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80D574A8-CD37-4205-A087-D8AE934AF550}" xr6:coauthVersionLast="47" xr6:coauthVersionMax="47" xr10:uidLastSave="{00000000-0000-0000-0000-000000000000}"/>
  <bookViews>
    <workbookView xWindow="-110" yWindow="-110" windowWidth="19420" windowHeight="11500" activeTab="1" xr2:uid="{00000000-000D-0000-FFFF-FFFF00000000}"/>
  </bookViews>
  <sheets>
    <sheet name="Explanatory Note" sheetId="2" r:id="rId1"/>
    <sheet name="School Lists" sheetId="1" r:id="rId2"/>
    <sheet name="Programme &amp; Year" sheetId="3" r:id="rId3"/>
  </sheets>
  <definedNames>
    <definedName name="_xlnm._FilterDatabase" localSheetId="2" hidden="1">'Programme &amp; Year'!$A$2:$S$724</definedName>
    <definedName name="_xlnm._FilterDatabase" localSheetId="1" hidden="1">'School Lists'!$A$2:$AC$724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24" i="1" l="1"/>
  <c r="AB724" i="1"/>
  <c r="AC724" i="1"/>
  <c r="Q724" i="3"/>
  <c r="R724"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3" i="3"/>
  <c r="P724" i="3"/>
  <c r="M724" i="3"/>
  <c r="N724" i="3"/>
  <c r="O724" i="3"/>
  <c r="S724" i="3" l="1"/>
</calcChain>
</file>

<file path=xl/sharedStrings.xml><?xml version="1.0" encoding="utf-8"?>
<sst xmlns="http://schemas.openxmlformats.org/spreadsheetml/2006/main" count="25088" uniqueCount="5690">
  <si>
    <t>Final Data for the 2025/2026 academic year as of 26th June 2026</t>
  </si>
  <si>
    <t>The source for this data is the October Returns for 2025/2026, which are returned via the Post-primary Online Database (P-POD)
Data is anchored on the census date of 30th September 2025. As the Cenus only records enrolments as of the Census date, Ukrainian children enrolled post September 30th 2025 are not included in this data.
Note that only schools aided by the Department of Education and Skills are included in this list.
This data is final and replaces the provisional data published in December 2024.
Queries should be sent to statistics@education.gov.ie or by phone at 01 889 2085</t>
  </si>
  <si>
    <t>Academic Year</t>
  </si>
  <si>
    <t>Roll Number</t>
  </si>
  <si>
    <t>Official School Name</t>
  </si>
  <si>
    <t>Address 1</t>
  </si>
  <si>
    <t>Address 2</t>
  </si>
  <si>
    <t>Address 3</t>
  </si>
  <si>
    <t>Address 4</t>
  </si>
  <si>
    <t>County</t>
  </si>
  <si>
    <t>Eircode</t>
  </si>
  <si>
    <t>School Latitude</t>
  </si>
  <si>
    <t>School Longitude</t>
  </si>
  <si>
    <t>School Planning area</t>
  </si>
  <si>
    <t>Local Authority</t>
  </si>
  <si>
    <t>Principal Name</t>
  </si>
  <si>
    <t>Email</t>
  </si>
  <si>
    <t>Phone</t>
  </si>
  <si>
    <t>Pupil Attendance Type</t>
  </si>
  <si>
    <t>School Gender - Post Primary</t>
  </si>
  <si>
    <t>Post Primary School Type</t>
  </si>
  <si>
    <t>Fee Paying School (Y/N)</t>
  </si>
  <si>
    <t>DEIS (Y/N)</t>
  </si>
  <si>
    <t>Gaeltacht Area Location (Y/N)</t>
  </si>
  <si>
    <t>Island Location (Y/N)</t>
  </si>
  <si>
    <t>Irish Classification - Post Primary</t>
  </si>
  <si>
    <t>FEMALE</t>
  </si>
  <si>
    <t>MALE</t>
  </si>
  <si>
    <t>Total 2025-2026</t>
  </si>
  <si>
    <t>2025</t>
  </si>
  <si>
    <t>60010P</t>
  </si>
  <si>
    <t>Loreto Secondary School</t>
  </si>
  <si>
    <t>Dublin</t>
  </si>
  <si>
    <t>K32R248</t>
  </si>
  <si>
    <t>Balbriggan</t>
  </si>
  <si>
    <t>Fingal County Council</t>
  </si>
  <si>
    <t>MS. NIAMH MCNALLY</t>
  </si>
  <si>
    <t>office@loretobalbriggan.ie</t>
  </si>
  <si>
    <t>018411594</t>
  </si>
  <si>
    <t>Day</t>
  </si>
  <si>
    <t>Girls</t>
  </si>
  <si>
    <t>Secondary</t>
  </si>
  <si>
    <t>N</t>
  </si>
  <si>
    <t>No subjects taught through Irish</t>
  </si>
  <si>
    <t>CATHOLIC</t>
  </si>
  <si>
    <t>60021U</t>
  </si>
  <si>
    <t>St Marys Secondary School</t>
  </si>
  <si>
    <t>D13W208</t>
  </si>
  <si>
    <t>Donaghmede_Howth_D13</t>
  </si>
  <si>
    <t>MS. EDEL GREENE</t>
  </si>
  <si>
    <t>info@stmarysbaldoyle.org</t>
  </si>
  <si>
    <t>018325591</t>
  </si>
  <si>
    <t>Mixed</t>
  </si>
  <si>
    <t>60030V</t>
  </si>
  <si>
    <t>Blackrock College</t>
  </si>
  <si>
    <t>A94FK84</t>
  </si>
  <si>
    <t>Booterstown_Blackrock</t>
  </si>
  <si>
    <t>Dun Laoghaire Rathdown</t>
  </si>
  <si>
    <t>MS. YVONNE MARKEY</t>
  </si>
  <si>
    <t>ymarkey@blackrockcollege.com</t>
  </si>
  <si>
    <t>012752100</t>
  </si>
  <si>
    <t>Boys</t>
  </si>
  <si>
    <t>Y</t>
  </si>
  <si>
    <t>60040B</t>
  </si>
  <si>
    <t>Willow Park School</t>
  </si>
  <si>
    <t>A94TW98</t>
  </si>
  <si>
    <t>MR. ALAN JAMES THOMAS ROGAN</t>
  </si>
  <si>
    <t>arogan@willowparkschool.ie</t>
  </si>
  <si>
    <t>012881651</t>
  </si>
  <si>
    <t>60041D</t>
  </si>
  <si>
    <t>Coláiste Eoin</t>
  </si>
  <si>
    <t>A94E122</t>
  </si>
  <si>
    <t>UAS. PADRAIG MCDONNCHA</t>
  </si>
  <si>
    <t>ce@eoiniosagain.ie</t>
  </si>
  <si>
    <t>012884002</t>
  </si>
  <si>
    <t>All pupils taught all subjects through Irish</t>
  </si>
  <si>
    <t>60042F</t>
  </si>
  <si>
    <t>Coláiste Íosagáin</t>
  </si>
  <si>
    <t>A94KV12</t>
  </si>
  <si>
    <t>TREASA NI FHEARRAIGH</t>
  </si>
  <si>
    <t>eolas@eoiniosagain.ie</t>
  </si>
  <si>
    <t>012884028</t>
  </si>
  <si>
    <t>60050E</t>
  </si>
  <si>
    <t>Oatlands College</t>
  </si>
  <si>
    <t>A94HX38</t>
  </si>
  <si>
    <t>Dunlaoghaire</t>
  </si>
  <si>
    <t>MS. CAROLINE GARRETT</t>
  </si>
  <si>
    <t>cgarrett@oatlands.net</t>
  </si>
  <si>
    <t>012888533</t>
  </si>
  <si>
    <t>60070K</t>
  </si>
  <si>
    <t>Dominican College</t>
  </si>
  <si>
    <t>A94TP97</t>
  </si>
  <si>
    <t>MS. ORLA CONDREN</t>
  </si>
  <si>
    <t>admin@sionhillcollege.ie</t>
  </si>
  <si>
    <t>015722113</t>
  </si>
  <si>
    <t>60081P</t>
  </si>
  <si>
    <t>Rockford Manor Secondary School</t>
  </si>
  <si>
    <t>A94H294</t>
  </si>
  <si>
    <t>MS. MARY GALLAGHER</t>
  </si>
  <si>
    <t>info@rockfordmanor.ie</t>
  </si>
  <si>
    <t>01 2801522</t>
  </si>
  <si>
    <t>60090Q</t>
  </si>
  <si>
    <t>Rathdown School</t>
  </si>
  <si>
    <t>A96NX44</t>
  </si>
  <si>
    <t>Sallynoggin_Killiney_DLR</t>
  </si>
  <si>
    <t>MR. ALAN COX</t>
  </si>
  <si>
    <t>admin@rathdownschool.ie</t>
  </si>
  <si>
    <t>012853133</t>
  </si>
  <si>
    <t>CHURCH OF IRELAND</t>
  </si>
  <si>
    <t>60092U</t>
  </si>
  <si>
    <t>Clonkeen College</t>
  </si>
  <si>
    <t>A94P206</t>
  </si>
  <si>
    <t>MR. EDWARD MELLY</t>
  </si>
  <si>
    <t>reception@clonkeencollege.ie</t>
  </si>
  <si>
    <t>012892709</t>
  </si>
  <si>
    <t>60100Q</t>
  </si>
  <si>
    <t>Castleknock College</t>
  </si>
  <si>
    <t>D15PD95</t>
  </si>
  <si>
    <t>Castleknock_D15</t>
  </si>
  <si>
    <t>MISS ELAINE KELLY</t>
  </si>
  <si>
    <t>principalpa@castleknockcollege.ie</t>
  </si>
  <si>
    <t>018213051</t>
  </si>
  <si>
    <t>60120W</t>
  </si>
  <si>
    <t>Mount Sackville Secondary School</t>
  </si>
  <si>
    <t>D20WP68</t>
  </si>
  <si>
    <t>MRS. EILEEN HIGGINS</t>
  </si>
  <si>
    <t>info@mountsackville.ie</t>
  </si>
  <si>
    <t>018213317</t>
  </si>
  <si>
    <t>60121B</t>
  </si>
  <si>
    <t>Moyle Park College</t>
  </si>
  <si>
    <t>D22V072</t>
  </si>
  <si>
    <t>Clondalkin_D22</t>
  </si>
  <si>
    <t>South Dublin County Council</t>
  </si>
  <si>
    <t>MS. NIAMH CAHALANE</t>
  </si>
  <si>
    <t>info@moyleparkcollege.com</t>
  </si>
  <si>
    <t>014574837</t>
  </si>
  <si>
    <t>60122D</t>
  </si>
  <si>
    <t>Coláiste Bríde</t>
  </si>
  <si>
    <t>D22C6Y2</t>
  </si>
  <si>
    <t>MISS MARIE THERESE KILMARTIN</t>
  </si>
  <si>
    <t>info@colaistebride.com</t>
  </si>
  <si>
    <t>014591158</t>
  </si>
  <si>
    <t>60130C</t>
  </si>
  <si>
    <t>Loreto Abbey Secondary School</t>
  </si>
  <si>
    <t>A96YC81</t>
  </si>
  <si>
    <t>MR. ROBERT DUNNE</t>
  </si>
  <si>
    <t>office@loretoabbeydalkey.ie</t>
  </si>
  <si>
    <t>012718900</t>
  </si>
  <si>
    <t>60140F</t>
  </si>
  <si>
    <t>Mount Anville Secondary School</t>
  </si>
  <si>
    <t>D14A8P3</t>
  </si>
  <si>
    <t>Goatstown_Stillorgan_DLR</t>
  </si>
  <si>
    <t>MS. SINEAD NOLAN</t>
  </si>
  <si>
    <t>office@mountanville.ie</t>
  </si>
  <si>
    <t>012885313</t>
  </si>
  <si>
    <t>60180R</t>
  </si>
  <si>
    <t>Christian Brothers College</t>
  </si>
  <si>
    <t>A96TF64</t>
  </si>
  <si>
    <t>MR. GERARD DUFFY</t>
  </si>
  <si>
    <t>office@cbcmonkstown.ie</t>
  </si>
  <si>
    <t>012805854</t>
  </si>
  <si>
    <t>60240J</t>
  </si>
  <si>
    <t>Loreto College Foxrock</t>
  </si>
  <si>
    <t>D18FT21</t>
  </si>
  <si>
    <t>MISS FIONNUALA GLEESON</t>
  </si>
  <si>
    <t>admin@loretofoxrock.ie</t>
  </si>
  <si>
    <t>012895637</t>
  </si>
  <si>
    <t>60250M</t>
  </si>
  <si>
    <t>Holy Child Killiney</t>
  </si>
  <si>
    <t>A96XP82</t>
  </si>
  <si>
    <t>Ballybrack_Shankill_DLR</t>
  </si>
  <si>
    <t>MISS DEIRDRE MARIE HICKEY</t>
  </si>
  <si>
    <t>admin@holychildkilliney.ie</t>
  </si>
  <si>
    <t>012823120</t>
  </si>
  <si>
    <t>60260P</t>
  </si>
  <si>
    <t>St Joseph Of Cluny Secondary School</t>
  </si>
  <si>
    <t>A96DK13</t>
  </si>
  <si>
    <t>MR. BENEDICT GERARD HEALY</t>
  </si>
  <si>
    <t>office@clunykilliney.ie</t>
  </si>
  <si>
    <t>012855027</t>
  </si>
  <si>
    <t>60261R</t>
  </si>
  <si>
    <t>St Benildus College</t>
  </si>
  <si>
    <t>A94X886</t>
  </si>
  <si>
    <t>MRS. MARY P BROHAN</t>
  </si>
  <si>
    <t>stbenildusoffice@stbenilduscollege.com</t>
  </si>
  <si>
    <t>012986539</t>
  </si>
  <si>
    <t>60262T</t>
  </si>
  <si>
    <t>St Laurence College</t>
  </si>
  <si>
    <t>D18AK07</t>
  </si>
  <si>
    <t>MR. ROBERT MATHEWS</t>
  </si>
  <si>
    <t>secretary@stlaurencecollege.com</t>
  </si>
  <si>
    <t>012826930</t>
  </si>
  <si>
    <t>60263V</t>
  </si>
  <si>
    <t>St Joseph's College</t>
  </si>
  <si>
    <t>K78VW74</t>
  </si>
  <si>
    <t>Lucan</t>
  </si>
  <si>
    <t>MS. BERNADETTE FITZGERALD</t>
  </si>
  <si>
    <t>stjosephslucan@gmail.com</t>
  </si>
  <si>
    <t>016281160</t>
  </si>
  <si>
    <t>60264A</t>
  </si>
  <si>
    <t>Coláiste Phádraig CBS</t>
  </si>
  <si>
    <t>K78E927</t>
  </si>
  <si>
    <t>MR. THOMAS O MEARA</t>
  </si>
  <si>
    <t>admin@colaistephadraig.com</t>
  </si>
  <si>
    <t>016282299</t>
  </si>
  <si>
    <t>60272W</t>
  </si>
  <si>
    <t>The Kings Hospital</t>
  </si>
  <si>
    <t>D20V256</t>
  </si>
  <si>
    <t>Palmerstown_Ronanstown_D20_22</t>
  </si>
  <si>
    <t>MR. MARK WALLACE</t>
  </si>
  <si>
    <t>headmaster@thekingshospital.ie</t>
  </si>
  <si>
    <t>016436500</t>
  </si>
  <si>
    <t>60290B</t>
  </si>
  <si>
    <t>St Pauls College</t>
  </si>
  <si>
    <t>D05C673</t>
  </si>
  <si>
    <t>Killester_Raheny_Clontarf</t>
  </si>
  <si>
    <t>Dublin City Council</t>
  </si>
  <si>
    <t>MR. SEAN MORAN</t>
  </si>
  <si>
    <t>admin@stpaulscollege.ie</t>
  </si>
  <si>
    <t>018314011</t>
  </si>
  <si>
    <t>60291D</t>
  </si>
  <si>
    <t>Árdscoil La Salle</t>
  </si>
  <si>
    <t>D05Y132</t>
  </si>
  <si>
    <t>MS. MICHELLE BENSON</t>
  </si>
  <si>
    <t>secretary@ardscoillasalle.ie</t>
  </si>
  <si>
    <t>018480055</t>
  </si>
  <si>
    <t>60300B</t>
  </si>
  <si>
    <t>Manor House School</t>
  </si>
  <si>
    <t>D05R827</t>
  </si>
  <si>
    <t>MRS. ANNA DUNWOODY</t>
  </si>
  <si>
    <t>principal@manorhouseschool.com</t>
  </si>
  <si>
    <t>018316782</t>
  </si>
  <si>
    <t>60310E</t>
  </si>
  <si>
    <t>De La Salle College</t>
  </si>
  <si>
    <t>D14A0T9</t>
  </si>
  <si>
    <t>Rathfarnham</t>
  </si>
  <si>
    <t>MISS SIOBHAN FOSTER</t>
  </si>
  <si>
    <t>office@delasallecollege.com</t>
  </si>
  <si>
    <t>012981067</t>
  </si>
  <si>
    <t>60320H</t>
  </si>
  <si>
    <t>St Columba's College</t>
  </si>
  <si>
    <t>D16CH92</t>
  </si>
  <si>
    <t>MARK TREMAYNE BOOBBYER</t>
  </si>
  <si>
    <t>warden@stcolumbas.ie</t>
  </si>
  <si>
    <t>014906791</t>
  </si>
  <si>
    <t>60321J</t>
  </si>
  <si>
    <t>Rockbrook Park School</t>
  </si>
  <si>
    <t>D16P897</t>
  </si>
  <si>
    <t>MR. JUDE MULLIGAN</t>
  </si>
  <si>
    <t>secretary@rockbrook.ie</t>
  </si>
  <si>
    <t>014933204</t>
  </si>
  <si>
    <t>60340N</t>
  </si>
  <si>
    <t>Loreto High School</t>
  </si>
  <si>
    <t>D14E521</t>
  </si>
  <si>
    <t>MS. AOIFE KAVANAGH</t>
  </si>
  <si>
    <t>Aoife.kavanagh@loretohighschool.com</t>
  </si>
  <si>
    <t>014933251</t>
  </si>
  <si>
    <t>60341P</t>
  </si>
  <si>
    <t>Sancta Maria College</t>
  </si>
  <si>
    <t>D16V389</t>
  </si>
  <si>
    <t>MRS. SORCHA KENNEDY</t>
  </si>
  <si>
    <t>info@sanctamariacollege.com</t>
  </si>
  <si>
    <t>014934887</t>
  </si>
  <si>
    <t>60342R</t>
  </si>
  <si>
    <t>Coláiste Éanna</t>
  </si>
  <si>
    <t>D16E248</t>
  </si>
  <si>
    <t>MR. SEAN G. O'MURCHU</t>
  </si>
  <si>
    <t>secretary@colaisteeanna.ie</t>
  </si>
  <si>
    <t>014931767</t>
  </si>
  <si>
    <t>60343T</t>
  </si>
  <si>
    <t>St Joseph's Secondary School</t>
  </si>
  <si>
    <t>K56A308</t>
  </si>
  <si>
    <t>Rush&amp;Lusk</t>
  </si>
  <si>
    <t>MR. DARAGH NEALON</t>
  </si>
  <si>
    <t>office@stjosephsrush.com</t>
  </si>
  <si>
    <t>018437534</t>
  </si>
  <si>
    <t>60361V</t>
  </si>
  <si>
    <t>St Raphaela's Secondary School</t>
  </si>
  <si>
    <t>A94NT29</t>
  </si>
  <si>
    <t>MS. DENISE O'DOWD</t>
  </si>
  <si>
    <t>secretary@straphaelas.ie</t>
  </si>
  <si>
    <t>012888730</t>
  </si>
  <si>
    <t>60370W</t>
  </si>
  <si>
    <t>St. Fintan's High School</t>
  </si>
  <si>
    <t>D13HN59</t>
  </si>
  <si>
    <t>MS. KATHY MULLEN</t>
  </si>
  <si>
    <t>info@stfintanshs.ie</t>
  </si>
  <si>
    <t>018324632</t>
  </si>
  <si>
    <t>60380C</t>
  </si>
  <si>
    <t>Santa Sabina Dominican College</t>
  </si>
  <si>
    <t>D13RD80</t>
  </si>
  <si>
    <t>MS. JOYCE KAVANAGH</t>
  </si>
  <si>
    <t>principal@santasabina.ie</t>
  </si>
  <si>
    <t>018322200</t>
  </si>
  <si>
    <t>60381E</t>
  </si>
  <si>
    <t>Sutton Park School</t>
  </si>
  <si>
    <t>D13PY92</t>
  </si>
  <si>
    <t>MR. RONAN WALSH</t>
  </si>
  <si>
    <t>info@sps.ie</t>
  </si>
  <si>
    <t>018322940</t>
  </si>
  <si>
    <t>60383I</t>
  </si>
  <si>
    <t>Coláiste Choilm</t>
  </si>
  <si>
    <t>SWORDS</t>
  </si>
  <si>
    <t>K67KW30</t>
  </si>
  <si>
    <t>Swords</t>
  </si>
  <si>
    <t>MR. CATHAL FRANCIS BOYLE</t>
  </si>
  <si>
    <t>info@colaistechoilmswords.ie</t>
  </si>
  <si>
    <t>018401420</t>
  </si>
  <si>
    <t>60390F</t>
  </si>
  <si>
    <t>St Josephs C.B.S.</t>
  </si>
  <si>
    <t>D03H524</t>
  </si>
  <si>
    <t>Drumcondra_Marino_Dublin1</t>
  </si>
  <si>
    <t>MS. CIARA MCDONNELL</t>
  </si>
  <si>
    <t>info@stjosephsfairview.ie</t>
  </si>
  <si>
    <t>018339779</t>
  </si>
  <si>
    <t>60400F</t>
  </si>
  <si>
    <t>St Vincents C.B.S. Glasnevin</t>
  </si>
  <si>
    <t>D11XV05</t>
  </si>
  <si>
    <t>Cabra_Phibsboro_D7</t>
  </si>
  <si>
    <t>MS. MAIRE QUINN</t>
  </si>
  <si>
    <t>mq@stvincentsd11.ie</t>
  </si>
  <si>
    <t>018304375</t>
  </si>
  <si>
    <t>60410I</t>
  </si>
  <si>
    <t>C.B.S. James Street</t>
  </si>
  <si>
    <t>D08K338</t>
  </si>
  <si>
    <t>Dublin_8</t>
  </si>
  <si>
    <t>MS. PAULINE QUEALLY</t>
  </si>
  <si>
    <t>jamesstcbs123@outlook.ie</t>
  </si>
  <si>
    <t>014547756</t>
  </si>
  <si>
    <t>60420L</t>
  </si>
  <si>
    <t>Árdscoil Rís</t>
  </si>
  <si>
    <t>DUBLIN 9</t>
  </si>
  <si>
    <t>D09AK30</t>
  </si>
  <si>
    <t>Beaumont_CoolockD5</t>
  </si>
  <si>
    <t>MR. JOHN MC HUGH</t>
  </si>
  <si>
    <t>admin@ardscoilris.com</t>
  </si>
  <si>
    <t>018332633</t>
  </si>
  <si>
    <t>60430O</t>
  </si>
  <si>
    <t>St Pauls C.B.S.</t>
  </si>
  <si>
    <t>D07VF57</t>
  </si>
  <si>
    <t>MR. PATRICK MCCORMACK</t>
  </si>
  <si>
    <t>principal@thebrunner.ie</t>
  </si>
  <si>
    <t>018720781</t>
  </si>
  <si>
    <t>60440R</t>
  </si>
  <si>
    <t>O'Connell School</t>
  </si>
  <si>
    <t>D01Y4A9</t>
  </si>
  <si>
    <t>MR. LIAM NEWELL</t>
  </si>
  <si>
    <t>secretary@oconnellschool.ie</t>
  </si>
  <si>
    <t>018748307</t>
  </si>
  <si>
    <t>60450U</t>
  </si>
  <si>
    <t>Coláiste Mhuire</t>
  </si>
  <si>
    <t>D07CY97</t>
  </si>
  <si>
    <t>MR. OISIN MAC EOIN</t>
  </si>
  <si>
    <t>runai@colaistemhuire.ie</t>
  </si>
  <si>
    <t>018688996</t>
  </si>
  <si>
    <t>60470D</t>
  </si>
  <si>
    <t>Christian Brothers, Synge St.</t>
  </si>
  <si>
    <t>D08R283</t>
  </si>
  <si>
    <t>MS. CLARE CATTERSON</t>
  </si>
  <si>
    <t>office@syngestreet.com</t>
  </si>
  <si>
    <t>014783998</t>
  </si>
  <si>
    <t>60471F</t>
  </si>
  <si>
    <t>St. David's College</t>
  </si>
  <si>
    <t>D05W667</t>
  </si>
  <si>
    <t>MR. MICHAEL NALLY</t>
  </si>
  <si>
    <t>office@stdavidscollege.ie</t>
  </si>
  <si>
    <t>018315322</t>
  </si>
  <si>
    <t>60480G</t>
  </si>
  <si>
    <t>Meanscoil Iognáid Rís</t>
  </si>
  <si>
    <t>D12K682</t>
  </si>
  <si>
    <t>Dolphin's Barn_D12</t>
  </si>
  <si>
    <t>MR. CONOR BRADLEY</t>
  </si>
  <si>
    <t>info@drimnaghcastle.ie</t>
  </si>
  <si>
    <t>014518316</t>
  </si>
  <si>
    <t>60481I</t>
  </si>
  <si>
    <t>St. Aidan's C.B.S.</t>
  </si>
  <si>
    <t>D09XT54</t>
  </si>
  <si>
    <t>Whitehall_SantryD9</t>
  </si>
  <si>
    <t>MR. LIAM REILLY</t>
  </si>
  <si>
    <t>secretary@staidanscbs.ie</t>
  </si>
  <si>
    <t>018377587</t>
  </si>
  <si>
    <t>60490J</t>
  </si>
  <si>
    <t>C.B.S. Westland Row</t>
  </si>
  <si>
    <t>D02YX80</t>
  </si>
  <si>
    <t>Dublin2_Dublin4</t>
  </si>
  <si>
    <t>MS. KATE BYRNE</t>
  </si>
  <si>
    <t>info@cbswestlandrow.ie</t>
  </si>
  <si>
    <t>016614143</t>
  </si>
  <si>
    <t>60491L</t>
  </si>
  <si>
    <t>St Declan's College</t>
  </si>
  <si>
    <t>D07NN63</t>
  </si>
  <si>
    <t>MR. BRIAN AVERY</t>
  </si>
  <si>
    <t>info@stdeclanscollege.ie</t>
  </si>
  <si>
    <t>018380357</t>
  </si>
  <si>
    <t>60500J</t>
  </si>
  <si>
    <t>Marian College</t>
  </si>
  <si>
    <t>D04W268</t>
  </si>
  <si>
    <t>MR. PATRICK GLOVER</t>
  </si>
  <si>
    <t>principal@mariancollege.ie</t>
  </si>
  <si>
    <t>016684036</t>
  </si>
  <si>
    <t>60511O</t>
  </si>
  <si>
    <t>Beneavin De La Salle College</t>
  </si>
  <si>
    <t>D11NH7E</t>
  </si>
  <si>
    <t>FinglasEast_BallymunD11</t>
  </si>
  <si>
    <t>MS. ANN MARIE LEONARD</t>
  </si>
  <si>
    <t>principal@beneavin.com</t>
  </si>
  <si>
    <t>018341410</t>
  </si>
  <si>
    <t>60520P</t>
  </si>
  <si>
    <t>Belvedere College S.J</t>
  </si>
  <si>
    <t>D01TK25</t>
  </si>
  <si>
    <t>MR. GERRY FOLEY</t>
  </si>
  <si>
    <t>dreddy@belvederecollege.ie</t>
  </si>
  <si>
    <t>018586600</t>
  </si>
  <si>
    <t>60530S</t>
  </si>
  <si>
    <t>Gonzaga College</t>
  </si>
  <si>
    <t>D06KF95</t>
  </si>
  <si>
    <t>Dublin6_Clonskeagh</t>
  </si>
  <si>
    <t>MR. DAMON MCCAUL</t>
  </si>
  <si>
    <t>headmaster@gonzaga.ie</t>
  </si>
  <si>
    <t>014972931</t>
  </si>
  <si>
    <t>60540V</t>
  </si>
  <si>
    <t>Catholic University School</t>
  </si>
  <si>
    <t>D02KC81</t>
  </si>
  <si>
    <t>MR. CLIVE G MARTIN</t>
  </si>
  <si>
    <t>office@cus.ie</t>
  </si>
  <si>
    <t>017756800</t>
  </si>
  <si>
    <t>60550B</t>
  </si>
  <si>
    <t>Chanel College</t>
  </si>
  <si>
    <t>D05EY86</t>
  </si>
  <si>
    <t>MR. DARA GILL</t>
  </si>
  <si>
    <t>chaneloffice@chanelcollege.ie</t>
  </si>
  <si>
    <t>018480655</t>
  </si>
  <si>
    <t>60560E</t>
  </si>
  <si>
    <t>St. Mary's College C.S.Sp., Rathmines</t>
  </si>
  <si>
    <t>D06CH79</t>
  </si>
  <si>
    <t>MR. DENIS MURPHY</t>
  </si>
  <si>
    <t>denismurphy@stmarys.ie</t>
  </si>
  <si>
    <t>014995700</t>
  </si>
  <si>
    <t>60561G</t>
  </si>
  <si>
    <t>St Michaels College</t>
  </si>
  <si>
    <t>D04NC59</t>
  </si>
  <si>
    <t>MR. T M KELLEHER</t>
  </si>
  <si>
    <t>edel@stmc.ie</t>
  </si>
  <si>
    <t>012189400</t>
  </si>
  <si>
    <t>60562I</t>
  </si>
  <si>
    <t>Templeogue College</t>
  </si>
  <si>
    <t>DUBLIN 6W</t>
  </si>
  <si>
    <t>D6WE622</t>
  </si>
  <si>
    <t>Dublin_6w</t>
  </si>
  <si>
    <t>MR. KIERAN DOWLING</t>
  </si>
  <si>
    <t>info@templeoguecollege.ie</t>
  </si>
  <si>
    <t>014905788</t>
  </si>
  <si>
    <t>60570H</t>
  </si>
  <si>
    <t>Terenure College</t>
  </si>
  <si>
    <t>D6WDK72</t>
  </si>
  <si>
    <t>MR. PHILIP WALLACE</t>
  </si>
  <si>
    <t>admin@terenurecollege.ie</t>
  </si>
  <si>
    <t>014997000</t>
  </si>
  <si>
    <t>60581M</t>
  </si>
  <si>
    <t>St Kevins College</t>
  </si>
  <si>
    <t>D11VF10</t>
  </si>
  <si>
    <t>EOGHAN ROONEY</t>
  </si>
  <si>
    <t>info@stkevinscollege.com</t>
  </si>
  <si>
    <t>018371423</t>
  </si>
  <si>
    <t>60590N</t>
  </si>
  <si>
    <t>St Conleths College</t>
  </si>
  <si>
    <t>D04FT98</t>
  </si>
  <si>
    <t>MISS ANGELINA HOPKINS</t>
  </si>
  <si>
    <t>reillyp@stconleths.ie</t>
  </si>
  <si>
    <t>016680022</t>
  </si>
  <si>
    <t>60630W</t>
  </si>
  <si>
    <t>St Kilian's Deutsche Schule</t>
  </si>
  <si>
    <t>D14P7F2</t>
  </si>
  <si>
    <t>MR. NIGEL MAC MILLAN</t>
  </si>
  <si>
    <t>nigel.macmillan@kilians.com</t>
  </si>
  <si>
    <t>012883323</t>
  </si>
  <si>
    <t>INTER DENOMINATIONAL</t>
  </si>
  <si>
    <t>60640C</t>
  </si>
  <si>
    <t>Sandford Park School Ltd</t>
  </si>
  <si>
    <t>D06FN29</t>
  </si>
  <si>
    <t>MR. JAMES MURPHY</t>
  </si>
  <si>
    <t>jmurphy@sandfordparkschool.ie</t>
  </si>
  <si>
    <t>014971417</t>
  </si>
  <si>
    <t>60650F</t>
  </si>
  <si>
    <t>St Andrews College</t>
  </si>
  <si>
    <t>A94XN72</t>
  </si>
  <si>
    <t>MISS LOUISE MARSHALL</t>
  </si>
  <si>
    <t>information@st-andrews.ie</t>
  </si>
  <si>
    <t>012882785</t>
  </si>
  <si>
    <t>PRESBYTERIAN</t>
  </si>
  <si>
    <t>60660I</t>
  </si>
  <si>
    <t>St Patricks Cathedral Grammar School</t>
  </si>
  <si>
    <t>D08WK19</t>
  </si>
  <si>
    <t>MR. TIMOTHY GILL</t>
  </si>
  <si>
    <t>principal@spcgs.ie</t>
  </si>
  <si>
    <t>014543388</t>
  </si>
  <si>
    <t>60670L</t>
  </si>
  <si>
    <t>The High School</t>
  </si>
  <si>
    <t>D06YR68</t>
  </si>
  <si>
    <t>MR. ANDREW FORREST</t>
  </si>
  <si>
    <t>office@highschool.ie</t>
  </si>
  <si>
    <t>014922611</t>
  </si>
  <si>
    <t>60690R</t>
  </si>
  <si>
    <t>D09A5X0</t>
  </si>
  <si>
    <t>MS. MARGUERITE O HORA</t>
  </si>
  <si>
    <t>admin@dominican-college.com</t>
  </si>
  <si>
    <t>018376080</t>
  </si>
  <si>
    <t>60700R</t>
  </si>
  <si>
    <t>Scoil Chaitriona</t>
  </si>
  <si>
    <t>D09TW99</t>
  </si>
  <si>
    <t>MS. FIONA NÍ CHATHÁIN</t>
  </si>
  <si>
    <t>oifig@scoilchaitriona.ie</t>
  </si>
  <si>
    <t>018370762</t>
  </si>
  <si>
    <t>60710U</t>
  </si>
  <si>
    <t>Muckross Park College</t>
  </si>
  <si>
    <t>D04CF59</t>
  </si>
  <si>
    <t>MS. SIOBHAN KELLY</t>
  </si>
  <si>
    <t>secretary@muckrossparkcollege.com</t>
  </si>
  <si>
    <t>014914033</t>
  </si>
  <si>
    <t>60731F</t>
  </si>
  <si>
    <t>St Dominics College</t>
  </si>
  <si>
    <t>D07NX47</t>
  </si>
  <si>
    <t>MS. EILEEN COLLINS</t>
  </si>
  <si>
    <t>info@stdominics.ie</t>
  </si>
  <si>
    <t>018385282</t>
  </si>
  <si>
    <t>60741I</t>
  </si>
  <si>
    <t>St Michaels Secondary School</t>
  </si>
  <si>
    <t>D11H521</t>
  </si>
  <si>
    <t>Scribblestown_FinglasWest</t>
  </si>
  <si>
    <t>MS. MARIE DOYLE</t>
  </si>
  <si>
    <t>office@stmichaelshf.ie</t>
  </si>
  <si>
    <t>018341767</t>
  </si>
  <si>
    <t>60750J</t>
  </si>
  <si>
    <t>Holy Faith Secondary School</t>
  </si>
  <si>
    <t>D03R528</t>
  </si>
  <si>
    <t>MS. AUDREY CARTY</t>
  </si>
  <si>
    <t>admin@holyfaithclontarf.com</t>
  </si>
  <si>
    <t>018331507</t>
  </si>
  <si>
    <t>60770P</t>
  </si>
  <si>
    <t>St Mary's Secondary School</t>
  </si>
  <si>
    <t>D11X478</t>
  </si>
  <si>
    <t>MR. PAUL CLARKE</t>
  </si>
  <si>
    <t>office@stmaryshfg.ie</t>
  </si>
  <si>
    <t>018374413</t>
  </si>
  <si>
    <t>60791A</t>
  </si>
  <si>
    <t>D05K588</t>
  </si>
  <si>
    <t>MS. NIAMH SULLIVAN</t>
  </si>
  <si>
    <t>admin@hfk.ie</t>
  </si>
  <si>
    <t>018310963</t>
  </si>
  <si>
    <t>60792C</t>
  </si>
  <si>
    <t>Presentation College</t>
  </si>
  <si>
    <t>D08W0X7</t>
  </si>
  <si>
    <t>MS. GWENDOLEN BRENNAN</t>
  </si>
  <si>
    <t>info@warrenmountss.ie</t>
  </si>
  <si>
    <t>014547520</t>
  </si>
  <si>
    <t>60800V</t>
  </si>
  <si>
    <t>Loreto College</t>
  </si>
  <si>
    <t>D12E196</t>
  </si>
  <si>
    <t>MS. MARY KELLEHER</t>
  </si>
  <si>
    <t>secretary@loretocrumlin.ie</t>
  </si>
  <si>
    <t>014542380</t>
  </si>
  <si>
    <t>60810B</t>
  </si>
  <si>
    <t>K67Y319</t>
  </si>
  <si>
    <t>MR. PETER MCNAMARA</t>
  </si>
  <si>
    <t>office@loretoswords.ie</t>
  </si>
  <si>
    <t>018407025</t>
  </si>
  <si>
    <t>60820E</t>
  </si>
  <si>
    <t>D02XE79</t>
  </si>
  <si>
    <t>MS. JACQUELINE DEMPSEY</t>
  </si>
  <si>
    <t>info@loretothegreen.ie</t>
  </si>
  <si>
    <t>016618179</t>
  </si>
  <si>
    <t>60840K</t>
  </si>
  <si>
    <t>Maryfield College</t>
  </si>
  <si>
    <t>D09AE64</t>
  </si>
  <si>
    <t>MS. REBECCA CARROLL</t>
  </si>
  <si>
    <t>admin@maryfieldcollege.ie</t>
  </si>
  <si>
    <t>018373574</t>
  </si>
  <si>
    <t>60841M</t>
  </si>
  <si>
    <t>Rosary College</t>
  </si>
  <si>
    <t>D12R726</t>
  </si>
  <si>
    <t>MS. ANGELA MARY MCNALLY</t>
  </si>
  <si>
    <t>office@rosarycollege.ie</t>
  </si>
  <si>
    <t>014555824</t>
  </si>
  <si>
    <t>60843Q</t>
  </si>
  <si>
    <t>St Josephs Secondary School</t>
  </si>
  <si>
    <t>D07YP03</t>
  </si>
  <si>
    <t>MR. JOHN OBRIEN</t>
  </si>
  <si>
    <t>info@stanhopesecondary.ie</t>
  </si>
  <si>
    <t>016710419</t>
  </si>
  <si>
    <t>60851P</t>
  </si>
  <si>
    <t>Assumption Secondary School</t>
  </si>
  <si>
    <t>D12PK75</t>
  </si>
  <si>
    <t>MS. SIOBHAIN HOEY</t>
  </si>
  <si>
    <t>assumptionprincipal@hotmail.com</t>
  </si>
  <si>
    <t>014507017</t>
  </si>
  <si>
    <t>60853T</t>
  </si>
  <si>
    <t>Mount Carmel Secondary School</t>
  </si>
  <si>
    <t>D01W657</t>
  </si>
  <si>
    <t>MR. CILLIAN ORIORDAN</t>
  </si>
  <si>
    <t>info@mountcarmel.ie</t>
  </si>
  <si>
    <t>018730958</t>
  </si>
  <si>
    <t>60860Q</t>
  </si>
  <si>
    <t>Our Ladys School</t>
  </si>
  <si>
    <t>D6WKF44</t>
  </si>
  <si>
    <t>MS. GRAINNE BYRNE</t>
  </si>
  <si>
    <t>principal@olschool.ie</t>
  </si>
  <si>
    <t>014903241</t>
  </si>
  <si>
    <t>60870T</t>
  </si>
  <si>
    <t>Our Lady Of Mercy College</t>
  </si>
  <si>
    <t>D09V327</t>
  </si>
  <si>
    <t>MS. MAURA GRAY</t>
  </si>
  <si>
    <t>secretary@mercybeaumont.com</t>
  </si>
  <si>
    <t>018371478</t>
  </si>
  <si>
    <t>60871V</t>
  </si>
  <si>
    <t>Mercy College Coolock</t>
  </si>
  <si>
    <t>D05C958</t>
  </si>
  <si>
    <t>MS. PATRICIA DWYER</t>
  </si>
  <si>
    <t>info@mercycoolock.ie</t>
  </si>
  <si>
    <t>018480888</t>
  </si>
  <si>
    <t>60872A</t>
  </si>
  <si>
    <t>Mercy Secondary School</t>
  </si>
  <si>
    <t>D08Y4X0</t>
  </si>
  <si>
    <t>MS. MICHELLE O' KELLY</t>
  </si>
  <si>
    <t>info@mercyinchicore.ie</t>
  </si>
  <si>
    <t>014531262</t>
  </si>
  <si>
    <t>60890C</t>
  </si>
  <si>
    <t>St Louis High School</t>
  </si>
  <si>
    <t>D06F860</t>
  </si>
  <si>
    <t>MS. LOUISE STENSON</t>
  </si>
  <si>
    <t>stlouishs.rathmines@gmail.com</t>
  </si>
  <si>
    <t>014975458</t>
  </si>
  <si>
    <t>60891E</t>
  </si>
  <si>
    <t>Our Lady's Grove Secondary School</t>
  </si>
  <si>
    <t>D14AK75</t>
  </si>
  <si>
    <t>MR. COLM DOOLEY</t>
  </si>
  <si>
    <t>office@olgrove.ie</t>
  </si>
  <si>
    <t>012951913</t>
  </si>
  <si>
    <t>60892G</t>
  </si>
  <si>
    <t>The Teresian School</t>
  </si>
  <si>
    <t>D04E9X5</t>
  </si>
  <si>
    <t>MR. DAMIEN MC CORMACK</t>
  </si>
  <si>
    <t>principalsecondary@teresian.ie</t>
  </si>
  <si>
    <t>012691376</t>
  </si>
  <si>
    <t>60902G</t>
  </si>
  <si>
    <t>St Pauls Secondary School</t>
  </si>
  <si>
    <t>D12E544</t>
  </si>
  <si>
    <t>MS. MARGARET OSHEA</t>
  </si>
  <si>
    <t>info@stpaulsg.ie</t>
  </si>
  <si>
    <t>014505682</t>
  </si>
  <si>
    <t>60910F</t>
  </si>
  <si>
    <t>Alexandra College</t>
  </si>
  <si>
    <t>D06KX50</t>
  </si>
  <si>
    <t>MRS. BARBARA ENNIS</t>
  </si>
  <si>
    <t>info@alexandracollege.ie</t>
  </si>
  <si>
    <t>014977571</t>
  </si>
  <si>
    <t>60930L</t>
  </si>
  <si>
    <t>Rosemont School</t>
  </si>
  <si>
    <t>D18A8N2</t>
  </si>
  <si>
    <t>Kilternan</t>
  </si>
  <si>
    <t>MS. JANET DEAN</t>
  </si>
  <si>
    <t>info@rosemont.ie</t>
  </si>
  <si>
    <t>012078007</t>
  </si>
  <si>
    <t>60991I</t>
  </si>
  <si>
    <t>Our Lady Of Mercy Secondary School</t>
  </si>
  <si>
    <t>D12HT22</t>
  </si>
  <si>
    <t>MR. PADHRAIC GIBBONS</t>
  </si>
  <si>
    <t>admin@olmdrimnagh.com</t>
  </si>
  <si>
    <t>014554691</t>
  </si>
  <si>
    <t>61010U</t>
  </si>
  <si>
    <t>Wesley College</t>
  </si>
  <si>
    <t>D16NX73</t>
  </si>
  <si>
    <t>Ballinteer_Stepaside_DLR</t>
  </si>
  <si>
    <t>MR. BRIAN MOORE</t>
  </si>
  <si>
    <t>info@wesleycollege.ie</t>
  </si>
  <si>
    <t>012987066</t>
  </si>
  <si>
    <t>METHODIST</t>
  </si>
  <si>
    <t>61020A</t>
  </si>
  <si>
    <t>Stratford College</t>
  </si>
  <si>
    <t>D06T9V3</t>
  </si>
  <si>
    <t>MR. NATHAN BARRETT</t>
  </si>
  <si>
    <t>admin@stratfordcollege.ie</t>
  </si>
  <si>
    <t>014922315</t>
  </si>
  <si>
    <t>JEWISH</t>
  </si>
  <si>
    <t>61051L</t>
  </si>
  <si>
    <t>St Clare's College</t>
  </si>
  <si>
    <t>Cavan</t>
  </si>
  <si>
    <t>A82NT92</t>
  </si>
  <si>
    <t>Ballyjamesduff</t>
  </si>
  <si>
    <t>Cavan County Council</t>
  </si>
  <si>
    <t>MS. TERESA DONNELLAN</t>
  </si>
  <si>
    <t>info@saintclarescollege.com</t>
  </si>
  <si>
    <t>0498544551</t>
  </si>
  <si>
    <t>61060M</t>
  </si>
  <si>
    <t>St Patrick's College</t>
  </si>
  <si>
    <t>H12K827</t>
  </si>
  <si>
    <t>MR. SEAN STACK</t>
  </si>
  <si>
    <t>info@edu.stpatscavan.ie</t>
  </si>
  <si>
    <t>0494361888</t>
  </si>
  <si>
    <t>61070P</t>
  </si>
  <si>
    <t>H12WV60</t>
  </si>
  <si>
    <t>MR. JOHN GALLIGAN</t>
  </si>
  <si>
    <t>office@loretocavan.ie</t>
  </si>
  <si>
    <t>0494332881</t>
  </si>
  <si>
    <t>61080S</t>
  </si>
  <si>
    <t>Royal School Cavan</t>
  </si>
  <si>
    <t>H12AY10</t>
  </si>
  <si>
    <t>MR. PADRAIC CORLEY</t>
  </si>
  <si>
    <t>info@royalschoolcavan.ie</t>
  </si>
  <si>
    <t>0494361605</t>
  </si>
  <si>
    <t>61120E</t>
  </si>
  <si>
    <t>St Mary's Academy CBS</t>
  </si>
  <si>
    <t>Carlow</t>
  </si>
  <si>
    <t>R93DD88</t>
  </si>
  <si>
    <t>Carlow County Council</t>
  </si>
  <si>
    <t>MS. FIONA LENNON</t>
  </si>
  <si>
    <t>principal@cbscarlow.net</t>
  </si>
  <si>
    <t>0599142419</t>
  </si>
  <si>
    <t>61130H</t>
  </si>
  <si>
    <t>St Mary's Knockbeg College</t>
  </si>
  <si>
    <t>R93RP78</t>
  </si>
  <si>
    <t>MR. JOHN MAYE</t>
  </si>
  <si>
    <t>info@knockbegcollege.ie</t>
  </si>
  <si>
    <t>0599142127</t>
  </si>
  <si>
    <t>61140K</t>
  </si>
  <si>
    <t>St. Leo's College</t>
  </si>
  <si>
    <t>R93PW84</t>
  </si>
  <si>
    <t>MS. NIAMH GALLAGHER (BRODERICK)</t>
  </si>
  <si>
    <t>info@stleoscarlow.ie</t>
  </si>
  <si>
    <t>0599143660</t>
  </si>
  <si>
    <t>61141M</t>
  </si>
  <si>
    <t>R93F298</t>
  </si>
  <si>
    <t>MR. RAYMOND MURRAY</t>
  </si>
  <si>
    <t>info@presentationcollegecarlow.com</t>
  </si>
  <si>
    <t>0599143927</t>
  </si>
  <si>
    <t>61150N</t>
  </si>
  <si>
    <t>Presentation / De La Salle College</t>
  </si>
  <si>
    <t>R21X096</t>
  </si>
  <si>
    <t>Bagenalstown</t>
  </si>
  <si>
    <t>MR. MICHAEL HICKEY</t>
  </si>
  <si>
    <t>info@pdlsbagenalstown.com</t>
  </si>
  <si>
    <t>0599721860</t>
  </si>
  <si>
    <t>61220I</t>
  </si>
  <si>
    <t>St. Joseph's Secondary School</t>
  </si>
  <si>
    <t>Kerry</t>
  </si>
  <si>
    <t>V31RT61</t>
  </si>
  <si>
    <t>Ballybunion</t>
  </si>
  <si>
    <t>Kerry County Council</t>
  </si>
  <si>
    <t>MR. JOHN G O'DONOVAN</t>
  </si>
  <si>
    <t>secretary@sjsb.eu</t>
  </si>
  <si>
    <t>0860424212</t>
  </si>
  <si>
    <t>61250R</t>
  </si>
  <si>
    <t>St. Patrick's Secondary School</t>
  </si>
  <si>
    <t>V92PY65</t>
  </si>
  <si>
    <t>Castleisland</t>
  </si>
  <si>
    <t>MR. TIMOTHY LONG</t>
  </si>
  <si>
    <t>info@stpatscastleisland.com</t>
  </si>
  <si>
    <t>0667141963</t>
  </si>
  <si>
    <t>61260U</t>
  </si>
  <si>
    <t>Meanscoil Naomh Ioseph</t>
  </si>
  <si>
    <t>V92KC97</t>
  </si>
  <si>
    <t>MR. PIERCE DARGAN</t>
  </si>
  <si>
    <t>info@presentationcastleisland.ie</t>
  </si>
  <si>
    <t>0667141178</t>
  </si>
  <si>
    <t>61301I</t>
  </si>
  <si>
    <t>Coláiste Íde</t>
  </si>
  <si>
    <t>V92E432</t>
  </si>
  <si>
    <t>Dingle</t>
  </si>
  <si>
    <t>UAS. CONALL Ó CRUADHLAOICH</t>
  </si>
  <si>
    <t>info@colaisteide.com</t>
  </si>
  <si>
    <t>0669151211</t>
  </si>
  <si>
    <t>Boarding</t>
  </si>
  <si>
    <t>61320M</t>
  </si>
  <si>
    <t>St. Brendan's College</t>
  </si>
  <si>
    <t>V93FP49</t>
  </si>
  <si>
    <t>Killarney</t>
  </si>
  <si>
    <t>MR. SEAN PAUL COFFEY</t>
  </si>
  <si>
    <t>admin@stbrendanscollege.ie</t>
  </si>
  <si>
    <t>0646631021</t>
  </si>
  <si>
    <t>61340S</t>
  </si>
  <si>
    <t>St. Brigid's Secondary School</t>
  </si>
  <si>
    <t>V93ND79</t>
  </si>
  <si>
    <t>MS. MAIREAD MCELLIGOTT</t>
  </si>
  <si>
    <t>info@sbk.ie</t>
  </si>
  <si>
    <t>0646632209</t>
  </si>
  <si>
    <t>61360B</t>
  </si>
  <si>
    <t>The Intermediate School</t>
  </si>
  <si>
    <t>V93NV09</t>
  </si>
  <si>
    <t>Killorglin_Milltown</t>
  </si>
  <si>
    <t>MR. JAMES O'DWYER</t>
  </si>
  <si>
    <t>office@isk.ie</t>
  </si>
  <si>
    <t>0669761246</t>
  </si>
  <si>
    <t>61370E</t>
  </si>
  <si>
    <t>St. Michael's College</t>
  </si>
  <si>
    <t>V31DX31</t>
  </si>
  <si>
    <t>Listowel</t>
  </si>
  <si>
    <t>MR. JOHN MULVIHILL</t>
  </si>
  <si>
    <t>info@stmichaelscollege.ie</t>
  </si>
  <si>
    <t>06821049</t>
  </si>
  <si>
    <t>61380H</t>
  </si>
  <si>
    <t>Presentation Secondary School</t>
  </si>
  <si>
    <t>V31V520</t>
  </si>
  <si>
    <t>MS. KATHERINA BRODERICK</t>
  </si>
  <si>
    <t>office@preslistowel.ie</t>
  </si>
  <si>
    <t>06821452</t>
  </si>
  <si>
    <t>61410N</t>
  </si>
  <si>
    <t>V93DV79</t>
  </si>
  <si>
    <t>MRS. KERRY HARKIN</t>
  </si>
  <si>
    <t>office@presmilltown.ie</t>
  </si>
  <si>
    <t>0669795455</t>
  </si>
  <si>
    <t>61440W</t>
  </si>
  <si>
    <t>C.B.S. Secondary School</t>
  </si>
  <si>
    <t>V92EA09</t>
  </si>
  <si>
    <t>Tralee</t>
  </si>
  <si>
    <t>MR. ROBERT FLAHERTY</t>
  </si>
  <si>
    <t>info@thegreen.ie</t>
  </si>
  <si>
    <t>0667145824</t>
  </si>
  <si>
    <t>61450C</t>
  </si>
  <si>
    <t>V92AY91</t>
  </si>
  <si>
    <t>MRS. SHEILA MEEHAN</t>
  </si>
  <si>
    <t>office@prestralee.ie</t>
  </si>
  <si>
    <t>0667122737</t>
  </si>
  <si>
    <t>61550G</t>
  </si>
  <si>
    <t>Christian Brothers College Kilkenny</t>
  </si>
  <si>
    <t>Kilkenny</t>
  </si>
  <si>
    <t>R95X6CX</t>
  </si>
  <si>
    <t>Kilkenny County Council</t>
  </si>
  <si>
    <t>MR. THOMAS CLARKE</t>
  </si>
  <si>
    <t>office@cbskilkenny.ie</t>
  </si>
  <si>
    <t>0567721402</t>
  </si>
  <si>
    <t>61560J</t>
  </si>
  <si>
    <t>St Kieran's College</t>
  </si>
  <si>
    <t>R95Y99T</t>
  </si>
  <si>
    <t>MR. ADRIAN FINAN</t>
  </si>
  <si>
    <t>school@stkieranscollege.ie</t>
  </si>
  <si>
    <t>0567761707</t>
  </si>
  <si>
    <t>61570M</t>
  </si>
  <si>
    <t>Kilkenny College</t>
  </si>
  <si>
    <t>R95CF61</t>
  </si>
  <si>
    <t>MS. EMMA RAUGHTER</t>
  </si>
  <si>
    <t>info@kilkennycollege.ie</t>
  </si>
  <si>
    <t>0567761544</t>
  </si>
  <si>
    <t>61580P</t>
  </si>
  <si>
    <t>R95W2NV</t>
  </si>
  <si>
    <t>MR. COLM KEHER</t>
  </si>
  <si>
    <t>principal@loretokk.ie</t>
  </si>
  <si>
    <t>0567765132</t>
  </si>
  <si>
    <t>61590S</t>
  </si>
  <si>
    <t>R95RR90</t>
  </si>
  <si>
    <t>MR. SHANE HALLAHAN</t>
  </si>
  <si>
    <t>principal@preskilkenny.ie</t>
  </si>
  <si>
    <t>0567765684</t>
  </si>
  <si>
    <t>61661P</t>
  </si>
  <si>
    <t>Salesian College</t>
  </si>
  <si>
    <t>Kildare</t>
  </si>
  <si>
    <t>W23W0XK</t>
  </si>
  <si>
    <t>Celbridge</t>
  </si>
  <si>
    <t>Kildare County Council</t>
  </si>
  <si>
    <t>MS. BRENDA KEARNS</t>
  </si>
  <si>
    <t>office@salesianscelbridge.com</t>
  </si>
  <si>
    <t>01 6272166/6272200</t>
  </si>
  <si>
    <t>61680T</t>
  </si>
  <si>
    <t>Newbridge College</t>
  </si>
  <si>
    <t>W12C241</t>
  </si>
  <si>
    <t>Newbridge</t>
  </si>
  <si>
    <t>MR. PATRICK O'BRIEN</t>
  </si>
  <si>
    <t>info@newbridge-college.ie</t>
  </si>
  <si>
    <t>045487200</t>
  </si>
  <si>
    <t>61681V</t>
  </si>
  <si>
    <t>Patrician Secondary School</t>
  </si>
  <si>
    <t>W12XV38</t>
  </si>
  <si>
    <t>MR. PATRICK NOEL MOLONEY</t>
  </si>
  <si>
    <t>admin@pssnb.com</t>
  </si>
  <si>
    <t>045432410</t>
  </si>
  <si>
    <t>61682A</t>
  </si>
  <si>
    <t>Holy Family Secondary School</t>
  </si>
  <si>
    <t>W12YD71</t>
  </si>
  <si>
    <t>MRS. SARAH ALLEN</t>
  </si>
  <si>
    <t>principal@holyfamily.ie</t>
  </si>
  <si>
    <t>045431957</t>
  </si>
  <si>
    <t>61690W</t>
  </si>
  <si>
    <t>Cross And Passion College</t>
  </si>
  <si>
    <t>R56E673</t>
  </si>
  <si>
    <t>Kilcullen</t>
  </si>
  <si>
    <t>MR. JOSEPH LEONARD</t>
  </si>
  <si>
    <t>admin@cpckilcullen.com</t>
  </si>
  <si>
    <t>045481524</t>
  </si>
  <si>
    <t>61691B</t>
  </si>
  <si>
    <t>Scoil Dara</t>
  </si>
  <si>
    <t>W23WT26</t>
  </si>
  <si>
    <t>Kilcock</t>
  </si>
  <si>
    <t>MR. MICHAEL MCDONAGH</t>
  </si>
  <si>
    <t>info@scoildara.ie</t>
  </si>
  <si>
    <t>016287258</t>
  </si>
  <si>
    <t>61702D</t>
  </si>
  <si>
    <t>W34F576</t>
  </si>
  <si>
    <t>Monasterevin</t>
  </si>
  <si>
    <t>MR. BRIAN BERGIN</t>
  </si>
  <si>
    <t>admin@stpaulsmonasterevin.ie</t>
  </si>
  <si>
    <t>045525601</t>
  </si>
  <si>
    <t>61710C</t>
  </si>
  <si>
    <t>Meánscoil Iognáid Ris</t>
  </si>
  <si>
    <t>W91VF9H</t>
  </si>
  <si>
    <t>Naas</t>
  </si>
  <si>
    <t>MR. BERNARD JAMES TRAVERS</t>
  </si>
  <si>
    <t>admin@naascbs.ie</t>
  </si>
  <si>
    <t>045866402</t>
  </si>
  <si>
    <t>61720F</t>
  </si>
  <si>
    <t>Clongowes Wood College</t>
  </si>
  <si>
    <t>W91DN40</t>
  </si>
  <si>
    <t>Prosperous_Clane</t>
  </si>
  <si>
    <t>MR. CHRISTOPHER JOHN LUMB</t>
  </si>
  <si>
    <t>secretary@clongowes.net</t>
  </si>
  <si>
    <t>045868202</t>
  </si>
  <si>
    <t>61730I</t>
  </si>
  <si>
    <t>Coláiste Naomh Mhuire</t>
  </si>
  <si>
    <t>W91VW90</t>
  </si>
  <si>
    <t>MR. MARK DOWLING</t>
  </si>
  <si>
    <t>principal@smcn.ie</t>
  </si>
  <si>
    <t>045879634</t>
  </si>
  <si>
    <t>61770U</t>
  </si>
  <si>
    <t>Arklow CBS</t>
  </si>
  <si>
    <t>Wicklow</t>
  </si>
  <si>
    <t>Y14RV04</t>
  </si>
  <si>
    <t>Arklow</t>
  </si>
  <si>
    <t>Wicklow County Council</t>
  </si>
  <si>
    <t>MR. PETER SOMERS</t>
  </si>
  <si>
    <t>admin@arklowcbs.ie</t>
  </si>
  <si>
    <t>040232564</t>
  </si>
  <si>
    <t>61780A</t>
  </si>
  <si>
    <t>St Marys College</t>
  </si>
  <si>
    <t>Y14FA38</t>
  </si>
  <si>
    <t>MR. AIDAN WARD</t>
  </si>
  <si>
    <t>info@stmarysarklow.ie</t>
  </si>
  <si>
    <t>040232419</t>
  </si>
  <si>
    <t>61790D</t>
  </si>
  <si>
    <t>Woodbrook College</t>
  </si>
  <si>
    <t>A98AW64</t>
  </si>
  <si>
    <t>Bray</t>
  </si>
  <si>
    <t>MR. HENRY HURLEY</t>
  </si>
  <si>
    <t>info@woodbrookcollege.ie</t>
  </si>
  <si>
    <t>012822317</t>
  </si>
  <si>
    <t>61800D</t>
  </si>
  <si>
    <t>A98P270</t>
  </si>
  <si>
    <t>MR. MARTIN LOCKE</t>
  </si>
  <si>
    <t>mlocke@presbray.com</t>
  </si>
  <si>
    <t>012867517</t>
  </si>
  <si>
    <t>61811I</t>
  </si>
  <si>
    <t>St. Gerard's School</t>
  </si>
  <si>
    <t>A98R242</t>
  </si>
  <si>
    <t>MR. CRAIG PETRIE</t>
  </si>
  <si>
    <t>principal@stgerards.ie</t>
  </si>
  <si>
    <t>012821822</t>
  </si>
  <si>
    <t>61820J</t>
  </si>
  <si>
    <t>A98C822</t>
  </si>
  <si>
    <t>MS. DEIRDRE RYAN</t>
  </si>
  <si>
    <t>info@loretobray.com</t>
  </si>
  <si>
    <t>012867481</t>
  </si>
  <si>
    <t>61830M</t>
  </si>
  <si>
    <t>St David's Holy Faith Secondary</t>
  </si>
  <si>
    <t>A63AW90</t>
  </si>
  <si>
    <t>Greystones</t>
  </si>
  <si>
    <t>MR. SIMON CAREY</t>
  </si>
  <si>
    <t>info@stdavids.ie</t>
  </si>
  <si>
    <t>012874800</t>
  </si>
  <si>
    <t>61860V</t>
  </si>
  <si>
    <t>A67XV58</t>
  </si>
  <si>
    <t>MS. LORRAINE MYNES</t>
  </si>
  <si>
    <t>admin@dcw.ie</t>
  </si>
  <si>
    <t>040468111</t>
  </si>
  <si>
    <t>61910K</t>
  </si>
  <si>
    <t>Rice College</t>
  </si>
  <si>
    <t>Clare</t>
  </si>
  <si>
    <t>V95FV10</t>
  </si>
  <si>
    <t>Ennis</t>
  </si>
  <si>
    <t>Clare County Council</t>
  </si>
  <si>
    <t>MR. LOUIS MULQUEEN</t>
  </si>
  <si>
    <t>admin@ricecollege.ie</t>
  </si>
  <si>
    <t>0656822105</t>
  </si>
  <si>
    <t>61920N</t>
  </si>
  <si>
    <t>St Flannan's College</t>
  </si>
  <si>
    <t>V95Y102</t>
  </si>
  <si>
    <t>MR. DONAL CAHIR</t>
  </si>
  <si>
    <t>info@stflannanscollege.ie</t>
  </si>
  <si>
    <t>0656828019</t>
  </si>
  <si>
    <t>61930Q</t>
  </si>
  <si>
    <t>V95X683</t>
  </si>
  <si>
    <t>MISS JEAN A POUND</t>
  </si>
  <si>
    <t>admin@colaistemuire.ie</t>
  </si>
  <si>
    <t>0656829497</t>
  </si>
  <si>
    <t>62000W</t>
  </si>
  <si>
    <t>Mary Immaculate Secondary School</t>
  </si>
  <si>
    <t>V95R2AW</t>
  </si>
  <si>
    <t>Lisdoonvarna</t>
  </si>
  <si>
    <t>MS. MONA HYNES</t>
  </si>
  <si>
    <t>mona.hynes@maryimmaculate.ie</t>
  </si>
  <si>
    <t>0657075030</t>
  </si>
  <si>
    <t>62010C</t>
  </si>
  <si>
    <t>V95NW01</t>
  </si>
  <si>
    <t>Spanish Point</t>
  </si>
  <si>
    <t>MR. PAUL REIDY</t>
  </si>
  <si>
    <t>admin@stjosephsspanishpoint.com</t>
  </si>
  <si>
    <t>0657084311</t>
  </si>
  <si>
    <t>62020F</t>
  </si>
  <si>
    <t>St. Joseph's Secondary School Tulla</t>
  </si>
  <si>
    <t>V95TY26</t>
  </si>
  <si>
    <t>Tulla</t>
  </si>
  <si>
    <t>MS. JULIET COMAN</t>
  </si>
  <si>
    <t>admin@sjt.ie</t>
  </si>
  <si>
    <t>0656835113</t>
  </si>
  <si>
    <t>62050O</t>
  </si>
  <si>
    <t>Árdscoil Uí Urmoltaigh</t>
  </si>
  <si>
    <t>Cork</t>
  </si>
  <si>
    <t>P72C983</t>
  </si>
  <si>
    <t>Bandon</t>
  </si>
  <si>
    <t>Cork County Council</t>
  </si>
  <si>
    <t>MS. LEONA FORAN</t>
  </si>
  <si>
    <t>office@hamiltonhighschool.ie</t>
  </si>
  <si>
    <t>0238844227</t>
  </si>
  <si>
    <t>62060R</t>
  </si>
  <si>
    <t>Bandon Grammar School</t>
  </si>
  <si>
    <t>P72FD36</t>
  </si>
  <si>
    <t>MS. NIAMH WHITE</t>
  </si>
  <si>
    <t>office@bgsmail.ie</t>
  </si>
  <si>
    <t>0238841713</t>
  </si>
  <si>
    <t>62061T</t>
  </si>
  <si>
    <t>Coláiste na Toirbhirte</t>
  </si>
  <si>
    <t>P72FW28</t>
  </si>
  <si>
    <t>MS. MARY O'DONOVAN</t>
  </si>
  <si>
    <t>office@presbandon.ie</t>
  </si>
  <si>
    <t>0238841814</t>
  </si>
  <si>
    <t>62090D</t>
  </si>
  <si>
    <t>Scoil Mhuire gan Smal</t>
  </si>
  <si>
    <t>T23WP23</t>
  </si>
  <si>
    <t>Blarney</t>
  </si>
  <si>
    <t>Cork City Council</t>
  </si>
  <si>
    <t>MR. PADRAIG SHEEHAN</t>
  </si>
  <si>
    <t>info@smgsblarney.ie</t>
  </si>
  <si>
    <t>0214385331</t>
  </si>
  <si>
    <t>62130M</t>
  </si>
  <si>
    <t>Coláiste an Chroí Naofa</t>
  </si>
  <si>
    <t>T34RX93</t>
  </si>
  <si>
    <t>Carrignavar</t>
  </si>
  <si>
    <t>MS. TRACEY KENNEDY</t>
  </si>
  <si>
    <t>info@ccn.ie</t>
  </si>
  <si>
    <t>0214884104</t>
  </si>
  <si>
    <t>62140P</t>
  </si>
  <si>
    <t>St Aloysius College</t>
  </si>
  <si>
    <t>CO. CORK</t>
  </si>
  <si>
    <t>T45CF61</t>
  </si>
  <si>
    <t>Midleton_Carrigtwohill</t>
  </si>
  <si>
    <t>MR. SEAN FRANCIS TWOMEY</t>
  </si>
  <si>
    <t>admin@saintals.ie</t>
  </si>
  <si>
    <t>0214883341</t>
  </si>
  <si>
    <t>62170B</t>
  </si>
  <si>
    <t>Sacred Heart Secondary School</t>
  </si>
  <si>
    <t>P85K651</t>
  </si>
  <si>
    <t>Clonakilty</t>
  </si>
  <si>
    <t>MISS ANN M BROSNAN</t>
  </si>
  <si>
    <t>admin@sacredheartclonakilty.ie</t>
  </si>
  <si>
    <t>0238833737</t>
  </si>
  <si>
    <t>62180E</t>
  </si>
  <si>
    <t>Coláiste Muire</t>
  </si>
  <si>
    <t>P24EW42</t>
  </si>
  <si>
    <t>Cobh</t>
  </si>
  <si>
    <t>MR. FERGUS O'BRIEN</t>
  </si>
  <si>
    <t>info@colaistemuire.com</t>
  </si>
  <si>
    <t>0214813800</t>
  </si>
  <si>
    <t>62200H</t>
  </si>
  <si>
    <t>Colaiste Muire</t>
  </si>
  <si>
    <t>P43HC98</t>
  </si>
  <si>
    <t>Crosshaven</t>
  </si>
  <si>
    <t>MS. ANN DOHERTY</t>
  </si>
  <si>
    <t>office@colaistemuirecrosshaven.org</t>
  </si>
  <si>
    <t>0214831604</t>
  </si>
  <si>
    <t>62210K</t>
  </si>
  <si>
    <t>Nagle Rice Secondary School</t>
  </si>
  <si>
    <t>P51NH96</t>
  </si>
  <si>
    <t>Doneraile</t>
  </si>
  <si>
    <t>MS. BRID LYSAGHT</t>
  </si>
  <si>
    <t>info@nrss.ie</t>
  </si>
  <si>
    <t>02224500</t>
  </si>
  <si>
    <t>62260C</t>
  </si>
  <si>
    <t>Coláiste Cholmáin</t>
  </si>
  <si>
    <t>P61A563</t>
  </si>
  <si>
    <t>Fermoy</t>
  </si>
  <si>
    <t>MR. SÉAN LANE</t>
  </si>
  <si>
    <t>office@stcolmanscollege.com</t>
  </si>
  <si>
    <t>02531930</t>
  </si>
  <si>
    <t>62270F</t>
  </si>
  <si>
    <t>P61HA21</t>
  </si>
  <si>
    <t>MS. ORLA FORDE</t>
  </si>
  <si>
    <t>principal@loretofermoy.ie</t>
  </si>
  <si>
    <t>025 32124</t>
  </si>
  <si>
    <t>62290L</t>
  </si>
  <si>
    <t>Scoil Mhuire</t>
  </si>
  <si>
    <t>P51XK81</t>
  </si>
  <si>
    <t>Kanturk</t>
  </si>
  <si>
    <t>MR. GARVAN GERARD QUEENEY</t>
  </si>
  <si>
    <t>office@scoilmhuirekanturk.ie</t>
  </si>
  <si>
    <t>02950807</t>
  </si>
  <si>
    <t>62301N</t>
  </si>
  <si>
    <t>Colaiste An Phiarsaigh</t>
  </si>
  <si>
    <t>T45HC86</t>
  </si>
  <si>
    <t>Riverstown_Glanmire</t>
  </si>
  <si>
    <t>MR. MICHAEL O'TUAMA</t>
  </si>
  <si>
    <t>oifig@colanphiarsaigh.ie</t>
  </si>
  <si>
    <t>0214821955</t>
  </si>
  <si>
    <t>62310O</t>
  </si>
  <si>
    <t>P12X409</t>
  </si>
  <si>
    <t>Macroom</t>
  </si>
  <si>
    <t>MR. ERIC GRAHAM</t>
  </si>
  <si>
    <t>office@dlsmacroom.ie</t>
  </si>
  <si>
    <t>02641832</t>
  </si>
  <si>
    <t>62320R</t>
  </si>
  <si>
    <t>St Mary'S Secondary School</t>
  </si>
  <si>
    <t>P12RH67</t>
  </si>
  <si>
    <t>MR. STEPHEN MC LAUGHLIN</t>
  </si>
  <si>
    <t>admin@stmarysmacroom.ie</t>
  </si>
  <si>
    <t>02641544</t>
  </si>
  <si>
    <t>62330U</t>
  </si>
  <si>
    <t>Patrician Academy</t>
  </si>
  <si>
    <t>P51YK80</t>
  </si>
  <si>
    <t>Mallow</t>
  </si>
  <si>
    <t>MS. ELAINE O'REGAN</t>
  </si>
  <si>
    <t>admin@patricianacademy.com</t>
  </si>
  <si>
    <t>02221884</t>
  </si>
  <si>
    <t>62350D</t>
  </si>
  <si>
    <t>P51PY04</t>
  </si>
  <si>
    <t>ANDREA MURPHY</t>
  </si>
  <si>
    <t>info@stmarysmallow.com</t>
  </si>
  <si>
    <t>02221998</t>
  </si>
  <si>
    <t>62360G</t>
  </si>
  <si>
    <t>Christian Brothers Secondary School</t>
  </si>
  <si>
    <t>P25C951</t>
  </si>
  <si>
    <t>MR. NIALL AHERN</t>
  </si>
  <si>
    <t>office@midletoncbs.ie</t>
  </si>
  <si>
    <t>0214631555</t>
  </si>
  <si>
    <t>62370J</t>
  </si>
  <si>
    <t>Midleton College</t>
  </si>
  <si>
    <t>P25F898</t>
  </si>
  <si>
    <t>MR. EDWARD GASH</t>
  </si>
  <si>
    <t>office@midletoncollege.ie</t>
  </si>
  <si>
    <t>0214631146</t>
  </si>
  <si>
    <t>62380M</t>
  </si>
  <si>
    <t>St Mary's High School</t>
  </si>
  <si>
    <t>P25XC57</t>
  </si>
  <si>
    <t>UAS. DONNACHA O'BRIAIN</t>
  </si>
  <si>
    <t>info@stmarysmidleton.com</t>
  </si>
  <si>
    <t>021-4631973</t>
  </si>
  <si>
    <t>62420V</t>
  </si>
  <si>
    <t>P67XF64</t>
  </si>
  <si>
    <t>Mitchelstown</t>
  </si>
  <si>
    <t>MS. MARY HANNON</t>
  </si>
  <si>
    <t>info@cbsmitchelstown.ie</t>
  </si>
  <si>
    <t>02524104</t>
  </si>
  <si>
    <t>62421A</t>
  </si>
  <si>
    <t>P67RC65</t>
  </si>
  <si>
    <t>MS. LORRAINE O'KEEFFE</t>
  </si>
  <si>
    <t>office@presmitchelstown.ie</t>
  </si>
  <si>
    <t>02524394</t>
  </si>
  <si>
    <t>62440E</t>
  </si>
  <si>
    <t>Scoil na mBráithre Chríostaí</t>
  </si>
  <si>
    <t>P56RX94</t>
  </si>
  <si>
    <t>Rath Luirc_Charleville</t>
  </si>
  <si>
    <t>MR. SEAN ROBERTS</t>
  </si>
  <si>
    <t>reception@cbscharleville.com</t>
  </si>
  <si>
    <t>06381789</t>
  </si>
  <si>
    <t>62450H</t>
  </si>
  <si>
    <t>St. Mary's Secondary School</t>
  </si>
  <si>
    <t>P56C672</t>
  </si>
  <si>
    <t>MS. MAIREAD FINN</t>
  </si>
  <si>
    <t>admin@stmaryscharleville.org</t>
  </si>
  <si>
    <t>063 81877</t>
  </si>
  <si>
    <t>62460K</t>
  </si>
  <si>
    <t>St Francis Capuchin College</t>
  </si>
  <si>
    <t>T12TK82</t>
  </si>
  <si>
    <t>Passage West</t>
  </si>
  <si>
    <t>MRS. MARIE RING</t>
  </si>
  <si>
    <t>info@stfranciscollege.ie</t>
  </si>
  <si>
    <t>0214891417</t>
  </si>
  <si>
    <t>62470N</t>
  </si>
  <si>
    <t>Mount St Michael</t>
  </si>
  <si>
    <t>P85DY26</t>
  </si>
  <si>
    <t>Roscarbery</t>
  </si>
  <si>
    <t>MR. STEPHEN MURRAY</t>
  </si>
  <si>
    <t>info@mtsm.ie</t>
  </si>
  <si>
    <t>0238848114</t>
  </si>
  <si>
    <t>62520C</t>
  </si>
  <si>
    <t>T23FY09</t>
  </si>
  <si>
    <t>Montenotte_CorkCity</t>
  </si>
  <si>
    <t>MR. DAVID LORDON</t>
  </si>
  <si>
    <t>enquire@cbccork.ie</t>
  </si>
  <si>
    <t>0214501653</t>
  </si>
  <si>
    <t>62530F</t>
  </si>
  <si>
    <t>North Monastery Secondary School</t>
  </si>
  <si>
    <t>T23P825</t>
  </si>
  <si>
    <t>Gurranbraher_CorkCity</t>
  </si>
  <si>
    <t>MR. JAMES BOYLE</t>
  </si>
  <si>
    <t>info@northmonastery.ie</t>
  </si>
  <si>
    <t>0214301318</t>
  </si>
  <si>
    <t>62531H</t>
  </si>
  <si>
    <t>Gaelcholáiste Mhuire</t>
  </si>
  <si>
    <t>T23WN77</t>
  </si>
  <si>
    <t>MR. DONAL O'BUACHALLA</t>
  </si>
  <si>
    <t>info@gcm.ie</t>
  </si>
  <si>
    <t>0214307579</t>
  </si>
  <si>
    <t>62540I</t>
  </si>
  <si>
    <t>Coláiste Éamann Rís</t>
  </si>
  <si>
    <t>T12XT96</t>
  </si>
  <si>
    <t>Glasheen_CorkCity</t>
  </si>
  <si>
    <t>MR. AARON WOLFE</t>
  </si>
  <si>
    <t>info@cercork.ie</t>
  </si>
  <si>
    <t>0214962025</t>
  </si>
  <si>
    <t>62560O</t>
  </si>
  <si>
    <t>Coláiste Chríost Rí</t>
  </si>
  <si>
    <t>T12YF83</t>
  </si>
  <si>
    <t>MR. PATRICK G MCAREE</t>
  </si>
  <si>
    <t>info@ccrcork.com</t>
  </si>
  <si>
    <t>0214274904</t>
  </si>
  <si>
    <t>Some pupils taught some subjects through Irish</t>
  </si>
  <si>
    <t>62570R</t>
  </si>
  <si>
    <t>Presentation Brothers College</t>
  </si>
  <si>
    <t>T12VK49</t>
  </si>
  <si>
    <t>MR. DAVID BARRY</t>
  </si>
  <si>
    <t>info@pbc-cork.ie</t>
  </si>
  <si>
    <t>0214272743</t>
  </si>
  <si>
    <t>62580U</t>
  </si>
  <si>
    <t>Coláiste an Spioraid Naoimh</t>
  </si>
  <si>
    <t>T12C938</t>
  </si>
  <si>
    <t>MR. COLMAN O TUAMA</t>
  </si>
  <si>
    <t>csnoffice@csncork.ie</t>
  </si>
  <si>
    <t>0214543790</t>
  </si>
  <si>
    <t>62590A</t>
  </si>
  <si>
    <t>St Vincent's Secondary School</t>
  </si>
  <si>
    <t>T23NH01</t>
  </si>
  <si>
    <t>MR. JAMES DEANE</t>
  </si>
  <si>
    <t>info@stvincentscork.com</t>
  </si>
  <si>
    <t>0214307730</t>
  </si>
  <si>
    <t>62621I</t>
  </si>
  <si>
    <t>Nano Nagle College</t>
  </si>
  <si>
    <t>T23WD99</t>
  </si>
  <si>
    <t>MR. KIERAN VERRYT</t>
  </si>
  <si>
    <t>principal@nanonaglecollege.ie</t>
  </si>
  <si>
    <t>0214303330</t>
  </si>
  <si>
    <t>62630J</t>
  </si>
  <si>
    <t>St Aloysius School</t>
  </si>
  <si>
    <t>T12RK03</t>
  </si>
  <si>
    <t>MS. ALEXANDRIA SAVAGE</t>
  </si>
  <si>
    <t>principal@stalscork.com</t>
  </si>
  <si>
    <t>0214316017</t>
  </si>
  <si>
    <t>62640M</t>
  </si>
  <si>
    <t>St. Angela's College</t>
  </si>
  <si>
    <t>T23EA33</t>
  </si>
  <si>
    <t>MR. PATRICK CURRAN</t>
  </si>
  <si>
    <t>sac.cork@gmail.com</t>
  </si>
  <si>
    <t>0214500059</t>
  </si>
  <si>
    <t>62650P</t>
  </si>
  <si>
    <t>Ursuline College Blackrock</t>
  </si>
  <si>
    <t>T12HR04</t>
  </si>
  <si>
    <t>Ballintemple_CorkCity</t>
  </si>
  <si>
    <t>MR. PATRICK MCBETH</t>
  </si>
  <si>
    <t>administration@urscorkb.com</t>
  </si>
  <si>
    <t>0214358012</t>
  </si>
  <si>
    <t>62661U</t>
  </si>
  <si>
    <t>Mount Mercy College</t>
  </si>
  <si>
    <t>T12AD60</t>
  </si>
  <si>
    <t>MS. PATRICIA RYAN</t>
  </si>
  <si>
    <t>admin@mountmercy.ie</t>
  </si>
  <si>
    <t>0214542366</t>
  </si>
  <si>
    <t>62690E</t>
  </si>
  <si>
    <t>T23PF76</t>
  </si>
  <si>
    <t>MR CIARAN QUINTON</t>
  </si>
  <si>
    <t>info@scoilmhuirecork.ie</t>
  </si>
  <si>
    <t>0214501844</t>
  </si>
  <si>
    <t>62691G</t>
  </si>
  <si>
    <t>Regina Mundi College</t>
  </si>
  <si>
    <t>T12HN93</t>
  </si>
  <si>
    <t>MS. YVONNE LUCEY</t>
  </si>
  <si>
    <t>info@reginamundicork.ie</t>
  </si>
  <si>
    <t>0214291681</t>
  </si>
  <si>
    <t>62692I</t>
  </si>
  <si>
    <t>Christ King Girls' Secondary School</t>
  </si>
  <si>
    <t>T12R22C</t>
  </si>
  <si>
    <t>MS. RICHEL LONG</t>
  </si>
  <si>
    <t>admin@christkingschool.com</t>
  </si>
  <si>
    <t>0214961448</t>
  </si>
  <si>
    <t>62693K</t>
  </si>
  <si>
    <t>T12YH04</t>
  </si>
  <si>
    <t>MR. BARRY O'SHEA</t>
  </si>
  <si>
    <t>admin@presballyphehane.com</t>
  </si>
  <si>
    <t>0214961765</t>
  </si>
  <si>
    <t>62730N</t>
  </si>
  <si>
    <t>St Patricks College</t>
  </si>
  <si>
    <t>T23HX04</t>
  </si>
  <si>
    <t>MR. BRIAN CRONIN</t>
  </si>
  <si>
    <t>office@stpatrickscork.org</t>
  </si>
  <si>
    <t>0214503055</t>
  </si>
  <si>
    <t>62770C</t>
  </si>
  <si>
    <t>Scoil Mhuire Secondary School</t>
  </si>
  <si>
    <t>Donegal</t>
  </si>
  <si>
    <t>F93PN53</t>
  </si>
  <si>
    <t>Buncrana</t>
  </si>
  <si>
    <t>Donegal County Council</t>
  </si>
  <si>
    <t>MS. EVELYN MC LOUGHLIN</t>
  </si>
  <si>
    <t>info@scoilmhuirebuncrana.ie</t>
  </si>
  <si>
    <t>0749361065</t>
  </si>
  <si>
    <t>62830R</t>
  </si>
  <si>
    <t>St Eunan's College</t>
  </si>
  <si>
    <t>F92RR71</t>
  </si>
  <si>
    <t>Letterkenny</t>
  </si>
  <si>
    <t>MR. DAMIEN JAMES MC CROARY</t>
  </si>
  <si>
    <t>info@sainteunans.com</t>
  </si>
  <si>
    <t>0749121143</t>
  </si>
  <si>
    <t>62840U</t>
  </si>
  <si>
    <t>F92X981</t>
  </si>
  <si>
    <t>MS. CAROLINE MCHUGH</t>
  </si>
  <si>
    <t>info@loretoletterkenny.ie</t>
  </si>
  <si>
    <t>0749121850</t>
  </si>
  <si>
    <t>62861F</t>
  </si>
  <si>
    <t>St Columbas College</t>
  </si>
  <si>
    <t>F93KN62</t>
  </si>
  <si>
    <t>Stranorlar</t>
  </si>
  <si>
    <t>MR. THOMAS ROWAN</t>
  </si>
  <si>
    <t>admin@stcolumbasstranorlar.ie</t>
  </si>
  <si>
    <t>0749131246</t>
  </si>
  <si>
    <t>62870G</t>
  </si>
  <si>
    <t>Galway</t>
  </si>
  <si>
    <t>H65VA49</t>
  </si>
  <si>
    <t>Athenry</t>
  </si>
  <si>
    <t>Galway County Council</t>
  </si>
  <si>
    <t>MR. CATHAL MOORE</t>
  </si>
  <si>
    <t>office@presathenry.ie</t>
  </si>
  <si>
    <t>091844144</t>
  </si>
  <si>
    <t>62900M</t>
  </si>
  <si>
    <t>F42D265</t>
  </si>
  <si>
    <t>Ballygar</t>
  </si>
  <si>
    <t>MS. EMMA TURLEY</t>
  </si>
  <si>
    <t>info@cmballygar.ie</t>
  </si>
  <si>
    <t>0906624740</t>
  </si>
  <si>
    <t>62930V</t>
  </si>
  <si>
    <t>St. Cuan's College</t>
  </si>
  <si>
    <t>H53AN80</t>
  </si>
  <si>
    <t>Castleblakeney_Mountbellew</t>
  </si>
  <si>
    <t>MS. COLLETTE KENNEDY</t>
  </si>
  <si>
    <t>stcuanscollege@stcuans.ie</t>
  </si>
  <si>
    <t>0909678127</t>
  </si>
  <si>
    <t>62960H</t>
  </si>
  <si>
    <t>H91C3X5</t>
  </si>
  <si>
    <t>Galway City</t>
  </si>
  <si>
    <t>Galway City Council</t>
  </si>
  <si>
    <t>MS. SARAH THERESA GLEESON</t>
  </si>
  <si>
    <t>Office@bish.ie</t>
  </si>
  <si>
    <t>091565980</t>
  </si>
  <si>
    <t>62970K</t>
  </si>
  <si>
    <t>Coláiste Iognáid S.J.</t>
  </si>
  <si>
    <t>H91N732</t>
  </si>
  <si>
    <t>MR. DAVID O'SULLIVAN</t>
  </si>
  <si>
    <t>admin@colaisteiognaid.ie</t>
  </si>
  <si>
    <t>091501550</t>
  </si>
  <si>
    <t>62981P</t>
  </si>
  <si>
    <t>Coláiste Einde</t>
  </si>
  <si>
    <t>H91X798</t>
  </si>
  <si>
    <t>MISS URSULA DIAMOND</t>
  </si>
  <si>
    <t>info@colaisteeinde.ie</t>
  </si>
  <si>
    <t>091521407</t>
  </si>
  <si>
    <t>62990Q</t>
  </si>
  <si>
    <t>H91C573</t>
  </si>
  <si>
    <t>MR. ALAN KINSELLA</t>
  </si>
  <si>
    <t>office@taylorshill.ie</t>
  </si>
  <si>
    <t>091523171</t>
  </si>
  <si>
    <t>63001G</t>
  </si>
  <si>
    <t>Jesus &amp; Mary Secondary School</t>
  </si>
  <si>
    <t>H91D9H3</t>
  </si>
  <si>
    <t>MS. ANN MARIE FLANNERY</t>
  </si>
  <si>
    <t>admin@salerno.ie</t>
  </si>
  <si>
    <t>091529500</t>
  </si>
  <si>
    <t>63040Q</t>
  </si>
  <si>
    <t>H91D516</t>
  </si>
  <si>
    <t>Headford</t>
  </si>
  <si>
    <t>MISS FIONA MARY GALLAGHER</t>
  </si>
  <si>
    <t>office@presheadford.ie</t>
  </si>
  <si>
    <t>09335408</t>
  </si>
  <si>
    <t>63050T</t>
  </si>
  <si>
    <t>Seamount College</t>
  </si>
  <si>
    <t>H91N5P2</t>
  </si>
  <si>
    <t>Kinvara</t>
  </si>
  <si>
    <t>MS. MAIGHREAD MHIC DHOMHNAILL</t>
  </si>
  <si>
    <t>principal@seamountcollege.ie</t>
  </si>
  <si>
    <t>091 637362</t>
  </si>
  <si>
    <t>63070C</t>
  </si>
  <si>
    <t>St Raphaels College</t>
  </si>
  <si>
    <t>H62K271</t>
  </si>
  <si>
    <t>Loughrea</t>
  </si>
  <si>
    <t>MR. THOMAS CAFFERKY</t>
  </si>
  <si>
    <t>ann.moran@saintraphaels.ie</t>
  </si>
  <si>
    <t>0872959381</t>
  </si>
  <si>
    <t>63090I</t>
  </si>
  <si>
    <t>Holy Rosary College</t>
  </si>
  <si>
    <t>H53VN50</t>
  </si>
  <si>
    <t>MR. THOMAS CREHAN</t>
  </si>
  <si>
    <t>info@hrc.ie</t>
  </si>
  <si>
    <t>0909679222</t>
  </si>
  <si>
    <t>63100I</t>
  </si>
  <si>
    <t>Calasanctius College</t>
  </si>
  <si>
    <t>H91K7H2</t>
  </si>
  <si>
    <t>Oranmore</t>
  </si>
  <si>
    <t>MISS MARY CONLON</t>
  </si>
  <si>
    <t>admin@calasanctius.ie</t>
  </si>
  <si>
    <t>091794564</t>
  </si>
  <si>
    <t>63101K</t>
  </si>
  <si>
    <t>St Pauls</t>
  </si>
  <si>
    <t>H91PT86</t>
  </si>
  <si>
    <t>Oughterard</t>
  </si>
  <si>
    <t>MS. LINDA O'HARA</t>
  </si>
  <si>
    <t>admin@stpaulsoughterard.ie</t>
  </si>
  <si>
    <t>091552689</t>
  </si>
  <si>
    <t>63130R</t>
  </si>
  <si>
    <t>Colaiste Chroi Mhuire</t>
  </si>
  <si>
    <t>H91V963</t>
  </si>
  <si>
    <t>MS. GRAINNE FLANNERY</t>
  </si>
  <si>
    <t>oifig@ccm.ie</t>
  </si>
  <si>
    <t>091553113</t>
  </si>
  <si>
    <t>63171I</t>
  </si>
  <si>
    <t>Mercy College</t>
  </si>
  <si>
    <t>H62N968</t>
  </si>
  <si>
    <t>Woodford</t>
  </si>
  <si>
    <t>MR. LIAM CONWAY</t>
  </si>
  <si>
    <t>admin@mercycollegewoodford.ie</t>
  </si>
  <si>
    <t>0909749076</t>
  </si>
  <si>
    <t>63190M</t>
  </si>
  <si>
    <t>Marist College</t>
  </si>
  <si>
    <t>Westmeath</t>
  </si>
  <si>
    <t>N37RX31</t>
  </si>
  <si>
    <t>Athlone</t>
  </si>
  <si>
    <t>Westmeath County Council</t>
  </si>
  <si>
    <t>MR. MICHAEL DERMODY</t>
  </si>
  <si>
    <t>principal@maristathlone.net</t>
  </si>
  <si>
    <t>0906474491</t>
  </si>
  <si>
    <t>63210P</t>
  </si>
  <si>
    <t>Our Lady's Bower</t>
  </si>
  <si>
    <t>N37TR58</t>
  </si>
  <si>
    <t>MS. ANNE BEADES</t>
  </si>
  <si>
    <t>contact@ourladysbower.com</t>
  </si>
  <si>
    <t>0906474777</t>
  </si>
  <si>
    <t>63221U</t>
  </si>
  <si>
    <t>Meán Scoil an Chlochair</t>
  </si>
  <si>
    <t>N91HDH2</t>
  </si>
  <si>
    <t>Kilbeggan</t>
  </si>
  <si>
    <t>MR. GARRETT FARRELL</t>
  </si>
  <si>
    <t>info@mercykilbeggan.ie</t>
  </si>
  <si>
    <t>0579332292</t>
  </si>
  <si>
    <t>63270K</t>
  </si>
  <si>
    <t>Colaiste Mhuire,</t>
  </si>
  <si>
    <t>N91AT04</t>
  </si>
  <si>
    <t>Mullingar</t>
  </si>
  <si>
    <t>MR. KEITH QUINN</t>
  </si>
  <si>
    <t>reception@cbsmullingar.ie</t>
  </si>
  <si>
    <t>0449344743</t>
  </si>
  <si>
    <t>63280N</t>
  </si>
  <si>
    <t>St Finian's College</t>
  </si>
  <si>
    <t>N91H593</t>
  </si>
  <si>
    <t>MR. JOHN MCHALE</t>
  </si>
  <si>
    <t>secretary@stfinianscollege.ie</t>
  </si>
  <si>
    <t>0449348672</t>
  </si>
  <si>
    <t>63290Q</t>
  </si>
  <si>
    <t>N91PX98</t>
  </si>
  <si>
    <t>MS. OLIVIA CALLAGHAN</t>
  </si>
  <si>
    <t>info@loretomullingar.com</t>
  </si>
  <si>
    <t>0449342055</t>
  </si>
  <si>
    <t>63300Q</t>
  </si>
  <si>
    <t>Wilson's Hospital School</t>
  </si>
  <si>
    <t>N91AX97</t>
  </si>
  <si>
    <t>MR. NOEL CUNNINGHAM</t>
  </si>
  <si>
    <t>reception@whs.ie</t>
  </si>
  <si>
    <t>0449371115</t>
  </si>
  <si>
    <t>63310T</t>
  </si>
  <si>
    <t>N91XV56</t>
  </si>
  <si>
    <t>Rochfordbridge</t>
  </si>
  <si>
    <t>MS. MARGARET COLE</t>
  </si>
  <si>
    <t>office@mercyrochfortbridge.ie</t>
  </si>
  <si>
    <t>0449225900</t>
  </si>
  <si>
    <t>63430G</t>
  </si>
  <si>
    <t>St. Mary's C.B.S.</t>
  </si>
  <si>
    <t>Laois</t>
  </si>
  <si>
    <t>R32C923</t>
  </si>
  <si>
    <t>Portlaoise</t>
  </si>
  <si>
    <t>Laois County Council</t>
  </si>
  <si>
    <t>MRS. MAURA MURPHY</t>
  </si>
  <si>
    <t>mmurphy@portlaoisecbs.com</t>
  </si>
  <si>
    <t>0578635041</t>
  </si>
  <si>
    <t>63451O</t>
  </si>
  <si>
    <t>Scoil Chriost Ri</t>
  </si>
  <si>
    <t>R32TK70</t>
  </si>
  <si>
    <t>MR. SEAN SMYTH</t>
  </si>
  <si>
    <t>office@scrpl.ie</t>
  </si>
  <si>
    <t>0578668002</t>
  </si>
  <si>
    <t>63550Q</t>
  </si>
  <si>
    <t>F.C.J. Secondary School</t>
  </si>
  <si>
    <t>Wexford</t>
  </si>
  <si>
    <t>Y21K284</t>
  </si>
  <si>
    <t>Bunclody</t>
  </si>
  <si>
    <t>Wexford County Council</t>
  </si>
  <si>
    <t>MR. BRENDAN PATRICK DALY</t>
  </si>
  <si>
    <t>office@fcjbunclody.ie</t>
  </si>
  <si>
    <t>0539377308</t>
  </si>
  <si>
    <t>63560T</t>
  </si>
  <si>
    <t>Y21YK35</t>
  </si>
  <si>
    <t>Enniscorthy</t>
  </si>
  <si>
    <t>MR BRENDAN O'SULLIVAN</t>
  </si>
  <si>
    <t>admin@cbsenniscorthy.ie</t>
  </si>
  <si>
    <t>0539234330</t>
  </si>
  <si>
    <t>63570W</t>
  </si>
  <si>
    <t>Y21EF82</t>
  </si>
  <si>
    <t>MS. CATHERINE KIERA O'SULLIVAN</t>
  </si>
  <si>
    <t>office@colaistebride.ie</t>
  </si>
  <si>
    <t>0539234245</t>
  </si>
  <si>
    <t>63600F</t>
  </si>
  <si>
    <t>Y34WR12</t>
  </si>
  <si>
    <t>New Ross</t>
  </si>
  <si>
    <t>MS. SARAH A RICE</t>
  </si>
  <si>
    <t>secretary@cbsnewross.ie</t>
  </si>
  <si>
    <t>051421384</t>
  </si>
  <si>
    <t>63610I</t>
  </si>
  <si>
    <t>Good Counsel College</t>
  </si>
  <si>
    <t>Y34R297</t>
  </si>
  <si>
    <t>MR. MARK EDWARD O'BRIEN</t>
  </si>
  <si>
    <t>info@goodcounselcollege.ie</t>
  </si>
  <si>
    <t>051421182</t>
  </si>
  <si>
    <t>63620L</t>
  </si>
  <si>
    <t>Y34XR63</t>
  </si>
  <si>
    <t>MR. JOHN MICHAEL PORTER</t>
  </si>
  <si>
    <t>stmarysnewrossinfo@gmail.com</t>
  </si>
  <si>
    <t>051421637</t>
  </si>
  <si>
    <t>63630O</t>
  </si>
  <si>
    <t>Our Lady of Lourdes Secondary School</t>
  </si>
  <si>
    <t>Y34FT82</t>
  </si>
  <si>
    <t>MR. FINBARR LAFFAN</t>
  </si>
  <si>
    <t>secretary@olol.ie</t>
  </si>
  <si>
    <t>051422177</t>
  </si>
  <si>
    <t>63640R</t>
  </si>
  <si>
    <t>Y35XV02</t>
  </si>
  <si>
    <t>MR. MICHAEL B MCMAHON</t>
  </si>
  <si>
    <t>admin@wexfordcbs.ie</t>
  </si>
  <si>
    <t>0539141391</t>
  </si>
  <si>
    <t>63650U</t>
  </si>
  <si>
    <t>St Peter's College</t>
  </si>
  <si>
    <t>Y35P8WT</t>
  </si>
  <si>
    <t>MR. JOHN BANVILLE</t>
  </si>
  <si>
    <t>office@stpeterscollege.ie</t>
  </si>
  <si>
    <t>0539142071</t>
  </si>
  <si>
    <t>63660A</t>
  </si>
  <si>
    <t>Y35WT28</t>
  </si>
  <si>
    <t>MR. JOHN MC GINNITY</t>
  </si>
  <si>
    <t>principal@loretowexford.com</t>
  </si>
  <si>
    <t>0539146162</t>
  </si>
  <si>
    <t>63661C</t>
  </si>
  <si>
    <t>Y35XV70</t>
  </si>
  <si>
    <t>MR. WILLIAM RYAN</t>
  </si>
  <si>
    <t>generaloffice@preswex.ie</t>
  </si>
  <si>
    <t>0539124133</t>
  </si>
  <si>
    <t>63710M</t>
  </si>
  <si>
    <t>Longford</t>
  </si>
  <si>
    <t>N39P8C5</t>
  </si>
  <si>
    <t>Ballymahon</t>
  </si>
  <si>
    <t>Longford County Council</t>
  </si>
  <si>
    <t>GARY KENNY</t>
  </si>
  <si>
    <t>principal@mercyballymahon.ie</t>
  </si>
  <si>
    <t>0906432267</t>
  </si>
  <si>
    <t>63730S</t>
  </si>
  <si>
    <t>Cnoc Mhuire</t>
  </si>
  <si>
    <t>N39D450</t>
  </si>
  <si>
    <t>Granard</t>
  </si>
  <si>
    <t>JENNIFER MCCABE</t>
  </si>
  <si>
    <t>office@cnocmhuiregranard.ie</t>
  </si>
  <si>
    <t>0436686231</t>
  </si>
  <si>
    <t>63750B</t>
  </si>
  <si>
    <t>St. Mel's College</t>
  </si>
  <si>
    <t>N39XP92</t>
  </si>
  <si>
    <t>Longford_Newtownforbes</t>
  </si>
  <si>
    <t>MR. MALACHY FLANAGAN</t>
  </si>
  <si>
    <t>stmels@stmelscollege.ie</t>
  </si>
  <si>
    <t>0433346469</t>
  </si>
  <si>
    <t>63760E</t>
  </si>
  <si>
    <t>Meán Scoil Muire</t>
  </si>
  <si>
    <t>N39H6R2</t>
  </si>
  <si>
    <t>MS. SIOBHAN CATHERINE CULLEN</t>
  </si>
  <si>
    <t>info@scoilmhuirelongford.ie</t>
  </si>
  <si>
    <t>0433346608</t>
  </si>
  <si>
    <t>63840C</t>
  </si>
  <si>
    <t>St. Joseph's C.B.S.</t>
  </si>
  <si>
    <t>Louth</t>
  </si>
  <si>
    <t>A92EC62</t>
  </si>
  <si>
    <t>Drogheda</t>
  </si>
  <si>
    <t>Louth County Council</t>
  </si>
  <si>
    <t>MR. PAUL MICHAEL SAVAGE</t>
  </si>
  <si>
    <t>info@droghedacbs.ie</t>
  </si>
  <si>
    <t>0419837232</t>
  </si>
  <si>
    <t>63841E</t>
  </si>
  <si>
    <t>St Mary's Diocesan School</t>
  </si>
  <si>
    <t>A92TF24</t>
  </si>
  <si>
    <t>MS. CATHERINA MCNICHOLAS</t>
  </si>
  <si>
    <t>office@stmarysds.ie</t>
  </si>
  <si>
    <t>0419837581</t>
  </si>
  <si>
    <t>63850F</t>
  </si>
  <si>
    <t>Our Lady's College</t>
  </si>
  <si>
    <t>A92VP28</t>
  </si>
  <si>
    <t>MR. PAUL BRYCE</t>
  </si>
  <si>
    <t>office@ourladys.ie</t>
  </si>
  <si>
    <t>0419831219</t>
  </si>
  <si>
    <t>63860I</t>
  </si>
  <si>
    <t>A92K796</t>
  </si>
  <si>
    <t>MRS. LEONI CARROLL</t>
  </si>
  <si>
    <t>mhoey@sacredheart.ie</t>
  </si>
  <si>
    <t>0419837812</t>
  </si>
  <si>
    <t>63870L</t>
  </si>
  <si>
    <t>Drogheda Grammar School</t>
  </si>
  <si>
    <t>A92D9KF</t>
  </si>
  <si>
    <t>MR. HUGH BAKER</t>
  </si>
  <si>
    <t>info@droghedagrammarschool.ie</t>
  </si>
  <si>
    <t>0419838281</t>
  </si>
  <si>
    <t>QUAKER</t>
  </si>
  <si>
    <t>63880O</t>
  </si>
  <si>
    <t>Colaiste Rís</t>
  </si>
  <si>
    <t>A91N798</t>
  </si>
  <si>
    <t>Dundalk</t>
  </si>
  <si>
    <t>MS. CATHERINE MULHERN</t>
  </si>
  <si>
    <t>priomhoide@colaisteris.ie</t>
  </si>
  <si>
    <t>0429334336</t>
  </si>
  <si>
    <t>Some pupils taught all subjects through Irish</t>
  </si>
  <si>
    <t>63890R</t>
  </si>
  <si>
    <t>St Mary's College</t>
  </si>
  <si>
    <t>A91W838</t>
  </si>
  <si>
    <t>MR. ALAN GERARD CRAVEN</t>
  </si>
  <si>
    <t>office@maristdundalk.ie</t>
  </si>
  <si>
    <t>0429339977</t>
  </si>
  <si>
    <t>63891T</t>
  </si>
  <si>
    <t>A91FC91</t>
  </si>
  <si>
    <t>MS. NICOLA CONNOLLY</t>
  </si>
  <si>
    <t>secretary@delasalle.ie</t>
  </si>
  <si>
    <t>0429331179</t>
  </si>
  <si>
    <t>63900R</t>
  </si>
  <si>
    <t>A91EW81</t>
  </si>
  <si>
    <t>MRS. DEIRDRE MATTHEWS</t>
  </si>
  <si>
    <t>principal@stv.ie</t>
  </si>
  <si>
    <t>0877434395</t>
  </si>
  <si>
    <t>63910U</t>
  </si>
  <si>
    <t>St Louis Secondary School</t>
  </si>
  <si>
    <t>A91AE65</t>
  </si>
  <si>
    <t>MRS. MICHELLE DOLAN</t>
  </si>
  <si>
    <t>info@stlouisdundalk.ie</t>
  </si>
  <si>
    <t>0429334474</t>
  </si>
  <si>
    <t>63920A</t>
  </si>
  <si>
    <t>Dundalk Grammar School</t>
  </si>
  <si>
    <t>A91FH00</t>
  </si>
  <si>
    <t>MR. JONATHAN GRAHAM</t>
  </si>
  <si>
    <t>records@dgs.ie</t>
  </si>
  <si>
    <t>0429334459</t>
  </si>
  <si>
    <t>64130W</t>
  </si>
  <si>
    <t>Scoil Pól</t>
  </si>
  <si>
    <t>Limerick</t>
  </si>
  <si>
    <t>V35YH27</t>
  </si>
  <si>
    <t>Kilfinane</t>
  </si>
  <si>
    <t>Limerick County Council</t>
  </si>
  <si>
    <t>MS. MAIREAD FINUCANE</t>
  </si>
  <si>
    <t>secretary@scoilpol.ie</t>
  </si>
  <si>
    <t>06391197</t>
  </si>
  <si>
    <t>64150F</t>
  </si>
  <si>
    <t>Glenstal Abbey School</t>
  </si>
  <si>
    <t>V94HC84</t>
  </si>
  <si>
    <t>Newport</t>
  </si>
  <si>
    <t>MR. MARIUS CARNEY</t>
  </si>
  <si>
    <t>administration@glenstal.com</t>
  </si>
  <si>
    <t>061621010</t>
  </si>
  <si>
    <t>64170L</t>
  </si>
  <si>
    <t>Scoil Mhuire &amp; Íde</t>
  </si>
  <si>
    <t>V42RT27</t>
  </si>
  <si>
    <t>Newcastlewest</t>
  </si>
  <si>
    <t>MS. MICHELLE THOMPSON</t>
  </si>
  <si>
    <t>info@smincw.ie</t>
  </si>
  <si>
    <t>06962443</t>
  </si>
  <si>
    <t>64180O</t>
  </si>
  <si>
    <t>Salesian Secondary College</t>
  </si>
  <si>
    <t>V94WP86</t>
  </si>
  <si>
    <t>Askeaton/Foynes/Shanagolden/Pallaskenry</t>
  </si>
  <si>
    <t>MR. KEITH O'RAHILLY</t>
  </si>
  <si>
    <t>secretary@salesiancollege.ie</t>
  </si>
  <si>
    <t>061393105</t>
  </si>
  <si>
    <t>64200R</t>
  </si>
  <si>
    <t>Colaiste Mhichil</t>
  </si>
  <si>
    <t>V94NF25</t>
  </si>
  <si>
    <t>Limerick City</t>
  </si>
  <si>
    <t>Limerick City Council</t>
  </si>
  <si>
    <t>MR. DENIS O CONNOR</t>
  </si>
  <si>
    <t>info@cbssextonstreet.ie</t>
  </si>
  <si>
    <t>061416628</t>
  </si>
  <si>
    <t>64201T</t>
  </si>
  <si>
    <t>Ardscoil Ris</t>
  </si>
  <si>
    <t>V94V602</t>
  </si>
  <si>
    <t>MR. THOMAS EDWARD PRENDERGAST</t>
  </si>
  <si>
    <t>asroffice@ardscoil.com</t>
  </si>
  <si>
    <t>061453828</t>
  </si>
  <si>
    <t>64220A</t>
  </si>
  <si>
    <t>St Clements College</t>
  </si>
  <si>
    <t>V94HP44</t>
  </si>
  <si>
    <t>MICHAEL O CONNOR</t>
  </si>
  <si>
    <t>admin@stclements.ie</t>
  </si>
  <si>
    <t>061315878</t>
  </si>
  <si>
    <t>64240G</t>
  </si>
  <si>
    <t>St Munchin's College</t>
  </si>
  <si>
    <t>V94HXW5</t>
  </si>
  <si>
    <t>MR. SHANE FITZGERALD</t>
  </si>
  <si>
    <t>office@stmunchinscollege.ie</t>
  </si>
  <si>
    <t>061348922</t>
  </si>
  <si>
    <t>64250J</t>
  </si>
  <si>
    <t>Coláiste Nano Nagle</t>
  </si>
  <si>
    <t>V94YW24</t>
  </si>
  <si>
    <t>MS. SINEAD MOLONEY</t>
  </si>
  <si>
    <t>office@cnnlimerick.ie</t>
  </si>
  <si>
    <t>061410390</t>
  </si>
  <si>
    <t>64260M</t>
  </si>
  <si>
    <t>Laurel Hill Secondary School FCJ</t>
  </si>
  <si>
    <t>V94D2Y5</t>
  </si>
  <si>
    <t>MR. JAMES COLLINS</t>
  </si>
  <si>
    <t>principal@laurelhillfcj.ie</t>
  </si>
  <si>
    <t>061319383</t>
  </si>
  <si>
    <t>64270P</t>
  </si>
  <si>
    <t>Laurel Hill Coláiste FCJ</t>
  </si>
  <si>
    <t>V94CR26</t>
  </si>
  <si>
    <t>MS. UNA GRIFFIN</t>
  </si>
  <si>
    <t>principal@laurelhillcolaistefcj.ie</t>
  </si>
  <si>
    <t>061313636</t>
  </si>
  <si>
    <t>64290V</t>
  </si>
  <si>
    <t>Ardscoil Mhuire</t>
  </si>
  <si>
    <t>V94X47D</t>
  </si>
  <si>
    <t>MISS BRID HERBERT</t>
  </si>
  <si>
    <t>info@asmlimerick.ie</t>
  </si>
  <si>
    <t>061349014</t>
  </si>
  <si>
    <t>64310B</t>
  </si>
  <si>
    <t>Villiers Secondary School</t>
  </si>
  <si>
    <t>V94F983</t>
  </si>
  <si>
    <t>MS. JILL STOREY</t>
  </si>
  <si>
    <t>secretary@villiers-school.com</t>
  </si>
  <si>
    <t>061 451447</t>
  </si>
  <si>
    <t>64350N</t>
  </si>
  <si>
    <t>St Patrick's Classical School</t>
  </si>
  <si>
    <t>Meath</t>
  </si>
  <si>
    <t>C15CT95</t>
  </si>
  <si>
    <t>Navan</t>
  </si>
  <si>
    <t>Meath County Council</t>
  </si>
  <si>
    <t>MR. HENRY BARTHOLOMEW MCGARRY</t>
  </si>
  <si>
    <t>office@stpatscs.com</t>
  </si>
  <si>
    <t>0469023772</t>
  </si>
  <si>
    <t>64360Q</t>
  </si>
  <si>
    <t>St. Joseph's Secondary School, Navan,</t>
  </si>
  <si>
    <t>C15HW32</t>
  </si>
  <si>
    <t>MR. DAVID MCCORMACK</t>
  </si>
  <si>
    <t>info@mercynavan.ie</t>
  </si>
  <si>
    <t>0469021830</t>
  </si>
  <si>
    <t>64370T</t>
  </si>
  <si>
    <t>C15YF83</t>
  </si>
  <si>
    <t>MR. JOHN KELLY</t>
  </si>
  <si>
    <t>skelly@loretonavan.ie</t>
  </si>
  <si>
    <t>0469023830</t>
  </si>
  <si>
    <t>64410F</t>
  </si>
  <si>
    <t>Eureka Secondary School</t>
  </si>
  <si>
    <t>A82R6C4</t>
  </si>
  <si>
    <t>Kells</t>
  </si>
  <si>
    <t>MS. MARIA KEENAN</t>
  </si>
  <si>
    <t>office@eurekaschool.ie</t>
  </si>
  <si>
    <t>0469240132</t>
  </si>
  <si>
    <t>64420I</t>
  </si>
  <si>
    <t>Franciscan College</t>
  </si>
  <si>
    <t>K32NH30</t>
  </si>
  <si>
    <t>Laytown</t>
  </si>
  <si>
    <t>MR. DERMOT LAVIN</t>
  </si>
  <si>
    <t>adminsec@gormanstoncollege.ie</t>
  </si>
  <si>
    <t>01 8412203</t>
  </si>
  <si>
    <t>64450R</t>
  </si>
  <si>
    <t>C15FF67</t>
  </si>
  <si>
    <t>Trim</t>
  </si>
  <si>
    <t>MS. JACQUELINE MAHER</t>
  </si>
  <si>
    <t>info@scoilmhuiretrim.ie</t>
  </si>
  <si>
    <t>0469431439</t>
  </si>
  <si>
    <t>64500G</t>
  </si>
  <si>
    <t>Balla Secondary School</t>
  </si>
  <si>
    <t>Mayo</t>
  </si>
  <si>
    <t>F23KT65</t>
  </si>
  <si>
    <t>Balla</t>
  </si>
  <si>
    <t>Mayo County Council</t>
  </si>
  <si>
    <t>MS. TERESA WALSH</t>
  </si>
  <si>
    <t>principal@ballasecschool.com</t>
  </si>
  <si>
    <t>0949365082</t>
  </si>
  <si>
    <t>64510J</t>
  </si>
  <si>
    <t>St Muredachs College</t>
  </si>
  <si>
    <t>F26FF25</t>
  </si>
  <si>
    <t>Ballina</t>
  </si>
  <si>
    <t>MR. WAYNE WALSH</t>
  </si>
  <si>
    <t>info@stmuredachscollege.ie</t>
  </si>
  <si>
    <t>096 21298</t>
  </si>
  <si>
    <t>64520M</t>
  </si>
  <si>
    <t>F26YXC7</t>
  </si>
  <si>
    <t>MR. ROBERT O REILLY</t>
  </si>
  <si>
    <t>office@stmarysballina.ie</t>
  </si>
  <si>
    <t>09670333</t>
  </si>
  <si>
    <t>64570E</t>
  </si>
  <si>
    <t>Our Lady's Secondary School</t>
  </si>
  <si>
    <t>F26RH50</t>
  </si>
  <si>
    <t>MR. EDMUND HOLMES</t>
  </si>
  <si>
    <t>info@ourladysbelmullet.ie</t>
  </si>
  <si>
    <t>09781157</t>
  </si>
  <si>
    <t>64580H</t>
  </si>
  <si>
    <t>St. Geralds College</t>
  </si>
  <si>
    <t>F23WV66</t>
  </si>
  <si>
    <t>Castlebar</t>
  </si>
  <si>
    <t>SHAUN BURKE</t>
  </si>
  <si>
    <t>info@stgeraldscollege.com</t>
  </si>
  <si>
    <t>0949021383</t>
  </si>
  <si>
    <t>64590K</t>
  </si>
  <si>
    <t>F23RK09</t>
  </si>
  <si>
    <t>MR. PEADAR O TUATHAIL</t>
  </si>
  <si>
    <t>info@stjosephscastlebar.com</t>
  </si>
  <si>
    <t>0949021406</t>
  </si>
  <si>
    <t>64610N</t>
  </si>
  <si>
    <t>F12HW25</t>
  </si>
  <si>
    <t>Claremorris</t>
  </si>
  <si>
    <t>MR. ROYSTON PATRICK HESSION</t>
  </si>
  <si>
    <t>Office@stcolmans.ie</t>
  </si>
  <si>
    <t>0949371442</t>
  </si>
  <si>
    <t>64620Q</t>
  </si>
  <si>
    <t>F12TY09</t>
  </si>
  <si>
    <t>MR. CIARAN RYAN</t>
  </si>
  <si>
    <t>admin@mtstmichael.ie</t>
  </si>
  <si>
    <t>0949371474</t>
  </si>
  <si>
    <t>64630T</t>
  </si>
  <si>
    <t>F26W566</t>
  </si>
  <si>
    <t>Crossmolina</t>
  </si>
  <si>
    <t>MS. CAROLINE HARRISON</t>
  </si>
  <si>
    <t>marcella.oconnor@gortnorabbey.ie</t>
  </si>
  <si>
    <t>09631194</t>
  </si>
  <si>
    <t>64640W</t>
  </si>
  <si>
    <t>F26W866</t>
  </si>
  <si>
    <t>Foxford</t>
  </si>
  <si>
    <t>MR. DAIRE MCMANAMON</t>
  </si>
  <si>
    <t>principal@stjosephsfoxford.ie</t>
  </si>
  <si>
    <t>0949256145</t>
  </si>
  <si>
    <t>64660F</t>
  </si>
  <si>
    <t>F28NY64</t>
  </si>
  <si>
    <t>Louisburgh</t>
  </si>
  <si>
    <t>MS. AINE MORAN</t>
  </si>
  <si>
    <t>info@sanctamaria.ie</t>
  </si>
  <si>
    <t>09866342</t>
  </si>
  <si>
    <t>64690O</t>
  </si>
  <si>
    <t>Scoil Muire Agus Padraig</t>
  </si>
  <si>
    <t>F12XV59</t>
  </si>
  <si>
    <t>Swinford</t>
  </si>
  <si>
    <t>MR. DAMIEN MCGRATH</t>
  </si>
  <si>
    <t>info@scmap.ie</t>
  </si>
  <si>
    <t>0949251481</t>
  </si>
  <si>
    <t>64691Q</t>
  </si>
  <si>
    <t>F12H766</t>
  </si>
  <si>
    <t>Tourmakeady</t>
  </si>
  <si>
    <t>CRISTÍN NÍ ÉANACHÁIN</t>
  </si>
  <si>
    <t>eolas@colaistemuire.eu</t>
  </si>
  <si>
    <t>0949544107</t>
  </si>
  <si>
    <t>64700O</t>
  </si>
  <si>
    <t>F28TK64</t>
  </si>
  <si>
    <t>Westport</t>
  </si>
  <si>
    <t>MR. MICHAEL JOHN RABBETTE</t>
  </si>
  <si>
    <t>martina@ricecollegewestport.ie</t>
  </si>
  <si>
    <t>09825698</t>
  </si>
  <si>
    <t>64710R</t>
  </si>
  <si>
    <t>Sacred Heart School</t>
  </si>
  <si>
    <t>F28Y368</t>
  </si>
  <si>
    <t>MS. SARAH MC GREAL</t>
  </si>
  <si>
    <t>info@shswestport.ie</t>
  </si>
  <si>
    <t>09826268</t>
  </si>
  <si>
    <t>64750G</t>
  </si>
  <si>
    <t>Patrician High School</t>
  </si>
  <si>
    <t>Monaghan</t>
  </si>
  <si>
    <t>A81X256</t>
  </si>
  <si>
    <t>Carrickmacross</t>
  </si>
  <si>
    <t>Monaghan County Council</t>
  </si>
  <si>
    <t>MR. SEAN RAFFERTY</t>
  </si>
  <si>
    <t>admin@patricianhighschool.ie</t>
  </si>
  <si>
    <t>0429661525</t>
  </si>
  <si>
    <t>64760J</t>
  </si>
  <si>
    <t>A81HF78</t>
  </si>
  <si>
    <t>MS. KAREN PATTON</t>
  </si>
  <si>
    <t>office@stlouiscmx.com</t>
  </si>
  <si>
    <t>0429661587</t>
  </si>
  <si>
    <t>64770M</t>
  </si>
  <si>
    <t>A75NA43</t>
  </si>
  <si>
    <t>Castleblaney</t>
  </si>
  <si>
    <t>MR. EDDIE KELLY</t>
  </si>
  <si>
    <t>office@olss.ie</t>
  </si>
  <si>
    <t>0429740351</t>
  </si>
  <si>
    <t>64810V</t>
  </si>
  <si>
    <t>St. Macartan's College</t>
  </si>
  <si>
    <t>H18X704</t>
  </si>
  <si>
    <t>MR. DAVID MCCAGUE</t>
  </si>
  <si>
    <t>admin@stmacartanscollege.ie</t>
  </si>
  <si>
    <t>04781642</t>
  </si>
  <si>
    <t>64820B</t>
  </si>
  <si>
    <t>St. Louis Secondary School</t>
  </si>
  <si>
    <t>H18A079</t>
  </si>
  <si>
    <t>MR. JAMES SHERRY</t>
  </si>
  <si>
    <t>admin@stlouismonaghan.com</t>
  </si>
  <si>
    <t>04781422</t>
  </si>
  <si>
    <t>64830E</t>
  </si>
  <si>
    <t>Monaghan Collegiate School</t>
  </si>
  <si>
    <t>H18X027</t>
  </si>
  <si>
    <t>MS. TARA COWAN</t>
  </si>
  <si>
    <t>admin@monaghancollegiateschool.ie</t>
  </si>
  <si>
    <t>04782060</t>
  </si>
  <si>
    <t>64880T</t>
  </si>
  <si>
    <t>Scoil na mBraithre</t>
  </si>
  <si>
    <t>Waterford</t>
  </si>
  <si>
    <t>X35VW31</t>
  </si>
  <si>
    <t>Dungarvan</t>
  </si>
  <si>
    <t>Waterford County Council</t>
  </si>
  <si>
    <t>MISS AGNES GUERIN</t>
  </si>
  <si>
    <t>admin@dungarvancbs.com</t>
  </si>
  <si>
    <t>05841185</t>
  </si>
  <si>
    <t>64890W</t>
  </si>
  <si>
    <t>St Augustines College</t>
  </si>
  <si>
    <t>X35AH76</t>
  </si>
  <si>
    <t>MR. JOHN KEANE</t>
  </si>
  <si>
    <t>principal@staugustines.ie</t>
  </si>
  <si>
    <t>05841140</t>
  </si>
  <si>
    <t>64900W</t>
  </si>
  <si>
    <t>Ardscoil na nDéise</t>
  </si>
  <si>
    <t>X35RR90</t>
  </si>
  <si>
    <t>MS. CIARA LUCEY</t>
  </si>
  <si>
    <t>info@ardscoildungarvan.com</t>
  </si>
  <si>
    <t>05841464</t>
  </si>
  <si>
    <t>64930I</t>
  </si>
  <si>
    <t>C.B.S. Mount Sion, Waterford</t>
  </si>
  <si>
    <t>X91FK30</t>
  </si>
  <si>
    <t>Waterford City Council</t>
  </si>
  <si>
    <t>MR. EDWARD KENNEDY</t>
  </si>
  <si>
    <t>info@mountsioncbssecondary.ie</t>
  </si>
  <si>
    <t>051377378</t>
  </si>
  <si>
    <t>64940L</t>
  </si>
  <si>
    <t>Waterpark College</t>
  </si>
  <si>
    <t>X91RX65</t>
  </si>
  <si>
    <t>MR. HUGH HAGAN</t>
  </si>
  <si>
    <t>info@waterparkcollege.com</t>
  </si>
  <si>
    <t>051874445</t>
  </si>
  <si>
    <t>64950O</t>
  </si>
  <si>
    <t>X91DT68</t>
  </si>
  <si>
    <t>MR. THOMAS BOURKE</t>
  </si>
  <si>
    <t>tbourke@delasallewaterford.ie</t>
  </si>
  <si>
    <t>051875294</t>
  </si>
  <si>
    <t>64970U</t>
  </si>
  <si>
    <t>X91YW02</t>
  </si>
  <si>
    <t>MS. SALLY RONAYNE</t>
  </si>
  <si>
    <t>principal@preswaterford.ie</t>
  </si>
  <si>
    <t>051376584</t>
  </si>
  <si>
    <t>64971W</t>
  </si>
  <si>
    <t>Our Lady of Mercy Secondary School</t>
  </si>
  <si>
    <t>X91DW20</t>
  </si>
  <si>
    <t>MS. MARY MEADE</t>
  </si>
  <si>
    <t>office@mercywaterford.com</t>
  </si>
  <si>
    <t>051373476</t>
  </si>
  <si>
    <t>64990D</t>
  </si>
  <si>
    <t>St Angela's Secondary School</t>
  </si>
  <si>
    <t>X91TK83</t>
  </si>
  <si>
    <t>MS. BERNADETTE MCGLYNN</t>
  </si>
  <si>
    <t>office@ursw.ie</t>
  </si>
  <si>
    <t>051876510</t>
  </si>
  <si>
    <t>65010R</t>
  </si>
  <si>
    <t>Newtown School</t>
  </si>
  <si>
    <t>X91XR20</t>
  </si>
  <si>
    <t>MR. DAVID KEITH LEMON</t>
  </si>
  <si>
    <t>info@newtownschool.ie</t>
  </si>
  <si>
    <t>051860200</t>
  </si>
  <si>
    <t>65080P</t>
  </si>
  <si>
    <t>C.B.S. Roscommon</t>
  </si>
  <si>
    <t>Roscommon</t>
  </si>
  <si>
    <t>F42V273</t>
  </si>
  <si>
    <t>Roscommon County Council</t>
  </si>
  <si>
    <t>MR. KEVIN SCOLLAN</t>
  </si>
  <si>
    <t>info@cbsroscommon.ie</t>
  </si>
  <si>
    <t>0906626496</t>
  </si>
  <si>
    <t>65090S</t>
  </si>
  <si>
    <t>F42VK66</t>
  </si>
  <si>
    <t>MS. MIRIAM HUNT</t>
  </si>
  <si>
    <t>info@rosconvent.ie</t>
  </si>
  <si>
    <t>0906626321</t>
  </si>
  <si>
    <t>65100S</t>
  </si>
  <si>
    <t>F42HW56</t>
  </si>
  <si>
    <t>Strokestown</t>
  </si>
  <si>
    <t>MR. EAMON CORRIGAN</t>
  </si>
  <si>
    <t>info@smstrokestown.com</t>
  </si>
  <si>
    <t>0719633223</t>
  </si>
  <si>
    <t>65130E</t>
  </si>
  <si>
    <t>Sligo</t>
  </si>
  <si>
    <t>F91DX82</t>
  </si>
  <si>
    <t>Ballisodare</t>
  </si>
  <si>
    <t>Sligo County Council</t>
  </si>
  <si>
    <t>MR. MICHAEL HORKAN</t>
  </si>
  <si>
    <t>principal@smcb.ie</t>
  </si>
  <si>
    <t>0719167579</t>
  </si>
  <si>
    <t>65140H</t>
  </si>
  <si>
    <t>F56NA09</t>
  </si>
  <si>
    <t>Ballymote</t>
  </si>
  <si>
    <t>DAMIEN MACGRAITH</t>
  </si>
  <si>
    <t>principal@cmbm.ie</t>
  </si>
  <si>
    <t>0719183086</t>
  </si>
  <si>
    <t>65150K</t>
  </si>
  <si>
    <t>F26WR83</t>
  </si>
  <si>
    <t>Enniscrone</t>
  </si>
  <si>
    <t>MS. RUTH MURPHY</t>
  </si>
  <si>
    <t>office@jmsschoolenniscrone.ie</t>
  </si>
  <si>
    <t>096 36496</t>
  </si>
  <si>
    <t>65170Q</t>
  </si>
  <si>
    <t>Summerhill College</t>
  </si>
  <si>
    <t>F91D5YF</t>
  </si>
  <si>
    <t>MR. PAUL KEOGH</t>
  </si>
  <si>
    <t>info@summerhillcollege.ie</t>
  </si>
  <si>
    <t>0719160311</t>
  </si>
  <si>
    <t>65180T</t>
  </si>
  <si>
    <t>Ursuline College</t>
  </si>
  <si>
    <t>F91FW54</t>
  </si>
  <si>
    <t>MR. COLM JUSTIN MC INTYRE</t>
  </si>
  <si>
    <t>colm.mcintyre@ursulinecollegesligo.ie</t>
  </si>
  <si>
    <t>0719161653</t>
  </si>
  <si>
    <t>65181V</t>
  </si>
  <si>
    <t>F91CF80</t>
  </si>
  <si>
    <t>MS. ANNE MARIE GORBY</t>
  </si>
  <si>
    <t>goreilly@mercycollegesligo.ie</t>
  </si>
  <si>
    <t>0719143476</t>
  </si>
  <si>
    <t>65190W</t>
  </si>
  <si>
    <t>Sligo Grammar School</t>
  </si>
  <si>
    <t>F91YW68</t>
  </si>
  <si>
    <t>MR. MICHAEL DAVID HALL</t>
  </si>
  <si>
    <t>admin@sligogrammarschool.org</t>
  </si>
  <si>
    <t>0719145010</t>
  </si>
  <si>
    <t>65240L</t>
  </si>
  <si>
    <t>Tipperary</t>
  </si>
  <si>
    <t>E41W627</t>
  </si>
  <si>
    <t>Ballingarry</t>
  </si>
  <si>
    <t>Tipperary (NR) County Council</t>
  </si>
  <si>
    <t>MR. JOSEPH HOLDEN</t>
  </si>
  <si>
    <t>office@presbg.com</t>
  </si>
  <si>
    <t>0529154104</t>
  </si>
  <si>
    <t>65241N</t>
  </si>
  <si>
    <t>St Josephs College</t>
  </si>
  <si>
    <t>E41WC99</t>
  </si>
  <si>
    <t>Borrisoleigh</t>
  </si>
  <si>
    <t>MR. MICHAEL COLLINS</t>
  </si>
  <si>
    <t>office@stjosephscollege.ie</t>
  </si>
  <si>
    <t>050451215</t>
  </si>
  <si>
    <t>65270U</t>
  </si>
  <si>
    <t>Edmund Rice Secondary School</t>
  </si>
  <si>
    <t>E32P039</t>
  </si>
  <si>
    <t>Carrick-on-Suir</t>
  </si>
  <si>
    <t>Tipperary (SR) County Council</t>
  </si>
  <si>
    <t>MS. MAJELLA GLEESON</t>
  </si>
  <si>
    <t>info@erss.ie</t>
  </si>
  <si>
    <t>051640522</t>
  </si>
  <si>
    <t>65280A</t>
  </si>
  <si>
    <t>E32WN66</t>
  </si>
  <si>
    <t>MISS MARY B O'KEEFFE</t>
  </si>
  <si>
    <t>greenhill@scoilmhuirecos.ie</t>
  </si>
  <si>
    <t>051640383</t>
  </si>
  <si>
    <t>65300D</t>
  </si>
  <si>
    <t>Rockwell College</t>
  </si>
  <si>
    <t>E25ED60</t>
  </si>
  <si>
    <t>Cahir</t>
  </si>
  <si>
    <t>MS. AUDREY O'BYRNE</t>
  </si>
  <si>
    <t>info@rockwellcollege.ie</t>
  </si>
  <si>
    <t>06261444</t>
  </si>
  <si>
    <t>65320J</t>
  </si>
  <si>
    <t>Ardscoil na mBráithre</t>
  </si>
  <si>
    <t>E91AC03</t>
  </si>
  <si>
    <t>Clonmel</t>
  </si>
  <si>
    <t>KAREN BRIDGET WHITE-STEENSON</t>
  </si>
  <si>
    <t>accounts@cbshighschoolclonmel.ie</t>
  </si>
  <si>
    <t>0526124459</t>
  </si>
  <si>
    <t>65330M</t>
  </si>
  <si>
    <t>E91H273</t>
  </si>
  <si>
    <t>MS. ANNE JOSEPHINE MCGRATH</t>
  </si>
  <si>
    <t>reception@loretoclonmel.ie</t>
  </si>
  <si>
    <t>052 6121402</t>
  </si>
  <si>
    <t>65340P</t>
  </si>
  <si>
    <t>E91HY49</t>
  </si>
  <si>
    <t>MS. JENNIFER WILLIAMS</t>
  </si>
  <si>
    <t>principal@presclonmel.com</t>
  </si>
  <si>
    <t>0526123587</t>
  </si>
  <si>
    <t>65350S</t>
  </si>
  <si>
    <t>Patrician Presentation</t>
  </si>
  <si>
    <t>E91NF88</t>
  </si>
  <si>
    <t>Fethard</t>
  </si>
  <si>
    <t>MR. BILLY WALSH</t>
  </si>
  <si>
    <t>ppssadmin@gmail.com</t>
  </si>
  <si>
    <t>0526131572</t>
  </si>
  <si>
    <t>65370B</t>
  </si>
  <si>
    <t>St. Joseph's CBS Nenagh</t>
  </si>
  <si>
    <t>E45F890</t>
  </si>
  <si>
    <t>Nenagh</t>
  </si>
  <si>
    <t>MISS KAREN MOODY</t>
  </si>
  <si>
    <t>principal@cbsnenagh.com</t>
  </si>
  <si>
    <t>06734789</t>
  </si>
  <si>
    <t>65380E</t>
  </si>
  <si>
    <t>E45PX63</t>
  </si>
  <si>
    <t>MR. JOHN CULLINANE</t>
  </si>
  <si>
    <t>admin@stmarysnenagh.ie</t>
  </si>
  <si>
    <t>06731450</t>
  </si>
  <si>
    <t>65400H</t>
  </si>
  <si>
    <t>V94RY18</t>
  </si>
  <si>
    <t>MR. KEVIN WILLIAM CUSACK</t>
  </si>
  <si>
    <t>admin@stmarysnewport.ie</t>
  </si>
  <si>
    <t>061378344</t>
  </si>
  <si>
    <t>65410K</t>
  </si>
  <si>
    <t>Cistercian College</t>
  </si>
  <si>
    <t>E53DX37</t>
  </si>
  <si>
    <t>Roscrea</t>
  </si>
  <si>
    <t>MRS. CATHERINE SMYTH</t>
  </si>
  <si>
    <t>info@ccr.ie</t>
  </si>
  <si>
    <t>050523344</t>
  </si>
  <si>
    <t>65440T</t>
  </si>
  <si>
    <t>Our Ladys Secondary School</t>
  </si>
  <si>
    <t>E41EA48</t>
  </si>
  <si>
    <t>Templemore</t>
  </si>
  <si>
    <t>MS. PATRICIA MARY HIGGINS</t>
  </si>
  <si>
    <t>office@ourladystemplemore.ie</t>
  </si>
  <si>
    <t>050431299</t>
  </si>
  <si>
    <t>65450W</t>
  </si>
  <si>
    <t>C.B.S. Thurles</t>
  </si>
  <si>
    <t>E41HX75</t>
  </si>
  <si>
    <t>Thurles</t>
  </si>
  <si>
    <t>MR. TIERNAN O'DONNELL</t>
  </si>
  <si>
    <t>reception@cbsthurles.ie</t>
  </si>
  <si>
    <t>0504 22054</t>
  </si>
  <si>
    <t>65460C</t>
  </si>
  <si>
    <t>E41DF34</t>
  </si>
  <si>
    <t>MS. PATRICIA O'CALLAGHAN</t>
  </si>
  <si>
    <t>principal@thurlespressec.ie</t>
  </si>
  <si>
    <t>050422291</t>
  </si>
  <si>
    <t>65470F</t>
  </si>
  <si>
    <t>Ursuline Secondary School</t>
  </si>
  <si>
    <t>E41E726</t>
  </si>
  <si>
    <t>MS. CATRIONA FITZGERALD</t>
  </si>
  <si>
    <t>info@uct.ie</t>
  </si>
  <si>
    <t>050422147</t>
  </si>
  <si>
    <t>65490L</t>
  </si>
  <si>
    <t>The Abbey School</t>
  </si>
  <si>
    <t>E34PD87</t>
  </si>
  <si>
    <t>MS. DAVID SADLEIR</t>
  </si>
  <si>
    <t>info@abbeyschool.ie</t>
  </si>
  <si>
    <t>06252299</t>
  </si>
  <si>
    <t>65500L</t>
  </si>
  <si>
    <t>St. Anne's Secondary School</t>
  </si>
  <si>
    <t>E34F210</t>
  </si>
  <si>
    <t>MS. JEANNE DOWLING</t>
  </si>
  <si>
    <t>info@stannesschool.ie</t>
  </si>
  <si>
    <t>062 51747</t>
  </si>
  <si>
    <t>65582Q</t>
  </si>
  <si>
    <t>Offaly</t>
  </si>
  <si>
    <t>R45TY36</t>
  </si>
  <si>
    <t>Edenderry</t>
  </si>
  <si>
    <t>Offaly County Council</t>
  </si>
  <si>
    <t>MR. EMMET MCDONNELL</t>
  </si>
  <si>
    <t>emullaniff@stmarysedenderry.ie</t>
  </si>
  <si>
    <t>0469731457</t>
  </si>
  <si>
    <t>65610S</t>
  </si>
  <si>
    <t>Colaiste Choilm</t>
  </si>
  <si>
    <t>R35WF97</t>
  </si>
  <si>
    <t>Tullamore_Killina</t>
  </si>
  <si>
    <t>MR. TADHG B O SULLIVAN</t>
  </si>
  <si>
    <t>admin@colaistechoilmtullamore.ie</t>
  </si>
  <si>
    <t>0579351756</t>
  </si>
  <si>
    <t>65620V</t>
  </si>
  <si>
    <t>R35K061</t>
  </si>
  <si>
    <t>MS. PAULINE MCKENNA</t>
  </si>
  <si>
    <t>adminoffice@shstullamore.ie</t>
  </si>
  <si>
    <t>0579321747</t>
  </si>
  <si>
    <t>65630B</t>
  </si>
  <si>
    <t>Killina Presentation Secondary School</t>
  </si>
  <si>
    <t>R35PX95</t>
  </si>
  <si>
    <t>MR. JOHN COTTER</t>
  </si>
  <si>
    <t>office@killinaschool.ie</t>
  </si>
  <si>
    <t>0579355706</t>
  </si>
  <si>
    <t>68067P</t>
  </si>
  <si>
    <t>St Nathy's College</t>
  </si>
  <si>
    <t>F45V122</t>
  </si>
  <si>
    <t>Ballaghadereen</t>
  </si>
  <si>
    <t>FR. MARTIN HENRY</t>
  </si>
  <si>
    <t>principal@stnathys.com</t>
  </si>
  <si>
    <t>0949860010</t>
  </si>
  <si>
    <t>68068R</t>
  </si>
  <si>
    <t>R32HV25</t>
  </si>
  <si>
    <t>Portarlington</t>
  </si>
  <si>
    <t>MR. JUSTIN BROWN</t>
  </si>
  <si>
    <t>secretary@colaisteiosagainport.ie</t>
  </si>
  <si>
    <t>0578623407</t>
  </si>
  <si>
    <t>68070E</t>
  </si>
  <si>
    <t>Mercy Secondary School Mounthawk</t>
  </si>
  <si>
    <t>V92A409</t>
  </si>
  <si>
    <t>MR. PATRICK FLEMING</t>
  </si>
  <si>
    <t>admin@mercymounthawk.ie</t>
  </si>
  <si>
    <t>0667102550</t>
  </si>
  <si>
    <t>68071G</t>
  </si>
  <si>
    <t>John Scottus Secondary School</t>
  </si>
  <si>
    <t>A98FN12</t>
  </si>
  <si>
    <t>DR. DECLAN KELLY</t>
  </si>
  <si>
    <t>dkelly@johnscottusoldconna.ie</t>
  </si>
  <si>
    <t>016680828</t>
  </si>
  <si>
    <t>68072I</t>
  </si>
  <si>
    <t>Gaelcholáiste Chill Dara</t>
  </si>
  <si>
    <t>W91E282</t>
  </si>
  <si>
    <t>MR. CONOR GERALD MAHONY</t>
  </si>
  <si>
    <t>eolas@gccd.ie</t>
  </si>
  <si>
    <t>045898294</t>
  </si>
  <si>
    <t>68074M</t>
  </si>
  <si>
    <t>St. Jarlaths College</t>
  </si>
  <si>
    <t>TUAM</t>
  </si>
  <si>
    <t>H54EV84</t>
  </si>
  <si>
    <t>Tuam</t>
  </si>
  <si>
    <t>info@jarlaths.ie</t>
  </si>
  <si>
    <t>09324342</t>
  </si>
  <si>
    <t>68075O</t>
  </si>
  <si>
    <t>Meanscoil Nua an Leith Triuigh</t>
  </si>
  <si>
    <t>V92HY82</t>
  </si>
  <si>
    <t>Castlegregory</t>
  </si>
  <si>
    <t>MISS KAREN BLENNERHASSETT</t>
  </si>
  <si>
    <t>principal@msltcastlegregory.ie</t>
  </si>
  <si>
    <t>0667139746</t>
  </si>
  <si>
    <t>68077S</t>
  </si>
  <si>
    <t>Árdscoil na Trionóide</t>
  </si>
  <si>
    <t>R14DK12</t>
  </si>
  <si>
    <t>Athy</t>
  </si>
  <si>
    <t>MS. IMELDA WHELAN</t>
  </si>
  <si>
    <t>secretary@ardscoil.ie</t>
  </si>
  <si>
    <t>059 8633151</t>
  </si>
  <si>
    <t>68078U</t>
  </si>
  <si>
    <t>Gaelcholáiste Phort Láirge</t>
  </si>
  <si>
    <t>X91P984</t>
  </si>
  <si>
    <t>MS. CAIT NI SHE</t>
  </si>
  <si>
    <t>cait@gcpl.ie</t>
  </si>
  <si>
    <t>051821742</t>
  </si>
  <si>
    <t>68080H</t>
  </si>
  <si>
    <t>Meanscoil Gharman</t>
  </si>
  <si>
    <t>Y21XW97</t>
  </si>
  <si>
    <t>MR. TONY O'MURCHU</t>
  </si>
  <si>
    <t>meanscoil@meanscoilgharman.com</t>
  </si>
  <si>
    <t>0860421470</t>
  </si>
  <si>
    <t>68081J</t>
  </si>
  <si>
    <t>Temple Carrig Secondary School</t>
  </si>
  <si>
    <t>A63KT20</t>
  </si>
  <si>
    <t>MRS. DEBORAH CREAN</t>
  </si>
  <si>
    <t>info@templecarrigschool.ie</t>
  </si>
  <si>
    <t>012873610</t>
  </si>
  <si>
    <t>68082L</t>
  </si>
  <si>
    <t>Coláiste Ghlór na Mara</t>
  </si>
  <si>
    <t>K32WV18</t>
  </si>
  <si>
    <t>MS. MAEDHBH ABAYAWICKREMA</t>
  </si>
  <si>
    <t>runai@cgnm.ie</t>
  </si>
  <si>
    <t>01 841 6269</t>
  </si>
  <si>
    <t>MULTI DENOMINATIONAL</t>
  </si>
  <si>
    <t>68083N</t>
  </si>
  <si>
    <t>Le Cheile Secondary School</t>
  </si>
  <si>
    <t>D15NX98</t>
  </si>
  <si>
    <t>MS. LEONA HARRINGTON</t>
  </si>
  <si>
    <t>admin@lecheilesecondaryschool.ie</t>
  </si>
  <si>
    <t>018227181</t>
  </si>
  <si>
    <t>68101M</t>
  </si>
  <si>
    <t>Hansfield ETSS</t>
  </si>
  <si>
    <t>D15TF6F</t>
  </si>
  <si>
    <t>Blanchardstown_West_D15</t>
  </si>
  <si>
    <t>MR. CHRISTOPHER HUMPHRIES</t>
  </si>
  <si>
    <t>info@hetss.ie</t>
  </si>
  <si>
    <t>018614729</t>
  </si>
  <si>
    <t>68121S</t>
  </si>
  <si>
    <t>Scoil na Tríonóide Naofa</t>
  </si>
  <si>
    <t>V94Y6H6</t>
  </si>
  <si>
    <t>Doon_Cappamore</t>
  </si>
  <si>
    <t>MS. HELENA FOLEY</t>
  </si>
  <si>
    <t>info@stn.ie</t>
  </si>
  <si>
    <t>061-380378</t>
  </si>
  <si>
    <t>68141B</t>
  </si>
  <si>
    <t>Ardscoil na Mara</t>
  </si>
  <si>
    <t>X91Y981</t>
  </si>
  <si>
    <t>Tramore</t>
  </si>
  <si>
    <t>MR. PADRAIG CAWLEY</t>
  </si>
  <si>
    <t>principal@ardscoilnamara.ie</t>
  </si>
  <si>
    <t>051395124</t>
  </si>
  <si>
    <t>68161H</t>
  </si>
  <si>
    <t>Gaelcholáiste an Phiarsaigh</t>
  </si>
  <si>
    <t>D14PP82</t>
  </si>
  <si>
    <t>MARK ROSSITER</t>
  </si>
  <si>
    <t>mark@gaelcholaiste.com</t>
  </si>
  <si>
    <t>014933335</t>
  </si>
  <si>
    <t>68181N</t>
  </si>
  <si>
    <t>New Cross College</t>
  </si>
  <si>
    <t>D11NC56</t>
  </si>
  <si>
    <t>MR. DEREK LYNCH</t>
  </si>
  <si>
    <t>admin@newcross.ie</t>
  </si>
  <si>
    <t>018343165</t>
  </si>
  <si>
    <t>68241F</t>
  </si>
  <si>
    <t>Stepaside Educate Together Secondary School</t>
  </si>
  <si>
    <t>D18VEA0</t>
  </si>
  <si>
    <t>MR. COLIN DOYLE</t>
  </si>
  <si>
    <t>admin@stepasideetss.ie</t>
  </si>
  <si>
    <t>012907404</t>
  </si>
  <si>
    <t>68261L</t>
  </si>
  <si>
    <t>North Wicklow Educate Together Secondary School</t>
  </si>
  <si>
    <t>A98EF88</t>
  </si>
  <si>
    <t>MR. WILLIAM REDMOND</t>
  </si>
  <si>
    <t>office@nwetss.ie</t>
  </si>
  <si>
    <t>012829606</t>
  </si>
  <si>
    <t>68262N</t>
  </si>
  <si>
    <t>Bremore Educate Together Secondary School</t>
  </si>
  <si>
    <t>K32AD90</t>
  </si>
  <si>
    <t>MS. KATHLEEN JONES</t>
  </si>
  <si>
    <t>info@bremoreetss.com</t>
  </si>
  <si>
    <t>018415897</t>
  </si>
  <si>
    <t>68263P</t>
  </si>
  <si>
    <t>Cork Educate Together Secondary School</t>
  </si>
  <si>
    <t>T23DF3A</t>
  </si>
  <si>
    <t>MR. COLM O'CONNOR</t>
  </si>
  <si>
    <t>Info@cetsl.ie</t>
  </si>
  <si>
    <t>0214357030</t>
  </si>
  <si>
    <t>68264R</t>
  </si>
  <si>
    <t>Edmund Rice College</t>
  </si>
  <si>
    <t>P43XC84</t>
  </si>
  <si>
    <t>Carrigaline</t>
  </si>
  <si>
    <t>MS. ADELE J FLYNN</t>
  </si>
  <si>
    <t>info@erccarrigaline.ie</t>
  </si>
  <si>
    <t>0214373785</t>
  </si>
  <si>
    <t>68305F</t>
  </si>
  <si>
    <t>Sandymount Park Educate Together Secondary School</t>
  </si>
  <si>
    <t>D04Y1F6</t>
  </si>
  <si>
    <t>MS. PAULA MULHALL</t>
  </si>
  <si>
    <t>office@sandymountparketss.ie</t>
  </si>
  <si>
    <t>019106230</t>
  </si>
  <si>
    <t>68306H</t>
  </si>
  <si>
    <t>D15R7WX</t>
  </si>
  <si>
    <t>MR. BRENDAN HARRINGTON</t>
  </si>
  <si>
    <t>admin@ercdublin.ie</t>
  </si>
  <si>
    <t>018179045</t>
  </si>
  <si>
    <t>68307J</t>
  </si>
  <si>
    <t>Firhouse Educate Together Secondary School</t>
  </si>
  <si>
    <t>D24NY6R</t>
  </si>
  <si>
    <t>Firhouse_Oldbawn</t>
  </si>
  <si>
    <t>MS. CLAIRE MATTHEWS</t>
  </si>
  <si>
    <t>hello@firhouseetss.ie</t>
  </si>
  <si>
    <t>019618199</t>
  </si>
  <si>
    <t>68308L</t>
  </si>
  <si>
    <t>Malahide &amp; Portmarnock Secondary School</t>
  </si>
  <si>
    <t>K67W9Y8</t>
  </si>
  <si>
    <t>Malahide_Nevinstown</t>
  </si>
  <si>
    <t>MS. JEAN MARIE WARD</t>
  </si>
  <si>
    <t>office@mpetss.ie</t>
  </si>
  <si>
    <t>019631299</t>
  </si>
  <si>
    <t>68309N</t>
  </si>
  <si>
    <t>Limerick Educate Together Secondary School</t>
  </si>
  <si>
    <t>V9432H4</t>
  </si>
  <si>
    <t>MR. EOIN SHINNERS</t>
  </si>
  <si>
    <t>office@limericketss.ie</t>
  </si>
  <si>
    <t>061-457595</t>
  </si>
  <si>
    <t>68325L</t>
  </si>
  <si>
    <t>Coláiste Chiaráin</t>
  </si>
  <si>
    <t>N37AH97</t>
  </si>
  <si>
    <t>MR. BRENDAN WALDRON</t>
  </si>
  <si>
    <t>info@ccathlone.ie</t>
  </si>
  <si>
    <t>090 6492383</t>
  </si>
  <si>
    <t>68345R</t>
  </si>
  <si>
    <t>Wicklow Educate Together Secondary School</t>
  </si>
  <si>
    <t>A67N797</t>
  </si>
  <si>
    <t>MR. ADRIAN GIBBS</t>
  </si>
  <si>
    <t>reception@etsswicklow.ie</t>
  </si>
  <si>
    <t>040433060</t>
  </si>
  <si>
    <t>68346T</t>
  </si>
  <si>
    <t>BELMAYNE EDUCATE TOGETHER SECONDARY SCHOOL</t>
  </si>
  <si>
    <t>D13H2VR</t>
  </si>
  <si>
    <t>MS. ASHLING KENEVEY</t>
  </si>
  <si>
    <t>info@belmayneetss.ie</t>
  </si>
  <si>
    <t>01-5392455</t>
  </si>
  <si>
    <t>68347V</t>
  </si>
  <si>
    <t>Galway City &amp; Oranmore Educate Together Secondary School</t>
  </si>
  <si>
    <t>H91DP11</t>
  </si>
  <si>
    <t>MS. SARAH MOLLOY</t>
  </si>
  <si>
    <t>admin@galwayetss.ie</t>
  </si>
  <si>
    <t>091 394262</t>
  </si>
  <si>
    <t>68348A</t>
  </si>
  <si>
    <t>Laytown &amp; Drogheda Educate Together Secondary School</t>
  </si>
  <si>
    <t>A92K0VC</t>
  </si>
  <si>
    <t>SUSAN CAMPBELL</t>
  </si>
  <si>
    <t>office@droghedaetss.ie</t>
  </si>
  <si>
    <t>0419749803</t>
  </si>
  <si>
    <t>68365A</t>
  </si>
  <si>
    <t>Harolds Cross Educate Together Secondary School</t>
  </si>
  <si>
    <t>D6WHP44</t>
  </si>
  <si>
    <t>MR. PADRAIG CONATY</t>
  </si>
  <si>
    <t>Office@hcetss.ie</t>
  </si>
  <si>
    <t>015077280</t>
  </si>
  <si>
    <t>68366C</t>
  </si>
  <si>
    <t>Goatstown Educate Together Secondary School</t>
  </si>
  <si>
    <t>D14X0A9</t>
  </si>
  <si>
    <t>MR. MATTHEW QUINN</t>
  </si>
  <si>
    <t>office@goatstownetss.ie</t>
  </si>
  <si>
    <t>012964449</t>
  </si>
  <si>
    <t>68385G</t>
  </si>
  <si>
    <t>Le Cheile Secondary School Ballincollig</t>
  </si>
  <si>
    <t>P31A072</t>
  </si>
  <si>
    <t>Ballincollig</t>
  </si>
  <si>
    <t>MS. NICOLA O CALLAGHAN</t>
  </si>
  <si>
    <t>info@lecheileballincollig.ie</t>
  </si>
  <si>
    <t>0212362879</t>
  </si>
  <si>
    <t>68386I</t>
  </si>
  <si>
    <t>Gorey Educate Together Secondary School</t>
  </si>
  <si>
    <t>Y25A7V7</t>
  </si>
  <si>
    <t>Gorey</t>
  </si>
  <si>
    <t>MR. CONOR BERRY</t>
  </si>
  <si>
    <t>admin@goreyetss.ie</t>
  </si>
  <si>
    <t>0539189359</t>
  </si>
  <si>
    <t>68387K</t>
  </si>
  <si>
    <t>Blackrock Educate Together Secondary School</t>
  </si>
  <si>
    <t>D18XD2V</t>
  </si>
  <si>
    <t>MR. DONAL EVOY</t>
  </si>
  <si>
    <t>office@blackrocketss.ie</t>
  </si>
  <si>
    <t>019120440</t>
  </si>
  <si>
    <t>68405J</t>
  </si>
  <si>
    <t>Coláiste Muire Máthair</t>
  </si>
  <si>
    <t>H91H7F8</t>
  </si>
  <si>
    <t>MISS CLAIRE MAC LOUGHLIN</t>
  </si>
  <si>
    <t>principal@cmmg.ie</t>
  </si>
  <si>
    <t>091 521984</t>
  </si>
  <si>
    <t>68425P</t>
  </si>
  <si>
    <t>Coláiste Abhainn Rí</t>
  </si>
  <si>
    <t>R95N267</t>
  </si>
  <si>
    <t>Callan</t>
  </si>
  <si>
    <t>MR. ANTHONY LEAHY</t>
  </si>
  <si>
    <t>principal@abhainnri.ie</t>
  </si>
  <si>
    <t>0567813132</t>
  </si>
  <si>
    <t>68445V</t>
  </si>
  <si>
    <t>St. Seton's Secondary School</t>
  </si>
  <si>
    <t>D10X592</t>
  </si>
  <si>
    <t>Ballyfermot_D10</t>
  </si>
  <si>
    <t>MS. SARAH GREEN</t>
  </si>
  <si>
    <t>sgreen@stsetons.ie</t>
  </si>
  <si>
    <t>01 626 4943</t>
  </si>
  <si>
    <t>OTHER/UNKNOWN</t>
  </si>
  <si>
    <t>68466G</t>
  </si>
  <si>
    <t>High Cross College</t>
  </si>
  <si>
    <t>H54V260</t>
  </si>
  <si>
    <t>MS. NEASA COSGROVE</t>
  </si>
  <si>
    <t>office@highcrosscollege.ie</t>
  </si>
  <si>
    <t>09324575</t>
  </si>
  <si>
    <t>68485K</t>
  </si>
  <si>
    <t>Clonfert College</t>
  </si>
  <si>
    <t>H53CP40</t>
  </si>
  <si>
    <t>Ballinasloe</t>
  </si>
  <si>
    <t>MR. PAURIC HANLON</t>
  </si>
  <si>
    <t>0909642206</t>
  </si>
  <si>
    <t>70010V</t>
  </si>
  <si>
    <t>Balbriggan Community College</t>
  </si>
  <si>
    <t>K32HE19</t>
  </si>
  <si>
    <t>EMMETT SHERIDAN</t>
  </si>
  <si>
    <t>emmetsheridan@balbriggancc.net</t>
  </si>
  <si>
    <t>018412388</t>
  </si>
  <si>
    <t>Vocational</t>
  </si>
  <si>
    <t>70020B</t>
  </si>
  <si>
    <t>Grange Community College</t>
  </si>
  <si>
    <t>D13NX25</t>
  </si>
  <si>
    <t>GEORGINA DOWNES</t>
  </si>
  <si>
    <t>grangeccadmin@ddletb.ie</t>
  </si>
  <si>
    <t>018471422</t>
  </si>
  <si>
    <t>70021D</t>
  </si>
  <si>
    <t>Coláiste de hÍde</t>
  </si>
  <si>
    <t>D24NP82</t>
  </si>
  <si>
    <t>Tallaght</t>
  </si>
  <si>
    <t>SARAH NÍ MHUIRÍ</t>
  </si>
  <si>
    <t>eolas@colaistedehide.ie</t>
  </si>
  <si>
    <t>014513984</t>
  </si>
  <si>
    <t>70040H</t>
  </si>
  <si>
    <t>Deansrath Community College</t>
  </si>
  <si>
    <t>D22RY77</t>
  </si>
  <si>
    <t>HELEN TAYLOR</t>
  </si>
  <si>
    <t>info@deansrathcc.ie</t>
  </si>
  <si>
    <t>014574144</t>
  </si>
  <si>
    <t>70041J</t>
  </si>
  <si>
    <t>Collinstown Park Community College</t>
  </si>
  <si>
    <t>D22X458</t>
  </si>
  <si>
    <t>ÁINE MCGRATH</t>
  </si>
  <si>
    <t>collinstown@collinstownpark.ie</t>
  </si>
  <si>
    <t>014572300</t>
  </si>
  <si>
    <t>70042L</t>
  </si>
  <si>
    <t>St Kevin's Community College</t>
  </si>
  <si>
    <t>D22K314</t>
  </si>
  <si>
    <t>TONY BARRY</t>
  </si>
  <si>
    <t>admin@stkevinscc.ie</t>
  </si>
  <si>
    <t>016266277</t>
  </si>
  <si>
    <t>70080T</t>
  </si>
  <si>
    <t>Lucan Community College</t>
  </si>
  <si>
    <t>K78TF67</t>
  </si>
  <si>
    <t>STEPHEN BRETT</t>
  </si>
  <si>
    <t>admin@lucancc.ie</t>
  </si>
  <si>
    <t>016282077</t>
  </si>
  <si>
    <t>70081V</t>
  </si>
  <si>
    <t>Rath Dara Community College</t>
  </si>
  <si>
    <t>D15P380</t>
  </si>
  <si>
    <t>Mulhuddart_Tyrrelstown_D15</t>
  </si>
  <si>
    <t>EMILY BOYLE</t>
  </si>
  <si>
    <t>rcc@ddletb.ie</t>
  </si>
  <si>
    <t>018201488</t>
  </si>
  <si>
    <t>70100W</t>
  </si>
  <si>
    <t>Coláiste Chilliain</t>
  </si>
  <si>
    <t>D22EW08</t>
  </si>
  <si>
    <t>MARTHA NÍ CHATHASAIGH</t>
  </si>
  <si>
    <t>eolas@colaistechilliain.ie</t>
  </si>
  <si>
    <t>014574888</t>
  </si>
  <si>
    <t>70120F</t>
  </si>
  <si>
    <t>St Finians Community College</t>
  </si>
  <si>
    <t>K67YN93</t>
  </si>
  <si>
    <t>JOHN PAUL REILLY</t>
  </si>
  <si>
    <t>stfinians@ddletb.ie</t>
  </si>
  <si>
    <t>018402623</t>
  </si>
  <si>
    <t>70121H</t>
  </si>
  <si>
    <t>Fingal Community College</t>
  </si>
  <si>
    <t>K67E330</t>
  </si>
  <si>
    <t>MAIREAD O HALLORAN</t>
  </si>
  <si>
    <t>office@fingalcc.ie</t>
  </si>
  <si>
    <t>018405829</t>
  </si>
  <si>
    <t>70130I</t>
  </si>
  <si>
    <t>Greenhills College</t>
  </si>
  <si>
    <t>D12DP8W</t>
  </si>
  <si>
    <t>NOIRIN LANNON</t>
  </si>
  <si>
    <t>admin@greenhillscollege.ie</t>
  </si>
  <si>
    <t>014507779</t>
  </si>
  <si>
    <t>70140L</t>
  </si>
  <si>
    <t>Firhouse Community College</t>
  </si>
  <si>
    <t>D24HY03</t>
  </si>
  <si>
    <t>SENAN NOLAN</t>
  </si>
  <si>
    <t>firhousecc@ddletb.ie</t>
  </si>
  <si>
    <t>014525807</t>
  </si>
  <si>
    <t>70141N</t>
  </si>
  <si>
    <t>Mount Seskin Community College</t>
  </si>
  <si>
    <t>D24K033</t>
  </si>
  <si>
    <t>AISLING RYAN</t>
  </si>
  <si>
    <t>aishlingryan@ddletb.ie</t>
  </si>
  <si>
    <t>014525788</t>
  </si>
  <si>
    <t>70150O</t>
  </si>
  <si>
    <t>Cabra Community College</t>
  </si>
  <si>
    <t>D07XC84</t>
  </si>
  <si>
    <t>MR NEIL FLATHERTY</t>
  </si>
  <si>
    <t>info@cabracc.cdetb.ie</t>
  </si>
  <si>
    <t>018389577</t>
  </si>
  <si>
    <t>70160R</t>
  </si>
  <si>
    <t>Clogher Road Community College</t>
  </si>
  <si>
    <t>D12YP11</t>
  </si>
  <si>
    <t>LESLEY BYRNE</t>
  </si>
  <si>
    <t>info@clogher.cdetb.ie</t>
  </si>
  <si>
    <t>014536397</t>
  </si>
  <si>
    <t>70180A</t>
  </si>
  <si>
    <t>D11AY65</t>
  </si>
  <si>
    <t>NEIL DUNPHY</t>
  </si>
  <si>
    <t>info@eoin.cdetb.ie</t>
  </si>
  <si>
    <t>018341426</t>
  </si>
  <si>
    <t>70200D</t>
  </si>
  <si>
    <t>Ringsend College</t>
  </si>
  <si>
    <t>D04N227</t>
  </si>
  <si>
    <t>JONATHAN WALKER</t>
  </si>
  <si>
    <t>info@ringsend.cdetb.ie</t>
  </si>
  <si>
    <t>016684498</t>
  </si>
  <si>
    <t>70240P</t>
  </si>
  <si>
    <t>Kylemore College</t>
  </si>
  <si>
    <t>D10RY73</t>
  </si>
  <si>
    <t>MS DEIRDRE NOLAN</t>
  </si>
  <si>
    <t>info@kylemore.cdetb.ie</t>
  </si>
  <si>
    <t>016265901</t>
  </si>
  <si>
    <t>70250S</t>
  </si>
  <si>
    <t>Marino College</t>
  </si>
  <si>
    <t>D03DR72</t>
  </si>
  <si>
    <t>LISA REID</t>
  </si>
  <si>
    <t>info@marino.cdetb.ie</t>
  </si>
  <si>
    <t>018332100</t>
  </si>
  <si>
    <t>70260V</t>
  </si>
  <si>
    <t>St Mac Dara's Community College</t>
  </si>
  <si>
    <t>D6WEW83</t>
  </si>
  <si>
    <t>FRANCES GIBSON</t>
  </si>
  <si>
    <t>info@stmacdaras.ie</t>
  </si>
  <si>
    <t>014566216</t>
  </si>
  <si>
    <t>70321P</t>
  </si>
  <si>
    <t>Ellenfield Community College</t>
  </si>
  <si>
    <t>D09RHN3</t>
  </si>
  <si>
    <t>AISLING ROCHE</t>
  </si>
  <si>
    <t>info@ecc.cdetb.ie</t>
  </si>
  <si>
    <t>018375712</t>
  </si>
  <si>
    <t>70330Q</t>
  </si>
  <si>
    <t>Coolock Community College</t>
  </si>
  <si>
    <t>D17KH66</t>
  </si>
  <si>
    <t>SARAH FERNS</t>
  </si>
  <si>
    <t>info@coolockcc.cdetb.ie</t>
  </si>
  <si>
    <t>018481337</t>
  </si>
  <si>
    <t>70350W</t>
  </si>
  <si>
    <t>St Bricin's College</t>
  </si>
  <si>
    <t>H14P896</t>
  </si>
  <si>
    <t>Belturbet</t>
  </si>
  <si>
    <t>MS JODY Ó'GALLACHÓIR</t>
  </si>
  <si>
    <t>info@stbricinscollege.ie</t>
  </si>
  <si>
    <t>0499522170</t>
  </si>
  <si>
    <t>70360C</t>
  </si>
  <si>
    <t>St. Mogue's College</t>
  </si>
  <si>
    <t>H14VW13</t>
  </si>
  <si>
    <t>Bawnboy</t>
  </si>
  <si>
    <t>ANN CONAGHAN</t>
  </si>
  <si>
    <t>roisinneary@stmoguescollege.ie</t>
  </si>
  <si>
    <t>0499523112</t>
  </si>
  <si>
    <t>70380I</t>
  </si>
  <si>
    <t>Breifne College</t>
  </si>
  <si>
    <t>H12H798</t>
  </si>
  <si>
    <t>BREEGE REILLY (ACTING)</t>
  </si>
  <si>
    <t>info@breifnecollege.ie</t>
  </si>
  <si>
    <t>0494331735</t>
  </si>
  <si>
    <t>70390L</t>
  </si>
  <si>
    <t>Virginia College</t>
  </si>
  <si>
    <t>A82X224</t>
  </si>
  <si>
    <t>Virginia</t>
  </si>
  <si>
    <t>NIALL LYNCH</t>
  </si>
  <si>
    <t>info@virginiacollege.ie</t>
  </si>
  <si>
    <t>0498547050</t>
  </si>
  <si>
    <t>70400L</t>
  </si>
  <si>
    <t>Borris College</t>
  </si>
  <si>
    <t>R95Y778</t>
  </si>
  <si>
    <t>Borris</t>
  </si>
  <si>
    <t>PAT COFFEY</t>
  </si>
  <si>
    <t>pat.coffey@borriscollege.ie</t>
  </si>
  <si>
    <t>0599773155</t>
  </si>
  <si>
    <t>70410O</t>
  </si>
  <si>
    <t>R93CY86</t>
  </si>
  <si>
    <t>Hacketstown</t>
  </si>
  <si>
    <t>MR ALAN COSTELLO</t>
  </si>
  <si>
    <t>info@ceh.ie</t>
  </si>
  <si>
    <t>0596471198</t>
  </si>
  <si>
    <t>70420R</t>
  </si>
  <si>
    <t>Tyndall College</t>
  </si>
  <si>
    <t>R93N5V2</t>
  </si>
  <si>
    <t>GERRY MCGILL</t>
  </si>
  <si>
    <t>tyndall.info@kilkennycarlowetb.ie</t>
  </si>
  <si>
    <t>0599182250</t>
  </si>
  <si>
    <t>70430U</t>
  </si>
  <si>
    <t>Coláiste Aindriú</t>
  </si>
  <si>
    <t>R21EH27</t>
  </si>
  <si>
    <t>SHARON COFFEY</t>
  </si>
  <si>
    <t>sarah.kennedy@colaisteaindriu.ie</t>
  </si>
  <si>
    <t>0599721335</t>
  </si>
  <si>
    <t>70440A</t>
  </si>
  <si>
    <t>Gaelcholáiste Cheatharlach</t>
  </si>
  <si>
    <t>R93HY89</t>
  </si>
  <si>
    <t>ORLAGH NI FHADAN</t>
  </si>
  <si>
    <t>eolas@gcc-cw.ie</t>
  </si>
  <si>
    <t>0599132130</t>
  </si>
  <si>
    <t>70450D</t>
  </si>
  <si>
    <t>Killarney Community College</t>
  </si>
  <si>
    <t>V93NA48</t>
  </si>
  <si>
    <t>STELLA LOUGHNANE</t>
  </si>
  <si>
    <t>admin@killarneycc.ie</t>
  </si>
  <si>
    <t>0646632164</t>
  </si>
  <si>
    <t>70460G</t>
  </si>
  <si>
    <t>Community College Killorglin</t>
  </si>
  <si>
    <t>V93PY05</t>
  </si>
  <si>
    <t>FIONA O'BRIEN</t>
  </si>
  <si>
    <t>info@killorglincc.ie</t>
  </si>
  <si>
    <t>0669761168</t>
  </si>
  <si>
    <t>70500P</t>
  </si>
  <si>
    <t>Coláiste na Ríochta</t>
  </si>
  <si>
    <t>V31WD34</t>
  </si>
  <si>
    <t>ISEULT GLYNN</t>
  </si>
  <si>
    <t>info@colaistenariochta.ie</t>
  </si>
  <si>
    <t>06821023</t>
  </si>
  <si>
    <t>70520V</t>
  </si>
  <si>
    <t>Castleisland Community College</t>
  </si>
  <si>
    <t>V92P528</t>
  </si>
  <si>
    <t>MAIREAD CORRIDAN</t>
  </si>
  <si>
    <t>info@castleislandcc.com</t>
  </si>
  <si>
    <t>0667141196</t>
  </si>
  <si>
    <t>70540E</t>
  </si>
  <si>
    <t>Causeway Comprehensive School</t>
  </si>
  <si>
    <t>V92EP46</t>
  </si>
  <si>
    <t>Causeway</t>
  </si>
  <si>
    <t>MR CATHAL FITZGERALD</t>
  </si>
  <si>
    <t>admin@causewaycs.ie</t>
  </si>
  <si>
    <t>0667131197</t>
  </si>
  <si>
    <t>70550H</t>
  </si>
  <si>
    <t>Coláiste Gleann Lí Post Primary School</t>
  </si>
  <si>
    <t>V92XR81</t>
  </si>
  <si>
    <t>CHARLIE O DOHERTY</t>
  </si>
  <si>
    <t>office@gleannli.ie</t>
  </si>
  <si>
    <t>0667122552</t>
  </si>
  <si>
    <t>70560K</t>
  </si>
  <si>
    <t>Gaelcholáiste Chiarraí</t>
  </si>
  <si>
    <t>V92V82V</t>
  </si>
  <si>
    <t>RUAIRÍ Ó CINNÉIDE</t>
  </si>
  <si>
    <t>eolas@gcchiarrai.ie</t>
  </si>
  <si>
    <t>0667121650</t>
  </si>
  <si>
    <t>70570N</t>
  </si>
  <si>
    <t>Scoil Aireagail</t>
  </si>
  <si>
    <t>R95AH30</t>
  </si>
  <si>
    <t>Ballyhale</t>
  </si>
  <si>
    <t>HELEN MCTIGUE</t>
  </si>
  <si>
    <t>info@scoilaireagail.ie</t>
  </si>
  <si>
    <t>0567768632</t>
  </si>
  <si>
    <t>70590T</t>
  </si>
  <si>
    <t>Duiske College</t>
  </si>
  <si>
    <t>R95RR94</t>
  </si>
  <si>
    <t>Graignamanagh</t>
  </si>
  <si>
    <t>GEORGINA MURPHY</t>
  </si>
  <si>
    <t>info@duiskecollege.ie</t>
  </si>
  <si>
    <t>0599724177</t>
  </si>
  <si>
    <t>70600T</t>
  </si>
  <si>
    <t>E41H978</t>
  </si>
  <si>
    <t>Johnstown</t>
  </si>
  <si>
    <t>MARTIN GLEESON</t>
  </si>
  <si>
    <t>info@colaistemhuirekk.ie</t>
  </si>
  <si>
    <t>0568831135</t>
  </si>
  <si>
    <t>70610W</t>
  </si>
  <si>
    <t>City Vocational School</t>
  </si>
  <si>
    <t>R95HW74</t>
  </si>
  <si>
    <t>CATHY MCSORLEY</t>
  </si>
  <si>
    <t>info@kcvs.ie</t>
  </si>
  <si>
    <t>0567722108</t>
  </si>
  <si>
    <t>70620C</t>
  </si>
  <si>
    <t>Coláiste Cois Siúire</t>
  </si>
  <si>
    <t>X91Y168</t>
  </si>
  <si>
    <t>Mooncoin</t>
  </si>
  <si>
    <t>CONOR POWER</t>
  </si>
  <si>
    <t>info@colaistecoissiuire.ie</t>
  </si>
  <si>
    <t>051895112</t>
  </si>
  <si>
    <t>70640I</t>
  </si>
  <si>
    <t>Grennan College</t>
  </si>
  <si>
    <t>R95T959</t>
  </si>
  <si>
    <t>Thomastown</t>
  </si>
  <si>
    <t>SEAN OG O'SULLIVAN</t>
  </si>
  <si>
    <t>info@grennancollege.ie</t>
  </si>
  <si>
    <t>0567724112</t>
  </si>
  <si>
    <t>70641K</t>
  </si>
  <si>
    <t>Coláiste Pobail Osraí</t>
  </si>
  <si>
    <t>R95X510</t>
  </si>
  <si>
    <t>CATHNIA Ó MUIRCHEARTAIGH</t>
  </si>
  <si>
    <t>oifig@osrai.ie</t>
  </si>
  <si>
    <t>0567764557</t>
  </si>
  <si>
    <t>70650L</t>
  </si>
  <si>
    <t>Athy Community College</t>
  </si>
  <si>
    <t>R14KT50</t>
  </si>
  <si>
    <t>CIANA ENNIS</t>
  </si>
  <si>
    <t>mail@athycollege.ie</t>
  </si>
  <si>
    <t>0598631795</t>
  </si>
  <si>
    <t>70660O</t>
  </si>
  <si>
    <t>Curragh Community College</t>
  </si>
  <si>
    <t>R56FW68</t>
  </si>
  <si>
    <t>Curragh</t>
  </si>
  <si>
    <t>NESSA DOYLE</t>
  </si>
  <si>
    <t>nessadoyle@kwetb.ie</t>
  </si>
  <si>
    <t>045441809</t>
  </si>
  <si>
    <t>70670R</t>
  </si>
  <si>
    <t>Colaiste Lorcain</t>
  </si>
  <si>
    <t>R14X620</t>
  </si>
  <si>
    <t>Castledermot</t>
  </si>
  <si>
    <t>ERIC GAUGHRAN</t>
  </si>
  <si>
    <t>info@colaistelorcain.com</t>
  </si>
  <si>
    <t>0599144167</t>
  </si>
  <si>
    <t>70680U</t>
  </si>
  <si>
    <t>St Conleth's Community College</t>
  </si>
  <si>
    <t>STATION ROAD</t>
  </si>
  <si>
    <t>W12C432</t>
  </si>
  <si>
    <t>PATRICIA O'BRIEN</t>
  </si>
  <si>
    <t>admin@stconlethcc365.ie</t>
  </si>
  <si>
    <t>045431417</t>
  </si>
  <si>
    <t>70691C</t>
  </si>
  <si>
    <t>Confey Community College</t>
  </si>
  <si>
    <t>W23VH66</t>
  </si>
  <si>
    <t>Leixlip</t>
  </si>
  <si>
    <t>MIKE O BYRNE</t>
  </si>
  <si>
    <t>info@confeycollege.org</t>
  </si>
  <si>
    <t>016245322</t>
  </si>
  <si>
    <t>70700A</t>
  </si>
  <si>
    <t>Maynooth Post Primary School</t>
  </si>
  <si>
    <t>W23X6X8</t>
  </si>
  <si>
    <t>Maynooth</t>
  </si>
  <si>
    <t>MR. JOHNNY NEVIN</t>
  </si>
  <si>
    <t>principal@mpps.ie</t>
  </si>
  <si>
    <t>016286060</t>
  </si>
  <si>
    <t>70710D</t>
  </si>
  <si>
    <t>Piper's Hill College</t>
  </si>
  <si>
    <t>W91RW14</t>
  </si>
  <si>
    <t>MR. TOM MCDONALD</t>
  </si>
  <si>
    <t>info@phcol.ie</t>
  </si>
  <si>
    <t>045897885</t>
  </si>
  <si>
    <t>70720G</t>
  </si>
  <si>
    <t>St Farnan's Post Primary School</t>
  </si>
  <si>
    <t>W91W520</t>
  </si>
  <si>
    <t>MR ANDREW PURCELL</t>
  </si>
  <si>
    <t>principal@stfarnans.ie</t>
  </si>
  <si>
    <t>045868152</t>
  </si>
  <si>
    <t>70730J</t>
  </si>
  <si>
    <t>Ardscoil Rath Iomgháin</t>
  </si>
  <si>
    <t>R51DA36</t>
  </si>
  <si>
    <t>Rathangan</t>
  </si>
  <si>
    <t>MR PAUL MURPHY</t>
  </si>
  <si>
    <t>admin@ardscoilrathangan.ie</t>
  </si>
  <si>
    <t>045528196</t>
  </si>
  <si>
    <t>70740M</t>
  </si>
  <si>
    <t>Glenart College</t>
  </si>
  <si>
    <t>Y14YR52</t>
  </si>
  <si>
    <t>DAMIEN CLONEY</t>
  </si>
  <si>
    <t>glenartcollege@kwetb.ie</t>
  </si>
  <si>
    <t>040232149</t>
  </si>
  <si>
    <t>70750P</t>
  </si>
  <si>
    <t>Scoil Chonglais</t>
  </si>
  <si>
    <t>W91H5XC</t>
  </si>
  <si>
    <t>Baltinglass</t>
  </si>
  <si>
    <t>PATRICK MAGUIRE</t>
  </si>
  <si>
    <t>info@scoilchonglais.ie</t>
  </si>
  <si>
    <t>0596481449</t>
  </si>
  <si>
    <t>70760S</t>
  </si>
  <si>
    <t>Blessington Community College</t>
  </si>
  <si>
    <t>W91RD30</t>
  </si>
  <si>
    <t>Blessington</t>
  </si>
  <si>
    <t>MR KIERAN BURKE</t>
  </si>
  <si>
    <t>blessingtoncc@kwetb.ie</t>
  </si>
  <si>
    <t>045865170</t>
  </si>
  <si>
    <t>70790E</t>
  </si>
  <si>
    <t>Coláiste Bhríde Carnew</t>
  </si>
  <si>
    <t>Y14WA00</t>
  </si>
  <si>
    <t>Carnew</t>
  </si>
  <si>
    <t>ANNA GAHAN</t>
  </si>
  <si>
    <t>cbcarnew@kwetb.ie</t>
  </si>
  <si>
    <t>0539426318</t>
  </si>
  <si>
    <t>70800E</t>
  </si>
  <si>
    <t>W91R971</t>
  </si>
  <si>
    <t>Dunlavin</t>
  </si>
  <si>
    <t>BRIAN DORAN</t>
  </si>
  <si>
    <t>stkevinscc@kwetb.ie</t>
  </si>
  <si>
    <t>045406000</t>
  </si>
  <si>
    <t>70810H</t>
  </si>
  <si>
    <t>Avondale Community College</t>
  </si>
  <si>
    <t>A67RR26</t>
  </si>
  <si>
    <t>Rathdrum</t>
  </si>
  <si>
    <t>ELAINE FITZGERALD</t>
  </si>
  <si>
    <t>AvondaleCC@kwetb.ie</t>
  </si>
  <si>
    <t>040446445</t>
  </si>
  <si>
    <t>70821M</t>
  </si>
  <si>
    <t>Coláiste Raithín</t>
  </si>
  <si>
    <t>A98X3A3</t>
  </si>
  <si>
    <t>DÉAGLÁN Ó LAOIRE</t>
  </si>
  <si>
    <t>colaisteraithin@kwetb.ie</t>
  </si>
  <si>
    <t>012865180</t>
  </si>
  <si>
    <t>70830N</t>
  </si>
  <si>
    <t>Ennis Community College</t>
  </si>
  <si>
    <t>V95XD66</t>
  </si>
  <si>
    <t>JAMES O'SHAUGHNESSY</t>
  </si>
  <si>
    <t>james.oshaughnessy@eccdrive.com</t>
  </si>
  <si>
    <t>0656829432</t>
  </si>
  <si>
    <t>70860W</t>
  </si>
  <si>
    <t>St Michael's Community College</t>
  </si>
  <si>
    <t>V15TD30</t>
  </si>
  <si>
    <t>Kilmihill</t>
  </si>
  <si>
    <t>MS HELENA KEANE</t>
  </si>
  <si>
    <t>stmichaelscckilmihil@lcetb.ie</t>
  </si>
  <si>
    <t>0659050021</t>
  </si>
  <si>
    <t>70880F</t>
  </si>
  <si>
    <t>St Joseph's Community College</t>
  </si>
  <si>
    <t>V15EK83</t>
  </si>
  <si>
    <t>Kilkee</t>
  </si>
  <si>
    <t>MS AGNES HEHIR</t>
  </si>
  <si>
    <t>kilkeecommunitycollege@lcetb.ie</t>
  </si>
  <si>
    <t>0659056446</t>
  </si>
  <si>
    <t>70900I</t>
  </si>
  <si>
    <t>Scariff Community College</t>
  </si>
  <si>
    <t>V94Y9W2</t>
  </si>
  <si>
    <t>Scariff</t>
  </si>
  <si>
    <t>MS ANGELA MCNAMARA</t>
  </si>
  <si>
    <t>scc@lcetb.ie</t>
  </si>
  <si>
    <t>061921083</t>
  </si>
  <si>
    <t>70901K</t>
  </si>
  <si>
    <t>St Anne's Community College</t>
  </si>
  <si>
    <t>V94HP60</t>
  </si>
  <si>
    <t>Killaloe</t>
  </si>
  <si>
    <t>MS. BEVERLEY HARTIGAN. ACTING PRINCIPAL.</t>
  </si>
  <si>
    <t>beverley.hartigan@lcetb.ie</t>
  </si>
  <si>
    <t>061376257</t>
  </si>
  <si>
    <t>70910L</t>
  </si>
  <si>
    <t>St. Brogan's College</t>
  </si>
  <si>
    <t>P72X259</t>
  </si>
  <si>
    <t>MS HELEN CADOGAN</t>
  </si>
  <si>
    <t>admin@sbc.ie</t>
  </si>
  <si>
    <t>0238841120</t>
  </si>
  <si>
    <t>70920O</t>
  </si>
  <si>
    <t>Colaiste Ghobnatan</t>
  </si>
  <si>
    <t>P12X239</t>
  </si>
  <si>
    <t>GEARÓID Ó CREIMÍN</t>
  </si>
  <si>
    <t>oifig@colaisteghobnatan.ie</t>
  </si>
  <si>
    <t>02645058</t>
  </si>
  <si>
    <t>70931T</t>
  </si>
  <si>
    <t>P12YP62</t>
  </si>
  <si>
    <t>MR SEAN ÓG Ó DUINNÍN</t>
  </si>
  <si>
    <t>oifig.scoilmhuire@corketb.ie</t>
  </si>
  <si>
    <t>02647050</t>
  </si>
  <si>
    <t>70950A</t>
  </si>
  <si>
    <t>Clonakilty Community College</t>
  </si>
  <si>
    <t>P85E099</t>
  </si>
  <si>
    <t>TOMMY BROWN</t>
  </si>
  <si>
    <t>clonccoffice@corketb.ie</t>
  </si>
  <si>
    <t>0238833877</t>
  </si>
  <si>
    <t>70960D</t>
  </si>
  <si>
    <t>Coachford College</t>
  </si>
  <si>
    <t>P12DY92</t>
  </si>
  <si>
    <t>Coachford</t>
  </si>
  <si>
    <t>AINE MARIE NI FHAOLAIN</t>
  </si>
  <si>
    <t>info@office.coachfordcollege.ie</t>
  </si>
  <si>
    <t>0217334113</t>
  </si>
  <si>
    <t>70970G</t>
  </si>
  <si>
    <t>Carrignafoy Community College</t>
  </si>
  <si>
    <t>P24WR29</t>
  </si>
  <si>
    <t>EIMEAR NOLAN</t>
  </si>
  <si>
    <t>cobhcc@corketb.ie</t>
  </si>
  <si>
    <t>0214811325</t>
  </si>
  <si>
    <t>70990M</t>
  </si>
  <si>
    <t>Coláiste an Chraoibhín</t>
  </si>
  <si>
    <t>P61VX78</t>
  </si>
  <si>
    <t>ROSE DESMOND (ACTING PRINCIPAL)</t>
  </si>
  <si>
    <t>rose.desmond@corketb.ie</t>
  </si>
  <si>
    <t>02531633</t>
  </si>
  <si>
    <t>71000A</t>
  </si>
  <si>
    <t>Coláiste Treasa</t>
  </si>
  <si>
    <t>P51A521</t>
  </si>
  <si>
    <t>VERONICA WALSH(ACTING)</t>
  </si>
  <si>
    <t>colaiste.treasa@corketb.ie</t>
  </si>
  <si>
    <t>02950062</t>
  </si>
  <si>
    <t>71020G</t>
  </si>
  <si>
    <t>Davis College</t>
  </si>
  <si>
    <t>P51H589</t>
  </si>
  <si>
    <t>STEPHEN GILBERT</t>
  </si>
  <si>
    <t>admin@daviscollege.ie</t>
  </si>
  <si>
    <t>022 21173</t>
  </si>
  <si>
    <t>71030J</t>
  </si>
  <si>
    <t>McEgan College</t>
  </si>
  <si>
    <t>P12E291</t>
  </si>
  <si>
    <t>MS PATRICIA LYNAM</t>
  </si>
  <si>
    <t>mceganoffice@corketb.ie</t>
  </si>
  <si>
    <t>02641076</t>
  </si>
  <si>
    <t>71040M</t>
  </si>
  <si>
    <t>Coláiste Fionnchua</t>
  </si>
  <si>
    <t>P67AK37</t>
  </si>
  <si>
    <t>AOIFE O'KEEFFE</t>
  </si>
  <si>
    <t>colaistefionnchua@corketb.ie</t>
  </si>
  <si>
    <t>02524314</t>
  </si>
  <si>
    <t>71050P</t>
  </si>
  <si>
    <t>St Colman's Community College</t>
  </si>
  <si>
    <t>P25W658</t>
  </si>
  <si>
    <t>MAIRIN LALLY</t>
  </si>
  <si>
    <t>mlally@colmans.ie</t>
  </si>
  <si>
    <t>0214631696</t>
  </si>
  <si>
    <t>71101G</t>
  </si>
  <si>
    <t>St Aidan's Community College</t>
  </si>
  <si>
    <t>T23YE02</t>
  </si>
  <si>
    <t>MRS SHEILA CURLEY</t>
  </si>
  <si>
    <t>ACCoffice@corketb.ie</t>
  </si>
  <si>
    <t>0214309598</t>
  </si>
  <si>
    <t>71102I</t>
  </si>
  <si>
    <t>Schull Community College</t>
  </si>
  <si>
    <t>P81RH21</t>
  </si>
  <si>
    <t>Schull</t>
  </si>
  <si>
    <t>S. BUCKLEY</t>
  </si>
  <si>
    <t>office.schull@corketb.ie</t>
  </si>
  <si>
    <t>02828315</t>
  </si>
  <si>
    <t>71103K</t>
  </si>
  <si>
    <t>P31NY77</t>
  </si>
  <si>
    <t>MS MICHELLE SLINEY</t>
  </si>
  <si>
    <t>office@colaistechoilm.ie</t>
  </si>
  <si>
    <t>0214873308</t>
  </si>
  <si>
    <t>71110H</t>
  </si>
  <si>
    <t>Nagle Community College</t>
  </si>
  <si>
    <t>T12WT21</t>
  </si>
  <si>
    <t>MS,LOUISE PHELAN</t>
  </si>
  <si>
    <t>office@naglecc.ie</t>
  </si>
  <si>
    <t>0214358633</t>
  </si>
  <si>
    <t>71123Q</t>
  </si>
  <si>
    <t>Terence Mac Swiney Community College</t>
  </si>
  <si>
    <t>T23DY01</t>
  </si>
  <si>
    <t>PHIL O FLYNN</t>
  </si>
  <si>
    <t>tmscc@corketb.ie</t>
  </si>
  <si>
    <t>0214397740</t>
  </si>
  <si>
    <t>71124S</t>
  </si>
  <si>
    <t>Coláiste Daibhéid</t>
  </si>
  <si>
    <t>T12VP03</t>
  </si>
  <si>
    <t>TADHG O LAIGHIN</t>
  </si>
  <si>
    <t>oifig@colaistedaibheid.ie</t>
  </si>
  <si>
    <t>0214917733</t>
  </si>
  <si>
    <t>71140Q</t>
  </si>
  <si>
    <t>Crana College</t>
  </si>
  <si>
    <t>F93D568</t>
  </si>
  <si>
    <t>MR KEVIN COOLEY</t>
  </si>
  <si>
    <t>cranacollege@donegaletb.ie</t>
  </si>
  <si>
    <t>0749361113</t>
  </si>
  <si>
    <t>71150T</t>
  </si>
  <si>
    <t>Coláiste na Carraige</t>
  </si>
  <si>
    <t>F94AE20</t>
  </si>
  <si>
    <t>Carrick</t>
  </si>
  <si>
    <t>EMMA KANE</t>
  </si>
  <si>
    <t>cnc@donegaletb.ie</t>
  </si>
  <si>
    <t>0749739071</t>
  </si>
  <si>
    <t>71180F</t>
  </si>
  <si>
    <t>Abbey Vocational School</t>
  </si>
  <si>
    <t>F94A409</t>
  </si>
  <si>
    <t>ALAN THOMPSON</t>
  </si>
  <si>
    <t>abbeyvs@donegaletb.ie</t>
  </si>
  <si>
    <t>074 97 21105</t>
  </si>
  <si>
    <t>71200I</t>
  </si>
  <si>
    <t>Errigal College</t>
  </si>
  <si>
    <t>F92FC82</t>
  </si>
  <si>
    <t>DANNY MCFADDEN</t>
  </si>
  <si>
    <t>dannymcfadden@donegaletb.ie</t>
  </si>
  <si>
    <t>0749121047</t>
  </si>
  <si>
    <t>71220O</t>
  </si>
  <si>
    <t>Mulroy College</t>
  </si>
  <si>
    <t>F92FX36</t>
  </si>
  <si>
    <t>Milford</t>
  </si>
  <si>
    <t>MS FIONA TEMPLE</t>
  </si>
  <si>
    <t>fionatemple@donegaletb.ie</t>
  </si>
  <si>
    <t>0749153346</t>
  </si>
  <si>
    <t>71230R</t>
  </si>
  <si>
    <t>Deele College</t>
  </si>
  <si>
    <t>RAPHOE</t>
  </si>
  <si>
    <t>F93D237</t>
  </si>
  <si>
    <t>Raphoe</t>
  </si>
  <si>
    <t>MR. JOE BOYLE</t>
  </si>
  <si>
    <t>deelecollege@donegaletb.ie</t>
  </si>
  <si>
    <t>0749145493</t>
  </si>
  <si>
    <t>71240U</t>
  </si>
  <si>
    <t>Finn Valley College</t>
  </si>
  <si>
    <t>F93AE27</t>
  </si>
  <si>
    <t>SEAN MCFADDEN</t>
  </si>
  <si>
    <t>fvcprincipal@donegaletb.ie</t>
  </si>
  <si>
    <t>0749131684</t>
  </si>
  <si>
    <t>71241W</t>
  </si>
  <si>
    <t>St. Catherine's Vocational School</t>
  </si>
  <si>
    <t>F94A004</t>
  </si>
  <si>
    <t>Killybegs</t>
  </si>
  <si>
    <t>ANN MARIE LUBY</t>
  </si>
  <si>
    <t>stcatherines@donegaletb.ie</t>
  </si>
  <si>
    <t>0749731491</t>
  </si>
  <si>
    <t>71242B</t>
  </si>
  <si>
    <t>Gairm Scoil Chú Uladh</t>
  </si>
  <si>
    <t>BALLINAMORE</t>
  </si>
  <si>
    <t>F93DK03</t>
  </si>
  <si>
    <t>Glenties</t>
  </si>
  <si>
    <t>CIARAN MAC RUAIDHIN</t>
  </si>
  <si>
    <t>gcu@donegaletb.ie</t>
  </si>
  <si>
    <t>0749546133</t>
  </si>
  <si>
    <t>71244F</t>
  </si>
  <si>
    <t>Gairmscoil Mhic Diarmada</t>
  </si>
  <si>
    <t>F92YP83</t>
  </si>
  <si>
    <t>Dungloe</t>
  </si>
  <si>
    <t>DERVAL NEWMAN</t>
  </si>
  <si>
    <t>gsmd@donegaletb.ie</t>
  </si>
  <si>
    <t>0749520747</t>
  </si>
  <si>
    <t>71250A</t>
  </si>
  <si>
    <t>Colaiste Cholmcille</t>
  </si>
  <si>
    <t>H91YH30</t>
  </si>
  <si>
    <t>Spiddal_Inverin</t>
  </si>
  <si>
    <t>PEADAR Ó SÉ</t>
  </si>
  <si>
    <t>ccc@gretb.ie</t>
  </si>
  <si>
    <t>091593119</t>
  </si>
  <si>
    <t>71270G</t>
  </si>
  <si>
    <t>Clárin College</t>
  </si>
  <si>
    <t>H65KC65</t>
  </si>
  <si>
    <t>SUSAN MCGANN</t>
  </si>
  <si>
    <t>admin.clarincollege@gretb.ie</t>
  </si>
  <si>
    <t>091844159</t>
  </si>
  <si>
    <t>71280J</t>
  </si>
  <si>
    <t>St Brigids College</t>
  </si>
  <si>
    <t>H62XF63</t>
  </si>
  <si>
    <t>MR SEAN CONNOLLY</t>
  </si>
  <si>
    <t>stbrigids@gretb.ie</t>
  </si>
  <si>
    <t>091 841919</t>
  </si>
  <si>
    <t>71290M</t>
  </si>
  <si>
    <t>Coláiste an Chreagáin</t>
  </si>
  <si>
    <t>H53XT54</t>
  </si>
  <si>
    <t>ANN MARIE CARROLL</t>
  </si>
  <si>
    <t>annmarie.carroll@gretb.ie</t>
  </si>
  <si>
    <t>0909679231</t>
  </si>
  <si>
    <t>71300M</t>
  </si>
  <si>
    <t>COLÁISTE NAOMH ÉINNE</t>
  </si>
  <si>
    <t>H91K5K8</t>
  </si>
  <si>
    <t>STACEY UÍ IARNÁIN</t>
  </si>
  <si>
    <t>cneinne.eolas@gretb.ie</t>
  </si>
  <si>
    <t>09961184</t>
  </si>
  <si>
    <t>71310P</t>
  </si>
  <si>
    <t>St Killian's College (Coláiste Chilleáin Naofa)</t>
  </si>
  <si>
    <t>H53KW93</t>
  </si>
  <si>
    <t>New Inn</t>
  </si>
  <si>
    <t>MICHELLE HYNES</t>
  </si>
  <si>
    <t>michelle.hynes@gretb.ie</t>
  </si>
  <si>
    <t>0909675811</t>
  </si>
  <si>
    <t>71320S</t>
  </si>
  <si>
    <t>Coláiste Naomh Feichín</t>
  </si>
  <si>
    <t>F12YV84</t>
  </si>
  <si>
    <t>Cornamona</t>
  </si>
  <si>
    <t>GEAROIDIN NI CHONGHAILE</t>
  </si>
  <si>
    <t>eolas.feichin@gretb.ie</t>
  </si>
  <si>
    <t>0949548006</t>
  </si>
  <si>
    <t>71330V</t>
  </si>
  <si>
    <t>Coláiste na Coiribe</t>
  </si>
  <si>
    <t>H91RC97</t>
  </si>
  <si>
    <t>EOGHAN Ó CEALLAIGH</t>
  </si>
  <si>
    <t>eolas.colaistenacoiribe@gretb.ie</t>
  </si>
  <si>
    <t>091592000</t>
  </si>
  <si>
    <t>71370K</t>
  </si>
  <si>
    <t>Coláiste Ghobnait</t>
  </si>
  <si>
    <t>H91V215</t>
  </si>
  <si>
    <t>Kilronan_Aran Islands</t>
  </si>
  <si>
    <t>BRID NI DHONNACHA</t>
  </si>
  <si>
    <t>brid.nidhonncha@gretb.ie</t>
  </si>
  <si>
    <t>09975016</t>
  </si>
  <si>
    <t>71380N</t>
  </si>
  <si>
    <t>Coláiste Na bPiarsach</t>
  </si>
  <si>
    <t>H91R838</t>
  </si>
  <si>
    <t>Rosmuc</t>
  </si>
  <si>
    <t>MR EOIN Ó MAINÍN</t>
  </si>
  <si>
    <t>piarsach@gretb.ie</t>
  </si>
  <si>
    <t>091574100</t>
  </si>
  <si>
    <t>71390Q</t>
  </si>
  <si>
    <t>Archbishop McHale College</t>
  </si>
  <si>
    <t>H54KC66</t>
  </si>
  <si>
    <t>JOHN DAVID KEARNEY</t>
  </si>
  <si>
    <t>ann.donnellan-daly@gretb.ie</t>
  </si>
  <si>
    <t>09324237</t>
  </si>
  <si>
    <t>71400Q</t>
  </si>
  <si>
    <t>Galway Community College</t>
  </si>
  <si>
    <t>H91K642</t>
  </si>
  <si>
    <t>MR BRIAN MELIA</t>
  </si>
  <si>
    <t>brian.melia@gretb.ie</t>
  </si>
  <si>
    <t>091755464</t>
  </si>
  <si>
    <t>71410T</t>
  </si>
  <si>
    <t>Athlone Community College</t>
  </si>
  <si>
    <t>N37Y985</t>
  </si>
  <si>
    <t>MS LISA O'KENNEDY</t>
  </si>
  <si>
    <t>info.acc@lwetb.ie</t>
  </si>
  <si>
    <t>0906472625</t>
  </si>
  <si>
    <t>71420W</t>
  </si>
  <si>
    <t>Castlepollard Community College</t>
  </si>
  <si>
    <t>N91EF89</t>
  </si>
  <si>
    <t>Castlepollard</t>
  </si>
  <si>
    <t>JAMES MCGRATH</t>
  </si>
  <si>
    <t>admin.ccc@lwetb.ie</t>
  </si>
  <si>
    <t>0449661163</t>
  </si>
  <si>
    <t>71430C</t>
  </si>
  <si>
    <t>Columba College</t>
  </si>
  <si>
    <t>N91ET78</t>
  </si>
  <si>
    <t>Killucan</t>
  </si>
  <si>
    <t>MR DERMOT BRADY</t>
  </si>
  <si>
    <t>admin.cck@lwetb.ie</t>
  </si>
  <si>
    <t>0449374107</t>
  </si>
  <si>
    <t>71450I</t>
  </si>
  <si>
    <t>Mullingar Community College</t>
  </si>
  <si>
    <t>N91TC59</t>
  </si>
  <si>
    <t>EMMET KENNY</t>
  </si>
  <si>
    <t>admin.mcc@lwetb.ie</t>
  </si>
  <si>
    <t>0449340786</t>
  </si>
  <si>
    <t>71470O</t>
  </si>
  <si>
    <t>Clonaslee College</t>
  </si>
  <si>
    <t>R32R972</t>
  </si>
  <si>
    <t>Clonaslee</t>
  </si>
  <si>
    <t>MR.SEAN COTTER</t>
  </si>
  <si>
    <t>info@clonasleecollege.ie</t>
  </si>
  <si>
    <t>0578648044</t>
  </si>
  <si>
    <t>71510A</t>
  </si>
  <si>
    <t>Portlaoise College</t>
  </si>
  <si>
    <t>R32N795</t>
  </si>
  <si>
    <t>MR NOEL DALY</t>
  </si>
  <si>
    <t>info@portlaoisecollege.ie</t>
  </si>
  <si>
    <t>0578621480</t>
  </si>
  <si>
    <t>71520D</t>
  </si>
  <si>
    <t>St Fergal's College</t>
  </si>
  <si>
    <t>R32ED72</t>
  </si>
  <si>
    <t>Rathdowney</t>
  </si>
  <si>
    <t>GERRY QUINN</t>
  </si>
  <si>
    <t>admin@stfc.ie</t>
  </si>
  <si>
    <t>050546357</t>
  </si>
  <si>
    <t>71540J</t>
  </si>
  <si>
    <t>Carrigallen Vocational School</t>
  </si>
  <si>
    <t>Leitrim</t>
  </si>
  <si>
    <t>H12TD72</t>
  </si>
  <si>
    <t>Carrigallen</t>
  </si>
  <si>
    <t>Leitrim County Council</t>
  </si>
  <si>
    <t>DECLAN CONBOY</t>
  </si>
  <si>
    <t>jimmyguckian@msletb.ie</t>
  </si>
  <si>
    <t>0494339640</t>
  </si>
  <si>
    <t>71560P</t>
  </si>
  <si>
    <t>Lough Allen College</t>
  </si>
  <si>
    <t>N41XT98</t>
  </si>
  <si>
    <t>Drumkeerin</t>
  </si>
  <si>
    <t>BRENDAN BRETT (ACTING)</t>
  </si>
  <si>
    <t>enquiries@loughallencollege.ie</t>
  </si>
  <si>
    <t>0719648017</t>
  </si>
  <si>
    <t>71570S</t>
  </si>
  <si>
    <t>Drumshanbo Vocational School</t>
  </si>
  <si>
    <t>N41D623</t>
  </si>
  <si>
    <t>Drumshanbo</t>
  </si>
  <si>
    <t>MR. MARTIN FALLON</t>
  </si>
  <si>
    <t>info@dvs.ie</t>
  </si>
  <si>
    <t>0719641085</t>
  </si>
  <si>
    <t>71600B</t>
  </si>
  <si>
    <t>Coláiste Abbáin</t>
  </si>
  <si>
    <t>Y21K039</t>
  </si>
  <si>
    <t>Adamstown</t>
  </si>
  <si>
    <t>JOHN NOLAN (AS PER OR 17-18)</t>
  </si>
  <si>
    <t>info@colaisteabbain.ie</t>
  </si>
  <si>
    <t>0539240564</t>
  </si>
  <si>
    <t>71610E</t>
  </si>
  <si>
    <t>Bridgetown College</t>
  </si>
  <si>
    <t>Y35R628</t>
  </si>
  <si>
    <t>Bridgetown</t>
  </si>
  <si>
    <t>ADRIAN POWER</t>
  </si>
  <si>
    <t>bridgetowncollege@wwetb.ie</t>
  </si>
  <si>
    <t>0539135257</t>
  </si>
  <si>
    <t>71620H</t>
  </si>
  <si>
    <t>Bunclody Community College</t>
  </si>
  <si>
    <t>Y21FW99</t>
  </si>
  <si>
    <t>MR JAMES MURPHY</t>
  </si>
  <si>
    <t>bunclodycommunitycollege@wwetb.ie</t>
  </si>
  <si>
    <t>0539377590</t>
  </si>
  <si>
    <t>71630K</t>
  </si>
  <si>
    <t>Enniscorthy Community College</t>
  </si>
  <si>
    <t>Y21YX56</t>
  </si>
  <si>
    <t>DR. IAIN WICKHAM</t>
  </si>
  <si>
    <t>iainwickham@wwetb.ie</t>
  </si>
  <si>
    <t>0539234185</t>
  </si>
  <si>
    <t>71650Q</t>
  </si>
  <si>
    <t>Coláiste an Átha</t>
  </si>
  <si>
    <t>Y25C952</t>
  </si>
  <si>
    <t>Kilmuckridge</t>
  </si>
  <si>
    <t>MS ELIZABETH MARTIN</t>
  </si>
  <si>
    <t>colaisteanatha@wwetb.ie</t>
  </si>
  <si>
    <t>0539130169</t>
  </si>
  <si>
    <t>71660T</t>
  </si>
  <si>
    <t>Kennedy College</t>
  </si>
  <si>
    <t>Y34YW08</t>
  </si>
  <si>
    <t>SARAH ROCHE</t>
  </si>
  <si>
    <t>kennedycollege@wwetb.ie</t>
  </si>
  <si>
    <t>051421278</t>
  </si>
  <si>
    <t>71680C</t>
  </si>
  <si>
    <t>Selskar College (Coláiste Sheilscire)</t>
  </si>
  <si>
    <t>Y35RY27</t>
  </si>
  <si>
    <t>JOHN CONNOLLY</t>
  </si>
  <si>
    <t>selskarcollege@wwetb.ie</t>
  </si>
  <si>
    <t>0539122753</t>
  </si>
  <si>
    <t>71690F</t>
  </si>
  <si>
    <t>Ballymahon Vocational School</t>
  </si>
  <si>
    <t>N39HK23</t>
  </si>
  <si>
    <t>MICHAEL O'ROURKE</t>
  </si>
  <si>
    <t>coates.bvs@lwetb.ie</t>
  </si>
  <si>
    <t>0906432211</t>
  </si>
  <si>
    <t>71700F</t>
  </si>
  <si>
    <t>Colaiste Mhuire</t>
  </si>
  <si>
    <t>V94P603</t>
  </si>
  <si>
    <t>MR. MORGAN HEAPHY</t>
  </si>
  <si>
    <t>colaistemhuireaskeaton@lcetb.ie</t>
  </si>
  <si>
    <t>061392368</t>
  </si>
  <si>
    <t>71710I</t>
  </si>
  <si>
    <t>Ardscoil Phadraig</t>
  </si>
  <si>
    <t>N39RR79</t>
  </si>
  <si>
    <t>ROSEMARY JOHNSTON</t>
  </si>
  <si>
    <t>admin.apg@lwetb.ie</t>
  </si>
  <si>
    <t>0436686209</t>
  </si>
  <si>
    <t>71720L</t>
  </si>
  <si>
    <t>Lanesboro Community College</t>
  </si>
  <si>
    <t>N39NN52</t>
  </si>
  <si>
    <t>Lanesboro</t>
  </si>
  <si>
    <t>MS HAZEL HANNON</t>
  </si>
  <si>
    <t>Admin.lcc@lwetb.ie</t>
  </si>
  <si>
    <t>0906500140</t>
  </si>
  <si>
    <t>71730O</t>
  </si>
  <si>
    <t>Templemichael College</t>
  </si>
  <si>
    <t>N39DA02</t>
  </si>
  <si>
    <t>MS SORCHA NIC DHONNACHA</t>
  </si>
  <si>
    <t>admin.tcl@lwetb.ie</t>
  </si>
  <si>
    <t>0433345455</t>
  </si>
  <si>
    <t>71750U</t>
  </si>
  <si>
    <t>Bush Post Primary School</t>
  </si>
  <si>
    <t>A91W320</t>
  </si>
  <si>
    <t>Bush</t>
  </si>
  <si>
    <t>MR. KEVIN JOYCE</t>
  </si>
  <si>
    <t>bushpp@lmetb.ie</t>
  </si>
  <si>
    <t>0429376246</t>
  </si>
  <si>
    <t>71761C</t>
  </si>
  <si>
    <t>St Oliver's Community College</t>
  </si>
  <si>
    <t>A92D766</t>
  </si>
  <si>
    <t>MR. JOHN HALPIN</t>
  </si>
  <si>
    <t>socc@lmetb.ie</t>
  </si>
  <si>
    <t>0419838390</t>
  </si>
  <si>
    <t>71770D</t>
  </si>
  <si>
    <t>Ó Fiaich College</t>
  </si>
  <si>
    <t>A91WK75</t>
  </si>
  <si>
    <t>MR PADRAIG MCGOVERN</t>
  </si>
  <si>
    <t>info@ofi.ie</t>
  </si>
  <si>
    <t>0429331398</t>
  </si>
  <si>
    <t>71780G</t>
  </si>
  <si>
    <t>Scoil Ui Mhuiri</t>
  </si>
  <si>
    <t>A92FY96</t>
  </si>
  <si>
    <t>Dunleer</t>
  </si>
  <si>
    <t>UNA KIRK</t>
  </si>
  <si>
    <t>ScoilUiMhuiri@lmetb.ie</t>
  </si>
  <si>
    <t>0416851344</t>
  </si>
  <si>
    <t>71790J</t>
  </si>
  <si>
    <t>Desmond College</t>
  </si>
  <si>
    <t>V42DK84</t>
  </si>
  <si>
    <t>MRS VOURNEEN GAVIN-BARRY</t>
  </si>
  <si>
    <t>vourneen.gavinbarry@lcetb.ie</t>
  </si>
  <si>
    <t>06962205</t>
  </si>
  <si>
    <t>71840V</t>
  </si>
  <si>
    <t>Colaiste Chiarain</t>
  </si>
  <si>
    <t>V35XN29</t>
  </si>
  <si>
    <t>Croom</t>
  </si>
  <si>
    <t>ACTING PRINCIPAL, GERARD O'SULLIVAN</t>
  </si>
  <si>
    <t>admin@cco.ie</t>
  </si>
  <si>
    <t>061397700</t>
  </si>
  <si>
    <t>71850B</t>
  </si>
  <si>
    <t>Hazelwood College</t>
  </si>
  <si>
    <t>P56HF60</t>
  </si>
  <si>
    <t>Dromcollogher</t>
  </si>
  <si>
    <t>BRENDAN BURKE</t>
  </si>
  <si>
    <t>hazelc@hazelc.ie</t>
  </si>
  <si>
    <t>06383121</t>
  </si>
  <si>
    <t>71950F</t>
  </si>
  <si>
    <t>A86W864</t>
  </si>
  <si>
    <t>Dunboyne</t>
  </si>
  <si>
    <t>DEIRDER MAYE</t>
  </si>
  <si>
    <t>stpeterscollege@lmetb.ie</t>
  </si>
  <si>
    <t>018252552</t>
  </si>
  <si>
    <t>71960I</t>
  </si>
  <si>
    <t>Community College Dunshaughlin</t>
  </si>
  <si>
    <t>A85TY22</t>
  </si>
  <si>
    <t>Dunshaughlin</t>
  </si>
  <si>
    <t>BRIDGET BENNETT</t>
  </si>
  <si>
    <t>dunshauglincc@lmetb.ie</t>
  </si>
  <si>
    <t>018259137</t>
  </si>
  <si>
    <t>71970L</t>
  </si>
  <si>
    <t>Coláiste Clavin</t>
  </si>
  <si>
    <t>A83DX96</t>
  </si>
  <si>
    <t>Longwood</t>
  </si>
  <si>
    <t>EIMEAR FLANAGAN</t>
  </si>
  <si>
    <t>Colaisteclavin@lmetb.ie</t>
  </si>
  <si>
    <t>0469555018</t>
  </si>
  <si>
    <t>71980O</t>
  </si>
  <si>
    <t>O'Carolan College</t>
  </si>
  <si>
    <t>A82PK51</t>
  </si>
  <si>
    <t>Nobber</t>
  </si>
  <si>
    <t>MR. BRIAN GOGGINS</t>
  </si>
  <si>
    <t>ocarolancollege@lmetb.ie</t>
  </si>
  <si>
    <t>0469052177</t>
  </si>
  <si>
    <t>71990R</t>
  </si>
  <si>
    <t>St Oliver Post Primary</t>
  </si>
  <si>
    <t>A82RK76</t>
  </si>
  <si>
    <t>Oldcastle</t>
  </si>
  <si>
    <t>BRENDAN CORCORAN</t>
  </si>
  <si>
    <t>stoliverpostprimary@lmetb.ie</t>
  </si>
  <si>
    <t>0498541180</t>
  </si>
  <si>
    <t>71991T</t>
  </si>
  <si>
    <t>Coláiste Pobail Rath Cairn</t>
  </si>
  <si>
    <t>ATHBOY</t>
  </si>
  <si>
    <t>C15FK26</t>
  </si>
  <si>
    <t>Athboy</t>
  </si>
  <si>
    <t>RÓISÍN NI DHÚSHLÁINE</t>
  </si>
  <si>
    <t>cprc@lmetb.ie</t>
  </si>
  <si>
    <t>0469432722</t>
  </si>
  <si>
    <t>72010I</t>
  </si>
  <si>
    <t>Beaufort College</t>
  </si>
  <si>
    <t>C15PY53</t>
  </si>
  <si>
    <t>KEN FLYNN</t>
  </si>
  <si>
    <t>beaufortcollege@lmetb.ie</t>
  </si>
  <si>
    <t>0469028915</t>
  </si>
  <si>
    <t>72020L</t>
  </si>
  <si>
    <t>Moyne College</t>
  </si>
  <si>
    <t>F26W884</t>
  </si>
  <si>
    <t>SIOBHAN TOWEY</t>
  </si>
  <si>
    <t>info@moynecollege.ie</t>
  </si>
  <si>
    <t>09621472</t>
  </si>
  <si>
    <t>72050U</t>
  </si>
  <si>
    <t>F26C782</t>
  </si>
  <si>
    <t>MICHAEL WALSHE</t>
  </si>
  <si>
    <t>stbrendanscollege@msletb.ie</t>
  </si>
  <si>
    <t>09781437</t>
  </si>
  <si>
    <t>72100J</t>
  </si>
  <si>
    <t>St. Tiernan's College</t>
  </si>
  <si>
    <t>F26WK25</t>
  </si>
  <si>
    <t>MS BRENDA O'MALLEY</t>
  </si>
  <si>
    <t>TiernansCollege@msletb.ie</t>
  </si>
  <si>
    <t>09631236</t>
  </si>
  <si>
    <t>72130S</t>
  </si>
  <si>
    <t>St. Patrick's College</t>
  </si>
  <si>
    <t>F26NW52</t>
  </si>
  <si>
    <t>Lacken_Ballycastle</t>
  </si>
  <si>
    <t>MR.BRIAN JENNINGS</t>
  </si>
  <si>
    <t>StPatricksCollege@msletb.ie</t>
  </si>
  <si>
    <t>09634177</t>
  </si>
  <si>
    <t>72140V</t>
  </si>
  <si>
    <t>Colaiste Chomain</t>
  </si>
  <si>
    <t>F26YR99</t>
  </si>
  <si>
    <t>Ros Dumhach</t>
  </si>
  <si>
    <t>MARC O HEIREANCHÁIN</t>
  </si>
  <si>
    <t>eolas@gcr.ie</t>
  </si>
  <si>
    <t>09788940</t>
  </si>
  <si>
    <t>72170H</t>
  </si>
  <si>
    <t>Ballybay Community College</t>
  </si>
  <si>
    <t>A75V882</t>
  </si>
  <si>
    <t>Ballybay</t>
  </si>
  <si>
    <t>ROSEMARY CROARKIN</t>
  </si>
  <si>
    <t>info@ballybaycc.ie</t>
  </si>
  <si>
    <t>0429741093</t>
  </si>
  <si>
    <t>72171J</t>
  </si>
  <si>
    <t>Largy College</t>
  </si>
  <si>
    <t>H23FP82</t>
  </si>
  <si>
    <t>Clones</t>
  </si>
  <si>
    <t>MS S.MAGENNIS</t>
  </si>
  <si>
    <t>info@largy.ie</t>
  </si>
  <si>
    <t>04751132</t>
  </si>
  <si>
    <t>72180K</t>
  </si>
  <si>
    <t>Inver College</t>
  </si>
  <si>
    <t>A81V342</t>
  </si>
  <si>
    <t>SINEAD MCCOLGAN</t>
  </si>
  <si>
    <t>info@invercollege.ie</t>
  </si>
  <si>
    <t>0862337333</t>
  </si>
  <si>
    <t>72190N</t>
  </si>
  <si>
    <t>Castleblayney College</t>
  </si>
  <si>
    <t>A75NP76</t>
  </si>
  <si>
    <t>MRS MARY MCARDLE</t>
  </si>
  <si>
    <t>info@cblayneycollege.com</t>
  </si>
  <si>
    <t>0429740066</t>
  </si>
  <si>
    <t>72210Q</t>
  </si>
  <si>
    <t>Beech Hill College</t>
  </si>
  <si>
    <t>H18P997</t>
  </si>
  <si>
    <t>SIOBHAN SHEERIN (ACTING PRINCIPAL)</t>
  </si>
  <si>
    <t>info@bhc.ie</t>
  </si>
  <si>
    <t>04781200</t>
  </si>
  <si>
    <t>72220T</t>
  </si>
  <si>
    <t>Dungarvan College-Coláiste Dhún Garbhán</t>
  </si>
  <si>
    <t>X35PV34</t>
  </si>
  <si>
    <t>DANNY CUNNINGHAM</t>
  </si>
  <si>
    <t>dungarvancollege@wwetb.ie</t>
  </si>
  <si>
    <t>05841184</t>
  </si>
  <si>
    <t>72230W</t>
  </si>
  <si>
    <t>St Declan's Community College</t>
  </si>
  <si>
    <t>X42W702</t>
  </si>
  <si>
    <t>Kilmacthomas</t>
  </si>
  <si>
    <t>GRAINNE WALSH</t>
  </si>
  <si>
    <t>stdeclanscc@Wwetb.ie</t>
  </si>
  <si>
    <t>051294100</t>
  </si>
  <si>
    <t>72241E</t>
  </si>
  <si>
    <t>St Paul's Community College</t>
  </si>
  <si>
    <t>X91TX24</t>
  </si>
  <si>
    <t>FIONA MCDONNELL</t>
  </si>
  <si>
    <t>fionamcdonnell@wwetb.ie</t>
  </si>
  <si>
    <t>051355816</t>
  </si>
  <si>
    <t>72280O</t>
  </si>
  <si>
    <t>Elphin Community College</t>
  </si>
  <si>
    <t>F45NF83</t>
  </si>
  <si>
    <t>Elphin</t>
  </si>
  <si>
    <t>ANNE GILLERAN</t>
  </si>
  <si>
    <t>info.elphin@gretb.ie</t>
  </si>
  <si>
    <t>0719635031</t>
  </si>
  <si>
    <t>72290R</t>
  </si>
  <si>
    <t>Roscommon Community College</t>
  </si>
  <si>
    <t>F42P959</t>
  </si>
  <si>
    <t>MS GEORGINA KEENA</t>
  </si>
  <si>
    <t>info.roscommon@gretb.ie</t>
  </si>
  <si>
    <t>0906626670</t>
  </si>
  <si>
    <t>72300R</t>
  </si>
  <si>
    <t>Corran College</t>
  </si>
  <si>
    <t>F56DP86</t>
  </si>
  <si>
    <t>MR. SEAMUS KENNEDY</t>
  </si>
  <si>
    <t>corrancollege@msletb.ie</t>
  </si>
  <si>
    <t>0719183285</t>
  </si>
  <si>
    <t>72310U</t>
  </si>
  <si>
    <t>Coola Post Primary School</t>
  </si>
  <si>
    <t>F52XE71</t>
  </si>
  <si>
    <t>Coola Cross</t>
  </si>
  <si>
    <t>MS. FIONA KUEHL</t>
  </si>
  <si>
    <t>coolapps@msletb.ie</t>
  </si>
  <si>
    <t>0719165365</t>
  </si>
  <si>
    <t>72320A</t>
  </si>
  <si>
    <t>Coláiste Iascaigh</t>
  </si>
  <si>
    <t>F26EC56</t>
  </si>
  <si>
    <t>Easkey</t>
  </si>
  <si>
    <t>THOMAS COGGINS</t>
  </si>
  <si>
    <t>colaisteiascaigh@msletb.ie</t>
  </si>
  <si>
    <t>09649021</t>
  </si>
  <si>
    <t>72330D</t>
  </si>
  <si>
    <t>Grange Post Primary School</t>
  </si>
  <si>
    <t>F91F722</t>
  </si>
  <si>
    <t>Grange</t>
  </si>
  <si>
    <t>JOHN MADDOCK</t>
  </si>
  <si>
    <t>secretary@grangepps.ie</t>
  </si>
  <si>
    <t>0719163514</t>
  </si>
  <si>
    <t>72360M</t>
  </si>
  <si>
    <t>Ballinode College</t>
  </si>
  <si>
    <t>F91DY66</t>
  </si>
  <si>
    <t>MARANNA GRIMES</t>
  </si>
  <si>
    <t>ballinodecollege@msletb.ie</t>
  </si>
  <si>
    <t>0719145480</t>
  </si>
  <si>
    <t>72370P</t>
  </si>
  <si>
    <t>Borrisokane Community College</t>
  </si>
  <si>
    <t>E45WC59</t>
  </si>
  <si>
    <t>Borrisokane</t>
  </si>
  <si>
    <t>PAULA MOLLOY</t>
  </si>
  <si>
    <t>info@borrisokanecc.ie</t>
  </si>
  <si>
    <t>06727268</t>
  </si>
  <si>
    <t>72400V</t>
  </si>
  <si>
    <t>Comeragh College</t>
  </si>
  <si>
    <t>E32X402</t>
  </si>
  <si>
    <t>MR KEVIN LANGTON</t>
  </si>
  <si>
    <t>office@comeraghcollege.ie</t>
  </si>
  <si>
    <t>051640131</t>
  </si>
  <si>
    <t>72420E</t>
  </si>
  <si>
    <t>Central Technical Institute, Clonmel</t>
  </si>
  <si>
    <t>E91K2E2</t>
  </si>
  <si>
    <t>TINA KENNEDY(ACTING)</t>
  </si>
  <si>
    <t>info@cti-clonmel.ie</t>
  </si>
  <si>
    <t>0526121450</t>
  </si>
  <si>
    <t>72430H</t>
  </si>
  <si>
    <t>Scoil Ruain</t>
  </si>
  <si>
    <t>E41XY95</t>
  </si>
  <si>
    <t>Killenaule</t>
  </si>
  <si>
    <t>JAMES WILLIAMS</t>
  </si>
  <si>
    <t>jwilliams@tipperaryetb.ie</t>
  </si>
  <si>
    <t>0529156332</t>
  </si>
  <si>
    <t>72440K</t>
  </si>
  <si>
    <t>Nenagh College</t>
  </si>
  <si>
    <t>E45VF51</t>
  </si>
  <si>
    <t>DAMIEN KENNEDY</t>
  </si>
  <si>
    <t>bfitzgerald@tipperaryetb.ie</t>
  </si>
  <si>
    <t>06731525</t>
  </si>
  <si>
    <t>72450N</t>
  </si>
  <si>
    <t>Newport College</t>
  </si>
  <si>
    <t>V94A3W4</t>
  </si>
  <si>
    <t>DONAL MADDEN</t>
  </si>
  <si>
    <t>info@newportcollege.ie</t>
  </si>
  <si>
    <t>061378262</t>
  </si>
  <si>
    <t>72480W</t>
  </si>
  <si>
    <t>St. Ailbe's School</t>
  </si>
  <si>
    <t>E34H596</t>
  </si>
  <si>
    <t>RUAIDHRI DEVITT</t>
  </si>
  <si>
    <t>officeadmin@ailbes.com</t>
  </si>
  <si>
    <t>06251905</t>
  </si>
  <si>
    <t>72490C</t>
  </si>
  <si>
    <t>Coláiste Mhuire Co-Ed</t>
  </si>
  <si>
    <t>E41W678</t>
  </si>
  <si>
    <t>MR DENIS QUINN</t>
  </si>
  <si>
    <t>colaistemhuire@tipperaryetb.ie</t>
  </si>
  <si>
    <t>050421734</t>
  </si>
  <si>
    <t>72520I</t>
  </si>
  <si>
    <t>Coláiste Naomh Cormac</t>
  </si>
  <si>
    <t>R42R726</t>
  </si>
  <si>
    <t>Kilcormac</t>
  </si>
  <si>
    <t>MS. VICTORIA GUINAN (ACTING)</t>
  </si>
  <si>
    <t>mail@cnckilcormac.ie</t>
  </si>
  <si>
    <t>0579135048</t>
  </si>
  <si>
    <t>72530L</t>
  </si>
  <si>
    <t>Ardscoil Chiaráin Naofa</t>
  </si>
  <si>
    <t>R35H974</t>
  </si>
  <si>
    <t>Clara</t>
  </si>
  <si>
    <t>MR ROGER GEAGAN</t>
  </si>
  <si>
    <t>secretary@ascnclara.ie</t>
  </si>
  <si>
    <t>0579331231</t>
  </si>
  <si>
    <t>72540O</t>
  </si>
  <si>
    <t>Oaklands Community College</t>
  </si>
  <si>
    <t>R45R727</t>
  </si>
  <si>
    <t>SEAMUS MOHAN</t>
  </si>
  <si>
    <t>principal@oaklandscc.ie</t>
  </si>
  <si>
    <t>0469731573</t>
  </si>
  <si>
    <t>72560U</t>
  </si>
  <si>
    <t>Tullamore College</t>
  </si>
  <si>
    <t>R35XC66</t>
  </si>
  <si>
    <t>EDWARD MCEVOY</t>
  </si>
  <si>
    <t>admin@tullamorecollege.ie</t>
  </si>
  <si>
    <t>0579321677</t>
  </si>
  <si>
    <t>76060U</t>
  </si>
  <si>
    <t>Davitt College</t>
  </si>
  <si>
    <t>F23VY15</t>
  </si>
  <si>
    <t>MR CONOR O'REILLY</t>
  </si>
  <si>
    <t>davittcollege@msletb.ie</t>
  </si>
  <si>
    <t>0949023060</t>
  </si>
  <si>
    <t>76061W</t>
  </si>
  <si>
    <t>Colaiste na Trocaire (Mercy Community College)</t>
  </si>
  <si>
    <t>V94Y685</t>
  </si>
  <si>
    <t>Rathkeale</t>
  </si>
  <si>
    <t>MICHAEL BEHAN</t>
  </si>
  <si>
    <t>mercycc@lcetb.ie</t>
  </si>
  <si>
    <t>06963147</t>
  </si>
  <si>
    <t>76062B</t>
  </si>
  <si>
    <t>Castleknock Community College</t>
  </si>
  <si>
    <t>D15A996</t>
  </si>
  <si>
    <t>Carpenterstown_D15</t>
  </si>
  <si>
    <t>JOHN CRONIN</t>
  </si>
  <si>
    <t>admin@castleknockcc.ie</t>
  </si>
  <si>
    <t>018221626</t>
  </si>
  <si>
    <t>76063D</t>
  </si>
  <si>
    <t>Colaiste Dun Iascaigh</t>
  </si>
  <si>
    <t>E21NV38</t>
  </si>
  <si>
    <t>PETER CREEDON</t>
  </si>
  <si>
    <t>info@colaisteduniascaigh.ie</t>
  </si>
  <si>
    <t>0527442828</t>
  </si>
  <si>
    <t>76064F</t>
  </si>
  <si>
    <t>Glanmire Community College</t>
  </si>
  <si>
    <t>T45W965</t>
  </si>
  <si>
    <t>RONAN MC CARTHY</t>
  </si>
  <si>
    <t>glanmirecc@corketb.ie</t>
  </si>
  <si>
    <t>0214822377</t>
  </si>
  <si>
    <t>76065H</t>
  </si>
  <si>
    <t>Coláiste Cois Life</t>
  </si>
  <si>
    <t>K78Y330</t>
  </si>
  <si>
    <t>BREANDÁN MAC FHLOINN</t>
  </si>
  <si>
    <t>eolas@colaistecoislife.ie</t>
  </si>
  <si>
    <t>016211825</t>
  </si>
  <si>
    <t>76066J</t>
  </si>
  <si>
    <t>Meánscoil San Nioclás</t>
  </si>
  <si>
    <t>X35RF24</t>
  </si>
  <si>
    <t>Ring</t>
  </si>
  <si>
    <t>SEÁN Ó CALLANÁIN</t>
  </si>
  <si>
    <t>runai@meanscoil.ie</t>
  </si>
  <si>
    <t>05846464</t>
  </si>
  <si>
    <t>76067L</t>
  </si>
  <si>
    <t>Colaiste Pobail Naomh Mhuire</t>
  </si>
  <si>
    <t>BUTTEVANT</t>
  </si>
  <si>
    <t>P51NW93</t>
  </si>
  <si>
    <t>Buttevant</t>
  </si>
  <si>
    <t>MR DONAL O'SULLIVAN</t>
  </si>
  <si>
    <t>buttevantadmin@corketb.ie</t>
  </si>
  <si>
    <t>02223733</t>
  </si>
  <si>
    <t>76068N</t>
  </si>
  <si>
    <t>Coláiste na Sceilge</t>
  </si>
  <si>
    <t>V23Y003</t>
  </si>
  <si>
    <t>Caherciveen_Waterville</t>
  </si>
  <si>
    <t>MAURICE FITZGERALD</t>
  </si>
  <si>
    <t>info@colaistenasceilge.ie</t>
  </si>
  <si>
    <t>0669473335</t>
  </si>
  <si>
    <t>76069P</t>
  </si>
  <si>
    <t>Colaiste Phobáil Ros Cré</t>
  </si>
  <si>
    <t>E53V449</t>
  </si>
  <si>
    <t>MR JACK FLYNN</t>
  </si>
  <si>
    <t>ColaistePhobal@tipperaryetb.ie</t>
  </si>
  <si>
    <t>050523939</t>
  </si>
  <si>
    <t>76070A</t>
  </si>
  <si>
    <t>Coláiste Iósaef</t>
  </si>
  <si>
    <t>V35E860</t>
  </si>
  <si>
    <t>Kilmallock</t>
  </si>
  <si>
    <t>NOEL KELLY</t>
  </si>
  <si>
    <t>office@cik.ie</t>
  </si>
  <si>
    <t>06398275</t>
  </si>
  <si>
    <t>76072E</t>
  </si>
  <si>
    <t>Abbey Community College</t>
  </si>
  <si>
    <t>F52HK46</t>
  </si>
  <si>
    <t>Boyle</t>
  </si>
  <si>
    <t>MR DAVID HARDING</t>
  </si>
  <si>
    <t>david.harding@gretb.ie</t>
  </si>
  <si>
    <t>0719664646</t>
  </si>
  <si>
    <t>76073G</t>
  </si>
  <si>
    <t>Castletroy College</t>
  </si>
  <si>
    <t>V946D85</t>
  </si>
  <si>
    <t>BRIAN O'DONOGHUE</t>
  </si>
  <si>
    <t>admin@castletroycollege.ie</t>
  </si>
  <si>
    <t>061330785</t>
  </si>
  <si>
    <t>76075K</t>
  </si>
  <si>
    <t>St John Bosco Community College</t>
  </si>
  <si>
    <t>V95TXF1</t>
  </si>
  <si>
    <t>Kildysart_Cahercon</t>
  </si>
  <si>
    <t>DENIS O'ROURKE</t>
  </si>
  <si>
    <t>denis.orourke@lcetb.ie</t>
  </si>
  <si>
    <t>0656832300</t>
  </si>
  <si>
    <t>76076M</t>
  </si>
  <si>
    <t>Colaiste Chraobh Abhann</t>
  </si>
  <si>
    <t>A63WF10</t>
  </si>
  <si>
    <t>Kilcoole</t>
  </si>
  <si>
    <t>MR. OLIVER STACK</t>
  </si>
  <si>
    <t>reception@colaisteca.ie</t>
  </si>
  <si>
    <t>012870198</t>
  </si>
  <si>
    <t>76077O</t>
  </si>
  <si>
    <t>Larkin Community College</t>
  </si>
  <si>
    <t>D01WD93</t>
  </si>
  <si>
    <t>THOMAS USHER</t>
  </si>
  <si>
    <t>larkinupdates@lcc.cdetb.ie</t>
  </si>
  <si>
    <t>018742363</t>
  </si>
  <si>
    <t>76078Q</t>
  </si>
  <si>
    <t>Skerries Community College</t>
  </si>
  <si>
    <t>K34HH29</t>
  </si>
  <si>
    <t>Skerries</t>
  </si>
  <si>
    <t>KEVIN MC LOUGHLIN</t>
  </si>
  <si>
    <t>info@skerriescc.ie</t>
  </si>
  <si>
    <t>018490011</t>
  </si>
  <si>
    <t>76079S</t>
  </si>
  <si>
    <t>Coláiste Phobail Cholmcille</t>
  </si>
  <si>
    <t>F92X023</t>
  </si>
  <si>
    <t>Tory Island</t>
  </si>
  <si>
    <t>PATRICK QUEENAN</t>
  </si>
  <si>
    <t>cpcthorai@donegaletb.ie</t>
  </si>
  <si>
    <t>0749165448</t>
  </si>
  <si>
    <t>76081F</t>
  </si>
  <si>
    <t>Coláiste Ailigh</t>
  </si>
  <si>
    <t>F92N2HE</t>
  </si>
  <si>
    <t>SEÁN MAC SUIBHNE</t>
  </si>
  <si>
    <t>colaisteailigh@donegaletb.ie</t>
  </si>
  <si>
    <t>0749125943</t>
  </si>
  <si>
    <t>76082H</t>
  </si>
  <si>
    <t>X91PC91</t>
  </si>
  <si>
    <t>MICHELLE JEFFORD</t>
  </si>
  <si>
    <t>info@abbeycommunitycollege.com</t>
  </si>
  <si>
    <t>051832930</t>
  </si>
  <si>
    <t>76083J</t>
  </si>
  <si>
    <t>Magh Ene College</t>
  </si>
  <si>
    <t>F94YT78</t>
  </si>
  <si>
    <t>Ballyshannon_Donegal</t>
  </si>
  <si>
    <t>PAT TIGHE</t>
  </si>
  <si>
    <t>maghene@donegaletb.ie</t>
  </si>
  <si>
    <t>0719841244</t>
  </si>
  <si>
    <t>76084L</t>
  </si>
  <si>
    <t>Moville Community College</t>
  </si>
  <si>
    <t>F93DN29</t>
  </si>
  <si>
    <t>Carndonagh</t>
  </si>
  <si>
    <t>CAROLINE DOHERTY</t>
  </si>
  <si>
    <t>moville@donegaletb.ie</t>
  </si>
  <si>
    <t>0749385988</t>
  </si>
  <si>
    <t>76085N</t>
  </si>
  <si>
    <t>Gaelcholáiste Reachrann</t>
  </si>
  <si>
    <t>D13NP52</t>
  </si>
  <si>
    <t>EIMER NIC AN RI</t>
  </si>
  <si>
    <t>oifig@gcreachrann.ie</t>
  </si>
  <si>
    <t>018770935</t>
  </si>
  <si>
    <t>76086P</t>
  </si>
  <si>
    <t>MARIA IMMACULATA COMMUNITY COLLEGE</t>
  </si>
  <si>
    <t>P47AP82</t>
  </si>
  <si>
    <t>Dunmanway</t>
  </si>
  <si>
    <t>MR NIALL MURPHY</t>
  </si>
  <si>
    <t>miccinfo@corketb.ie</t>
  </si>
  <si>
    <t>0238856030</t>
  </si>
  <si>
    <t>76088T</t>
  </si>
  <si>
    <t>Ratoath College</t>
  </si>
  <si>
    <t>A85TW84</t>
  </si>
  <si>
    <t>Ratoath</t>
  </si>
  <si>
    <t>SEAMUS MEEHAN</t>
  </si>
  <si>
    <t>ratoathcollege@lmetb.ie</t>
  </si>
  <si>
    <t>018254102</t>
  </si>
  <si>
    <t>76089V</t>
  </si>
  <si>
    <t>MOHILL COMMUNITY COLLEGE</t>
  </si>
  <si>
    <t>MOHILL</t>
  </si>
  <si>
    <t>N41YT72</t>
  </si>
  <si>
    <t>Mohill</t>
  </si>
  <si>
    <t>MR. CORMAC FLYNN</t>
  </si>
  <si>
    <t>mohillcommunitycollege@msletb.ie</t>
  </si>
  <si>
    <t>0719631208</t>
  </si>
  <si>
    <t>76090G</t>
  </si>
  <si>
    <t>Coláiste Pobail Bheanntraí</t>
  </si>
  <si>
    <t>SESKIN</t>
  </si>
  <si>
    <t>BANTRY</t>
  </si>
  <si>
    <t>P75TE27</t>
  </si>
  <si>
    <t>Bantry</t>
  </si>
  <si>
    <t>MARIAN CAREY</t>
  </si>
  <si>
    <t>marian.carey@corketb.ie</t>
  </si>
  <si>
    <t>02756434</t>
  </si>
  <si>
    <t>76091I</t>
  </si>
  <si>
    <t>Coláiste Oiriall</t>
  </si>
  <si>
    <t>H18W897</t>
  </si>
  <si>
    <t>ANNETTE NÍ THUATHAIL</t>
  </si>
  <si>
    <t>eolas@oiriall.ie</t>
  </si>
  <si>
    <t>04772344</t>
  </si>
  <si>
    <t>76092K</t>
  </si>
  <si>
    <t>PRESENTATION COMMUNITY COLLEGE</t>
  </si>
  <si>
    <t>D6WCP28</t>
  </si>
  <si>
    <t>MS ÁINE MULDERRIG</t>
  </si>
  <si>
    <t>info@pcc.cdetb.ie</t>
  </si>
  <si>
    <t>014902404</t>
  </si>
  <si>
    <t>76093M</t>
  </si>
  <si>
    <t>COLÁISTE ÍDE AGUS IOSAEF</t>
  </si>
  <si>
    <t>ABBEYFEALE</t>
  </si>
  <si>
    <t>V94F7X4</t>
  </si>
  <si>
    <t>Abbeyfeale</t>
  </si>
  <si>
    <t>LIAM MURPHY</t>
  </si>
  <si>
    <t>colaisteideagusiosef@lcetb.ie</t>
  </si>
  <si>
    <t>06830631</t>
  </si>
  <si>
    <t>76096S</t>
  </si>
  <si>
    <t>Coláiste Mhuirlinne/Merlin College</t>
  </si>
  <si>
    <t>H91309Y</t>
  </si>
  <si>
    <t>JOHN CLEARY</t>
  </si>
  <si>
    <t>john.cleary@gretb.ie</t>
  </si>
  <si>
    <t>091769000</t>
  </si>
  <si>
    <t>76097U</t>
  </si>
  <si>
    <t>ADAMSTOWN COMMUNITY COLLEGE</t>
  </si>
  <si>
    <t>K78WP89</t>
  </si>
  <si>
    <t>ADRIAN FLYNN</t>
  </si>
  <si>
    <t>info.adamstowncc@ddletb.ie</t>
  </si>
  <si>
    <t>016540348</t>
  </si>
  <si>
    <t>76098W</t>
  </si>
  <si>
    <t>Coláiste Pobail Setanta</t>
  </si>
  <si>
    <t>D15EY17</t>
  </si>
  <si>
    <t>LIAM WALSH</t>
  </si>
  <si>
    <t>admin@cpsetanta.ie</t>
  </si>
  <si>
    <t>016402403</t>
  </si>
  <si>
    <t>76099B</t>
  </si>
  <si>
    <t>Coláiste Chill Mhantáin</t>
  </si>
  <si>
    <t>A67TV21</t>
  </si>
  <si>
    <t>PADRAIG DONOGHUE</t>
  </si>
  <si>
    <t>admin.ccm@wicklowvec.ie</t>
  </si>
  <si>
    <t>040461863</t>
  </si>
  <si>
    <t>76101I</t>
  </si>
  <si>
    <t>GAELCHOLÁISTE LUIMNIGH</t>
  </si>
  <si>
    <t>V9423V7</t>
  </si>
  <si>
    <t>KEVIN O RAGHALLAIGH</t>
  </si>
  <si>
    <t>info@gcldrive.com</t>
  </si>
  <si>
    <t>061404959</t>
  </si>
  <si>
    <t>76102K</t>
  </si>
  <si>
    <t>Coláiste an Eachréidh</t>
  </si>
  <si>
    <t>H65WD54</t>
  </si>
  <si>
    <t>EMMA NÍ RIAIN</t>
  </si>
  <si>
    <t>colaiste.aneachreidh@gretb.ie</t>
  </si>
  <si>
    <t>091874590</t>
  </si>
  <si>
    <t>76103M</t>
  </si>
  <si>
    <t>Colaiste na hInse</t>
  </si>
  <si>
    <t>A92NY30</t>
  </si>
  <si>
    <t>EILIS FLOOD</t>
  </si>
  <si>
    <t>colaistenahinse@lmetb.ie</t>
  </si>
  <si>
    <t>0419813335</t>
  </si>
  <si>
    <t>76104O</t>
  </si>
  <si>
    <t>Donabate Community College</t>
  </si>
  <si>
    <t>K36NN88</t>
  </si>
  <si>
    <t>Donabate</t>
  </si>
  <si>
    <t>JOHN DOYLE</t>
  </si>
  <si>
    <t>info@donabatecc.ie</t>
  </si>
  <si>
    <t>018436726</t>
  </si>
  <si>
    <t>76105Q</t>
  </si>
  <si>
    <t>Banagher College</t>
  </si>
  <si>
    <t>R42WR22</t>
  </si>
  <si>
    <t>Banagher</t>
  </si>
  <si>
    <t>MS. LILY KINAHAN</t>
  </si>
  <si>
    <t>admin@bccns.ie</t>
  </si>
  <si>
    <t>0579151323</t>
  </si>
  <si>
    <t>76106S</t>
  </si>
  <si>
    <t>Gaelcholáiste na Mara</t>
  </si>
  <si>
    <t>Y14DX27</t>
  </si>
  <si>
    <t>DECLAN O LEARY</t>
  </si>
  <si>
    <t>gaelcholaistenamara@gmail.com</t>
  </si>
  <si>
    <t>040291764</t>
  </si>
  <si>
    <t>76107U</t>
  </si>
  <si>
    <t>Coláiste Eoghain</t>
  </si>
  <si>
    <t>F93XT38</t>
  </si>
  <si>
    <t>CLAIRE NÍ DHOCHARTAIGH</t>
  </si>
  <si>
    <t>colaisteeoghain@donegaletb.ie</t>
  </si>
  <si>
    <t>0749322350</t>
  </si>
  <si>
    <t>76127D</t>
  </si>
  <si>
    <t>Creagh College</t>
  </si>
  <si>
    <t>Y25V6Y9</t>
  </si>
  <si>
    <t>DECLAN O'TOOLE</t>
  </si>
  <si>
    <t>creaghcollege@wwetb.ie</t>
  </si>
  <si>
    <t>0539484035</t>
  </si>
  <si>
    <t>76129H</t>
  </si>
  <si>
    <t>Ardgillan Community College</t>
  </si>
  <si>
    <t>K32KK33</t>
  </si>
  <si>
    <t>NUALA NI MHURCHU</t>
  </si>
  <si>
    <t>info@ardgillancc.ie</t>
  </si>
  <si>
    <t>019680734</t>
  </si>
  <si>
    <t>76130P</t>
  </si>
  <si>
    <t>Luttrellstown Community College</t>
  </si>
  <si>
    <t>D15DY29</t>
  </si>
  <si>
    <t>SIOBHÁN MORAN</t>
  </si>
  <si>
    <t>info.luttrellstowncc@ddletb.ie</t>
  </si>
  <si>
    <t>018228060</t>
  </si>
  <si>
    <t>76150V</t>
  </si>
  <si>
    <t>Coláiste Pobail Acla</t>
  </si>
  <si>
    <t>F28CP49</t>
  </si>
  <si>
    <t>Achill</t>
  </si>
  <si>
    <t>JASON Ó MONGÁIN</t>
  </si>
  <si>
    <t>info@cpacla.ie</t>
  </si>
  <si>
    <t>09845139</t>
  </si>
  <si>
    <t>76152C</t>
  </si>
  <si>
    <t>Kishoge Community College</t>
  </si>
  <si>
    <t>K78DC89</t>
  </si>
  <si>
    <t>NIALL HARE</t>
  </si>
  <si>
    <t>reception@kishogecc.ie</t>
  </si>
  <si>
    <t>016877482</t>
  </si>
  <si>
    <t>76173K</t>
  </si>
  <si>
    <t>Coláiste na Mí</t>
  </si>
  <si>
    <t>C15T028</t>
  </si>
  <si>
    <t>MS LOUISE KEARNS</t>
  </si>
  <si>
    <t>colaistenami@lmetb.ie</t>
  </si>
  <si>
    <t>0469012130</t>
  </si>
  <si>
    <t>76193Q</t>
  </si>
  <si>
    <t>Maynooth Community College</t>
  </si>
  <si>
    <t>W23P2R0</t>
  </si>
  <si>
    <t>SIOBHAIN MCCAULEY</t>
  </si>
  <si>
    <t>principal@mcc.edu.ie</t>
  </si>
  <si>
    <t>016016041</t>
  </si>
  <si>
    <t>76194S</t>
  </si>
  <si>
    <t>Naas Community College</t>
  </si>
  <si>
    <t>W91P93F</t>
  </si>
  <si>
    <t>CIARÁN KEEGAN</t>
  </si>
  <si>
    <t>info@naascc.ie</t>
  </si>
  <si>
    <t>045850580</t>
  </si>
  <si>
    <t>76195U</t>
  </si>
  <si>
    <t>Coláiste Chú Chulainn</t>
  </si>
  <si>
    <t>A91F75P</t>
  </si>
  <si>
    <t>TOMAS SHARKEY</t>
  </si>
  <si>
    <t>colaistecc@lmetb.ie</t>
  </si>
  <si>
    <t>0429354553</t>
  </si>
  <si>
    <t>76196W</t>
  </si>
  <si>
    <t>DE LACY COLLEGE</t>
  </si>
  <si>
    <t>A84TW90</t>
  </si>
  <si>
    <t>JANICE UI BHEOLAIN</t>
  </si>
  <si>
    <t>colaistedelacy@lmetb.ie</t>
  </si>
  <si>
    <t>015241075</t>
  </si>
  <si>
    <t>76213T</t>
  </si>
  <si>
    <t>Lusk Community College</t>
  </si>
  <si>
    <t>K45WN50</t>
  </si>
  <si>
    <t>PAT COLE</t>
  </si>
  <si>
    <t>patrickcole@luskcc.ie</t>
  </si>
  <si>
    <t>015130000</t>
  </si>
  <si>
    <t>76233C</t>
  </si>
  <si>
    <t>Coláiste Bhaile Chláir</t>
  </si>
  <si>
    <t>H91XY8V</t>
  </si>
  <si>
    <t>MR ALAN MONGEY</t>
  </si>
  <si>
    <t>info.claregalway@gretb.ie</t>
  </si>
  <si>
    <t>091799001</t>
  </si>
  <si>
    <t>76273O</t>
  </si>
  <si>
    <t>Gaelcholáiste Charraig Ui Leighin</t>
  </si>
  <si>
    <t>P43XV78</t>
  </si>
  <si>
    <t>DONNCHADH Ó CRÓINÍN</t>
  </si>
  <si>
    <t>eolascul@corketb.ie</t>
  </si>
  <si>
    <t>021 4372901</t>
  </si>
  <si>
    <t>76293U</t>
  </si>
  <si>
    <t>Kingswood Community College</t>
  </si>
  <si>
    <t>D24HYN2</t>
  </si>
  <si>
    <t>DEBORAH DUNNE</t>
  </si>
  <si>
    <t>info@kingswoodcc.ie</t>
  </si>
  <si>
    <t>01 4517400</t>
  </si>
  <si>
    <t>76313A</t>
  </si>
  <si>
    <t>Coláiste Dún an Rí</t>
  </si>
  <si>
    <t>A82K5W7</t>
  </si>
  <si>
    <t>Bailieborough</t>
  </si>
  <si>
    <t>MR. FERGAL BOYLE</t>
  </si>
  <si>
    <t>info@colaistedunanri.ie</t>
  </si>
  <si>
    <t>0429698294</t>
  </si>
  <si>
    <t>76333G</t>
  </si>
  <si>
    <t>Carrigtwohill Post Primary</t>
  </si>
  <si>
    <t>T45YY22</t>
  </si>
  <si>
    <t>LORNA DUNDON</t>
  </si>
  <si>
    <t>Carrigtwohillcc@corketb.ie</t>
  </si>
  <si>
    <t>0214853488</t>
  </si>
  <si>
    <t>76334I</t>
  </si>
  <si>
    <t>F12WE19</t>
  </si>
  <si>
    <t>Charlestown</t>
  </si>
  <si>
    <t>STACEY MCDERMOTT (ACTING)</t>
  </si>
  <si>
    <t>info@sjcc.ie</t>
  </si>
  <si>
    <t>094-9254211</t>
  </si>
  <si>
    <t>76394D</t>
  </si>
  <si>
    <t>Clonturk College</t>
  </si>
  <si>
    <t>D09W5K6</t>
  </si>
  <si>
    <t>ANTHONY CREEVEY</t>
  </si>
  <si>
    <t>info@clonturkcc.cdetb.ie</t>
  </si>
  <si>
    <t>015596960</t>
  </si>
  <si>
    <t>76414G</t>
  </si>
  <si>
    <t>Thomond Community College</t>
  </si>
  <si>
    <t>V94V342</t>
  </si>
  <si>
    <t>VIVIENNE HOGAN</t>
  </si>
  <si>
    <t>info@thomondcc.ie</t>
  </si>
  <si>
    <t>061452422</t>
  </si>
  <si>
    <t>76454S</t>
  </si>
  <si>
    <t>Griffeen Community College</t>
  </si>
  <si>
    <t>MR NOEL KELLY</t>
  </si>
  <si>
    <t>noelkelly@griffeencc.ie</t>
  </si>
  <si>
    <t>016212392</t>
  </si>
  <si>
    <t>76474B</t>
  </si>
  <si>
    <t>Dunamase College (Coláiste Dhún Másc)</t>
  </si>
  <si>
    <t>R32WE02</t>
  </si>
  <si>
    <t>DYMPNA KELLY</t>
  </si>
  <si>
    <t>info@dunamasecollege.ie</t>
  </si>
  <si>
    <t>0578664696</t>
  </si>
  <si>
    <t>76475D</t>
  </si>
  <si>
    <t>Swords Community College</t>
  </si>
  <si>
    <t>RATHBEALE ROAD</t>
  </si>
  <si>
    <t>K67A3E8</t>
  </si>
  <si>
    <t>AOIFE SMITH</t>
  </si>
  <si>
    <t>info@swordscc.ie</t>
  </si>
  <si>
    <t>01 22 33 067</t>
  </si>
  <si>
    <t>76476F</t>
  </si>
  <si>
    <t>Mungret Community College</t>
  </si>
  <si>
    <t>V9462R7</t>
  </si>
  <si>
    <t>LIAM O'MAHONY</t>
  </si>
  <si>
    <t>mungretcc@lcetb.ie</t>
  </si>
  <si>
    <t>061 308880</t>
  </si>
  <si>
    <t>76534Q</t>
  </si>
  <si>
    <t>Coláiste Naomh Eoin</t>
  </si>
  <si>
    <t>H91V2R4</t>
  </si>
  <si>
    <t>M NÍ FHÁTHARTA</t>
  </si>
  <si>
    <t>eolas.eoin@gretb.ie</t>
  </si>
  <si>
    <t>09973991</t>
  </si>
  <si>
    <t>76554W</t>
  </si>
  <si>
    <t>Gaelcholáiste Mhaigh Nuad</t>
  </si>
  <si>
    <t>W23V9P2</t>
  </si>
  <si>
    <t>MÍCHEÁL Ó CEOINÍN</t>
  </si>
  <si>
    <t>michealoceoinin@kwetb.ie</t>
  </si>
  <si>
    <t>015054386</t>
  </si>
  <si>
    <t>76574F</t>
  </si>
  <si>
    <t>Eriu Community College</t>
  </si>
  <si>
    <t>D15X4XT</t>
  </si>
  <si>
    <t>MICHAEL FLYNN</t>
  </si>
  <si>
    <t>admin@eriucc.ie</t>
  </si>
  <si>
    <t>019633353</t>
  </si>
  <si>
    <t>76594L</t>
  </si>
  <si>
    <t>Coláiste pobail Fóla</t>
  </si>
  <si>
    <t>D24HFK2</t>
  </si>
  <si>
    <t>Newcastle_Rathcoole</t>
  </si>
  <si>
    <t>JOY UÍ MHURCHADHA</t>
  </si>
  <si>
    <t>info@cpfola.ie</t>
  </si>
  <si>
    <t>012551770</t>
  </si>
  <si>
    <t>76595N</t>
  </si>
  <si>
    <t>Enfield Community College</t>
  </si>
  <si>
    <t>A83VX31</t>
  </si>
  <si>
    <t>SHANE FOLEY</t>
  </si>
  <si>
    <t>enfieldcommunitycollege@lmetb.ie</t>
  </si>
  <si>
    <t>0860353120</t>
  </si>
  <si>
    <t>76596P</t>
  </si>
  <si>
    <t>Greystones Community College</t>
  </si>
  <si>
    <t>A63A3K2</t>
  </si>
  <si>
    <t>RUAIRI FARRELL</t>
  </si>
  <si>
    <t>gcc@kwetb.ie</t>
  </si>
  <si>
    <t>012010096</t>
  </si>
  <si>
    <t>76614O</t>
  </si>
  <si>
    <t>Coláiste Rioga</t>
  </si>
  <si>
    <t>A85KF64</t>
  </si>
  <si>
    <t>MR DECLAN CLARKE</t>
  </si>
  <si>
    <t>colaisterioga@lmetb.ie</t>
  </si>
  <si>
    <t>0876117987</t>
  </si>
  <si>
    <t>81001I</t>
  </si>
  <si>
    <t>Newpark Comprehensive School</t>
  </si>
  <si>
    <t>A94EV70</t>
  </si>
  <si>
    <t>MR. EOIN NORTON</t>
  </si>
  <si>
    <t>office@newparkschool.ie</t>
  </si>
  <si>
    <t>012883724</t>
  </si>
  <si>
    <t>Comprehensive</t>
  </si>
  <si>
    <t>81002K</t>
  </si>
  <si>
    <t>Mount Temple Comprehensive School</t>
  </si>
  <si>
    <t>D03DX79</t>
  </si>
  <si>
    <t>MR. DAVID BANE</t>
  </si>
  <si>
    <t>office@mounttemple.ie</t>
  </si>
  <si>
    <t>018336984</t>
  </si>
  <si>
    <t>81005Q</t>
  </si>
  <si>
    <t>St Aidans Comprehensive School</t>
  </si>
  <si>
    <t>H16CV91</t>
  </si>
  <si>
    <t>Cootehill</t>
  </si>
  <si>
    <t>MS. ANGELA FLANAGAN</t>
  </si>
  <si>
    <t>office@staidans.ie</t>
  </si>
  <si>
    <t>0495552161</t>
  </si>
  <si>
    <t>81006S</t>
  </si>
  <si>
    <t>Tarbert Comprehensive School</t>
  </si>
  <si>
    <t>V31WD66</t>
  </si>
  <si>
    <t>Tarbert</t>
  </si>
  <si>
    <t>MR. RICHARD PRENDIVILLE</t>
  </si>
  <si>
    <t>admin@tarbertcs.ie</t>
  </si>
  <si>
    <t>06836105</t>
  </si>
  <si>
    <t>81007U</t>
  </si>
  <si>
    <t>Shannon Comprehensive School</t>
  </si>
  <si>
    <t>V14Y434</t>
  </si>
  <si>
    <t>Shannon</t>
  </si>
  <si>
    <t>MS. MARY COSTELLO</t>
  </si>
  <si>
    <t>info@shannoncomp.ie</t>
  </si>
  <si>
    <t>061361428</t>
  </si>
  <si>
    <t>81008W</t>
  </si>
  <si>
    <t>Ashton School</t>
  </si>
  <si>
    <t>T12AF50</t>
  </si>
  <si>
    <t>MR. ADRIAN JOHN LANDEN</t>
  </si>
  <si>
    <t>principal@ashton.ie</t>
  </si>
  <si>
    <t>0214966044</t>
  </si>
  <si>
    <t>81009B</t>
  </si>
  <si>
    <t>Boherbue Comprehensive School</t>
  </si>
  <si>
    <t>P51TK28</t>
  </si>
  <si>
    <t>Boharbue</t>
  </si>
  <si>
    <t>MS. VERA LEADER</t>
  </si>
  <si>
    <t>office@boherbuecs.com</t>
  </si>
  <si>
    <t>02976032</t>
  </si>
  <si>
    <t>81010J</t>
  </si>
  <si>
    <t>St Columba's Comprehensive School</t>
  </si>
  <si>
    <t>F94C421</t>
  </si>
  <si>
    <t>BRENDAN O' MAHONY</t>
  </si>
  <si>
    <t>admin@glentiescomp.com</t>
  </si>
  <si>
    <t>0749551172</t>
  </si>
  <si>
    <t>81011L</t>
  </si>
  <si>
    <t>The Royal and Prior School</t>
  </si>
  <si>
    <t>F93T298</t>
  </si>
  <si>
    <t>DR. HOWARD TERENCE WELCH</t>
  </si>
  <si>
    <t>principal@royalandprior.ie</t>
  </si>
  <si>
    <t>0749145389</t>
  </si>
  <si>
    <t>81012N</t>
  </si>
  <si>
    <t>Scoil Chuimsitheach Chiaráin</t>
  </si>
  <si>
    <t>H91N267</t>
  </si>
  <si>
    <t>MR. SEAN MARTIN MACDONNCHA</t>
  </si>
  <si>
    <t>riarachanscc@scoilcc.ie</t>
  </si>
  <si>
    <t>091595215</t>
  </si>
  <si>
    <t>81013P</t>
  </si>
  <si>
    <t>St. Clare's Comprehensive School</t>
  </si>
  <si>
    <t>F91FY82</t>
  </si>
  <si>
    <t>Manorhamilton</t>
  </si>
  <si>
    <t>MS. MAEVE KELLY</t>
  </si>
  <si>
    <t>office@stclarescomprehensive.ie</t>
  </si>
  <si>
    <t>0719855087</t>
  </si>
  <si>
    <t>81014R</t>
  </si>
  <si>
    <t>Crescent College Comprehensive</t>
  </si>
  <si>
    <t>V94W6W8</t>
  </si>
  <si>
    <t>MR. DIARMUID MULLINS</t>
  </si>
  <si>
    <t>info@crescentsj.com</t>
  </si>
  <si>
    <t>061229655</t>
  </si>
  <si>
    <t>81016V</t>
  </si>
  <si>
    <t>East Glendalough School</t>
  </si>
  <si>
    <t>A67PC52</t>
  </si>
  <si>
    <t>MR. TIM HICKS</t>
  </si>
  <si>
    <t>info@egs.ie</t>
  </si>
  <si>
    <t>040469608</t>
  </si>
  <si>
    <t>81017A</t>
  </si>
  <si>
    <t>TRINITY COMPREHENSIVE SCHOOL</t>
  </si>
  <si>
    <t>BALLYMUN ROAD</t>
  </si>
  <si>
    <t>D09TN22</t>
  </si>
  <si>
    <t>MS. FRANCES L NEARY</t>
  </si>
  <si>
    <t>info@trinitycomp.ie</t>
  </si>
  <si>
    <t>018428356</t>
  </si>
  <si>
    <t>91301D</t>
  </si>
  <si>
    <t>Holy Family Community School</t>
  </si>
  <si>
    <t>D24FT54</t>
  </si>
  <si>
    <t>MS. INGRID FALLON</t>
  </si>
  <si>
    <t>info@hfcs.ie</t>
  </si>
  <si>
    <t>014580766</t>
  </si>
  <si>
    <t>Community</t>
  </si>
  <si>
    <t>91302F</t>
  </si>
  <si>
    <t>Phobailscoil Iosolde</t>
  </si>
  <si>
    <t>D20P236</t>
  </si>
  <si>
    <t>MS. CATHERINE DELANEY</t>
  </si>
  <si>
    <t>office@palmerstowncs.ie</t>
  </si>
  <si>
    <t>016265991</t>
  </si>
  <si>
    <t>91305L</t>
  </si>
  <si>
    <t>Ballinteer Community School</t>
  </si>
  <si>
    <t>D16XF79</t>
  </si>
  <si>
    <t>MS. AMY DOHERTY</t>
  </si>
  <si>
    <t>admin@ballinteercs.ie</t>
  </si>
  <si>
    <t>012988195</t>
  </si>
  <si>
    <t>91310E</t>
  </si>
  <si>
    <t>Cabinteely Community School</t>
  </si>
  <si>
    <t>D18VH73</t>
  </si>
  <si>
    <t>MR. GRAHAM FLEMING</t>
  </si>
  <si>
    <t>office@cabinteelycs.ie</t>
  </si>
  <si>
    <t>012852137</t>
  </si>
  <si>
    <t>91315O</t>
  </si>
  <si>
    <t>Scoil Phobail Chuil Mhin</t>
  </si>
  <si>
    <t>D15FW97</t>
  </si>
  <si>
    <t>BlanchardstownVge_D15</t>
  </si>
  <si>
    <t>PAULINE CONNOLLY</t>
  </si>
  <si>
    <t>pconnolly@coolminecs.ie</t>
  </si>
  <si>
    <t>018214141</t>
  </si>
  <si>
    <t>91316Q</t>
  </si>
  <si>
    <t>Blakestown Community School</t>
  </si>
  <si>
    <t>D15F978</t>
  </si>
  <si>
    <t>MR. DAVID MC GUINNESS</t>
  </si>
  <si>
    <t>admin@blakestowncs.ie</t>
  </si>
  <si>
    <t>018215522</t>
  </si>
  <si>
    <t>91318U</t>
  </si>
  <si>
    <t>The Donahies Community School</t>
  </si>
  <si>
    <t>D13YN77</t>
  </si>
  <si>
    <t>MR. PETER KEOHANE</t>
  </si>
  <si>
    <t>office@donahiescs.ie</t>
  </si>
  <si>
    <t>018473522</t>
  </si>
  <si>
    <t>91324P</t>
  </si>
  <si>
    <t>Portmarnock Community School</t>
  </si>
  <si>
    <t>D13F766</t>
  </si>
  <si>
    <t>Portmarnock</t>
  </si>
  <si>
    <t>MS. HELEN TOBIN</t>
  </si>
  <si>
    <t>office@portmarnockcommunityschool.ie</t>
  </si>
  <si>
    <t>018038056</t>
  </si>
  <si>
    <t>91325R</t>
  </si>
  <si>
    <t>Malahide Community School</t>
  </si>
  <si>
    <t>K36PR28</t>
  </si>
  <si>
    <t>MR. DAVID HAYES</t>
  </si>
  <si>
    <t>office@malahidecs.ie</t>
  </si>
  <si>
    <t>018463244</t>
  </si>
  <si>
    <t>91330K</t>
  </si>
  <si>
    <t>Holy Child Community School</t>
  </si>
  <si>
    <t>A96E0C9</t>
  </si>
  <si>
    <t>MS. VALERIE MAHER</t>
  </si>
  <si>
    <t>office@holychildcs.ie</t>
  </si>
  <si>
    <t>012855334</t>
  </si>
  <si>
    <t>91332O</t>
  </si>
  <si>
    <t>St Marks Community School</t>
  </si>
  <si>
    <t>D24VW22</t>
  </si>
  <si>
    <t>MR. IAN BORAN</t>
  </si>
  <si>
    <t>office@stmarkscs.ie</t>
  </si>
  <si>
    <t>014519399</t>
  </si>
  <si>
    <t>91335U</t>
  </si>
  <si>
    <t>Tallaght Community School</t>
  </si>
  <si>
    <t>D24X759</t>
  </si>
  <si>
    <t>MR. AIDAN LYNCH</t>
  </si>
  <si>
    <t>office@tallaghtcs.ie</t>
  </si>
  <si>
    <t>014515566</t>
  </si>
  <si>
    <t>91336W</t>
  </si>
  <si>
    <t>Old Bawn Community School</t>
  </si>
  <si>
    <t>D24HP38</t>
  </si>
  <si>
    <t>MS. URSULA MCCABE</t>
  </si>
  <si>
    <t>obcsdays@oldbawncs.com</t>
  </si>
  <si>
    <t>014520566</t>
  </si>
  <si>
    <t>91337B</t>
  </si>
  <si>
    <t>Killinarden Community School</t>
  </si>
  <si>
    <t>D24RF70</t>
  </si>
  <si>
    <t>MS. GILLIAN WHITE</t>
  </si>
  <si>
    <t>gillanwhite@killinardencs.ie</t>
  </si>
  <si>
    <t>014527447</t>
  </si>
  <si>
    <t>91338D</t>
  </si>
  <si>
    <t>St Aidan's Community School</t>
  </si>
  <si>
    <t>D24XA46</t>
  </si>
  <si>
    <t>MR. KEVIN SHORTALL</t>
  </si>
  <si>
    <t>office@sacs.ie</t>
  </si>
  <si>
    <t>014524677</t>
  </si>
  <si>
    <t>91339F</t>
  </si>
  <si>
    <t>Hartstown Community School</t>
  </si>
  <si>
    <t>D15X049</t>
  </si>
  <si>
    <t>MS. LUCIA GRIFFIN</t>
  </si>
  <si>
    <t>principal@hartstowncs.ie</t>
  </si>
  <si>
    <t>018207863</t>
  </si>
  <si>
    <t>91342R</t>
  </si>
  <si>
    <t>Pobalscoil Neasáin</t>
  </si>
  <si>
    <t>D13F9K2</t>
  </si>
  <si>
    <t>MRS. KAROL SADLIER</t>
  </si>
  <si>
    <t>office@psn.ie</t>
  </si>
  <si>
    <t>018063092</t>
  </si>
  <si>
    <t>91343T</t>
  </si>
  <si>
    <t>St. Tiernan's Community School</t>
  </si>
  <si>
    <t>D16KW26</t>
  </si>
  <si>
    <t>MS. JENNY COSTELLO</t>
  </si>
  <si>
    <t>runai@tiernans.ie</t>
  </si>
  <si>
    <t>012953224</t>
  </si>
  <si>
    <t>91344V</t>
  </si>
  <si>
    <t>Grace Park Community School</t>
  </si>
  <si>
    <t>D09RYT1</t>
  </si>
  <si>
    <t>MS. SARAH BARRY</t>
  </si>
  <si>
    <t>info@rosmini.ie</t>
  </si>
  <si>
    <t>016994545</t>
  </si>
  <si>
    <t>91351S</t>
  </si>
  <si>
    <t>Bailieborough Community School</t>
  </si>
  <si>
    <t>A82P585</t>
  </si>
  <si>
    <t>MS. MIRIAM NUGENT</t>
  </si>
  <si>
    <t>info@bailieborocs.ie</t>
  </si>
  <si>
    <t>0429665295</t>
  </si>
  <si>
    <t>91356F</t>
  </si>
  <si>
    <t>Tullow Community School</t>
  </si>
  <si>
    <t>R93DT20</t>
  </si>
  <si>
    <t>Tullow</t>
  </si>
  <si>
    <t>MR. PAUL THORNTON</t>
  </si>
  <si>
    <t>info@tullowcs.ie</t>
  </si>
  <si>
    <t>0599151473</t>
  </si>
  <si>
    <t>91360T</t>
  </si>
  <si>
    <t>Community School</t>
  </si>
  <si>
    <t>R95AF5Y</t>
  </si>
  <si>
    <t>Castlecomer</t>
  </si>
  <si>
    <t>MR. PATRICK MURPHY</t>
  </si>
  <si>
    <t>office@castlecomercs.com</t>
  </si>
  <si>
    <t>0564441447</t>
  </si>
  <si>
    <t>91371B</t>
  </si>
  <si>
    <t>W23RW14</t>
  </si>
  <si>
    <t>MR. MARK NEVILLE</t>
  </si>
  <si>
    <t>info@colaistechiarain.com</t>
  </si>
  <si>
    <t>016243226</t>
  </si>
  <si>
    <t>91372D</t>
  </si>
  <si>
    <t>Scoil Mhuire Community School</t>
  </si>
  <si>
    <t>W91PD79</t>
  </si>
  <si>
    <t>MR. KEVIN MARTIN</t>
  </si>
  <si>
    <t>scoilmhuire.clane@gmail.com</t>
  </si>
  <si>
    <t>045868121</t>
  </si>
  <si>
    <t>91376L</t>
  </si>
  <si>
    <t>St. Kilian's Community School</t>
  </si>
  <si>
    <t>A98PP76</t>
  </si>
  <si>
    <t>MR. JOHN MURPHY</t>
  </si>
  <si>
    <t>accounts@stkilianscs.com</t>
  </si>
  <si>
    <t>012828126</t>
  </si>
  <si>
    <t>91386O</t>
  </si>
  <si>
    <t>Ballincollig Community School</t>
  </si>
  <si>
    <t>P31E030</t>
  </si>
  <si>
    <t>MR. CYRIL DESMOND</t>
  </si>
  <si>
    <t>cyril.desmond@balcs.ie</t>
  </si>
  <si>
    <t>0214871740</t>
  </si>
  <si>
    <t>91387Q</t>
  </si>
  <si>
    <t>Beara Community School</t>
  </si>
  <si>
    <t>P75AH74</t>
  </si>
  <si>
    <t>Castletownbere</t>
  </si>
  <si>
    <t>MS. PAULINE HURLEY</t>
  </si>
  <si>
    <t>info@bearacs.ie</t>
  </si>
  <si>
    <t>02770177</t>
  </si>
  <si>
    <t>91388S</t>
  </si>
  <si>
    <t>Carrigaline Community School</t>
  </si>
  <si>
    <t>P43XE06</t>
  </si>
  <si>
    <t>MR. PAUL RAYMOND BURKE</t>
  </si>
  <si>
    <t>info@carrigcs.ie</t>
  </si>
  <si>
    <t>0214372300</t>
  </si>
  <si>
    <t>91390F</t>
  </si>
  <si>
    <t>Millstreet Community School</t>
  </si>
  <si>
    <t>P51CA34</t>
  </si>
  <si>
    <t>Millstreet</t>
  </si>
  <si>
    <t>MR. PÓL O' SÍODHCHÁIN</t>
  </si>
  <si>
    <t>info@millstreetcommunityschool.ie</t>
  </si>
  <si>
    <t>02970087</t>
  </si>
  <si>
    <t>91391H</t>
  </si>
  <si>
    <t>St Peter's Community School</t>
  </si>
  <si>
    <t>T12DX46</t>
  </si>
  <si>
    <t>MR. TONY MC SWEENEY</t>
  </si>
  <si>
    <t>office@stpeters.ie</t>
  </si>
  <si>
    <t>0214841599</t>
  </si>
  <si>
    <t>91396R</t>
  </si>
  <si>
    <t>Douglas Community School</t>
  </si>
  <si>
    <t>T12HF77</t>
  </si>
  <si>
    <t>MR. PATRICK BARRY</t>
  </si>
  <si>
    <t>admin@dcscork.ie</t>
  </si>
  <si>
    <t>0214294201</t>
  </si>
  <si>
    <t>91397T</t>
  </si>
  <si>
    <t>Bishopstown Community School</t>
  </si>
  <si>
    <t>T12CF79</t>
  </si>
  <si>
    <t>MS. EDWINA GOTTSTEIN</t>
  </si>
  <si>
    <t>office@bishopstown-cs.ie</t>
  </si>
  <si>
    <t>0214544311</t>
  </si>
  <si>
    <t>91400F</t>
  </si>
  <si>
    <t>Mayfield Community School</t>
  </si>
  <si>
    <t>T23DP95</t>
  </si>
  <si>
    <t>MR. KIERAN GOLDEN</t>
  </si>
  <si>
    <t>admin@mayfieldcs.ie</t>
  </si>
  <si>
    <t>0214506855</t>
  </si>
  <si>
    <t>91406R</t>
  </si>
  <si>
    <t>Carndonagh Community School</t>
  </si>
  <si>
    <t>F93VK61</t>
  </si>
  <si>
    <t>MR. JOHN A MC GUINNESS</t>
  </si>
  <si>
    <t>admin@carndonaghcs.ie</t>
  </si>
  <si>
    <t>0749374260</t>
  </si>
  <si>
    <t>91407T</t>
  </si>
  <si>
    <t>Rosses Community School</t>
  </si>
  <si>
    <t>F94NX79</t>
  </si>
  <si>
    <t>MR. JOHN GORMAN</t>
  </si>
  <si>
    <t>jgorman@rossescommunityschool.ie</t>
  </si>
  <si>
    <t>0749521122</t>
  </si>
  <si>
    <t>91408V</t>
  </si>
  <si>
    <t>Pobalscoil Chloich Cheannfhaola</t>
  </si>
  <si>
    <t>F92KR25</t>
  </si>
  <si>
    <t>MS. MAEVE SWEENEY</t>
  </si>
  <si>
    <t>info@pccfalcarragh.ie</t>
  </si>
  <si>
    <t>0749135424</t>
  </si>
  <si>
    <t>91409A</t>
  </si>
  <si>
    <t>Pobalscoil Ghaoth Dobhair</t>
  </si>
  <si>
    <t>F92HX52</t>
  </si>
  <si>
    <t>MR. SEOIRSE O DOCHARTAIGH</t>
  </si>
  <si>
    <t>oifig@psgd.ie</t>
  </si>
  <si>
    <t>0749531311</t>
  </si>
  <si>
    <t>91411K</t>
  </si>
  <si>
    <t>Scoil Phobail Mhic Dara</t>
  </si>
  <si>
    <t>H91DH50</t>
  </si>
  <si>
    <t>Carna</t>
  </si>
  <si>
    <t>UAS. DARA O MAOILCHIARAIN</t>
  </si>
  <si>
    <t>eolas@spmd.ie</t>
  </si>
  <si>
    <t>095 32245</t>
  </si>
  <si>
    <t>91412M</t>
  </si>
  <si>
    <t>Scoil Phobail</t>
  </si>
  <si>
    <t>H71W673</t>
  </si>
  <si>
    <t>Clifden</t>
  </si>
  <si>
    <t>MISS MARY KELLY</t>
  </si>
  <si>
    <t>info@clifdencs.ie</t>
  </si>
  <si>
    <t>09521184</t>
  </si>
  <si>
    <t>91413O</t>
  </si>
  <si>
    <t>Portumna Community School</t>
  </si>
  <si>
    <t>H53N403</t>
  </si>
  <si>
    <t>Portumna</t>
  </si>
  <si>
    <t>MR. SHANE MC CLEARN</t>
  </si>
  <si>
    <t>principal@portumnacs.ie</t>
  </si>
  <si>
    <t>0909741053</t>
  </si>
  <si>
    <t>91414Q</t>
  </si>
  <si>
    <t>Dunmore Community School</t>
  </si>
  <si>
    <t>H54KP03</t>
  </si>
  <si>
    <t>Dunmore</t>
  </si>
  <si>
    <t>MR. DECLAN QUINN</t>
  </si>
  <si>
    <t>accounts@dunmorecs.ie</t>
  </si>
  <si>
    <t>09338203</t>
  </si>
  <si>
    <t>91426A</t>
  </si>
  <si>
    <t>Mountmellick Community School</t>
  </si>
  <si>
    <t>R32A099</t>
  </si>
  <si>
    <t>Mountmellick</t>
  </si>
  <si>
    <t>MR. LAWRENCE JOSEPH CURTIN</t>
  </si>
  <si>
    <t>office@mountmellickcs.ie</t>
  </si>
  <si>
    <t>0578624220</t>
  </si>
  <si>
    <t>91427C</t>
  </si>
  <si>
    <t>Heywood Community School</t>
  </si>
  <si>
    <t>R32FE04</t>
  </si>
  <si>
    <t>Ballinakill</t>
  </si>
  <si>
    <t>MR. EAMON JACKMAN</t>
  </si>
  <si>
    <t>admin@heywood.ie</t>
  </si>
  <si>
    <t>0578733333</t>
  </si>
  <si>
    <t>91431Q</t>
  </si>
  <si>
    <t>Ramsgrange Community School</t>
  </si>
  <si>
    <t>Y34YY17</t>
  </si>
  <si>
    <t>Ramsgrange</t>
  </si>
  <si>
    <t>MS. RACHEL O'CONNOR</t>
  </si>
  <si>
    <t>rcs.office@rcswexford.ie</t>
  </si>
  <si>
    <t>051389211</t>
  </si>
  <si>
    <t>91436D</t>
  </si>
  <si>
    <t>Moyne Community School</t>
  </si>
  <si>
    <t>N39T860</t>
  </si>
  <si>
    <t>Moyne</t>
  </si>
  <si>
    <t>MR. DESMOND CULLEN</t>
  </si>
  <si>
    <t>office@moynecs.ie</t>
  </si>
  <si>
    <t>0494335114</t>
  </si>
  <si>
    <t>91441T</t>
  </si>
  <si>
    <t>Ardee Community School</t>
  </si>
  <si>
    <t>A92F838</t>
  </si>
  <si>
    <t>Ardee</t>
  </si>
  <si>
    <t>MS. MARY JACKSON</t>
  </si>
  <si>
    <t>mary.jackson@ardeecs.ie</t>
  </si>
  <si>
    <t>0416853557</t>
  </si>
  <si>
    <t>91447I</t>
  </si>
  <si>
    <t>St Caimin's Community School</t>
  </si>
  <si>
    <t>V14XY54</t>
  </si>
  <si>
    <t>MS. MARIA SHEEHAN</t>
  </si>
  <si>
    <t>maria.sheehan@stcaimins.ie</t>
  </si>
  <si>
    <t>061364211</t>
  </si>
  <si>
    <t>91448K</t>
  </si>
  <si>
    <t>Kilrush Community School</t>
  </si>
  <si>
    <t>V15KT04</t>
  </si>
  <si>
    <t>Kilrush</t>
  </si>
  <si>
    <t>MRS. EILEEN MCMAHON</t>
  </si>
  <si>
    <t>administrator@kilrushcoms.com</t>
  </si>
  <si>
    <t>0659051359</t>
  </si>
  <si>
    <t>91456J</t>
  </si>
  <si>
    <t>St Ciaran's Community School</t>
  </si>
  <si>
    <t>A82N677</t>
  </si>
  <si>
    <t>MS. CARA MCLOUGHLIN</t>
  </si>
  <si>
    <t>office@stciaranscs.ie</t>
  </si>
  <si>
    <t>0469241551</t>
  </si>
  <si>
    <t>91461C</t>
  </si>
  <si>
    <t>Ballyhaunis Community School</t>
  </si>
  <si>
    <t>F35RF63</t>
  </si>
  <si>
    <t>Ballyhaunis</t>
  </si>
  <si>
    <t>MR. JOHN DAVID MCDONAGH</t>
  </si>
  <si>
    <t>principal@ballyhauniscs.ie</t>
  </si>
  <si>
    <t>0949630235</t>
  </si>
  <si>
    <t>91462E</t>
  </si>
  <si>
    <t>Ballinrobe Community School</t>
  </si>
  <si>
    <t>F31XD53</t>
  </si>
  <si>
    <t>Ballinrobe</t>
  </si>
  <si>
    <t>MS. JULIE ANNE COLLINS</t>
  </si>
  <si>
    <t>info@ballinrobecs.ie</t>
  </si>
  <si>
    <t>0949541777</t>
  </si>
  <si>
    <t>91491L</t>
  </si>
  <si>
    <t>St.Brendan's Community School</t>
  </si>
  <si>
    <t>R42KN92</t>
  </si>
  <si>
    <t>Birr</t>
  </si>
  <si>
    <t>MR. JOHN KENNEDY</t>
  </si>
  <si>
    <t>info@stbrendanscsbirr.ie</t>
  </si>
  <si>
    <t>0579120510</t>
  </si>
  <si>
    <t>91492N</t>
  </si>
  <si>
    <t>Gorey Community School</t>
  </si>
  <si>
    <t>Y25YX29</t>
  </si>
  <si>
    <t>MR. MICHAEL FINN</t>
  </si>
  <si>
    <t>mfinn@goreycs.ie</t>
  </si>
  <si>
    <t>0539421000</t>
  </si>
  <si>
    <t>91493P</t>
  </si>
  <si>
    <t>Castlerea Community School</t>
  </si>
  <si>
    <t>F45ER02</t>
  </si>
  <si>
    <t>Castlerea</t>
  </si>
  <si>
    <t>MS. EILEEN RYAN</t>
  </si>
  <si>
    <t>principalcastlereacs@gmail.com</t>
  </si>
  <si>
    <t>0949620177</t>
  </si>
  <si>
    <t>91494R</t>
  </si>
  <si>
    <t>St Louis Community School</t>
  </si>
  <si>
    <t>F12RP76</t>
  </si>
  <si>
    <t>Kiltimagh</t>
  </si>
  <si>
    <t>MRS REGINA ANDERSON</t>
  </si>
  <si>
    <t>admin@stlouiscs.com</t>
  </si>
  <si>
    <t>0949381228</t>
  </si>
  <si>
    <t>91495T</t>
  </si>
  <si>
    <t>Ashbourne Community School</t>
  </si>
  <si>
    <t>A84T925</t>
  </si>
  <si>
    <t>Ashbourne</t>
  </si>
  <si>
    <t>MS. AINE O'SULLIVAN</t>
  </si>
  <si>
    <t>admin@ashcom.ie</t>
  </si>
  <si>
    <t>018353066</t>
  </si>
  <si>
    <t>91496V</t>
  </si>
  <si>
    <t>N41VX63</t>
  </si>
  <si>
    <t>Carrick-on-Shannon</t>
  </si>
  <si>
    <t>MR. ADRIAN JACKSON</t>
  </si>
  <si>
    <t>info@carrickcs.ie</t>
  </si>
  <si>
    <t>0719620880</t>
  </si>
  <si>
    <t>91497A</t>
  </si>
  <si>
    <t>Cashel Community School</t>
  </si>
  <si>
    <t>E25YT50</t>
  </si>
  <si>
    <t>Cashel</t>
  </si>
  <si>
    <t>MR. BRIAN MORAN</t>
  </si>
  <si>
    <t>bmo@cashelcommunityschool.ie</t>
  </si>
  <si>
    <t>062 61167</t>
  </si>
  <si>
    <t>91498C</t>
  </si>
  <si>
    <t>Gort Community School</t>
  </si>
  <si>
    <t>H91C9K1</t>
  </si>
  <si>
    <t>Gort</t>
  </si>
  <si>
    <t>MR. BRIAN CROSSAN</t>
  </si>
  <si>
    <t>info@gortcs.com</t>
  </si>
  <si>
    <t>091632163</t>
  </si>
  <si>
    <t>91499E</t>
  </si>
  <si>
    <t>Kinsale Community School</t>
  </si>
  <si>
    <t>P17R993</t>
  </si>
  <si>
    <t>Kinsale</t>
  </si>
  <si>
    <t>MR. FERGAL MC CARTHY</t>
  </si>
  <si>
    <t>info@kinsalecommunityschool.ie</t>
  </si>
  <si>
    <t>0214773174</t>
  </si>
  <si>
    <t>91500J</t>
  </si>
  <si>
    <t>Loreto Community School</t>
  </si>
  <si>
    <t>F92FK13</t>
  </si>
  <si>
    <t>MS. MARGARET MARY O'CONNOR</t>
  </si>
  <si>
    <t>info@loretomilford.net</t>
  </si>
  <si>
    <t>0749153399</t>
  </si>
  <si>
    <t>91501L</t>
  </si>
  <si>
    <t>Moate Community School</t>
  </si>
  <si>
    <t>N37DY70</t>
  </si>
  <si>
    <t>Moate</t>
  </si>
  <si>
    <t>MR. THOMAS PATRICK LOWRY</t>
  </si>
  <si>
    <t>info@moatecs.com</t>
  </si>
  <si>
    <t>0906481350</t>
  </si>
  <si>
    <t>91502N</t>
  </si>
  <si>
    <t>John The Baptist Community School</t>
  </si>
  <si>
    <t>V35WT25</t>
  </si>
  <si>
    <t>Bruff_Hospital</t>
  </si>
  <si>
    <t>MISS RACHEL HAYES</t>
  </si>
  <si>
    <t>info@johnthebaptistcs.ie</t>
  </si>
  <si>
    <t>061383283</t>
  </si>
  <si>
    <t>91503P</t>
  </si>
  <si>
    <t>Pobalscoil Inbhear Scéine</t>
  </si>
  <si>
    <t>V93K580</t>
  </si>
  <si>
    <t>Kenmare</t>
  </si>
  <si>
    <t>MR. DERMOT JOHN HEALY</t>
  </si>
  <si>
    <t>info@kenmarecs.com</t>
  </si>
  <si>
    <t>0646640846</t>
  </si>
  <si>
    <t>91504R</t>
  </si>
  <si>
    <t>Scoil Phobail Sliabh Luachra</t>
  </si>
  <si>
    <t>P51PR53</t>
  </si>
  <si>
    <t>Rathmore</t>
  </si>
  <si>
    <t>MS. MAIREAD LUCEY</t>
  </si>
  <si>
    <t>admin@spslrathmore.ie</t>
  </si>
  <si>
    <t>0647758135</t>
  </si>
  <si>
    <t>91505T</t>
  </si>
  <si>
    <t>St Wolstan's Community School</t>
  </si>
  <si>
    <t>W23RKA9</t>
  </si>
  <si>
    <t>MR. FRANCIS CAROLAN</t>
  </si>
  <si>
    <t>info@stwolstans.ie</t>
  </si>
  <si>
    <t>016288257</t>
  </si>
  <si>
    <t>91506V</t>
  </si>
  <si>
    <t>Coláiste Cholmcille</t>
  </si>
  <si>
    <t>F94NW62</t>
  </si>
  <si>
    <t>MISS CORA FEENEY</t>
  </si>
  <si>
    <t>cfagan@ccbs.ie</t>
  </si>
  <si>
    <t>0719858288</t>
  </si>
  <si>
    <t>91508C</t>
  </si>
  <si>
    <t>Boyne Community School</t>
  </si>
  <si>
    <t>C15RK79</t>
  </si>
  <si>
    <t>MS. JEAN RYAN</t>
  </si>
  <si>
    <t>info@boynecs.ie</t>
  </si>
  <si>
    <t>0469481654</t>
  </si>
  <si>
    <t>91509E</t>
  </si>
  <si>
    <t>BLACKWATER COMMUNITY SCHOOL</t>
  </si>
  <si>
    <t>P51N472</t>
  </si>
  <si>
    <t>Lismore</t>
  </si>
  <si>
    <t>MR. DENIS RING</t>
  </si>
  <si>
    <t>tina.meagher@blackwatercs.com</t>
  </si>
  <si>
    <t>05853620</t>
  </si>
  <si>
    <t>91510M</t>
  </si>
  <si>
    <t>St. Colmcille's Community School</t>
  </si>
  <si>
    <t>D16H298</t>
  </si>
  <si>
    <t>MS. AILEEN TERESA RYAN</t>
  </si>
  <si>
    <t>info@stcolmcilles.ie</t>
  </si>
  <si>
    <t>014952888</t>
  </si>
  <si>
    <t>91511O</t>
  </si>
  <si>
    <t>Pobalscoil Chorca Dhuibhne</t>
  </si>
  <si>
    <t>V92DR04</t>
  </si>
  <si>
    <t>UAS. EAMON MAC MUIRIS</t>
  </si>
  <si>
    <t>em@pcd07.ie</t>
  </si>
  <si>
    <t>0669150055</t>
  </si>
  <si>
    <t>91512Q</t>
  </si>
  <si>
    <t>St Attracta's Community School</t>
  </si>
  <si>
    <t>F91KT21</t>
  </si>
  <si>
    <t>Banada_Tubbercurry</t>
  </si>
  <si>
    <t>MS. EIMEAR GOLDEN</t>
  </si>
  <si>
    <t>info@stattractas.ie</t>
  </si>
  <si>
    <t>0719120814</t>
  </si>
  <si>
    <t>91513S</t>
  </si>
  <si>
    <t>Pobalscoil na Tríonóide</t>
  </si>
  <si>
    <t>P36Y763</t>
  </si>
  <si>
    <t>Youghal</t>
  </si>
  <si>
    <t>MR. EDWARD CRONIN</t>
  </si>
  <si>
    <t>admin@trionoide.ie</t>
  </si>
  <si>
    <t>02425836</t>
  </si>
  <si>
    <t>91514U</t>
  </si>
  <si>
    <t>GLENAMADDY COMMUNITY SCHOOL</t>
  </si>
  <si>
    <t>F45KF50</t>
  </si>
  <si>
    <t>Glenamaddy</t>
  </si>
  <si>
    <t>MR. BRIAN HIGGINS</t>
  </si>
  <si>
    <t>reception@glencs.ie</t>
  </si>
  <si>
    <t>0949659315</t>
  </si>
  <si>
    <t>91515W</t>
  </si>
  <si>
    <t>GALLEN COMMUNITY SCHOOL</t>
  </si>
  <si>
    <t>R42N8P8</t>
  </si>
  <si>
    <t>Ferbane</t>
  </si>
  <si>
    <t>MR. GARRETT BUCKLEY</t>
  </si>
  <si>
    <t>admin@gallencs.com</t>
  </si>
  <si>
    <t>0906453600</t>
  </si>
  <si>
    <t>91516B</t>
  </si>
  <si>
    <t>SKIBBEREEN COMMUNITY SCHOOL</t>
  </si>
  <si>
    <t>P81P520</t>
  </si>
  <si>
    <t>Skibereen</t>
  </si>
  <si>
    <t>MR. ANTON O'MAHONY</t>
  </si>
  <si>
    <t>info@skibbereencommunityschool.ie</t>
  </si>
  <si>
    <t>028-51172</t>
  </si>
  <si>
    <t>91517D</t>
  </si>
  <si>
    <t>ATHBOY COMMUNITY SCHOOL</t>
  </si>
  <si>
    <t>C15XY73</t>
  </si>
  <si>
    <t>MS. CLARE GARRIHY</t>
  </si>
  <si>
    <t>office@athboycs.ie</t>
  </si>
  <si>
    <t>046 9487894</t>
  </si>
  <si>
    <t>91518F</t>
  </si>
  <si>
    <t>ENNISTYMON COMMUNITY SCHOOL</t>
  </si>
  <si>
    <t>ENNISTYMON</t>
  </si>
  <si>
    <t>V95YP46</t>
  </si>
  <si>
    <t>Ennistymon</t>
  </si>
  <si>
    <t>MS. ORLA CONWAY</t>
  </si>
  <si>
    <t>office@ennistymoncs.ie</t>
  </si>
  <si>
    <t>0657054901</t>
  </si>
  <si>
    <t>91519H</t>
  </si>
  <si>
    <t>BALLINAMORE COMMUNITY SCHOOL</t>
  </si>
  <si>
    <t>N41F6A2</t>
  </si>
  <si>
    <t>Ballinamore</t>
  </si>
  <si>
    <t>MR. DIARMUID MCCAFFREY</t>
  </si>
  <si>
    <t>office@ballinamorecs.ie</t>
  </si>
  <si>
    <t>0719644049</t>
  </si>
  <si>
    <t>91530S</t>
  </si>
  <si>
    <t>KILDARE TOWN COMMUNITY SCHOOL</t>
  </si>
  <si>
    <t>R51D288</t>
  </si>
  <si>
    <t>MR. JOHN PAUL HAYES</t>
  </si>
  <si>
    <t>info@ktcs.ie</t>
  </si>
  <si>
    <t>045535228</t>
  </si>
  <si>
    <t>91550B</t>
  </si>
  <si>
    <t>MOUNTRATH COMMUNITY SCHOOL</t>
  </si>
  <si>
    <t>R32AK27</t>
  </si>
  <si>
    <t>Mountrath</t>
  </si>
  <si>
    <t>MISS KATHRYN O'BRIEN</t>
  </si>
  <si>
    <t>principal@mountrathcs.ie</t>
  </si>
  <si>
    <t>0578741080</t>
  </si>
  <si>
    <t>91573N</t>
  </si>
  <si>
    <t>Ballymakenny College</t>
  </si>
  <si>
    <t>A92XET2</t>
  </si>
  <si>
    <t>MR. ALAN MYNES</t>
  </si>
  <si>
    <t>info@ballymakennycollege.ie</t>
  </si>
  <si>
    <t>041 9802459</t>
  </si>
  <si>
    <t>91614B</t>
  </si>
  <si>
    <t>Celbridge Community School</t>
  </si>
  <si>
    <t>W23K2E6</t>
  </si>
  <si>
    <t>MR. GERARD O'LEARY</t>
  </si>
  <si>
    <t>admin@celbridgecs.ie</t>
  </si>
  <si>
    <t>01 4853998</t>
  </si>
  <si>
    <t>JUNIOR CERTIFICATE</t>
  </si>
  <si>
    <t>TRANSITION YEAR</t>
  </si>
  <si>
    <t>LEAVING CERTIFICATE</t>
  </si>
  <si>
    <t>LEAVING CERTIFICATE (incl. repeats)</t>
  </si>
  <si>
    <t>JC 1</t>
  </si>
  <si>
    <t>JC 2</t>
  </si>
  <si>
    <t>JC 3</t>
  </si>
  <si>
    <t>TY</t>
  </si>
  <si>
    <t>LC 1</t>
  </si>
  <si>
    <t>LC 2</t>
  </si>
  <si>
    <t>Brick Lane</t>
  </si>
  <si>
    <t>Co Dublin</t>
  </si>
  <si>
    <t>Main Street</t>
  </si>
  <si>
    <t>Baldoyle</t>
  </si>
  <si>
    <t>Dublin 13</t>
  </si>
  <si>
    <t>Rock Road</t>
  </si>
  <si>
    <t>Co. Dublin</t>
  </si>
  <si>
    <t>Blackrock</t>
  </si>
  <si>
    <t>Baile an Bhóthair</t>
  </si>
  <si>
    <t>Bóthair Stigh Lorgan</t>
  </si>
  <si>
    <t>Co. Átha Cliath</t>
  </si>
  <si>
    <t>Bóthar Stigh Lorgan</t>
  </si>
  <si>
    <t>An Charraig Dhubh</t>
  </si>
  <si>
    <t>Co Átha Cliath</t>
  </si>
  <si>
    <t>Mount Merrion</t>
  </si>
  <si>
    <t>Dominican College Sion Hill</t>
  </si>
  <si>
    <t>Cross Avenue</t>
  </si>
  <si>
    <t>Stradbrook Rd</t>
  </si>
  <si>
    <t>Upper Glenageary Road</t>
  </si>
  <si>
    <t>Glenageary</t>
  </si>
  <si>
    <t>Clonkeen Road</t>
  </si>
  <si>
    <t>College Rd</t>
  </si>
  <si>
    <t>Castleknock</t>
  </si>
  <si>
    <t>Dublin 15</t>
  </si>
  <si>
    <t>Tower Road</t>
  </si>
  <si>
    <t>Chapelizod</t>
  </si>
  <si>
    <t>Dublin 20</t>
  </si>
  <si>
    <t>Clondalkin</t>
  </si>
  <si>
    <t>Dublin 22</t>
  </si>
  <si>
    <t>New Road</t>
  </si>
  <si>
    <t>Dalkey</t>
  </si>
  <si>
    <t>Mount Anville Road</t>
  </si>
  <si>
    <t>Dublin 14</t>
  </si>
  <si>
    <t>Monkstown Park</t>
  </si>
  <si>
    <t>Dun Laoghaire</t>
  </si>
  <si>
    <t>Springfield Park</t>
  </si>
  <si>
    <t>Foxrock</t>
  </si>
  <si>
    <t>Dublin 18</t>
  </si>
  <si>
    <t>Military Road</t>
  </si>
  <si>
    <t>Killiney</t>
  </si>
  <si>
    <t>Ballinclea Road</t>
  </si>
  <si>
    <t>Upper Kilmacud Rd</t>
  </si>
  <si>
    <t>Stillorgan</t>
  </si>
  <si>
    <t>Loughlinstown</t>
  </si>
  <si>
    <t>Roselawn</t>
  </si>
  <si>
    <t>Palmerstown</t>
  </si>
  <si>
    <t>Sybil Hill</t>
  </si>
  <si>
    <t>Raheny</t>
  </si>
  <si>
    <t>Raheny Road</t>
  </si>
  <si>
    <t>Dublin 5</t>
  </si>
  <si>
    <t>Watermill Road</t>
  </si>
  <si>
    <t>Upper Churchtown Road</t>
  </si>
  <si>
    <t>Churchtown</t>
  </si>
  <si>
    <t>Whitechurch</t>
  </si>
  <si>
    <t>Dublin 16</t>
  </si>
  <si>
    <t>Edmondstown Road</t>
  </si>
  <si>
    <t>Beaufort</t>
  </si>
  <si>
    <t>Grange Rd</t>
  </si>
  <si>
    <t>Ballyroan Crescent</t>
  </si>
  <si>
    <t>Hillside Park</t>
  </si>
  <si>
    <t>Ballyroan Road</t>
  </si>
  <si>
    <t>Convent Lane</t>
  </si>
  <si>
    <t>Rush</t>
  </si>
  <si>
    <t>St. Raphaela's Road</t>
  </si>
  <si>
    <t>Dublin Road</t>
  </si>
  <si>
    <t>Sutton</t>
  </si>
  <si>
    <t>Greenfield Road</t>
  </si>
  <si>
    <t>D13 RD80</t>
  </si>
  <si>
    <t>St Fintans Road</t>
  </si>
  <si>
    <t>Merville Ave</t>
  </si>
  <si>
    <t>Fairview</t>
  </si>
  <si>
    <t>Dublin 3</t>
  </si>
  <si>
    <t>Finglas Road</t>
  </si>
  <si>
    <t>Glasnevin</t>
  </si>
  <si>
    <t>Dublin 11</t>
  </si>
  <si>
    <t>James's Street</t>
  </si>
  <si>
    <t>Dublin 8</t>
  </si>
  <si>
    <t>Griffith Avenue</t>
  </si>
  <si>
    <t>Marino</t>
  </si>
  <si>
    <t>Dublin 9</t>
  </si>
  <si>
    <t>St. Paul's CBS Secondary School</t>
  </si>
  <si>
    <t>Nth. Brunswick Street</t>
  </si>
  <si>
    <t>Dublin 7</t>
  </si>
  <si>
    <t>Richmond Street North</t>
  </si>
  <si>
    <t>Dublin 1</t>
  </si>
  <si>
    <t>Bothar Rath Tó</t>
  </si>
  <si>
    <t>Cabrach</t>
  </si>
  <si>
    <t>Baile Átha Cliath 7</t>
  </si>
  <si>
    <t>Synge Street CBS Secondary School</t>
  </si>
  <si>
    <t>Synge Street</t>
  </si>
  <si>
    <t>Artane</t>
  </si>
  <si>
    <t>Long Mile Road</t>
  </si>
  <si>
    <t>Walkinstown</t>
  </si>
  <si>
    <t>Dublin 12</t>
  </si>
  <si>
    <t>Collins Avenue Ext</t>
  </si>
  <si>
    <t>Whitehall</t>
  </si>
  <si>
    <t>Westland Row</t>
  </si>
  <si>
    <t>Dublin 2</t>
  </si>
  <si>
    <t>Nephin Road</t>
  </si>
  <si>
    <t>Cabra</t>
  </si>
  <si>
    <t>Ballsbridge</t>
  </si>
  <si>
    <t>Dublin 4</t>
  </si>
  <si>
    <t>Beneavin Road</t>
  </si>
  <si>
    <t>Finglas</t>
  </si>
  <si>
    <t>6 Great Denmark Street</t>
  </si>
  <si>
    <t>Sandford Road</t>
  </si>
  <si>
    <t>Ranelagh</t>
  </si>
  <si>
    <t>89 Lower Leeson Street</t>
  </si>
  <si>
    <t>Coolock Village</t>
  </si>
  <si>
    <t>Malahide Road</t>
  </si>
  <si>
    <t>73-79 Lower Rathmines Road</t>
  </si>
  <si>
    <t>Dublin 6</t>
  </si>
  <si>
    <t>Ailesbury Road</t>
  </si>
  <si>
    <t>Templeville Road</t>
  </si>
  <si>
    <t>Templeogue</t>
  </si>
  <si>
    <t>Dublin 6W</t>
  </si>
  <si>
    <t>Templeogue Road</t>
  </si>
  <si>
    <t>Terenure</t>
  </si>
  <si>
    <t>Dublin 6w</t>
  </si>
  <si>
    <t>Ballygall Rd. East</t>
  </si>
  <si>
    <t>Ballygall</t>
  </si>
  <si>
    <t>28 Clyde Road</t>
  </si>
  <si>
    <t>Roebuck Road</t>
  </si>
  <si>
    <t>Clonskeagh</t>
  </si>
  <si>
    <t>Booterstown Ave</t>
  </si>
  <si>
    <t>St Patricks Close</t>
  </si>
  <si>
    <t>Danum</t>
  </si>
  <si>
    <t>Zion Road</t>
  </si>
  <si>
    <t>Rathgar</t>
  </si>
  <si>
    <t>204, Griffith Ave</t>
  </si>
  <si>
    <t>Drumcondra</t>
  </si>
  <si>
    <t>Bóthar Mobhí</t>
  </si>
  <si>
    <t>Glas Naíon</t>
  </si>
  <si>
    <t>Ath Cliath 9</t>
  </si>
  <si>
    <t>Marlborough Road</t>
  </si>
  <si>
    <t>Donnybrook</t>
  </si>
  <si>
    <t>Navan road</t>
  </si>
  <si>
    <t>Wellmount Road</t>
  </si>
  <si>
    <t>1 Belgrove Road</t>
  </si>
  <si>
    <t>Clontarf</t>
  </si>
  <si>
    <t>Holy Faith Convent</t>
  </si>
  <si>
    <t>Brookwood Meadow</t>
  </si>
  <si>
    <t>Killester</t>
  </si>
  <si>
    <t>Clarence Mangan Road</t>
  </si>
  <si>
    <t>Warrenmount</t>
  </si>
  <si>
    <t>Dublin.8.</t>
  </si>
  <si>
    <t>Crumlin Road</t>
  </si>
  <si>
    <t>Rivervalley</t>
  </si>
  <si>
    <t>Swords Co Dublin</t>
  </si>
  <si>
    <t>53 St Stephens Green</t>
  </si>
  <si>
    <t>Glandore Road</t>
  </si>
  <si>
    <t>Armagh Road</t>
  </si>
  <si>
    <t>Crumlin</t>
  </si>
  <si>
    <t>Manor Street</t>
  </si>
  <si>
    <t>Stoneybatter</t>
  </si>
  <si>
    <t>King's Inns Street</t>
  </si>
  <si>
    <t>Beaumont</t>
  </si>
  <si>
    <t>St Brendan's Drive</t>
  </si>
  <si>
    <t>Coolock</t>
  </si>
  <si>
    <t>Thomas Davis Street West</t>
  </si>
  <si>
    <t>Inchicore</t>
  </si>
  <si>
    <t>Charleville Road</t>
  </si>
  <si>
    <t>Rathmines</t>
  </si>
  <si>
    <t>Dubllin 6</t>
  </si>
  <si>
    <t>Our Lady's Grove</t>
  </si>
  <si>
    <t>Goatstown Road</t>
  </si>
  <si>
    <t>12 Stillorgan Road</t>
  </si>
  <si>
    <t>Greenhills</t>
  </si>
  <si>
    <t>Milltown</t>
  </si>
  <si>
    <t>Enniskerry Road</t>
  </si>
  <si>
    <t>Sandyford</t>
  </si>
  <si>
    <t>Mourne Road</t>
  </si>
  <si>
    <t>Drimnagh</t>
  </si>
  <si>
    <t>Ballinteer</t>
  </si>
  <si>
    <t>1 Zion Road</t>
  </si>
  <si>
    <t>Ireland</t>
  </si>
  <si>
    <t>Co. Cavan</t>
  </si>
  <si>
    <t>Cullies</t>
  </si>
  <si>
    <t>Drumkeen</t>
  </si>
  <si>
    <t>College Street</t>
  </si>
  <si>
    <t>Railway Rd</t>
  </si>
  <si>
    <t>Knockbeg</t>
  </si>
  <si>
    <t>Co. Carlow</t>
  </si>
  <si>
    <t>Askea</t>
  </si>
  <si>
    <t>Royal Oak Road</t>
  </si>
  <si>
    <t>Muine Bheag</t>
  </si>
  <si>
    <t>Doon Road</t>
  </si>
  <si>
    <t>Co. Kerry</t>
  </si>
  <si>
    <t>College Road</t>
  </si>
  <si>
    <t>Baile an Ghóilín</t>
  </si>
  <si>
    <t>Daingean Uí Chúis</t>
  </si>
  <si>
    <t>Co Chiarraí</t>
  </si>
  <si>
    <t>Cill Airne</t>
  </si>
  <si>
    <t>New Street</t>
  </si>
  <si>
    <t>Laharn</t>
  </si>
  <si>
    <t>Killorglin</t>
  </si>
  <si>
    <t>Greenville</t>
  </si>
  <si>
    <t>Co Kerry</t>
  </si>
  <si>
    <t>The Green</t>
  </si>
  <si>
    <t>Ballymullen</t>
  </si>
  <si>
    <t>Dunningstown Road,</t>
  </si>
  <si>
    <t>Secondary School</t>
  </si>
  <si>
    <t>Castlecomer Road</t>
  </si>
  <si>
    <t>Granges Road</t>
  </si>
  <si>
    <t>Loughboy</t>
  </si>
  <si>
    <t>Co Kildare</t>
  </si>
  <si>
    <t>Co. Kildare</t>
  </si>
  <si>
    <t>Naas Road</t>
  </si>
  <si>
    <t>Co. Kildare.</t>
  </si>
  <si>
    <t>Church St,</t>
  </si>
  <si>
    <t>Kilcock,</t>
  </si>
  <si>
    <t>Co Kildare.</t>
  </si>
  <si>
    <t>Moore Abbey Demesne</t>
  </si>
  <si>
    <t>Clongowes Wood College SJ</t>
  </si>
  <si>
    <t>Clane</t>
  </si>
  <si>
    <t>Sallins Road</t>
  </si>
  <si>
    <t>Coolgreaney Road</t>
  </si>
  <si>
    <t>Co Wicklow</t>
  </si>
  <si>
    <t>St Mary's Rd</t>
  </si>
  <si>
    <t>Woodbrook</t>
  </si>
  <si>
    <t>Co. Wicklow</t>
  </si>
  <si>
    <t>Putland Road</t>
  </si>
  <si>
    <t>Thornhill Road</t>
  </si>
  <si>
    <t>A98 R242</t>
  </si>
  <si>
    <t>Vevay Rd</t>
  </si>
  <si>
    <t>Co-Educational School</t>
  </si>
  <si>
    <t>Wicklow Town</t>
  </si>
  <si>
    <t>Co Clare</t>
  </si>
  <si>
    <t>Miltown Malbay</t>
  </si>
  <si>
    <t>Co. Clare</t>
  </si>
  <si>
    <t>Co Cork</t>
  </si>
  <si>
    <t>Árd Aoibhinn</t>
  </si>
  <si>
    <t>Carraig na bhFear</t>
  </si>
  <si>
    <t>Co Chorcaí</t>
  </si>
  <si>
    <t>Carrigtwohill</t>
  </si>
  <si>
    <t>Co.Cork</t>
  </si>
  <si>
    <t>Convent of Mercy</t>
  </si>
  <si>
    <t>Co. Cork</t>
  </si>
  <si>
    <t>Bishop's Street</t>
  </si>
  <si>
    <t>Gleann Maghair</t>
  </si>
  <si>
    <t>Corcaigh</t>
  </si>
  <si>
    <t>St. Marys Secondary School</t>
  </si>
  <si>
    <t>Bathview</t>
  </si>
  <si>
    <t>Castleredmond,</t>
  </si>
  <si>
    <t>Midleton,</t>
  </si>
  <si>
    <t>Co. Cork.</t>
  </si>
  <si>
    <t>Connolly Street</t>
  </si>
  <si>
    <t>Midleton</t>
  </si>
  <si>
    <t>Brigown</t>
  </si>
  <si>
    <t>Bakers Road</t>
  </si>
  <si>
    <t>Charleville</t>
  </si>
  <si>
    <t>Smiths Road</t>
  </si>
  <si>
    <t>Rochestown</t>
  </si>
  <si>
    <t>Rosscarbery</t>
  </si>
  <si>
    <t>Sidney Hill</t>
  </si>
  <si>
    <t>Wellington Road</t>
  </si>
  <si>
    <t>Cork.</t>
  </si>
  <si>
    <t>Our Lady's Mount</t>
  </si>
  <si>
    <t>North Monastery Rd.</t>
  </si>
  <si>
    <t>Gaelcholáiste Mhuire (A.G.)</t>
  </si>
  <si>
    <t>An Mhainistir Thuaidh</t>
  </si>
  <si>
    <t>St Patrick's Road</t>
  </si>
  <si>
    <t>Capwell Road,</t>
  </si>
  <si>
    <t>Turners Cross,</t>
  </si>
  <si>
    <t>The Mardyke</t>
  </si>
  <si>
    <t>Bishopstown</t>
  </si>
  <si>
    <t>St Mary's Road</t>
  </si>
  <si>
    <t>Farranree</t>
  </si>
  <si>
    <t>Sharman Crawford Street</t>
  </si>
  <si>
    <t>St. Patrick's Hill</t>
  </si>
  <si>
    <t>Model Farm Road</t>
  </si>
  <si>
    <t>1-3 Sidney Place</t>
  </si>
  <si>
    <t>Douglas Road</t>
  </si>
  <si>
    <t>Half Moon Lane</t>
  </si>
  <si>
    <t>South Douglas Road</t>
  </si>
  <si>
    <t>Joe Murphy Road</t>
  </si>
  <si>
    <t>Ballyphehane</t>
  </si>
  <si>
    <t>Gardiner's Hill</t>
  </si>
  <si>
    <t>St. Oran's Road</t>
  </si>
  <si>
    <t>Co. Donegal</t>
  </si>
  <si>
    <t>Co Donegal</t>
  </si>
  <si>
    <t>Ballygarraun South,</t>
  </si>
  <si>
    <t>Athenry,</t>
  </si>
  <si>
    <t>Co Galway</t>
  </si>
  <si>
    <t>Co. Galway</t>
  </si>
  <si>
    <t>Castleblakeney</t>
  </si>
  <si>
    <t>Nun's Island</t>
  </si>
  <si>
    <t>Br. Na Mara</t>
  </si>
  <si>
    <t>Gaillimh</t>
  </si>
  <si>
    <t>Threadneedle Road</t>
  </si>
  <si>
    <t>Salthill</t>
  </si>
  <si>
    <t>Taylors Hill</t>
  </si>
  <si>
    <t>Mountbellew</t>
  </si>
  <si>
    <t>Innplot</t>
  </si>
  <si>
    <t>An Spideal</t>
  </si>
  <si>
    <t>Co Na Gaillimhe</t>
  </si>
  <si>
    <t>Retreat Road</t>
  </si>
  <si>
    <t>Co. Westmeath</t>
  </si>
  <si>
    <t>Retreat Rd.</t>
  </si>
  <si>
    <t>Co Westmeath</t>
  </si>
  <si>
    <t>Longford Road</t>
  </si>
  <si>
    <t>Ballyglass</t>
  </si>
  <si>
    <t>Harbour Rd</t>
  </si>
  <si>
    <t>Heathlands</t>
  </si>
  <si>
    <t>Multyfarnham</t>
  </si>
  <si>
    <t>Rochfortbridge</t>
  </si>
  <si>
    <t>Borris Road</t>
  </si>
  <si>
    <t>Co. Laois</t>
  </si>
  <si>
    <t>Co Laois</t>
  </si>
  <si>
    <t>Co Wexford</t>
  </si>
  <si>
    <t>Mill Park Road</t>
  </si>
  <si>
    <t>Mountgarrett</t>
  </si>
  <si>
    <t>Irishtown</t>
  </si>
  <si>
    <t>Rosbercon</t>
  </si>
  <si>
    <t>Thomas St</t>
  </si>
  <si>
    <t>Summerhill</t>
  </si>
  <si>
    <t>Pembroke Hill</t>
  </si>
  <si>
    <t>Ballynagee</t>
  </si>
  <si>
    <t>Wexford.</t>
  </si>
  <si>
    <t>Grogan's Road</t>
  </si>
  <si>
    <t>Co. Wexford</t>
  </si>
  <si>
    <t>Y35 XV70</t>
  </si>
  <si>
    <t>Co Longford</t>
  </si>
  <si>
    <t>Co. Longford</t>
  </si>
  <si>
    <t>5 St. Joseph's Road</t>
  </si>
  <si>
    <t>Longford Town</t>
  </si>
  <si>
    <t>Newfoundwell Rd</t>
  </si>
  <si>
    <t>Co Louth</t>
  </si>
  <si>
    <t>Beamore Road</t>
  </si>
  <si>
    <t>Co. Louth</t>
  </si>
  <si>
    <t>Sunnyside</t>
  </si>
  <si>
    <t>Mornington Road</t>
  </si>
  <si>
    <t>Sráid an tSéipéil</t>
  </si>
  <si>
    <t>Dún Dealgan</t>
  </si>
  <si>
    <t>Co Lú</t>
  </si>
  <si>
    <t>St.Marys College,</t>
  </si>
  <si>
    <t>St. Marys Road,</t>
  </si>
  <si>
    <t>Co.Louth</t>
  </si>
  <si>
    <t>Castleblayney Road</t>
  </si>
  <si>
    <t>Seatown Place</t>
  </si>
  <si>
    <t>Dun Lughaidh</t>
  </si>
  <si>
    <t>The Crescent</t>
  </si>
  <si>
    <t>Co. Limerick</t>
  </si>
  <si>
    <t>Murroe</t>
  </si>
  <si>
    <t>Co Limerick</t>
  </si>
  <si>
    <t>Boherbui</t>
  </si>
  <si>
    <t>Newcastle West</t>
  </si>
  <si>
    <t>Don Bosco Road</t>
  </si>
  <si>
    <t>Pallaskenry</t>
  </si>
  <si>
    <t>Sexton Street</t>
  </si>
  <si>
    <t>North Circular Rd</t>
  </si>
  <si>
    <t>Laurel Hill Avenue</t>
  </si>
  <si>
    <t>South Circular Road</t>
  </si>
  <si>
    <t>Corbally</t>
  </si>
  <si>
    <t>Cnoc Na Labhras</t>
  </si>
  <si>
    <t>Luimneach</t>
  </si>
  <si>
    <t>North Circular Road</t>
  </si>
  <si>
    <t>Moatlands</t>
  </si>
  <si>
    <t>Co Meath</t>
  </si>
  <si>
    <t>Brew's Hill</t>
  </si>
  <si>
    <t>St Michael's</t>
  </si>
  <si>
    <t>Cavan Rd</t>
  </si>
  <si>
    <t>Gormanston</t>
  </si>
  <si>
    <t>Co. Meath</t>
  </si>
  <si>
    <t>Patrick Street</t>
  </si>
  <si>
    <t>Co Mayo</t>
  </si>
  <si>
    <t>Sligo Road</t>
  </si>
  <si>
    <t>Slí Ectra</t>
  </si>
  <si>
    <t>Belmullet via Ballina</t>
  </si>
  <si>
    <t>Newport Road</t>
  </si>
  <si>
    <t>Co. Mayo</t>
  </si>
  <si>
    <t>Gortnor Abbey</t>
  </si>
  <si>
    <t>Providence Road</t>
  </si>
  <si>
    <t>County Mayo</t>
  </si>
  <si>
    <t>Tuar Mhic Éadaigh</t>
  </si>
  <si>
    <t>Clar Cloinne Mhuiris</t>
  </si>
  <si>
    <t>Co. Mhaigh Eo</t>
  </si>
  <si>
    <t>Co. Monaghan</t>
  </si>
  <si>
    <t>Castleblayney</t>
  </si>
  <si>
    <t>Corlatt</t>
  </si>
  <si>
    <t>Co Monaghan</t>
  </si>
  <si>
    <t>Mitchell Street</t>
  </si>
  <si>
    <t>Co Waterford</t>
  </si>
  <si>
    <t>Abbeyside</t>
  </si>
  <si>
    <t>Convent Row</t>
  </si>
  <si>
    <t>Co. Waterford</t>
  </si>
  <si>
    <t>Barrack Street</t>
  </si>
  <si>
    <t>Waterford City</t>
  </si>
  <si>
    <t>Park Road</t>
  </si>
  <si>
    <t>Newtown Road</t>
  </si>
  <si>
    <t>Cannon Street</t>
  </si>
  <si>
    <t>Ozanam St.</t>
  </si>
  <si>
    <t>Ursuline Convent</t>
  </si>
  <si>
    <t>Co.Waterford</t>
  </si>
  <si>
    <t>Abbeytown</t>
  </si>
  <si>
    <t>Galway Rd.</t>
  </si>
  <si>
    <t>Roscommon Town</t>
  </si>
  <si>
    <t>Co. Roscommon</t>
  </si>
  <si>
    <t>Convent Road</t>
  </si>
  <si>
    <t>Co.Roscommon</t>
  </si>
  <si>
    <t>Co Roscommon</t>
  </si>
  <si>
    <t>Ballysadare</t>
  </si>
  <si>
    <t>Co Sligo</t>
  </si>
  <si>
    <t>Pier Road, Enniscrone,</t>
  </si>
  <si>
    <t>Finisklin</t>
  </si>
  <si>
    <t>Chapel Hill</t>
  </si>
  <si>
    <t>Co. Sligo</t>
  </si>
  <si>
    <t>The Mall</t>
  </si>
  <si>
    <t>Co. Tipperary</t>
  </si>
  <si>
    <t>Pallas Street</t>
  </si>
  <si>
    <t>Co Tipperary</t>
  </si>
  <si>
    <t>Mount St. Nicholas</t>
  </si>
  <si>
    <t>Greenhill</t>
  </si>
  <si>
    <t>Carrick-On-Suir</t>
  </si>
  <si>
    <t>Kickham Street</t>
  </si>
  <si>
    <t>Coleville Rd,</t>
  </si>
  <si>
    <t>Clonmel,</t>
  </si>
  <si>
    <t>Co Tipperary.</t>
  </si>
  <si>
    <t>Rocklow Rd.</t>
  </si>
  <si>
    <t>Church Road</t>
  </si>
  <si>
    <t>Rossa St</t>
  </si>
  <si>
    <t>Station Road</t>
  </si>
  <si>
    <t>Tipperary Town</t>
  </si>
  <si>
    <t>Rosanna Road</t>
  </si>
  <si>
    <t>Co Offaly</t>
  </si>
  <si>
    <t>O'Moore Street</t>
  </si>
  <si>
    <t>Tulach Mhor</t>
  </si>
  <si>
    <t>Co. Offaly</t>
  </si>
  <si>
    <t>Daingean Road</t>
  </si>
  <si>
    <t>Tullamore</t>
  </si>
  <si>
    <t>Rahan</t>
  </si>
  <si>
    <t>Chapel Street</t>
  </si>
  <si>
    <t>Ballaghaderreen</t>
  </si>
  <si>
    <t>Mounthawk,</t>
  </si>
  <si>
    <t>Tralee,</t>
  </si>
  <si>
    <t>Old Conna</t>
  </si>
  <si>
    <t>Ferndale Road</t>
  </si>
  <si>
    <t>Rathmichael</t>
  </si>
  <si>
    <t>Seanbhóthar Luimnigh</t>
  </si>
  <si>
    <t>Nás na Ríogh</t>
  </si>
  <si>
    <t>Co Chill Dara</t>
  </si>
  <si>
    <t>CO GALWAY</t>
  </si>
  <si>
    <t>CAISLEAN GHRIAIRE</t>
  </si>
  <si>
    <t>CO CHIARRAI</t>
  </si>
  <si>
    <t>Rathstewart</t>
  </si>
  <si>
    <t>Cúirt An Easpaig</t>
  </si>
  <si>
    <t>Baile Gunnair</t>
  </si>
  <si>
    <t>Port Láirge</t>
  </si>
  <si>
    <t>Teach Choill an Bhrúnaigh</t>
  </si>
  <si>
    <t>Coill an Bhrúnaigh</t>
  </si>
  <si>
    <t>Inis Córthaidh</t>
  </si>
  <si>
    <t>Temple Carrig</t>
  </si>
  <si>
    <t>Bóthar na hAille</t>
  </si>
  <si>
    <t>Baile Brigín</t>
  </si>
  <si>
    <t>Hollystown Road</t>
  </si>
  <si>
    <t>Tyrrelstown</t>
  </si>
  <si>
    <t>Barnwell Road</t>
  </si>
  <si>
    <t>Hansfield</t>
  </si>
  <si>
    <t>Doon</t>
  </si>
  <si>
    <t>An Mhainistir</t>
  </si>
  <si>
    <t>Bóthar na Gráinsí</t>
  </si>
  <si>
    <t>Ráth Fearnáin</t>
  </si>
  <si>
    <t>Baile Átha Cliath 14</t>
  </si>
  <si>
    <t>Cappagh Road</t>
  </si>
  <si>
    <t>Ballyogan Road</t>
  </si>
  <si>
    <t>Leopardstown</t>
  </si>
  <si>
    <t>Stephenstown Campus</t>
  </si>
  <si>
    <t>Naul Road</t>
  </si>
  <si>
    <t>c/o Griffith College</t>
  </si>
  <si>
    <t>Newgrove Avenue</t>
  </si>
  <si>
    <t>Sandymount</t>
  </si>
  <si>
    <t>Phoenix Park Racecourse</t>
  </si>
  <si>
    <t>Navan Road</t>
  </si>
  <si>
    <t>Oldcourt Road</t>
  </si>
  <si>
    <t>Ballycullen</t>
  </si>
  <si>
    <t>Firhouse</t>
  </si>
  <si>
    <t>Dublin 24</t>
  </si>
  <si>
    <t>Swords Enterprise Park</t>
  </si>
  <si>
    <t>Feltrim Road</t>
  </si>
  <si>
    <t>Drinan</t>
  </si>
  <si>
    <t>Swords, Co Dublin</t>
  </si>
  <si>
    <t>Limerick ETSS</t>
  </si>
  <si>
    <t>Groody Road</t>
  </si>
  <si>
    <t>Towlerton, Castletroy</t>
  </si>
  <si>
    <t>The Glebe</t>
  </si>
  <si>
    <t>Belmayne Avenue</t>
  </si>
  <si>
    <t>Newtownsmith</t>
  </si>
  <si>
    <t>Galway City Centre</t>
  </si>
  <si>
    <t>Colpe East</t>
  </si>
  <si>
    <t>151 -153 Harold's Cross Road</t>
  </si>
  <si>
    <t>Innishmore</t>
  </si>
  <si>
    <t>Fort Road</t>
  </si>
  <si>
    <t>Co.Wexford</t>
  </si>
  <si>
    <t>Tully Park</t>
  </si>
  <si>
    <t>Cherrywood</t>
  </si>
  <si>
    <t>St. Mary's Road</t>
  </si>
  <si>
    <t>Callan North</t>
  </si>
  <si>
    <t>Le Fanu Road</t>
  </si>
  <si>
    <t>Ballyfermot</t>
  </si>
  <si>
    <t>Dublin 10</t>
  </si>
  <si>
    <t>North Campus</t>
  </si>
  <si>
    <t>Currylea</t>
  </si>
  <si>
    <t>Pine Ridge</t>
  </si>
  <si>
    <t>Chapel St.</t>
  </si>
  <si>
    <t>Grange Abbey Road</t>
  </si>
  <si>
    <t>Donaghmede</t>
  </si>
  <si>
    <t>Bóthar Chaisleáin Thigh Motháin</t>
  </si>
  <si>
    <t>Tamhlacht</t>
  </si>
  <si>
    <t>Baile Átha Cliath 24</t>
  </si>
  <si>
    <t>Westbourne Rise</t>
  </si>
  <si>
    <t>Neilstown Rd.</t>
  </si>
  <si>
    <t>Rowlagh</t>
  </si>
  <si>
    <t>Fonthill Road</t>
  </si>
  <si>
    <t>Esker Drive</t>
  </si>
  <si>
    <t>Blanchardstown Road North</t>
  </si>
  <si>
    <t>Bóthar Nangor</t>
  </si>
  <si>
    <t>Cluain Dolcáin</t>
  </si>
  <si>
    <t>Baile Atha Cliath 22</t>
  </si>
  <si>
    <t>Castlefarm</t>
  </si>
  <si>
    <t>Seatown Road</t>
  </si>
  <si>
    <t>Limekiln Avenue</t>
  </si>
  <si>
    <t>Firhouse Road</t>
  </si>
  <si>
    <t>Jobstown</t>
  </si>
  <si>
    <t>Kilkieran Road</t>
  </si>
  <si>
    <t>Clogher Road</t>
  </si>
  <si>
    <t>Finglas West</t>
  </si>
  <si>
    <t>Cambridge Road</t>
  </si>
  <si>
    <t>Ringsend</t>
  </si>
  <si>
    <t>Kylemore Road</t>
  </si>
  <si>
    <t>14-20 Marino Mart</t>
  </si>
  <si>
    <t>St. Mac Dara's Community College</t>
  </si>
  <si>
    <t>Wellington Lane</t>
  </si>
  <si>
    <t>The Thatch Road</t>
  </si>
  <si>
    <t>Clonshaugh Road</t>
  </si>
  <si>
    <t>Dublin 17</t>
  </si>
  <si>
    <t>Railway Road,</t>
  </si>
  <si>
    <t>Belturbet,</t>
  </si>
  <si>
    <t>Co Cavan</t>
  </si>
  <si>
    <t>Cootehill Rd</t>
  </si>
  <si>
    <t>Co Carlow</t>
  </si>
  <si>
    <t>Mortarstown</t>
  </si>
  <si>
    <t>Kilkenny Road</t>
  </si>
  <si>
    <t>Easca</t>
  </si>
  <si>
    <t>Ceatharlach</t>
  </si>
  <si>
    <t>Upper Church St.,</t>
  </si>
  <si>
    <t>Tonbwee</t>
  </si>
  <si>
    <t>Co.Kerry</t>
  </si>
  <si>
    <t>Clash Road</t>
  </si>
  <si>
    <t>An Chluain Mhór</t>
  </si>
  <si>
    <t>Trá Lí</t>
  </si>
  <si>
    <t>Co. Kilkenny</t>
  </si>
  <si>
    <t>Co Kilkenny</t>
  </si>
  <si>
    <t>New Street,</t>
  </si>
  <si>
    <t>Ladywell St</t>
  </si>
  <si>
    <t>Bóthar Urmhumhan</t>
  </si>
  <si>
    <t>Cill Chainnigh</t>
  </si>
  <si>
    <t>Tomard</t>
  </si>
  <si>
    <t>McSwiney Road</t>
  </si>
  <si>
    <t>Confey</t>
  </si>
  <si>
    <t>Mariavilla</t>
  </si>
  <si>
    <t>Moyglare Road</t>
  </si>
  <si>
    <t>Killashee</t>
  </si>
  <si>
    <t>Prosperous</t>
  </si>
  <si>
    <t>Coolgreaney Rd</t>
  </si>
  <si>
    <t>Naas Rd</t>
  </si>
  <si>
    <t>Bóthar Bhaile Átha Cliath</t>
  </si>
  <si>
    <t>Bré</t>
  </si>
  <si>
    <t>Co Chill Mhantain</t>
  </si>
  <si>
    <t>Harmony Row</t>
  </si>
  <si>
    <t>Kilmihil</t>
  </si>
  <si>
    <t>Carrigaholt Road</t>
  </si>
  <si>
    <t>Drewsborough</t>
  </si>
  <si>
    <t>Kilbrogan</t>
  </si>
  <si>
    <t>Baile Mhic Ire</t>
  </si>
  <si>
    <t>Machromtha</t>
  </si>
  <si>
    <t>Béal Atha'n Ghaorthaidh</t>
  </si>
  <si>
    <t>Carrignafoy</t>
  </si>
  <si>
    <t>Duntaheen Road</t>
  </si>
  <si>
    <t>Youghal Road</t>
  </si>
  <si>
    <t>Dublin Hill</t>
  </si>
  <si>
    <t>Colla Road</t>
  </si>
  <si>
    <t>Avenue de Rennes</t>
  </si>
  <si>
    <t>Mahon</t>
  </si>
  <si>
    <t>Hollyhill</t>
  </si>
  <si>
    <t>Knocknaheeny</t>
  </si>
  <si>
    <t>Teach Buckingham</t>
  </si>
  <si>
    <t>Sráid Mhuilinn na Sábhadóireachta</t>
  </si>
  <si>
    <t>Crana Road</t>
  </si>
  <si>
    <t>Donegal Town</t>
  </si>
  <si>
    <t>Windyhall</t>
  </si>
  <si>
    <t>Lifford</t>
  </si>
  <si>
    <t>Drumboe Lower</t>
  </si>
  <si>
    <t>Donegal Road</t>
  </si>
  <si>
    <t>Béal an Átha Móir</t>
  </si>
  <si>
    <t>An Clochán</t>
  </si>
  <si>
    <t>Leifear</t>
  </si>
  <si>
    <t>Co Dhún na nGall</t>
  </si>
  <si>
    <t>An Leadhbgarbh</t>
  </si>
  <si>
    <t>Árainn Mhór</t>
  </si>
  <si>
    <t>Indreabhán</t>
  </si>
  <si>
    <t>Co na Gaillimhe</t>
  </si>
  <si>
    <t>Newford,</t>
  </si>
  <si>
    <t>St. Brigid's College,</t>
  </si>
  <si>
    <t>CILL RÓNÁIN</t>
  </si>
  <si>
    <t>Inis Mór</t>
  </si>
  <si>
    <t>Oileain Árann</t>
  </si>
  <si>
    <t>Corr na Mona</t>
  </si>
  <si>
    <t>Bothar Bhaile na mBúrcach</t>
  </si>
  <si>
    <t>Cnoc na Cathrach</t>
  </si>
  <si>
    <t>Inis Oírr</t>
  </si>
  <si>
    <t>Oileáin Árann</t>
  </si>
  <si>
    <t>Co.na.Gaillimhe</t>
  </si>
  <si>
    <t>Ros Muc</t>
  </si>
  <si>
    <t>Dublin Road, Tuam</t>
  </si>
  <si>
    <t>Moinin na gCiseach</t>
  </si>
  <si>
    <t>Wellpark</t>
  </si>
  <si>
    <t>Millmount Road</t>
  </si>
  <si>
    <t>Mountrath Road</t>
  </si>
  <si>
    <t>Co. Leitrim</t>
  </si>
  <si>
    <t>County Leitrim</t>
  </si>
  <si>
    <t>Irish Street</t>
  </si>
  <si>
    <t>Milehouse Rd</t>
  </si>
  <si>
    <t>Westgate</t>
  </si>
  <si>
    <t>Askeaton</t>
  </si>
  <si>
    <t>Templemichael</t>
  </si>
  <si>
    <t>Riverstown</t>
  </si>
  <si>
    <t>Rathmullen Road</t>
  </si>
  <si>
    <t>Barn Road</t>
  </si>
  <si>
    <t>Skagh</t>
  </si>
  <si>
    <t>Enfield Road</t>
  </si>
  <si>
    <t>Ráth Chairn</t>
  </si>
  <si>
    <t>Áth Buí,</t>
  </si>
  <si>
    <t>Co. na Mí</t>
  </si>
  <si>
    <t>Trim Rd</t>
  </si>
  <si>
    <t>Belmullet</t>
  </si>
  <si>
    <t>Mullinmore Street</t>
  </si>
  <si>
    <t>Lacken Cross</t>
  </si>
  <si>
    <t>Killala</t>
  </si>
  <si>
    <t>Rossport</t>
  </si>
  <si>
    <t>Analore Rd</t>
  </si>
  <si>
    <t>Tirkeenan</t>
  </si>
  <si>
    <t>Browne's Road</t>
  </si>
  <si>
    <t>Lisnamult</t>
  </si>
  <si>
    <t>Via Boyle</t>
  </si>
  <si>
    <t>Clarion Rd</t>
  </si>
  <si>
    <t>Ballinode</t>
  </si>
  <si>
    <t>Tinvane</t>
  </si>
  <si>
    <t>Dromin Road</t>
  </si>
  <si>
    <t>Black Road</t>
  </si>
  <si>
    <t>Castlemeadows</t>
  </si>
  <si>
    <t>Frederick St.</t>
  </si>
  <si>
    <t>Sr. Senan Avenue</t>
  </si>
  <si>
    <t>Riverside</t>
  </si>
  <si>
    <t>Springfield</t>
  </si>
  <si>
    <t>Carpenterstown Road</t>
  </si>
  <si>
    <t>Cashel Road</t>
  </si>
  <si>
    <t>Brooklodge</t>
  </si>
  <si>
    <t>Glanmire</t>
  </si>
  <si>
    <t>Gleann an Ghrífín</t>
  </si>
  <si>
    <t>Leamhcán</t>
  </si>
  <si>
    <t>Rinn O gCuanach</t>
  </si>
  <si>
    <t>Dún Garbhán</t>
  </si>
  <si>
    <t>Co. Phort Láirge</t>
  </si>
  <si>
    <t>CREGGANE</t>
  </si>
  <si>
    <t>Caherciveen</t>
  </si>
  <si>
    <t>Corville Road</t>
  </si>
  <si>
    <t>Abbeyfarm</t>
  </si>
  <si>
    <t>Newtown</t>
  </si>
  <si>
    <t>Castletroy</t>
  </si>
  <si>
    <t>Kildysart</t>
  </si>
  <si>
    <t>Creowen</t>
  </si>
  <si>
    <t>Champions Avenue</t>
  </si>
  <si>
    <t>Balbriggan Street</t>
  </si>
  <si>
    <t>Baile Úr</t>
  </si>
  <si>
    <t>Oileán Thoraí</t>
  </si>
  <si>
    <t>Doirí Beaga</t>
  </si>
  <si>
    <t>Co. Dhún Na nGall</t>
  </si>
  <si>
    <t>Cnoc na Móna</t>
  </si>
  <si>
    <t>Leitir Ceanainn</t>
  </si>
  <si>
    <t>Abbey Rd</t>
  </si>
  <si>
    <t>Ferrybank</t>
  </si>
  <si>
    <t>Bundoran</t>
  </si>
  <si>
    <t>Carrownaff</t>
  </si>
  <si>
    <t>Moville</t>
  </si>
  <si>
    <t>Bóthar Mhainistir na Gráinsí</t>
  </si>
  <si>
    <t>Domhnach Míde</t>
  </si>
  <si>
    <t>Baile Atha Cliath 13</t>
  </si>
  <si>
    <t>Jamestown</t>
  </si>
  <si>
    <t>CO LEITRIM</t>
  </si>
  <si>
    <t>CO CORK</t>
  </si>
  <si>
    <t>Cnoc an Chonnaidh</t>
  </si>
  <si>
    <t>Br. Ard Mhacha</t>
  </si>
  <si>
    <t>Muineachán</t>
  </si>
  <si>
    <t>Co. Mhuineacháin</t>
  </si>
  <si>
    <t>TERENURE</t>
  </si>
  <si>
    <t>CO LIMERICK</t>
  </si>
  <si>
    <t>c/o Galway-Roscommon ETB</t>
  </si>
  <si>
    <t>Doughiska Road</t>
  </si>
  <si>
    <t>Station Rd</t>
  </si>
  <si>
    <t>Colaiste Pobail Setanta</t>
  </si>
  <si>
    <t>Phibblestown</t>
  </si>
  <si>
    <t>Clonee</t>
  </si>
  <si>
    <t>Burkeen</t>
  </si>
  <si>
    <t>SRÁID AN CHLÁIR</t>
  </si>
  <si>
    <t>LUIMNEACH</t>
  </si>
  <si>
    <t>Bóthar Thuama</t>
  </si>
  <si>
    <t>Baile Átha an Rí</t>
  </si>
  <si>
    <t>Co. na Gaillimhe</t>
  </si>
  <si>
    <t>Coast Road, Bettystown</t>
  </si>
  <si>
    <t>Portrane Road,</t>
  </si>
  <si>
    <t>Pairc Na bPiarsach</t>
  </si>
  <si>
    <t>Bothar an Ghleanntain</t>
  </si>
  <si>
    <t>Co.Wicklow</t>
  </si>
  <si>
    <t>Muileann Thulaigh Gharbháin</t>
  </si>
  <si>
    <t>Bun Cranncha</t>
  </si>
  <si>
    <t>Co. Dhún na nGall</t>
  </si>
  <si>
    <t>Carnew Road</t>
  </si>
  <si>
    <t>Castlelands</t>
  </si>
  <si>
    <t>Porterstown Road</t>
  </si>
  <si>
    <t>Clonsilla</t>
  </si>
  <si>
    <t>Achill Sound</t>
  </si>
  <si>
    <t>Thomas Omer Way</t>
  </si>
  <si>
    <t>Johnstown Educational Campus</t>
  </si>
  <si>
    <t>Osberstown</t>
  </si>
  <si>
    <t>Millennium Park</t>
  </si>
  <si>
    <t>Lower Marshes</t>
  </si>
  <si>
    <t>CO. LOUTH</t>
  </si>
  <si>
    <t>Ashbourne Education Campus</t>
  </si>
  <si>
    <t>Killegland</t>
  </si>
  <si>
    <t>Raheny Lane</t>
  </si>
  <si>
    <t>Rathmore Road</t>
  </si>
  <si>
    <t>Lusk</t>
  </si>
  <si>
    <t>Lakeview</t>
  </si>
  <si>
    <t>Baile Chláir</t>
  </si>
  <si>
    <t>Gaelcholáiste Charraig Uí Leighin</t>
  </si>
  <si>
    <t>Árd na Cloiche</t>
  </si>
  <si>
    <t>Carraig Uí Leighin</t>
  </si>
  <si>
    <t>Ballymount Road</t>
  </si>
  <si>
    <t>Kingswood Heights</t>
  </si>
  <si>
    <t>Ernan's Hill</t>
  </si>
  <si>
    <t>Kingscourt</t>
  </si>
  <si>
    <t>St. Joseph's Community College</t>
  </si>
  <si>
    <t>Swords Road</t>
  </si>
  <si>
    <t>Moylish Park</t>
  </si>
  <si>
    <t>Moylish</t>
  </si>
  <si>
    <t>c/o Kishogue Community College</t>
  </si>
  <si>
    <t>Thomas Omar Way</t>
  </si>
  <si>
    <t>Railway Street</t>
  </si>
  <si>
    <t>Broadmeadows</t>
  </si>
  <si>
    <t>Cahranardrish</t>
  </si>
  <si>
    <t>Mungret</t>
  </si>
  <si>
    <t>Inis Meáin</t>
  </si>
  <si>
    <t>Manor Mills</t>
  </si>
  <si>
    <t>Maigh Nuad</t>
  </si>
  <si>
    <t>Heritage Village</t>
  </si>
  <si>
    <t>Garter's Lane</t>
  </si>
  <si>
    <t>Saggart</t>
  </si>
  <si>
    <t>Enfield</t>
  </si>
  <si>
    <t>Charlesland</t>
  </si>
  <si>
    <t>Newtownpark Avenue</t>
  </si>
  <si>
    <t>Blackrock Road</t>
  </si>
  <si>
    <t>Boherbue</t>
  </si>
  <si>
    <t>An Cheathrú Rua</t>
  </si>
  <si>
    <t>Dooradoyle Rd</t>
  </si>
  <si>
    <t>Dooradoyle</t>
  </si>
  <si>
    <t>Kilteel Road</t>
  </si>
  <si>
    <t>Rathcoole</t>
  </si>
  <si>
    <t>Oak Court Avenue</t>
  </si>
  <si>
    <t>Broadford Road</t>
  </si>
  <si>
    <t>Johnstown Road</t>
  </si>
  <si>
    <t>Cabinteely</t>
  </si>
  <si>
    <t>Dublin15</t>
  </si>
  <si>
    <t>Sheepmoor Avenue</t>
  </si>
  <si>
    <t>Blanchardstown</t>
  </si>
  <si>
    <t>Streamville Road</t>
  </si>
  <si>
    <t>Carrickhill Road</t>
  </si>
  <si>
    <t>Broomfield</t>
  </si>
  <si>
    <t>Malahide</t>
  </si>
  <si>
    <t>Pearse St</t>
  </si>
  <si>
    <t>Sallynoggin</t>
  </si>
  <si>
    <t>Cookstown Rd</t>
  </si>
  <si>
    <t>Balrothery</t>
  </si>
  <si>
    <t>Old Bawn</t>
  </si>
  <si>
    <t>Killinarden</t>
  </si>
  <si>
    <t>Brookfield</t>
  </si>
  <si>
    <t>Hartstown</t>
  </si>
  <si>
    <t>School Lane</t>
  </si>
  <si>
    <t>Parkvale</t>
  </si>
  <si>
    <t>Balally</t>
  </si>
  <si>
    <t>Gracepark Road</t>
  </si>
  <si>
    <t>The Mullawn</t>
  </si>
  <si>
    <t>Celbridge Road</t>
  </si>
  <si>
    <t>Ballywaltrim</t>
  </si>
  <si>
    <t>Beara</t>
  </si>
  <si>
    <t>Waterpark</t>
  </si>
  <si>
    <t>Millstreet Town</t>
  </si>
  <si>
    <t>Clermont Avenue</t>
  </si>
  <si>
    <t>Douglas</t>
  </si>
  <si>
    <t>Westgate Road</t>
  </si>
  <si>
    <t>Old Youghal Road</t>
  </si>
  <si>
    <t>Mayfield</t>
  </si>
  <si>
    <t>P.O. Box 4</t>
  </si>
  <si>
    <t>Chapel Rd</t>
  </si>
  <si>
    <t>An Fálcarrach</t>
  </si>
  <si>
    <t>Na Doirí Beaga</t>
  </si>
  <si>
    <t>Leitir Ceannain</t>
  </si>
  <si>
    <t>Co. Dhún na nGall.</t>
  </si>
  <si>
    <t>Ardbear</t>
  </si>
  <si>
    <t>St. Brigid's Road</t>
  </si>
  <si>
    <t>Tullyvarraga</t>
  </si>
  <si>
    <t>Co. Clare.</t>
  </si>
  <si>
    <t>Navan Rd</t>
  </si>
  <si>
    <t>Knock Road</t>
  </si>
  <si>
    <t>Co.Mayo</t>
  </si>
  <si>
    <t>Esmonde Street</t>
  </si>
  <si>
    <t>Deerpark</t>
  </si>
  <si>
    <t>Carrick-On-Shannon</t>
  </si>
  <si>
    <t>Dualla Road,</t>
  </si>
  <si>
    <t>Cashel,</t>
  </si>
  <si>
    <t>Church Street</t>
  </si>
  <si>
    <t>Hospital</t>
  </si>
  <si>
    <t>V93 K580</t>
  </si>
  <si>
    <t>Ballymakealy</t>
  </si>
  <si>
    <t>Clane Rd</t>
  </si>
  <si>
    <t>College St</t>
  </si>
  <si>
    <t>Ballyshannon</t>
  </si>
  <si>
    <t>Ballyanchor Road</t>
  </si>
  <si>
    <t>Scholarstown Rd</t>
  </si>
  <si>
    <t>Knocklyon</t>
  </si>
  <si>
    <t>An Gróbh</t>
  </si>
  <si>
    <t>Co. Chiarraí</t>
  </si>
  <si>
    <t>Tubbercurry</t>
  </si>
  <si>
    <t>Frogmore</t>
  </si>
  <si>
    <t>Via Castlerea</t>
  </si>
  <si>
    <t>Skibbereen</t>
  </si>
  <si>
    <t>CO MEATH</t>
  </si>
  <si>
    <t>Lahinch Road</t>
  </si>
  <si>
    <t>Dunmurry Road</t>
  </si>
  <si>
    <t>Kildare Town</t>
  </si>
  <si>
    <t>Dysartbeigh</t>
  </si>
  <si>
    <t>Ballymakenny Road</t>
  </si>
  <si>
    <t>Moortown</t>
  </si>
  <si>
    <t>Maynooth Road</t>
  </si>
  <si>
    <t>Patron</t>
  </si>
  <si>
    <t>Dublin &amp; Dún Laoghaire ETB</t>
  </si>
  <si>
    <t xml:space="preserve">City of Dublin ETB </t>
  </si>
  <si>
    <t>Cavan &amp; Monaghan ETB</t>
  </si>
  <si>
    <t>Kilkenny &amp; Carlow ETB</t>
  </si>
  <si>
    <t>Kerry ETB</t>
  </si>
  <si>
    <t>Kildare &amp; Wicklow ETB</t>
  </si>
  <si>
    <t>Limerick &amp; Clare ETB</t>
  </si>
  <si>
    <t>Cork ETB</t>
  </si>
  <si>
    <t>Donegal ETB</t>
  </si>
  <si>
    <t>Galway &amp; Roscommon ETB</t>
  </si>
  <si>
    <t>Longford &amp; Westmeath ETB</t>
  </si>
  <si>
    <t>Laois &amp; Offaly ETB</t>
  </si>
  <si>
    <t>Mayo, Sligo &amp; Leitrim ETB</t>
  </si>
  <si>
    <t>Waterford &amp; Wexford ETB</t>
  </si>
  <si>
    <t>Louth &amp; Meath ETB</t>
  </si>
  <si>
    <t>To be decided</t>
  </si>
  <si>
    <t>Tipperary ETB</t>
  </si>
  <si>
    <t>To  be decided</t>
  </si>
  <si>
    <t xml:space="preserve">Kildare &amp; Wicklow ETB </t>
  </si>
  <si>
    <t xml:space="preserve">Minister for Education </t>
  </si>
  <si>
    <t>Bishop of Cork, Cloyne &amp; Ross COI/ Cork ETB</t>
  </si>
  <si>
    <t>Minister for Education, Archbishop of Tuam and GRETB</t>
  </si>
  <si>
    <t xml:space="preserve">Minister for Education Archbishop of Dublin &amp; Glendalough COI </t>
  </si>
  <si>
    <t>Dublin &amp; Dún Laoghaire ETB The Spiritan Education Trust</t>
  </si>
  <si>
    <t>Dublin &amp; Dún Laoghaire ETB Archbishop of Dublin</t>
  </si>
  <si>
    <t>Dublin &amp; Dún Laoghaire ETB Carmelite Order (Irish Province)</t>
  </si>
  <si>
    <t>Dublin &amp; Dún Laoghaire ETB Congregation of the Missions (Vincentians)</t>
  </si>
  <si>
    <t xml:space="preserve"> Dublin &amp; Dún Laoghaire ETB  Sisters of St Louis </t>
  </si>
  <si>
    <t>Dublin &amp; Dún Laoghaire ETB Marist Fathers</t>
  </si>
  <si>
    <t xml:space="preserve">Dublin &amp; Dún Laoghaire ETB Society of the Holy Child Jesus </t>
  </si>
  <si>
    <t xml:space="preserve">Dublin &amp; Dún Laoghaire ETB Marist Brothers </t>
  </si>
  <si>
    <t>Dublin &amp; Dún Laoghaire ETB Dominican Fathers</t>
  </si>
  <si>
    <t xml:space="preserve">City of Dublin ETB Congregation of Christian Brothers </t>
  </si>
  <si>
    <t>City of Dublin ETB Rosminian Fathers</t>
  </si>
  <si>
    <t>Cavan &amp; Monaghan ETB Bishop of Kilmore</t>
  </si>
  <si>
    <t>Kilkenny &amp; Carlow ETB Patrician Brothers</t>
  </si>
  <si>
    <t>Kilkenny &amp; Carlow ETB Presentation Sisters</t>
  </si>
  <si>
    <t>Kildare Wicklow ETB Archbishop of Dublin</t>
  </si>
  <si>
    <t>Kildare Wicklow ETB Presentation Sisters</t>
  </si>
  <si>
    <t>Kildare Wicklow ETB Order of Friars Minor (Franciscan Fathers)</t>
  </si>
  <si>
    <t>Cork ETB  Bishop of Cork and Ross</t>
  </si>
  <si>
    <t>Cork ETB Religious Sisters of Mercy</t>
  </si>
  <si>
    <t>Cork ETB Bishop of Cork and Ross</t>
  </si>
  <si>
    <t>Cork ETB Bishop of Kerry</t>
  </si>
  <si>
    <t>Donegal ETB Bishop of Derry</t>
  </si>
  <si>
    <t xml:space="preserve">Donegal ETB Bishop of Raphoe </t>
  </si>
  <si>
    <t>Galway &amp; Roscommon ETB Religious Sisters of Mercy</t>
  </si>
  <si>
    <t xml:space="preserve">Galway &amp; Roscommon ETB Order of the Friars Minor (Franciscan brothers) </t>
  </si>
  <si>
    <t>Galway &amp; Roscommon ETB Bishop of Clonfert</t>
  </si>
  <si>
    <t>Laois &amp; Offaly ETB Bishop of Kildare and Leighlin</t>
  </si>
  <si>
    <t>Laois &amp; Offaly ETB Salesian Fathers of Don Bosco</t>
  </si>
  <si>
    <t>Waterford &amp; Wexford ETB Sisters of St Louis</t>
  </si>
  <si>
    <t xml:space="preserve">Longford &amp; Westmeath ETB Bishop of Ardagh and Clonmacnoise </t>
  </si>
  <si>
    <t>Louth &amp; Meath ETB Archbishop of Armagh</t>
  </si>
  <si>
    <t>Limerick &amp; Clare ETB Bishop of Killaloe</t>
  </si>
  <si>
    <t xml:space="preserve">Limerick &amp; Clare ETB Congregation of Christian Brothers </t>
  </si>
  <si>
    <t xml:space="preserve">Louth &amp; Meath ETB Congregation of Christian Brothers </t>
  </si>
  <si>
    <t xml:space="preserve">Mayo, Sligo, Leitrim ETB Archbishop of Tuam </t>
  </si>
  <si>
    <t>Laois &amp; Offaly ETB Presentation Brothers</t>
  </si>
  <si>
    <t>Waterford &amp; Wexford ETB Loreto Sisters of Ireland</t>
  </si>
  <si>
    <t xml:space="preserve">Mayo, Sligo, Leitrim ETB Sisters of St Louis </t>
  </si>
  <si>
    <t>Louth &amp; Meath ETB Bishop of Meath</t>
  </si>
  <si>
    <t>Mayo, Sligo, Leitrim ETB Marist Sisters</t>
  </si>
  <si>
    <t xml:space="preserve">Tipperary ETB Congregation of Christian Brothers </t>
  </si>
  <si>
    <t xml:space="preserve">Galway &amp; Roscommon ETB Bishop of Galway, Kilmacduagh &amp; Kilfenora </t>
  </si>
  <si>
    <t>Longford &amp; Westmeath ETB Carmelite Order (Irish Province)</t>
  </si>
  <si>
    <t>Limerick &amp; Clare ETB Archbishop of Cashel &amp; Emly</t>
  </si>
  <si>
    <t>Kerry ETB Sisters of St Clare</t>
  </si>
  <si>
    <t>Kerry ETB Presentation Sisters</t>
  </si>
  <si>
    <t>Donegal ETB Bishop of Raphoe  &amp; Bishop of Clogher</t>
  </si>
  <si>
    <t xml:space="preserve">Waterford &amp; Wexford ETB Congregation of Christian Brothers </t>
  </si>
  <si>
    <t xml:space="preserve">Kerry ETB Congregation of Christian Brothers </t>
  </si>
  <si>
    <t>Mayo, Sligo, Leitrim ETB Bishop of Achonry</t>
  </si>
  <si>
    <t xml:space="preserve">Cork ETB Congregation of Christian Brothers </t>
  </si>
  <si>
    <t>Laois &amp; Offaly ETB Bishop of Ardagh and Clonmacnoise</t>
  </si>
  <si>
    <t>CEIST  Edmund Rice Schools Trust</t>
  </si>
  <si>
    <t>Mayo, Sligo, Leitrim ETB Bishop of Kilmore</t>
  </si>
  <si>
    <t>Kildare Wicklow ETB Bishop of Kildare and Leighlin</t>
  </si>
  <si>
    <t>Laois &amp; Offaly ETB Patrician Brothers</t>
  </si>
  <si>
    <t>Louth &amp; Meath ETB Educate Together</t>
  </si>
  <si>
    <t>Kildare Wicklow ETB Educate Together</t>
  </si>
  <si>
    <t>CEIST  Bishop of Clonfert</t>
  </si>
  <si>
    <t xml:space="preserve">Loreto Education Trust </t>
  </si>
  <si>
    <t xml:space="preserve">Religious Sisters of Charity </t>
  </si>
  <si>
    <t xml:space="preserve">The Spiritan Education Trust </t>
  </si>
  <si>
    <t xml:space="preserve">Edmund Rice Schools Trust </t>
  </si>
  <si>
    <t xml:space="preserve">ERST </t>
  </si>
  <si>
    <t xml:space="preserve">Le Chéile Schools Trust  </t>
  </si>
  <si>
    <t xml:space="preserve">CEIST  </t>
  </si>
  <si>
    <t xml:space="preserve">Board of Governors of Rathdown School </t>
  </si>
  <si>
    <t xml:space="preserve">Congregation of the Missions (Vincentians) </t>
  </si>
  <si>
    <t xml:space="preserve">Marist Brothers (Province of West Central Europe) </t>
  </si>
  <si>
    <t xml:space="preserve">Mount Anville Sacred Heart Education Trust  </t>
  </si>
  <si>
    <t xml:space="preserve">Board of Governors of King's Hospital </t>
  </si>
  <si>
    <t xml:space="preserve">Body of Fellows of St Columba's College  </t>
  </si>
  <si>
    <t xml:space="preserve">Famed Company Limited by Guarantee </t>
  </si>
  <si>
    <t xml:space="preserve">Handmaids of the Sacred Heart </t>
  </si>
  <si>
    <t xml:space="preserve">Board of Governors of Sutton Park School </t>
  </si>
  <si>
    <t xml:space="preserve">Society of Jesus (Jesuits) </t>
  </si>
  <si>
    <t xml:space="preserve">Marist Education Authority  </t>
  </si>
  <si>
    <t xml:space="preserve">The Spiritan Education Trust  </t>
  </si>
  <si>
    <t xml:space="preserve">Carmelite Order (Irish Province)  </t>
  </si>
  <si>
    <t xml:space="preserve">St Conleth's Ltd </t>
  </si>
  <si>
    <t xml:space="preserve">Der Deutsche Schulverein  </t>
  </si>
  <si>
    <t xml:space="preserve">Board of Governors of Sandford Park School </t>
  </si>
  <si>
    <t xml:space="preserve">Board of Governors of St Andrew's College </t>
  </si>
  <si>
    <t xml:space="preserve">Board of Governors of St Patrick's Cathedral Grammar School </t>
  </si>
  <si>
    <t xml:space="preserve">Board of Governors of the High School </t>
  </si>
  <si>
    <t xml:space="preserve">Teresian Association Ireland  </t>
  </si>
  <si>
    <t xml:space="preserve">Council of Alexandra College </t>
  </si>
  <si>
    <t xml:space="preserve">Famed  </t>
  </si>
  <si>
    <t xml:space="preserve">CEIST </t>
  </si>
  <si>
    <t xml:space="preserve">Conference of the Methodist Church in Ireland </t>
  </si>
  <si>
    <t xml:space="preserve">Dublin Talmud Torah </t>
  </si>
  <si>
    <t xml:space="preserve">Bishop of Kilmore </t>
  </si>
  <si>
    <t xml:space="preserve">Board of Governors of the Royal School </t>
  </si>
  <si>
    <t xml:space="preserve">Bishop of Kildare &amp; Leighlin </t>
  </si>
  <si>
    <t xml:space="preserve">Cairde Colaiste Ide Teoranta </t>
  </si>
  <si>
    <t xml:space="preserve">Bishop of Kerry </t>
  </si>
  <si>
    <t xml:space="preserve">Bishop of Ossory </t>
  </si>
  <si>
    <t xml:space="preserve">Incorporated Society for Promoting Protestant Schools in Ireland  </t>
  </si>
  <si>
    <t xml:space="preserve">Salesian Fathers of Don Bosco </t>
  </si>
  <si>
    <t xml:space="preserve">Dominican Fathers </t>
  </si>
  <si>
    <t xml:space="preserve">Presentation Brothers Schools Trust </t>
  </si>
  <si>
    <t xml:space="preserve">Board of Governors of St Gerard's School </t>
  </si>
  <si>
    <t xml:space="preserve">Bishop of Killaloe </t>
  </si>
  <si>
    <t xml:space="preserve">Bishop of Cloyne </t>
  </si>
  <si>
    <t xml:space="preserve">Gaelachas Teo </t>
  </si>
  <si>
    <t xml:space="preserve"> Board of Governors of Midleton College </t>
  </si>
  <si>
    <t xml:space="preserve">Capuchin Franciscan Order (Provincial Council) </t>
  </si>
  <si>
    <t xml:space="preserve">Le Chéile Schools Trust </t>
  </si>
  <si>
    <t xml:space="preserve">Regina Mundi (Cork) Ltd </t>
  </si>
  <si>
    <t xml:space="preserve">Bishop of Cork &amp; Ross </t>
  </si>
  <si>
    <t xml:space="preserve">Bishop of Raphoe </t>
  </si>
  <si>
    <t xml:space="preserve">Board of Trustees of Scoil Mhuire, Ballygar </t>
  </si>
  <si>
    <t xml:space="preserve">Bishop of Galway, Kilmacduagh &amp; Kilfenora </t>
  </si>
  <si>
    <t xml:space="preserve">La Sainte Union Sisters </t>
  </si>
  <si>
    <t xml:space="preserve">Bishop of Meath </t>
  </si>
  <si>
    <t>Joint patronage between five COI bishops, namely : Archbishop of Dublin &amp; bishop of Glendalough, Archbishop of Armagh , Bishop of Meath &amp; Kildare, Bishop of Kilmore, Elphin &amp; Ardagh, Archbishop of Killala and Tuam &amp; Achonry Archbishop of Dublin &amp; Glendalough COI</t>
  </si>
  <si>
    <t xml:space="preserve">Order of St Augustine (Augustinians) </t>
  </si>
  <si>
    <t xml:space="preserve">Bishop of Ferns </t>
  </si>
  <si>
    <t xml:space="preserve">Bishop of Ardagh &amp; Clonmacnoise </t>
  </si>
  <si>
    <t xml:space="preserve">Drogheda Grammar School Ltd </t>
  </si>
  <si>
    <t xml:space="preserve">Archbishop  of Armagh </t>
  </si>
  <si>
    <t>Joint patronage between the Incorporated Society for Promoting Protestant Schools in Ireland  and Dundalk Grammar School CLG Dundalk Grammar School Ltd</t>
  </si>
  <si>
    <t xml:space="preserve">Glenstal Abbey School </t>
  </si>
  <si>
    <t xml:space="preserve">Comhairle Mean-Scoil Mhuire agus Íde Cuideachta faoi Theorainn Ráthaíochta </t>
  </si>
  <si>
    <t xml:space="preserve">Congregation of the Most Holy Redeemer (Redemptorist Fathers) </t>
  </si>
  <si>
    <t xml:space="preserve">Bishop of Limerick </t>
  </si>
  <si>
    <t xml:space="preserve"> Board of Governors of Villiers Secondary School </t>
  </si>
  <si>
    <t xml:space="preserve">Order of Friars Minor (Franciscan Fathers) Irish Province </t>
  </si>
  <si>
    <t xml:space="preserve">Archbishop of Killala and Tuam </t>
  </si>
  <si>
    <t xml:space="preserve">Bishop of Achonry </t>
  </si>
  <si>
    <t xml:space="preserve">Coláiste Thuar Mhic Éadaigh Teoranta </t>
  </si>
  <si>
    <t xml:space="preserve">Bishop of Clogher </t>
  </si>
  <si>
    <t xml:space="preserve">Board of Governors of Monaghan Collegiate School  </t>
  </si>
  <si>
    <t xml:space="preserve">Friends Patron Company clg </t>
  </si>
  <si>
    <t xml:space="preserve">Bishop of Elphin </t>
  </si>
  <si>
    <t xml:space="preserve">Order of Cistercians of the Strict Observance (Trappist Monks) </t>
  </si>
  <si>
    <t xml:space="preserve">The John Scottus Education Trust  </t>
  </si>
  <si>
    <t xml:space="preserve">An Foras Pátrúnachta </t>
  </si>
  <si>
    <t xml:space="preserve">Archbishop of Dublin &amp; Bishop of Glendalough COI </t>
  </si>
  <si>
    <t xml:space="preserve">Educate Together </t>
  </si>
  <si>
    <t xml:space="preserve">Joint patronage between the Edmund Rice Schools Trust and the Religious Sisters of Charity </t>
  </si>
  <si>
    <t xml:space="preserve"> Le Chéile Schools Trust  Religious Sisters of Charity</t>
  </si>
  <si>
    <t>CEIST  Bishop of Galway, Kilmacduagh, Kilfenora</t>
  </si>
  <si>
    <t>CEIST ERST</t>
  </si>
  <si>
    <t xml:space="preserve"> Le Chéile Schools Trust. CEIST</t>
  </si>
  <si>
    <t>Named Invididual</t>
  </si>
  <si>
    <t>Ethos</t>
  </si>
  <si>
    <t>Ballyvorney</t>
  </si>
  <si>
    <t>Ballingeary</t>
  </si>
  <si>
    <t>Carraroe</t>
  </si>
  <si>
    <t>Falcarragh</t>
  </si>
  <si>
    <t>Gweedore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</si>
</sst>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sz val="8"/>
      <color theme="1"/>
      <name val="Calibri"/>
      <family val="2"/>
    </font>
    <font>
      <sz val="11"/>
      <color theme="1"/>
      <name val="Calibri"/>
      <family val="2"/>
    </font>
    <font>
      <b/>
      <sz val="8"/>
      <color theme="1"/>
      <name val="Calibri"/>
      <family val="2"/>
    </font>
    <font>
      <b/>
      <sz val="36"/>
      <color theme="1"/>
      <name val="Calibri"/>
      <family val="2"/>
      <scheme val="minor"/>
    </font>
    <font>
      <sz val="12"/>
      <name val="Calibri"/>
      <family val="2"/>
      <scheme val="minor"/>
    </font>
    <font>
      <sz val="12"/>
      <color theme="1"/>
      <name val="Calibri"/>
      <family val="2"/>
    </font>
    <font>
      <sz val="12"/>
      <color theme="1"/>
      <name val="Calibri"/>
      <family val="2"/>
      <scheme val="minor"/>
    </font>
  </fonts>
  <fills count="8">
    <fill>
      <patternFill patternType="none"/>
    </fill>
    <fill>
      <patternFill patternType="gray125"/>
    </fill>
    <fill>
      <patternFill patternType="solid">
        <fgColor rgb="FFFFFFFF"/>
      </patternFill>
    </fill>
    <fill>
      <patternFill patternType="solid">
        <fgColor rgb="FFF0F4FA"/>
      </patternFill>
    </fill>
    <fill>
      <patternFill patternType="solid">
        <fgColor rgb="FFD5D9E2"/>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style="thin">
        <color rgb="FF979991"/>
      </left>
      <right/>
      <top style="thin">
        <color rgb="FF979991"/>
      </top>
      <bottom style="thin">
        <color rgb="FF979991"/>
      </bottom>
      <diagonal/>
    </border>
    <border>
      <left style="thin">
        <color rgb="FF979991"/>
      </left>
      <right style="thin">
        <color rgb="FF979991"/>
      </right>
      <top style="thin">
        <color rgb="FF979991"/>
      </top>
      <bottom style="thin">
        <color rgb="FF979991"/>
      </bottom>
      <diagonal/>
    </border>
    <border>
      <left style="thin">
        <color rgb="FF979991"/>
      </left>
      <right/>
      <top style="thin">
        <color rgb="FF979991"/>
      </top>
      <bottom/>
      <diagonal/>
    </border>
    <border>
      <left style="thin">
        <color rgb="FF959595"/>
      </left>
      <right style="thin">
        <color rgb="FF959595"/>
      </right>
      <top style="thin">
        <color rgb="FF95959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979991"/>
      </left>
      <right style="thin">
        <color rgb="FF979991"/>
      </right>
      <top style="thin">
        <color rgb="FF979991"/>
      </top>
      <bottom style="thin">
        <color rgb="FF959595"/>
      </bottom>
      <diagonal/>
    </border>
    <border>
      <left style="thin">
        <color rgb="FF959595"/>
      </left>
      <right style="thin">
        <color rgb="FF959595"/>
      </right>
      <top style="thin">
        <color rgb="FF959595"/>
      </top>
      <bottom style="thin">
        <color rgb="FF959595"/>
      </bottom>
      <diagonal/>
    </border>
  </borders>
  <cellStyleXfs count="2">
    <xf numFmtId="0" fontId="0" fillId="0" borderId="0"/>
    <xf numFmtId="0" fontId="2" fillId="0" borderId="0"/>
  </cellStyleXfs>
  <cellXfs count="25">
    <xf numFmtId="0" fontId="0" fillId="0" borderId="0" xfId="0"/>
    <xf numFmtId="0" fontId="1" fillId="3"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0" fillId="3" borderId="1" xfId="0" applyFill="1" applyBorder="1" applyAlignment="1">
      <alignment horizontal="left" vertical="top" wrapText="1"/>
    </xf>
    <xf numFmtId="1" fontId="1" fillId="2" borderId="1" xfId="0" applyNumberFormat="1" applyFont="1" applyFill="1" applyBorder="1" applyAlignment="1">
      <alignment horizontal="right" vertical="top" wrapText="1"/>
    </xf>
    <xf numFmtId="0" fontId="1" fillId="4" borderId="4" xfId="0" applyFont="1" applyFill="1" applyBorder="1" applyAlignment="1">
      <alignment horizontal="left" vertical="top" wrapText="1"/>
    </xf>
    <xf numFmtId="3" fontId="3" fillId="5" borderId="4" xfId="0" applyNumberFormat="1" applyFont="1" applyFill="1" applyBorder="1" applyAlignment="1">
      <alignment horizontal="right" vertical="top" wrapText="1"/>
    </xf>
    <xf numFmtId="0" fontId="2" fillId="0" borderId="0" xfId="1"/>
    <xf numFmtId="0" fontId="4" fillId="6" borderId="5" xfId="1" applyFont="1" applyFill="1" applyBorder="1"/>
    <xf numFmtId="0" fontId="2" fillId="6" borderId="6" xfId="1" applyFill="1" applyBorder="1"/>
    <xf numFmtId="0" fontId="4" fillId="6" borderId="6" xfId="1" applyFont="1" applyFill="1" applyBorder="1"/>
    <xf numFmtId="0" fontId="2" fillId="6" borderId="7" xfId="1" applyFill="1" applyBorder="1"/>
    <xf numFmtId="0" fontId="2" fillId="7" borderId="0" xfId="1" applyFill="1"/>
    <xf numFmtId="0" fontId="5" fillId="7" borderId="0" xfId="1" applyFont="1" applyFill="1" applyAlignment="1">
      <alignment horizontal="center"/>
    </xf>
    <xf numFmtId="0" fontId="2" fillId="7" borderId="0" xfId="1" applyFill="1" applyAlignment="1">
      <alignment horizontal="center"/>
    </xf>
    <xf numFmtId="0" fontId="7" fillId="7" borderId="0" xfId="1" applyFont="1" applyFill="1" applyAlignment="1">
      <alignment horizontal="center"/>
    </xf>
    <xf numFmtId="0" fontId="1" fillId="3" borderId="9" xfId="0" applyFont="1" applyFill="1" applyBorder="1" applyAlignment="1">
      <alignment horizontal="left" vertical="top" wrapText="1"/>
    </xf>
    <xf numFmtId="3" fontId="3" fillId="5" borderId="10" xfId="0" applyNumberFormat="1" applyFont="1" applyFill="1" applyBorder="1" applyAlignment="1">
      <alignment horizontal="right" vertical="top" wrapText="1"/>
    </xf>
    <xf numFmtId="0" fontId="2" fillId="3" borderId="1" xfId="0" applyFont="1" applyFill="1" applyBorder="1" applyAlignment="1">
      <alignment horizontal="left" vertical="top" wrapText="1"/>
    </xf>
    <xf numFmtId="1" fontId="1" fillId="2" borderId="3" xfId="0" applyNumberFormat="1" applyFont="1" applyFill="1" applyBorder="1" applyAlignment="1">
      <alignment horizontal="right" vertical="top" wrapText="1"/>
    </xf>
    <xf numFmtId="1" fontId="1" fillId="2" borderId="2" xfId="0" applyNumberFormat="1" applyFont="1" applyFill="1" applyBorder="1" applyAlignment="1">
      <alignment horizontal="right" vertical="top" wrapText="1"/>
    </xf>
    <xf numFmtId="3" fontId="3" fillId="5" borderId="2" xfId="0" applyNumberFormat="1" applyFont="1" applyFill="1" applyBorder="1" applyAlignment="1">
      <alignment horizontal="right" vertical="top" wrapText="1"/>
    </xf>
    <xf numFmtId="0" fontId="6" fillId="0" borderId="8" xfId="1" applyFont="1" applyBorder="1" applyAlignment="1">
      <alignment horizontal="center" vertical="top" wrapText="1"/>
    </xf>
    <xf numFmtId="0" fontId="6" fillId="0" borderId="8" xfId="1" applyFont="1" applyBorder="1" applyAlignment="1">
      <alignment horizontal="center" vertical="top"/>
    </xf>
  </cellXfs>
  <cellStyles count="2">
    <cellStyle name="Normal" xfId="0" builtinId="0"/>
    <cellStyle name="Normal 2" xfId="1" xr:uid="{AAACA392-6208-44CF-8D1C-F7926D49369A}"/>
  </cellStyles>
  <dxfs count="4">
    <dxf>
      <font>
        <color rgb="FF9C0006"/>
      </font>
      <fill>
        <patternFill>
          <bgColor rgb="FFFFC7CE"/>
        </patternFill>
      </fill>
    </dxf>
    <dxf>
      <font>
        <color rgb="FF9C0006"/>
      </font>
      <fill>
        <patternFill>
          <bgColor rgb="FFFFC7CE"/>
        </patternFill>
      </fill>
    </dxf>
    <dxf>
      <fill>
        <patternFill patternType="solid">
          <fgColor rgb="FFFFC7CE"/>
          <bgColor rgb="FFFFFFFF"/>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D8EC-7512-4B49-89FE-20B5755932C5}">
  <dimension ref="B1:V11"/>
  <sheetViews>
    <sheetView workbookViewId="0">
      <selection activeCell="B2" sqref="B2"/>
    </sheetView>
  </sheetViews>
  <sheetFormatPr defaultColWidth="9.1796875" defaultRowHeight="14.5" x14ac:dyDescent="0.35"/>
  <cols>
    <col min="1" max="16384" width="9.1796875" style="8"/>
  </cols>
  <sheetData>
    <row r="1" spans="2:22" ht="15" thickBot="1" x14ac:dyDescent="0.4"/>
    <row r="2" spans="2:22" ht="46.5" thickBot="1" x14ac:dyDescent="1.05">
      <c r="B2" s="9" t="s">
        <v>0</v>
      </c>
      <c r="C2" s="10"/>
      <c r="D2" s="11"/>
      <c r="E2" s="11"/>
      <c r="F2" s="11"/>
      <c r="G2" s="10"/>
      <c r="H2" s="10"/>
      <c r="I2" s="10"/>
      <c r="J2" s="10"/>
      <c r="K2" s="10"/>
      <c r="L2" s="10"/>
      <c r="M2" s="10"/>
      <c r="N2" s="10"/>
      <c r="O2" s="10"/>
      <c r="P2" s="10"/>
      <c r="Q2" s="10"/>
      <c r="R2" s="10"/>
      <c r="S2" s="10"/>
      <c r="T2" s="10"/>
      <c r="U2" s="10"/>
      <c r="V2" s="12"/>
    </row>
    <row r="3" spans="2:22" x14ac:dyDescent="0.35">
      <c r="B3" s="13"/>
      <c r="C3" s="13"/>
      <c r="D3" s="13"/>
      <c r="E3" s="13"/>
      <c r="F3" s="13"/>
      <c r="G3" s="13"/>
      <c r="H3" s="13"/>
      <c r="I3" s="13"/>
      <c r="J3" s="13"/>
      <c r="K3" s="13"/>
      <c r="L3" s="13"/>
      <c r="M3" s="13"/>
      <c r="N3" s="13"/>
      <c r="O3" s="13"/>
      <c r="P3" s="13"/>
      <c r="Q3" s="13"/>
      <c r="R3" s="13"/>
      <c r="S3" s="13"/>
      <c r="T3" s="13"/>
      <c r="U3" s="13"/>
      <c r="V3" s="13"/>
    </row>
    <row r="4" spans="2:22" ht="15.5" x14ac:dyDescent="0.35">
      <c r="B4" s="14"/>
      <c r="C4" s="15"/>
      <c r="D4" s="15"/>
      <c r="E4" s="15"/>
      <c r="F4" s="15"/>
      <c r="G4" s="15"/>
      <c r="H4" s="15"/>
      <c r="I4" s="15"/>
      <c r="J4" s="15"/>
      <c r="K4" s="15"/>
      <c r="L4" s="15"/>
      <c r="M4" s="15"/>
      <c r="N4" s="15"/>
      <c r="O4" s="15"/>
      <c r="P4" s="15"/>
      <c r="Q4" s="15"/>
      <c r="R4" s="15"/>
      <c r="S4" s="15"/>
      <c r="T4" s="13"/>
      <c r="U4" s="13"/>
      <c r="V4" s="13"/>
    </row>
    <row r="5" spans="2:22" ht="15.75" customHeight="1" x14ac:dyDescent="0.35">
      <c r="B5" s="14"/>
      <c r="C5" s="15"/>
      <c r="D5" s="15"/>
      <c r="E5" s="23" t="s">
        <v>1</v>
      </c>
      <c r="F5" s="24"/>
      <c r="G5" s="24"/>
      <c r="H5" s="24"/>
      <c r="I5" s="24"/>
      <c r="J5" s="24"/>
      <c r="K5" s="24"/>
      <c r="L5" s="24"/>
      <c r="M5" s="24"/>
      <c r="N5" s="24"/>
      <c r="O5" s="24"/>
      <c r="P5" s="24"/>
      <c r="Q5" s="24"/>
      <c r="R5" s="24"/>
      <c r="S5" s="24"/>
      <c r="T5" s="13"/>
      <c r="U5" s="13"/>
      <c r="V5" s="13"/>
    </row>
    <row r="6" spans="2:22" ht="15.5" x14ac:dyDescent="0.35">
      <c r="B6" s="14"/>
      <c r="C6" s="15"/>
      <c r="D6" s="15"/>
      <c r="E6" s="24"/>
      <c r="F6" s="24"/>
      <c r="G6" s="24"/>
      <c r="H6" s="24"/>
      <c r="I6" s="24"/>
      <c r="J6" s="24"/>
      <c r="K6" s="24"/>
      <c r="L6" s="24"/>
      <c r="M6" s="24"/>
      <c r="N6" s="24"/>
      <c r="O6" s="24"/>
      <c r="P6" s="24"/>
      <c r="Q6" s="24"/>
      <c r="R6" s="24"/>
      <c r="S6" s="24"/>
      <c r="T6" s="13"/>
      <c r="U6" s="13"/>
      <c r="V6" s="13"/>
    </row>
    <row r="7" spans="2:22" ht="15.5" x14ac:dyDescent="0.35">
      <c r="B7" s="16"/>
      <c r="C7" s="15"/>
      <c r="D7" s="15"/>
      <c r="E7" s="24"/>
      <c r="F7" s="24"/>
      <c r="G7" s="24"/>
      <c r="H7" s="24"/>
      <c r="I7" s="24"/>
      <c r="J7" s="24"/>
      <c r="K7" s="24"/>
      <c r="L7" s="24"/>
      <c r="M7" s="24"/>
      <c r="N7" s="24"/>
      <c r="O7" s="24"/>
      <c r="P7" s="24"/>
      <c r="Q7" s="24"/>
      <c r="R7" s="24"/>
      <c r="S7" s="24"/>
      <c r="T7" s="13"/>
      <c r="U7" s="13"/>
      <c r="V7" s="13"/>
    </row>
    <row r="8" spans="2:22" ht="15.5" x14ac:dyDescent="0.35">
      <c r="B8" s="14"/>
      <c r="C8" s="15"/>
      <c r="D8" s="15"/>
      <c r="E8" s="24"/>
      <c r="F8" s="24"/>
      <c r="G8" s="24"/>
      <c r="H8" s="24"/>
      <c r="I8" s="24"/>
      <c r="J8" s="24"/>
      <c r="K8" s="24"/>
      <c r="L8" s="24"/>
      <c r="M8" s="24"/>
      <c r="N8" s="24"/>
      <c r="O8" s="24"/>
      <c r="P8" s="24"/>
      <c r="Q8" s="24"/>
      <c r="R8" s="24"/>
      <c r="S8" s="24"/>
      <c r="T8" s="13"/>
      <c r="U8" s="13"/>
      <c r="V8" s="13"/>
    </row>
    <row r="9" spans="2:22" ht="15.5" x14ac:dyDescent="0.35">
      <c r="B9" s="16"/>
      <c r="C9" s="15"/>
      <c r="D9" s="15"/>
      <c r="E9" s="24"/>
      <c r="F9" s="24"/>
      <c r="G9" s="24"/>
      <c r="H9" s="24"/>
      <c r="I9" s="24"/>
      <c r="J9" s="24"/>
      <c r="K9" s="24"/>
      <c r="L9" s="24"/>
      <c r="M9" s="24"/>
      <c r="N9" s="24"/>
      <c r="O9" s="24"/>
      <c r="P9" s="24"/>
      <c r="Q9" s="24"/>
      <c r="R9" s="24"/>
      <c r="S9" s="24"/>
      <c r="T9" s="13"/>
      <c r="U9" s="13"/>
      <c r="V9" s="13"/>
    </row>
    <row r="10" spans="2:22" ht="15.5" x14ac:dyDescent="0.35">
      <c r="B10" s="14"/>
      <c r="C10" s="15"/>
      <c r="D10" s="15"/>
      <c r="E10" s="24"/>
      <c r="F10" s="24"/>
      <c r="G10" s="24"/>
      <c r="H10" s="24"/>
      <c r="I10" s="24"/>
      <c r="J10" s="24"/>
      <c r="K10" s="24"/>
      <c r="L10" s="24"/>
      <c r="M10" s="24"/>
      <c r="N10" s="24"/>
      <c r="O10" s="24"/>
      <c r="P10" s="24"/>
      <c r="Q10" s="24"/>
      <c r="R10" s="24"/>
      <c r="S10" s="24"/>
      <c r="T10" s="13"/>
      <c r="U10" s="13"/>
      <c r="V10" s="13"/>
    </row>
    <row r="11" spans="2:22" ht="15" customHeight="1" x14ac:dyDescent="0.35">
      <c r="B11" s="13"/>
      <c r="C11" s="13"/>
      <c r="D11" s="13"/>
      <c r="E11" s="24"/>
      <c r="F11" s="24"/>
      <c r="G11" s="24"/>
      <c r="H11" s="24"/>
      <c r="I11" s="24"/>
      <c r="J11" s="24"/>
      <c r="K11" s="24"/>
      <c r="L11" s="24"/>
      <c r="M11" s="24"/>
      <c r="N11" s="24"/>
      <c r="O11" s="24"/>
      <c r="P11" s="24"/>
      <c r="Q11" s="24"/>
      <c r="R11" s="24"/>
      <c r="S11" s="24"/>
      <c r="T11" s="13"/>
      <c r="U11" s="13"/>
      <c r="V11" s="13"/>
    </row>
  </sheetData>
  <mergeCells count="1">
    <mergeCell ref="E5: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C724"/>
  <sheetViews>
    <sheetView showGridLines="0" tabSelected="1" topLeftCell="D1" workbookViewId="0">
      <selection activeCell="N10" sqref="N10"/>
    </sheetView>
  </sheetViews>
  <sheetFormatPr defaultRowHeight="14.5" x14ac:dyDescent="0.35"/>
  <cols>
    <col min="1" max="1" width="7.81640625" customWidth="1"/>
    <col min="2" max="2" width="15" customWidth="1"/>
    <col min="3" max="3" width="14.54296875" customWidth="1"/>
    <col min="4" max="4" width="15.453125" customWidth="1"/>
    <col min="5" max="5" width="12.7265625" customWidth="1"/>
    <col min="6" max="7" width="12.1796875" customWidth="1"/>
    <col min="8" max="10" width="8.7265625" customWidth="1"/>
    <col min="11" max="11" width="12.26953125" customWidth="1"/>
    <col min="12" max="13" width="9.81640625" customWidth="1"/>
    <col min="14" max="14" width="15.453125" customWidth="1"/>
    <col min="15" max="15" width="28.26953125" customWidth="1"/>
    <col min="16" max="16" width="15.453125" customWidth="1"/>
    <col min="17" max="18" width="15" customWidth="1"/>
    <col min="19" max="19" width="11.81640625" customWidth="1"/>
    <col min="20" max="20" width="14.54296875" customWidth="1"/>
    <col min="21" max="21" width="9.81640625" customWidth="1"/>
    <col min="22" max="22" width="9" customWidth="1"/>
    <col min="23" max="23" width="12.1796875" customWidth="1"/>
    <col min="24" max="24" width="9.26953125" customWidth="1"/>
    <col min="25" max="25" width="12.7265625" customWidth="1"/>
    <col min="26" max="26" width="12.1796875" customWidth="1"/>
    <col min="27" max="28" width="9" customWidth="1"/>
    <col min="29" max="29" width="9.81640625" customWidth="1"/>
  </cols>
  <sheetData>
    <row r="2" spans="1:29" ht="31.5" x14ac:dyDescent="0.35">
      <c r="A2" s="3" t="s">
        <v>2</v>
      </c>
      <c r="B2" s="3" t="s">
        <v>3</v>
      </c>
      <c r="C2" s="3" t="s">
        <v>4</v>
      </c>
      <c r="D2" s="3" t="s">
        <v>5</v>
      </c>
      <c r="E2" s="3" t="s">
        <v>6</v>
      </c>
      <c r="F2" s="3" t="s">
        <v>7</v>
      </c>
      <c r="G2" s="3" t="s">
        <v>8</v>
      </c>
      <c r="H2" s="3" t="s">
        <v>10</v>
      </c>
      <c r="I2" s="3" t="s">
        <v>11</v>
      </c>
      <c r="J2" s="3" t="s">
        <v>12</v>
      </c>
      <c r="K2" s="3" t="s">
        <v>13</v>
      </c>
      <c r="L2" s="3" t="s">
        <v>9</v>
      </c>
      <c r="M2" s="3" t="s">
        <v>14</v>
      </c>
      <c r="N2" s="3" t="s">
        <v>15</v>
      </c>
      <c r="O2" s="3" t="s">
        <v>16</v>
      </c>
      <c r="P2" s="3" t="s">
        <v>17</v>
      </c>
      <c r="Q2" s="3" t="s">
        <v>5684</v>
      </c>
      <c r="R2" s="3" t="s">
        <v>5514</v>
      </c>
      <c r="S2" s="3" t="s">
        <v>20</v>
      </c>
      <c r="T2" s="3" t="s">
        <v>25</v>
      </c>
      <c r="U2" s="3" t="s">
        <v>19</v>
      </c>
      <c r="V2" s="3" t="s">
        <v>18</v>
      </c>
      <c r="W2" s="3" t="s">
        <v>21</v>
      </c>
      <c r="X2" s="3" t="s">
        <v>24</v>
      </c>
      <c r="Y2" s="3" t="s">
        <v>23</v>
      </c>
      <c r="Z2" s="3" t="s">
        <v>22</v>
      </c>
      <c r="AA2" s="1" t="s">
        <v>26</v>
      </c>
      <c r="AB2" s="2" t="s">
        <v>27</v>
      </c>
      <c r="AC2" s="6" t="s">
        <v>28</v>
      </c>
    </row>
    <row r="3" spans="1:29" ht="21" x14ac:dyDescent="0.35">
      <c r="A3" s="1" t="s">
        <v>29</v>
      </c>
      <c r="B3" s="1" t="s">
        <v>30</v>
      </c>
      <c r="C3" s="1" t="s">
        <v>31</v>
      </c>
      <c r="D3" s="1" t="s">
        <v>4671</v>
      </c>
      <c r="E3" s="1" t="s">
        <v>34</v>
      </c>
      <c r="F3" s="1" t="s">
        <v>4672</v>
      </c>
      <c r="G3" s="1"/>
      <c r="H3" s="1" t="s">
        <v>33</v>
      </c>
      <c r="I3" s="1">
        <v>53.612259000000002</v>
      </c>
      <c r="J3" s="1">
        <v>-6.1851139999999996</v>
      </c>
      <c r="K3" s="1" t="s">
        <v>34</v>
      </c>
      <c r="L3" s="1" t="s">
        <v>32</v>
      </c>
      <c r="M3" s="1" t="s">
        <v>35</v>
      </c>
      <c r="N3" s="1" t="s">
        <v>36</v>
      </c>
      <c r="O3" s="1" t="s">
        <v>37</v>
      </c>
      <c r="P3" s="1" t="s">
        <v>38</v>
      </c>
      <c r="Q3" s="1" t="s">
        <v>44</v>
      </c>
      <c r="R3" s="1" t="s">
        <v>5597</v>
      </c>
      <c r="S3" s="1" t="s">
        <v>41</v>
      </c>
      <c r="T3" s="1" t="s">
        <v>43</v>
      </c>
      <c r="U3" s="1" t="s">
        <v>40</v>
      </c>
      <c r="V3" s="1" t="s">
        <v>39</v>
      </c>
      <c r="W3" s="1" t="s">
        <v>42</v>
      </c>
      <c r="X3" s="1" t="s">
        <v>42</v>
      </c>
      <c r="Y3" s="1" t="s">
        <v>42</v>
      </c>
      <c r="Z3" s="1" t="s">
        <v>42</v>
      </c>
      <c r="AA3" s="5">
        <v>1220</v>
      </c>
      <c r="AB3" s="5">
        <v>0</v>
      </c>
      <c r="AC3" s="7">
        <v>1220</v>
      </c>
    </row>
    <row r="4" spans="1:29" ht="21" x14ac:dyDescent="0.35">
      <c r="A4" s="1" t="s">
        <v>29</v>
      </c>
      <c r="B4" s="1" t="s">
        <v>45</v>
      </c>
      <c r="C4" s="1" t="s">
        <v>46</v>
      </c>
      <c r="D4" s="1" t="s">
        <v>4673</v>
      </c>
      <c r="E4" s="1" t="s">
        <v>4674</v>
      </c>
      <c r="F4" s="1" t="s">
        <v>4675</v>
      </c>
      <c r="G4" s="1"/>
      <c r="H4" s="1" t="s">
        <v>47</v>
      </c>
      <c r="I4" s="1">
        <v>53.396912</v>
      </c>
      <c r="J4" s="1">
        <v>-6.1276539999999997</v>
      </c>
      <c r="K4" s="1" t="s">
        <v>48</v>
      </c>
      <c r="L4" s="1" t="s">
        <v>32</v>
      </c>
      <c r="M4" s="1" t="s">
        <v>35</v>
      </c>
      <c r="N4" s="1" t="s">
        <v>49</v>
      </c>
      <c r="O4" s="1" t="s">
        <v>50</v>
      </c>
      <c r="P4" s="1" t="s">
        <v>51</v>
      </c>
      <c r="Q4" s="1" t="s">
        <v>44</v>
      </c>
      <c r="R4" s="1" t="s">
        <v>5598</v>
      </c>
      <c r="S4" s="1" t="s">
        <v>41</v>
      </c>
      <c r="T4" s="1" t="s">
        <v>43</v>
      </c>
      <c r="U4" s="1" t="s">
        <v>52</v>
      </c>
      <c r="V4" s="1" t="s">
        <v>39</v>
      </c>
      <c r="W4" s="1" t="s">
        <v>42</v>
      </c>
      <c r="X4" s="1" t="s">
        <v>42</v>
      </c>
      <c r="Y4" s="1" t="s">
        <v>42</v>
      </c>
      <c r="Z4" s="1" t="s">
        <v>42</v>
      </c>
      <c r="AA4" s="5">
        <v>209</v>
      </c>
      <c r="AB4" s="5">
        <v>21</v>
      </c>
      <c r="AC4" s="7">
        <v>230</v>
      </c>
    </row>
    <row r="5" spans="1:29" ht="21" x14ac:dyDescent="0.35">
      <c r="A5" s="1" t="s">
        <v>29</v>
      </c>
      <c r="B5" s="1" t="s">
        <v>53</v>
      </c>
      <c r="C5" s="1" t="s">
        <v>54</v>
      </c>
      <c r="D5" s="1" t="s">
        <v>54</v>
      </c>
      <c r="E5" s="1" t="s">
        <v>4676</v>
      </c>
      <c r="F5" s="1" t="s">
        <v>4677</v>
      </c>
      <c r="G5" s="1"/>
      <c r="H5" s="1" t="s">
        <v>55</v>
      </c>
      <c r="I5" s="1">
        <v>53.303651000000002</v>
      </c>
      <c r="J5" s="1">
        <v>-6.1903389999999998</v>
      </c>
      <c r="K5" s="1" t="s">
        <v>56</v>
      </c>
      <c r="L5" s="1" t="s">
        <v>32</v>
      </c>
      <c r="M5" s="1" t="s">
        <v>57</v>
      </c>
      <c r="N5" s="1" t="s">
        <v>58</v>
      </c>
      <c r="O5" s="1" t="s">
        <v>59</v>
      </c>
      <c r="P5" s="1" t="s">
        <v>60</v>
      </c>
      <c r="Q5" s="1" t="s">
        <v>44</v>
      </c>
      <c r="R5" s="1" t="s">
        <v>5599</v>
      </c>
      <c r="S5" s="1" t="s">
        <v>41</v>
      </c>
      <c r="T5" s="1" t="s">
        <v>43</v>
      </c>
      <c r="U5" s="1" t="s">
        <v>61</v>
      </c>
      <c r="V5" s="1" t="s">
        <v>52</v>
      </c>
      <c r="W5" s="1" t="s">
        <v>62</v>
      </c>
      <c r="X5" s="1" t="s">
        <v>42</v>
      </c>
      <c r="Y5" s="1" t="s">
        <v>42</v>
      </c>
      <c r="Z5" s="1" t="s">
        <v>42</v>
      </c>
      <c r="AA5" s="5">
        <v>0</v>
      </c>
      <c r="AB5" s="5">
        <v>1041</v>
      </c>
      <c r="AC5" s="7">
        <v>1041</v>
      </c>
    </row>
    <row r="6" spans="1:29" ht="21" x14ac:dyDescent="0.35">
      <c r="A6" s="1" t="s">
        <v>29</v>
      </c>
      <c r="B6" s="1" t="s">
        <v>63</v>
      </c>
      <c r="C6" s="1" t="s">
        <v>64</v>
      </c>
      <c r="D6" s="1" t="s">
        <v>4676</v>
      </c>
      <c r="E6" s="1" t="s">
        <v>4678</v>
      </c>
      <c r="F6" s="1" t="s">
        <v>4672</v>
      </c>
      <c r="G6" s="1"/>
      <c r="H6" s="1" t="s">
        <v>65</v>
      </c>
      <c r="I6" s="1">
        <v>53.306044999999997</v>
      </c>
      <c r="J6" s="1">
        <v>-6.1953569999999996</v>
      </c>
      <c r="K6" s="1" t="s">
        <v>56</v>
      </c>
      <c r="L6" s="1" t="s">
        <v>32</v>
      </c>
      <c r="M6" s="1" t="s">
        <v>57</v>
      </c>
      <c r="N6" s="1" t="s">
        <v>66</v>
      </c>
      <c r="O6" s="1" t="s">
        <v>67</v>
      </c>
      <c r="P6" s="1" t="s">
        <v>68</v>
      </c>
      <c r="Q6" s="1" t="s">
        <v>44</v>
      </c>
      <c r="R6" s="1" t="s">
        <v>5599</v>
      </c>
      <c r="S6" s="1" t="s">
        <v>41</v>
      </c>
      <c r="T6" s="1" t="s">
        <v>43</v>
      </c>
      <c r="U6" s="1" t="s">
        <v>61</v>
      </c>
      <c r="V6" s="1" t="s">
        <v>52</v>
      </c>
      <c r="W6" s="1" t="s">
        <v>62</v>
      </c>
      <c r="X6" s="1" t="s">
        <v>42</v>
      </c>
      <c r="Y6" s="1" t="s">
        <v>42</v>
      </c>
      <c r="Z6" s="1" t="s">
        <v>42</v>
      </c>
      <c r="AA6" s="5">
        <v>0</v>
      </c>
      <c r="AB6" s="5">
        <v>206</v>
      </c>
      <c r="AC6" s="7">
        <v>206</v>
      </c>
    </row>
    <row r="7" spans="1:29" ht="21" x14ac:dyDescent="0.35">
      <c r="A7" s="1" t="s">
        <v>29</v>
      </c>
      <c r="B7" s="1" t="s">
        <v>69</v>
      </c>
      <c r="C7" s="1" t="s">
        <v>70</v>
      </c>
      <c r="D7" s="1" t="s">
        <v>4679</v>
      </c>
      <c r="E7" s="1" t="s">
        <v>4680</v>
      </c>
      <c r="F7" s="1" t="s">
        <v>4681</v>
      </c>
      <c r="G7" s="1"/>
      <c r="H7" s="1" t="s">
        <v>71</v>
      </c>
      <c r="I7" s="1">
        <v>53.302625999999997</v>
      </c>
      <c r="J7" s="1">
        <v>-6.2049459999999996</v>
      </c>
      <c r="K7" s="1" t="s">
        <v>56</v>
      </c>
      <c r="L7" s="1" t="s">
        <v>32</v>
      </c>
      <c r="M7" s="1" t="s">
        <v>57</v>
      </c>
      <c r="N7" s="1" t="s">
        <v>72</v>
      </c>
      <c r="O7" s="1" t="s">
        <v>73</v>
      </c>
      <c r="P7" s="1" t="s">
        <v>74</v>
      </c>
      <c r="Q7" s="1" t="s">
        <v>44</v>
      </c>
      <c r="R7" s="1" t="s">
        <v>5600</v>
      </c>
      <c r="S7" s="1" t="s">
        <v>41</v>
      </c>
      <c r="T7" s="1" t="s">
        <v>75</v>
      </c>
      <c r="U7" s="1" t="s">
        <v>61</v>
      </c>
      <c r="V7" s="1" t="s">
        <v>39</v>
      </c>
      <c r="W7" s="1" t="s">
        <v>42</v>
      </c>
      <c r="X7" s="1" t="s">
        <v>42</v>
      </c>
      <c r="Y7" s="1" t="s">
        <v>42</v>
      </c>
      <c r="Z7" s="1" t="s">
        <v>42</v>
      </c>
      <c r="AA7" s="5">
        <v>0</v>
      </c>
      <c r="AB7" s="5">
        <v>517</v>
      </c>
      <c r="AC7" s="7">
        <v>517</v>
      </c>
    </row>
    <row r="8" spans="1:29" ht="21" x14ac:dyDescent="0.35">
      <c r="A8" s="1" t="s">
        <v>29</v>
      </c>
      <c r="B8" s="1" t="s">
        <v>76</v>
      </c>
      <c r="C8" s="1" t="s">
        <v>77</v>
      </c>
      <c r="D8" s="1" t="s">
        <v>4682</v>
      </c>
      <c r="E8" s="1" t="s">
        <v>4679</v>
      </c>
      <c r="F8" s="1" t="s">
        <v>4683</v>
      </c>
      <c r="G8" s="1" t="s">
        <v>4684</v>
      </c>
      <c r="H8" s="1" t="s">
        <v>78</v>
      </c>
      <c r="I8" s="1">
        <v>53.302399999999999</v>
      </c>
      <c r="J8" s="1">
        <v>-6.2040769999999998</v>
      </c>
      <c r="K8" s="1" t="s">
        <v>56</v>
      </c>
      <c r="L8" s="1" t="s">
        <v>32</v>
      </c>
      <c r="M8" s="1" t="s">
        <v>57</v>
      </c>
      <c r="N8" s="1" t="s">
        <v>79</v>
      </c>
      <c r="O8" s="1" t="s">
        <v>80</v>
      </c>
      <c r="P8" s="1" t="s">
        <v>81</v>
      </c>
      <c r="Q8" s="1" t="s">
        <v>44</v>
      </c>
      <c r="R8" s="1" t="s">
        <v>5601</v>
      </c>
      <c r="S8" s="1" t="s">
        <v>41</v>
      </c>
      <c r="T8" s="1" t="s">
        <v>75</v>
      </c>
      <c r="U8" s="1" t="s">
        <v>40</v>
      </c>
      <c r="V8" s="1" t="s">
        <v>39</v>
      </c>
      <c r="W8" s="1" t="s">
        <v>42</v>
      </c>
      <c r="X8" s="1" t="s">
        <v>42</v>
      </c>
      <c r="Y8" s="1" t="s">
        <v>42</v>
      </c>
      <c r="Z8" s="1" t="s">
        <v>42</v>
      </c>
      <c r="AA8" s="5">
        <v>488</v>
      </c>
      <c r="AB8" s="5">
        <v>0</v>
      </c>
      <c r="AC8" s="7">
        <v>488</v>
      </c>
    </row>
    <row r="9" spans="1:29" ht="21" x14ac:dyDescent="0.35">
      <c r="A9" s="1" t="s">
        <v>29</v>
      </c>
      <c r="B9" s="1" t="s">
        <v>82</v>
      </c>
      <c r="C9" s="1" t="s">
        <v>83</v>
      </c>
      <c r="D9" s="1" t="s">
        <v>4685</v>
      </c>
      <c r="E9" s="1" t="s">
        <v>4672</v>
      </c>
      <c r="F9" s="1"/>
      <c r="G9" s="1"/>
      <c r="H9" s="1" t="s">
        <v>84</v>
      </c>
      <c r="I9" s="1">
        <v>53.292484000000002</v>
      </c>
      <c r="J9" s="1">
        <v>-6.2024920000000003</v>
      </c>
      <c r="K9" s="1" t="s">
        <v>85</v>
      </c>
      <c r="L9" s="1" t="s">
        <v>32</v>
      </c>
      <c r="M9" s="1" t="s">
        <v>57</v>
      </c>
      <c r="N9" s="1" t="s">
        <v>86</v>
      </c>
      <c r="O9" s="1" t="s">
        <v>87</v>
      </c>
      <c r="P9" s="1" t="s">
        <v>88</v>
      </c>
      <c r="Q9" s="1" t="s">
        <v>44</v>
      </c>
      <c r="R9" s="1" t="s">
        <v>5600</v>
      </c>
      <c r="S9" s="1" t="s">
        <v>41</v>
      </c>
      <c r="T9" s="1" t="s">
        <v>43</v>
      </c>
      <c r="U9" s="1" t="s">
        <v>61</v>
      </c>
      <c r="V9" s="1" t="s">
        <v>39</v>
      </c>
      <c r="W9" s="1" t="s">
        <v>42</v>
      </c>
      <c r="X9" s="1" t="s">
        <v>42</v>
      </c>
      <c r="Y9" s="1" t="s">
        <v>42</v>
      </c>
      <c r="Z9" s="1" t="s">
        <v>42</v>
      </c>
      <c r="AA9" s="5">
        <v>0</v>
      </c>
      <c r="AB9" s="5">
        <v>623</v>
      </c>
      <c r="AC9" s="7">
        <v>623</v>
      </c>
    </row>
    <row r="10" spans="1:29" ht="21" x14ac:dyDescent="0.35">
      <c r="A10" s="1" t="s">
        <v>29</v>
      </c>
      <c r="B10" s="1" t="s">
        <v>89</v>
      </c>
      <c r="C10" s="1" t="s">
        <v>90</v>
      </c>
      <c r="D10" s="1" t="s">
        <v>4686</v>
      </c>
      <c r="E10" s="1" t="s">
        <v>4687</v>
      </c>
      <c r="F10" s="1" t="s">
        <v>4678</v>
      </c>
      <c r="G10" s="1" t="s">
        <v>4672</v>
      </c>
      <c r="H10" s="1" t="s">
        <v>91</v>
      </c>
      <c r="I10" s="1">
        <v>53.301594999999999</v>
      </c>
      <c r="J10" s="1">
        <v>-6.1896839999999997</v>
      </c>
      <c r="K10" s="1" t="s">
        <v>56</v>
      </c>
      <c r="L10" s="1" t="s">
        <v>32</v>
      </c>
      <c r="M10" s="1" t="s">
        <v>57</v>
      </c>
      <c r="N10" s="1" t="s">
        <v>92</v>
      </c>
      <c r="O10" s="1" t="s">
        <v>93</v>
      </c>
      <c r="P10" s="1" t="s">
        <v>94</v>
      </c>
      <c r="Q10" s="1" t="s">
        <v>44</v>
      </c>
      <c r="R10" s="1" t="s">
        <v>5602</v>
      </c>
      <c r="S10" s="1" t="s">
        <v>41</v>
      </c>
      <c r="T10" s="1" t="s">
        <v>43</v>
      </c>
      <c r="U10" s="1" t="s">
        <v>40</v>
      </c>
      <c r="V10" s="1" t="s">
        <v>39</v>
      </c>
      <c r="W10" s="1" t="s">
        <v>42</v>
      </c>
      <c r="X10" s="1" t="s">
        <v>42</v>
      </c>
      <c r="Y10" s="1" t="s">
        <v>42</v>
      </c>
      <c r="Z10" s="1" t="s">
        <v>42</v>
      </c>
      <c r="AA10" s="5">
        <v>521</v>
      </c>
      <c r="AB10" s="5">
        <v>0</v>
      </c>
      <c r="AC10" s="7">
        <v>521</v>
      </c>
    </row>
    <row r="11" spans="1:29" ht="21" x14ac:dyDescent="0.35">
      <c r="A11" s="1" t="s">
        <v>29</v>
      </c>
      <c r="B11" s="1" t="s">
        <v>95</v>
      </c>
      <c r="C11" s="1" t="s">
        <v>96</v>
      </c>
      <c r="D11" s="1" t="s">
        <v>4688</v>
      </c>
      <c r="E11" s="1" t="s">
        <v>4678</v>
      </c>
      <c r="F11" s="1" t="s">
        <v>4672</v>
      </c>
      <c r="G11" s="1"/>
      <c r="H11" s="1" t="s">
        <v>97</v>
      </c>
      <c r="I11" s="1">
        <v>53.287058999999999</v>
      </c>
      <c r="J11" s="1">
        <v>-6.1630120000000002</v>
      </c>
      <c r="K11" s="1" t="s">
        <v>85</v>
      </c>
      <c r="L11" s="1" t="s">
        <v>32</v>
      </c>
      <c r="M11" s="1" t="s">
        <v>57</v>
      </c>
      <c r="N11" s="1" t="s">
        <v>98</v>
      </c>
      <c r="O11" s="1" t="s">
        <v>99</v>
      </c>
      <c r="P11" s="1" t="s">
        <v>100</v>
      </c>
      <c r="Q11" s="1" t="s">
        <v>44</v>
      </c>
      <c r="R11" s="1" t="s">
        <v>5603</v>
      </c>
      <c r="S11" s="1" t="s">
        <v>41</v>
      </c>
      <c r="T11" s="1" t="s">
        <v>43</v>
      </c>
      <c r="U11" s="1" t="s">
        <v>40</v>
      </c>
      <c r="V11" s="1" t="s">
        <v>39</v>
      </c>
      <c r="W11" s="1" t="s">
        <v>42</v>
      </c>
      <c r="X11" s="1" t="s">
        <v>42</v>
      </c>
      <c r="Y11" s="1" t="s">
        <v>42</v>
      </c>
      <c r="Z11" s="1" t="s">
        <v>42</v>
      </c>
      <c r="AA11" s="5">
        <v>273</v>
      </c>
      <c r="AB11" s="5">
        <v>0</v>
      </c>
      <c r="AC11" s="7">
        <v>273</v>
      </c>
    </row>
    <row r="12" spans="1:29" ht="21" x14ac:dyDescent="0.35">
      <c r="A12" s="1" t="s">
        <v>29</v>
      </c>
      <c r="B12" s="1" t="s">
        <v>101</v>
      </c>
      <c r="C12" s="1" t="s">
        <v>102</v>
      </c>
      <c r="D12" s="1" t="s">
        <v>4689</v>
      </c>
      <c r="E12" s="1" t="s">
        <v>4690</v>
      </c>
      <c r="F12" s="1" t="s">
        <v>4677</v>
      </c>
      <c r="G12" s="1"/>
      <c r="H12" s="1" t="s">
        <v>103</v>
      </c>
      <c r="I12" s="1">
        <v>53.276457000000001</v>
      </c>
      <c r="J12" s="1">
        <v>-6.1298310000000003</v>
      </c>
      <c r="K12" s="1" t="s">
        <v>104</v>
      </c>
      <c r="L12" s="1" t="s">
        <v>32</v>
      </c>
      <c r="M12" s="1" t="s">
        <v>57</v>
      </c>
      <c r="N12" s="1" t="s">
        <v>105</v>
      </c>
      <c r="O12" s="1" t="s">
        <v>106</v>
      </c>
      <c r="P12" s="1" t="s">
        <v>107</v>
      </c>
      <c r="Q12" s="1" t="s">
        <v>108</v>
      </c>
      <c r="R12" s="1" t="s">
        <v>5604</v>
      </c>
      <c r="S12" s="1" t="s">
        <v>41</v>
      </c>
      <c r="T12" s="1" t="s">
        <v>43</v>
      </c>
      <c r="U12" s="1" t="s">
        <v>52</v>
      </c>
      <c r="V12" s="1" t="s">
        <v>52</v>
      </c>
      <c r="W12" s="1" t="s">
        <v>62</v>
      </c>
      <c r="X12" s="1" t="s">
        <v>42</v>
      </c>
      <c r="Y12" s="1" t="s">
        <v>42</v>
      </c>
      <c r="Z12" s="1" t="s">
        <v>42</v>
      </c>
      <c r="AA12" s="5">
        <v>252</v>
      </c>
      <c r="AB12" s="5">
        <v>112</v>
      </c>
      <c r="AC12" s="7">
        <v>364</v>
      </c>
    </row>
    <row r="13" spans="1:29" ht="21" x14ac:dyDescent="0.35">
      <c r="A13" s="1" t="s">
        <v>29</v>
      </c>
      <c r="B13" s="1" t="s">
        <v>109</v>
      </c>
      <c r="C13" s="1" t="s">
        <v>110</v>
      </c>
      <c r="D13" s="1" t="s">
        <v>4691</v>
      </c>
      <c r="E13" s="1" t="s">
        <v>4678</v>
      </c>
      <c r="F13" s="1" t="s">
        <v>4672</v>
      </c>
      <c r="G13" s="1"/>
      <c r="H13" s="1" t="s">
        <v>111</v>
      </c>
      <c r="I13" s="1">
        <v>53.269829000000001</v>
      </c>
      <c r="J13" s="1">
        <v>-6.1573399999999996</v>
      </c>
      <c r="K13" s="1" t="s">
        <v>104</v>
      </c>
      <c r="L13" s="1" t="s">
        <v>32</v>
      </c>
      <c r="M13" s="1" t="s">
        <v>57</v>
      </c>
      <c r="N13" s="1" t="s">
        <v>112</v>
      </c>
      <c r="O13" s="1" t="s">
        <v>113</v>
      </c>
      <c r="P13" s="1" t="s">
        <v>114</v>
      </c>
      <c r="Q13" s="1" t="s">
        <v>44</v>
      </c>
      <c r="R13" s="1" t="s">
        <v>5600</v>
      </c>
      <c r="S13" s="1" t="s">
        <v>41</v>
      </c>
      <c r="T13" s="1" t="s">
        <v>43</v>
      </c>
      <c r="U13" s="1" t="s">
        <v>61</v>
      </c>
      <c r="V13" s="1" t="s">
        <v>39</v>
      </c>
      <c r="W13" s="1" t="s">
        <v>42</v>
      </c>
      <c r="X13" s="1" t="s">
        <v>42</v>
      </c>
      <c r="Y13" s="1" t="s">
        <v>42</v>
      </c>
      <c r="Z13" s="1" t="s">
        <v>42</v>
      </c>
      <c r="AA13" s="5">
        <v>0</v>
      </c>
      <c r="AB13" s="5">
        <v>635</v>
      </c>
      <c r="AC13" s="7">
        <v>635</v>
      </c>
    </row>
    <row r="14" spans="1:29" ht="21" x14ac:dyDescent="0.35">
      <c r="A14" s="1" t="s">
        <v>29</v>
      </c>
      <c r="B14" s="1" t="s">
        <v>115</v>
      </c>
      <c r="C14" s="1" t="s">
        <v>116</v>
      </c>
      <c r="D14" s="1" t="s">
        <v>4692</v>
      </c>
      <c r="E14" s="1" t="s">
        <v>4693</v>
      </c>
      <c r="F14" s="1" t="s">
        <v>4694</v>
      </c>
      <c r="G14" s="1"/>
      <c r="H14" s="1" t="s">
        <v>117</v>
      </c>
      <c r="I14" s="1">
        <v>53.368411000000002</v>
      </c>
      <c r="J14" s="1">
        <v>-6.3686100000000003</v>
      </c>
      <c r="K14" s="1" t="s">
        <v>118</v>
      </c>
      <c r="L14" s="1" t="s">
        <v>32</v>
      </c>
      <c r="M14" s="1" t="s">
        <v>35</v>
      </c>
      <c r="N14" s="1" t="s">
        <v>119</v>
      </c>
      <c r="O14" s="1" t="s">
        <v>120</v>
      </c>
      <c r="P14" s="1" t="s">
        <v>121</v>
      </c>
      <c r="Q14" s="1" t="s">
        <v>44</v>
      </c>
      <c r="R14" s="1" t="s">
        <v>5605</v>
      </c>
      <c r="S14" s="1" t="s">
        <v>41</v>
      </c>
      <c r="T14" s="1" t="s">
        <v>43</v>
      </c>
      <c r="U14" s="1" t="s">
        <v>61</v>
      </c>
      <c r="V14" s="1" t="s">
        <v>39</v>
      </c>
      <c r="W14" s="1" t="s">
        <v>62</v>
      </c>
      <c r="X14" s="1" t="s">
        <v>42</v>
      </c>
      <c r="Y14" s="1" t="s">
        <v>42</v>
      </c>
      <c r="Z14" s="1" t="s">
        <v>42</v>
      </c>
      <c r="AA14" s="5">
        <v>0</v>
      </c>
      <c r="AB14" s="5">
        <v>771</v>
      </c>
      <c r="AC14" s="7">
        <v>771</v>
      </c>
    </row>
    <row r="15" spans="1:29" ht="21" x14ac:dyDescent="0.35">
      <c r="A15" s="1" t="s">
        <v>29</v>
      </c>
      <c r="B15" s="1" t="s">
        <v>122</v>
      </c>
      <c r="C15" s="1" t="s">
        <v>123</v>
      </c>
      <c r="D15" s="1" t="s">
        <v>4695</v>
      </c>
      <c r="E15" s="1" t="s">
        <v>4696</v>
      </c>
      <c r="F15" s="1" t="s">
        <v>4697</v>
      </c>
      <c r="G15" s="1"/>
      <c r="H15" s="1" t="s">
        <v>124</v>
      </c>
      <c r="I15" s="1">
        <v>53.359833000000002</v>
      </c>
      <c r="J15" s="1">
        <v>-6.3570880000000001</v>
      </c>
      <c r="K15" s="1" t="s">
        <v>118</v>
      </c>
      <c r="L15" s="1" t="s">
        <v>32</v>
      </c>
      <c r="M15" s="1" t="s">
        <v>35</v>
      </c>
      <c r="N15" s="1" t="s">
        <v>125</v>
      </c>
      <c r="O15" s="1" t="s">
        <v>126</v>
      </c>
      <c r="P15" s="1" t="s">
        <v>127</v>
      </c>
      <c r="Q15" s="1" t="s">
        <v>44</v>
      </c>
      <c r="R15" s="1" t="s">
        <v>5602</v>
      </c>
      <c r="S15" s="1" t="s">
        <v>41</v>
      </c>
      <c r="T15" s="1" t="s">
        <v>43</v>
      </c>
      <c r="U15" s="1" t="s">
        <v>40</v>
      </c>
      <c r="V15" s="1" t="s">
        <v>39</v>
      </c>
      <c r="W15" s="1" t="s">
        <v>62</v>
      </c>
      <c r="X15" s="1" t="s">
        <v>42</v>
      </c>
      <c r="Y15" s="1" t="s">
        <v>42</v>
      </c>
      <c r="Z15" s="1" t="s">
        <v>42</v>
      </c>
      <c r="AA15" s="5">
        <v>636</v>
      </c>
      <c r="AB15" s="5">
        <v>0</v>
      </c>
      <c r="AC15" s="7">
        <v>636</v>
      </c>
    </row>
    <row r="16" spans="1:29" ht="31.5" x14ac:dyDescent="0.35">
      <c r="A16" s="1" t="s">
        <v>29</v>
      </c>
      <c r="B16" s="1" t="s">
        <v>128</v>
      </c>
      <c r="C16" s="1" t="s">
        <v>129</v>
      </c>
      <c r="D16" s="1" t="s">
        <v>4698</v>
      </c>
      <c r="E16" s="1" t="s">
        <v>4699</v>
      </c>
      <c r="F16" s="1"/>
      <c r="G16" s="1"/>
      <c r="H16" s="1" t="s">
        <v>130</v>
      </c>
      <c r="I16" s="1">
        <v>53.320278999999999</v>
      </c>
      <c r="J16" s="1">
        <v>-6.3973560000000003</v>
      </c>
      <c r="K16" s="1" t="s">
        <v>131</v>
      </c>
      <c r="L16" s="1" t="s">
        <v>32</v>
      </c>
      <c r="M16" s="1" t="s">
        <v>132</v>
      </c>
      <c r="N16" s="1" t="s">
        <v>133</v>
      </c>
      <c r="O16" s="1" t="s">
        <v>134</v>
      </c>
      <c r="P16" s="1" t="s">
        <v>135</v>
      </c>
      <c r="Q16" s="1" t="s">
        <v>44</v>
      </c>
      <c r="R16" s="1" t="s">
        <v>5606</v>
      </c>
      <c r="S16" s="1" t="s">
        <v>41</v>
      </c>
      <c r="T16" s="1" t="s">
        <v>43</v>
      </c>
      <c r="U16" s="1" t="s">
        <v>61</v>
      </c>
      <c r="V16" s="1" t="s">
        <v>39</v>
      </c>
      <c r="W16" s="1" t="s">
        <v>42</v>
      </c>
      <c r="X16" s="1" t="s">
        <v>42</v>
      </c>
      <c r="Y16" s="1" t="s">
        <v>42</v>
      </c>
      <c r="Z16" s="1" t="s">
        <v>42</v>
      </c>
      <c r="AA16" s="5">
        <v>0</v>
      </c>
      <c r="AB16" s="5">
        <v>763</v>
      </c>
      <c r="AC16" s="7">
        <v>763</v>
      </c>
    </row>
    <row r="17" spans="1:29" ht="21" x14ac:dyDescent="0.35">
      <c r="A17" s="1" t="s">
        <v>29</v>
      </c>
      <c r="B17" s="1" t="s">
        <v>136</v>
      </c>
      <c r="C17" s="1" t="s">
        <v>137</v>
      </c>
      <c r="D17" s="1" t="s">
        <v>4700</v>
      </c>
      <c r="E17" s="1" t="s">
        <v>4698</v>
      </c>
      <c r="F17" s="1" t="s">
        <v>4699</v>
      </c>
      <c r="G17" s="1"/>
      <c r="H17" s="1" t="s">
        <v>138</v>
      </c>
      <c r="I17" s="1">
        <v>53.317418000000004</v>
      </c>
      <c r="J17" s="1">
        <v>-6.3896100000000002</v>
      </c>
      <c r="K17" s="1" t="s">
        <v>131</v>
      </c>
      <c r="L17" s="1" t="s">
        <v>32</v>
      </c>
      <c r="M17" s="1" t="s">
        <v>132</v>
      </c>
      <c r="N17" s="1" t="s">
        <v>139</v>
      </c>
      <c r="O17" s="1" t="s">
        <v>140</v>
      </c>
      <c r="P17" s="1" t="s">
        <v>141</v>
      </c>
      <c r="Q17" s="1" t="s">
        <v>44</v>
      </c>
      <c r="R17" s="1" t="s">
        <v>5603</v>
      </c>
      <c r="S17" s="1" t="s">
        <v>41</v>
      </c>
      <c r="T17" s="1" t="s">
        <v>43</v>
      </c>
      <c r="U17" s="1" t="s">
        <v>40</v>
      </c>
      <c r="V17" s="1" t="s">
        <v>39</v>
      </c>
      <c r="W17" s="1" t="s">
        <v>42</v>
      </c>
      <c r="X17" s="1" t="s">
        <v>42</v>
      </c>
      <c r="Y17" s="1" t="s">
        <v>42</v>
      </c>
      <c r="Z17" s="1" t="s">
        <v>42</v>
      </c>
      <c r="AA17" s="5">
        <v>993</v>
      </c>
      <c r="AB17" s="5">
        <v>0</v>
      </c>
      <c r="AC17" s="7">
        <v>993</v>
      </c>
    </row>
    <row r="18" spans="1:29" ht="21" x14ac:dyDescent="0.35">
      <c r="A18" s="1" t="s">
        <v>29</v>
      </c>
      <c r="B18" s="1" t="s">
        <v>142</v>
      </c>
      <c r="C18" s="1" t="s">
        <v>143</v>
      </c>
      <c r="D18" s="1" t="s">
        <v>4701</v>
      </c>
      <c r="E18" s="1" t="s">
        <v>4672</v>
      </c>
      <c r="F18" s="1"/>
      <c r="G18" s="1"/>
      <c r="H18" s="1" t="s">
        <v>144</v>
      </c>
      <c r="I18" s="1">
        <v>53.279522</v>
      </c>
      <c r="J18" s="1">
        <v>-6.0998299999999999</v>
      </c>
      <c r="K18" s="1" t="s">
        <v>85</v>
      </c>
      <c r="L18" s="1" t="s">
        <v>32</v>
      </c>
      <c r="M18" s="1" t="s">
        <v>57</v>
      </c>
      <c r="N18" s="1" t="s">
        <v>145</v>
      </c>
      <c r="O18" s="1" t="s">
        <v>146</v>
      </c>
      <c r="P18" s="1" t="s">
        <v>147</v>
      </c>
      <c r="Q18" s="1" t="s">
        <v>44</v>
      </c>
      <c r="R18" s="1" t="s">
        <v>5597</v>
      </c>
      <c r="S18" s="1" t="s">
        <v>41</v>
      </c>
      <c r="T18" s="1" t="s">
        <v>43</v>
      </c>
      <c r="U18" s="1" t="s">
        <v>40</v>
      </c>
      <c r="V18" s="1" t="s">
        <v>39</v>
      </c>
      <c r="W18" s="1" t="s">
        <v>62</v>
      </c>
      <c r="X18" s="1" t="s">
        <v>42</v>
      </c>
      <c r="Y18" s="1" t="s">
        <v>42</v>
      </c>
      <c r="Z18" s="1" t="s">
        <v>42</v>
      </c>
      <c r="AA18" s="5">
        <v>757</v>
      </c>
      <c r="AB18" s="5">
        <v>0</v>
      </c>
      <c r="AC18" s="7">
        <v>757</v>
      </c>
    </row>
    <row r="19" spans="1:29" ht="21" x14ac:dyDescent="0.35">
      <c r="A19" s="1" t="s">
        <v>29</v>
      </c>
      <c r="B19" s="1" t="s">
        <v>148</v>
      </c>
      <c r="C19" s="1" t="s">
        <v>149</v>
      </c>
      <c r="D19" s="1" t="s">
        <v>4702</v>
      </c>
      <c r="E19" s="1" t="s">
        <v>4703</v>
      </c>
      <c r="F19" s="1"/>
      <c r="G19" s="1"/>
      <c r="H19" s="1" t="s">
        <v>150</v>
      </c>
      <c r="I19" s="1">
        <v>53.293280000000003</v>
      </c>
      <c r="J19" s="1">
        <v>-6.2226059999999999</v>
      </c>
      <c r="K19" s="1" t="s">
        <v>151</v>
      </c>
      <c r="L19" s="1" t="s">
        <v>32</v>
      </c>
      <c r="M19" s="1" t="s">
        <v>57</v>
      </c>
      <c r="N19" s="1" t="s">
        <v>152</v>
      </c>
      <c r="O19" s="1" t="s">
        <v>153</v>
      </c>
      <c r="P19" s="1" t="s">
        <v>154</v>
      </c>
      <c r="Q19" s="1" t="s">
        <v>44</v>
      </c>
      <c r="R19" s="1" t="s">
        <v>5607</v>
      </c>
      <c r="S19" s="1" t="s">
        <v>41</v>
      </c>
      <c r="T19" s="1" t="s">
        <v>43</v>
      </c>
      <c r="U19" s="1" t="s">
        <v>40</v>
      </c>
      <c r="V19" s="1" t="s">
        <v>39</v>
      </c>
      <c r="W19" s="1" t="s">
        <v>62</v>
      </c>
      <c r="X19" s="1" t="s">
        <v>42</v>
      </c>
      <c r="Y19" s="1" t="s">
        <v>42</v>
      </c>
      <c r="Z19" s="1" t="s">
        <v>42</v>
      </c>
      <c r="AA19" s="5">
        <v>726</v>
      </c>
      <c r="AB19" s="5">
        <v>0</v>
      </c>
      <c r="AC19" s="7">
        <v>726</v>
      </c>
    </row>
    <row r="20" spans="1:29" ht="21" x14ac:dyDescent="0.35">
      <c r="A20" s="1" t="s">
        <v>29</v>
      </c>
      <c r="B20" s="1" t="s">
        <v>155</v>
      </c>
      <c r="C20" s="1" t="s">
        <v>156</v>
      </c>
      <c r="D20" s="1" t="s">
        <v>4704</v>
      </c>
      <c r="E20" s="1" t="s">
        <v>4705</v>
      </c>
      <c r="F20" s="1" t="s">
        <v>4672</v>
      </c>
      <c r="G20" s="1"/>
      <c r="H20" s="1" t="s">
        <v>157</v>
      </c>
      <c r="I20" s="1">
        <v>53.289766999999998</v>
      </c>
      <c r="J20" s="1">
        <v>-6.1480509999999997</v>
      </c>
      <c r="K20" s="1" t="s">
        <v>85</v>
      </c>
      <c r="L20" s="1" t="s">
        <v>32</v>
      </c>
      <c r="M20" s="1" t="s">
        <v>57</v>
      </c>
      <c r="N20" s="1" t="s">
        <v>158</v>
      </c>
      <c r="O20" s="1" t="s">
        <v>159</v>
      </c>
      <c r="P20" s="1" t="s">
        <v>160</v>
      </c>
      <c r="Q20" s="1" t="s">
        <v>44</v>
      </c>
      <c r="R20" s="1" t="s">
        <v>5600</v>
      </c>
      <c r="S20" s="1" t="s">
        <v>41</v>
      </c>
      <c r="T20" s="1" t="s">
        <v>43</v>
      </c>
      <c r="U20" s="1" t="s">
        <v>61</v>
      </c>
      <c r="V20" s="1" t="s">
        <v>39</v>
      </c>
      <c r="W20" s="1" t="s">
        <v>62</v>
      </c>
      <c r="X20" s="1" t="s">
        <v>42</v>
      </c>
      <c r="Y20" s="1" t="s">
        <v>42</v>
      </c>
      <c r="Z20" s="1" t="s">
        <v>42</v>
      </c>
      <c r="AA20" s="5">
        <v>0</v>
      </c>
      <c r="AB20" s="5">
        <v>549</v>
      </c>
      <c r="AC20" s="7">
        <v>549</v>
      </c>
    </row>
    <row r="21" spans="1:29" ht="21" x14ac:dyDescent="0.35">
      <c r="A21" s="1" t="s">
        <v>29</v>
      </c>
      <c r="B21" s="1" t="s">
        <v>161</v>
      </c>
      <c r="C21" s="1" t="s">
        <v>162</v>
      </c>
      <c r="D21" s="1" t="s">
        <v>4706</v>
      </c>
      <c r="E21" s="1" t="s">
        <v>4707</v>
      </c>
      <c r="F21" s="1" t="s">
        <v>4708</v>
      </c>
      <c r="G21" s="1"/>
      <c r="H21" s="1" t="s">
        <v>163</v>
      </c>
      <c r="I21" s="1">
        <v>53.272796</v>
      </c>
      <c r="J21" s="1">
        <v>-6.1768270000000003</v>
      </c>
      <c r="K21" s="1" t="s">
        <v>104</v>
      </c>
      <c r="L21" s="1" t="s">
        <v>32</v>
      </c>
      <c r="M21" s="1" t="s">
        <v>57</v>
      </c>
      <c r="N21" s="1" t="s">
        <v>164</v>
      </c>
      <c r="O21" s="1" t="s">
        <v>165</v>
      </c>
      <c r="P21" s="1" t="s">
        <v>166</v>
      </c>
      <c r="Q21" s="1" t="s">
        <v>44</v>
      </c>
      <c r="R21" s="1" t="s">
        <v>5597</v>
      </c>
      <c r="S21" s="1" t="s">
        <v>41</v>
      </c>
      <c r="T21" s="1" t="s">
        <v>43</v>
      </c>
      <c r="U21" s="1" t="s">
        <v>40</v>
      </c>
      <c r="V21" s="1" t="s">
        <v>39</v>
      </c>
      <c r="W21" s="1" t="s">
        <v>62</v>
      </c>
      <c r="X21" s="1" t="s">
        <v>42</v>
      </c>
      <c r="Y21" s="1" t="s">
        <v>42</v>
      </c>
      <c r="Z21" s="1" t="s">
        <v>42</v>
      </c>
      <c r="AA21" s="5">
        <v>660</v>
      </c>
      <c r="AB21" s="5">
        <v>0</v>
      </c>
      <c r="AC21" s="7">
        <v>660</v>
      </c>
    </row>
    <row r="22" spans="1:29" ht="21" x14ac:dyDescent="0.35">
      <c r="A22" s="1" t="s">
        <v>29</v>
      </c>
      <c r="B22" s="1" t="s">
        <v>167</v>
      </c>
      <c r="C22" s="1" t="s">
        <v>168</v>
      </c>
      <c r="D22" s="1" t="s">
        <v>4709</v>
      </c>
      <c r="E22" s="1" t="s">
        <v>4710</v>
      </c>
      <c r="F22" s="1" t="s">
        <v>4677</v>
      </c>
      <c r="G22" s="1"/>
      <c r="H22" s="1" t="s">
        <v>169</v>
      </c>
      <c r="I22" s="1">
        <v>53.252851</v>
      </c>
      <c r="J22" s="1">
        <v>-6.1147710000000002</v>
      </c>
      <c r="K22" s="1" t="s">
        <v>170</v>
      </c>
      <c r="L22" s="1" t="s">
        <v>32</v>
      </c>
      <c r="M22" s="1" t="s">
        <v>57</v>
      </c>
      <c r="N22" s="1" t="s">
        <v>171</v>
      </c>
      <c r="O22" s="1" t="s">
        <v>172</v>
      </c>
      <c r="P22" s="1" t="s">
        <v>173</v>
      </c>
      <c r="Q22" s="1" t="s">
        <v>44</v>
      </c>
      <c r="R22" s="1" t="s">
        <v>5602</v>
      </c>
      <c r="S22" s="1" t="s">
        <v>41</v>
      </c>
      <c r="T22" s="1" t="s">
        <v>43</v>
      </c>
      <c r="U22" s="1" t="s">
        <v>40</v>
      </c>
      <c r="V22" s="1" t="s">
        <v>39</v>
      </c>
      <c r="W22" s="1" t="s">
        <v>62</v>
      </c>
      <c r="X22" s="1" t="s">
        <v>42</v>
      </c>
      <c r="Y22" s="1" t="s">
        <v>42</v>
      </c>
      <c r="Z22" s="1" t="s">
        <v>42</v>
      </c>
      <c r="AA22" s="5">
        <v>382</v>
      </c>
      <c r="AB22" s="5">
        <v>0</v>
      </c>
      <c r="AC22" s="7">
        <v>382</v>
      </c>
    </row>
    <row r="23" spans="1:29" ht="21" x14ac:dyDescent="0.35">
      <c r="A23" s="1" t="s">
        <v>29</v>
      </c>
      <c r="B23" s="1" t="s">
        <v>174</v>
      </c>
      <c r="C23" s="1" t="s">
        <v>175</v>
      </c>
      <c r="D23" s="1" t="s">
        <v>4711</v>
      </c>
      <c r="E23" s="1" t="s">
        <v>4710</v>
      </c>
      <c r="F23" s="1" t="s">
        <v>4677</v>
      </c>
      <c r="G23" s="1"/>
      <c r="H23" s="1" t="s">
        <v>176</v>
      </c>
      <c r="I23" s="1">
        <v>53.270690999999999</v>
      </c>
      <c r="J23" s="1">
        <v>-6.1235920000000004</v>
      </c>
      <c r="K23" s="1" t="s">
        <v>104</v>
      </c>
      <c r="L23" s="1" t="s">
        <v>32</v>
      </c>
      <c r="M23" s="1" t="s">
        <v>57</v>
      </c>
      <c r="N23" s="1" t="s">
        <v>177</v>
      </c>
      <c r="O23" s="1" t="s">
        <v>178</v>
      </c>
      <c r="P23" s="1" t="s">
        <v>179</v>
      </c>
      <c r="Q23" s="1" t="s">
        <v>44</v>
      </c>
      <c r="R23" s="1" t="s">
        <v>5602</v>
      </c>
      <c r="S23" s="1" t="s">
        <v>41</v>
      </c>
      <c r="T23" s="1" t="s">
        <v>43</v>
      </c>
      <c r="U23" s="1" t="s">
        <v>52</v>
      </c>
      <c r="V23" s="1" t="s">
        <v>39</v>
      </c>
      <c r="W23" s="1" t="s">
        <v>62</v>
      </c>
      <c r="X23" s="1" t="s">
        <v>42</v>
      </c>
      <c r="Y23" s="1" t="s">
        <v>42</v>
      </c>
      <c r="Z23" s="1" t="s">
        <v>42</v>
      </c>
      <c r="AA23" s="5">
        <v>250</v>
      </c>
      <c r="AB23" s="5">
        <v>20</v>
      </c>
      <c r="AC23" s="7">
        <v>270</v>
      </c>
    </row>
    <row r="24" spans="1:29" ht="21" x14ac:dyDescent="0.35">
      <c r="A24" s="1" t="s">
        <v>29</v>
      </c>
      <c r="B24" s="1" t="s">
        <v>180</v>
      </c>
      <c r="C24" s="1" t="s">
        <v>181</v>
      </c>
      <c r="D24" s="1" t="s">
        <v>4712</v>
      </c>
      <c r="E24" s="1" t="s">
        <v>4713</v>
      </c>
      <c r="F24" s="1" t="s">
        <v>4678</v>
      </c>
      <c r="G24" s="1" t="s">
        <v>4672</v>
      </c>
      <c r="H24" s="1" t="s">
        <v>182</v>
      </c>
      <c r="I24" s="1">
        <v>53.284636999999996</v>
      </c>
      <c r="J24" s="1">
        <v>-6.221381</v>
      </c>
      <c r="K24" s="1" t="s">
        <v>151</v>
      </c>
      <c r="L24" s="1" t="s">
        <v>32</v>
      </c>
      <c r="M24" s="1" t="s">
        <v>57</v>
      </c>
      <c r="N24" s="1" t="s">
        <v>183</v>
      </c>
      <c r="O24" s="1" t="s">
        <v>184</v>
      </c>
      <c r="P24" s="1" t="s">
        <v>185</v>
      </c>
      <c r="Q24" s="1" t="s">
        <v>44</v>
      </c>
      <c r="R24" s="1" t="s">
        <v>5602</v>
      </c>
      <c r="S24" s="1" t="s">
        <v>41</v>
      </c>
      <c r="T24" s="1" t="s">
        <v>43</v>
      </c>
      <c r="U24" s="1" t="s">
        <v>61</v>
      </c>
      <c r="V24" s="1" t="s">
        <v>39</v>
      </c>
      <c r="W24" s="1" t="s">
        <v>42</v>
      </c>
      <c r="X24" s="1" t="s">
        <v>42</v>
      </c>
      <c r="Y24" s="1" t="s">
        <v>42</v>
      </c>
      <c r="Z24" s="1" t="s">
        <v>42</v>
      </c>
      <c r="AA24" s="5">
        <v>0</v>
      </c>
      <c r="AB24" s="5">
        <v>949</v>
      </c>
      <c r="AC24" s="7">
        <v>949</v>
      </c>
    </row>
    <row r="25" spans="1:29" ht="21" x14ac:dyDescent="0.35">
      <c r="A25" s="1" t="s">
        <v>29</v>
      </c>
      <c r="B25" s="1" t="s">
        <v>186</v>
      </c>
      <c r="C25" s="1" t="s">
        <v>187</v>
      </c>
      <c r="D25" s="1" t="s">
        <v>4714</v>
      </c>
      <c r="E25" s="1" t="s">
        <v>4708</v>
      </c>
      <c r="F25" s="1"/>
      <c r="G25" s="1"/>
      <c r="H25" s="1" t="s">
        <v>188</v>
      </c>
      <c r="I25" s="1">
        <v>53.250937</v>
      </c>
      <c r="J25" s="1">
        <v>-6.1384030000000003</v>
      </c>
      <c r="K25" s="1" t="s">
        <v>104</v>
      </c>
      <c r="L25" s="1" t="s">
        <v>32</v>
      </c>
      <c r="M25" s="1" t="s">
        <v>57</v>
      </c>
      <c r="N25" s="1" t="s">
        <v>189</v>
      </c>
      <c r="O25" s="1" t="s">
        <v>190</v>
      </c>
      <c r="P25" s="1" t="s">
        <v>191</v>
      </c>
      <c r="Q25" s="1" t="s">
        <v>44</v>
      </c>
      <c r="R25" s="1" t="s">
        <v>5602</v>
      </c>
      <c r="S25" s="1" t="s">
        <v>41</v>
      </c>
      <c r="T25" s="1" t="s">
        <v>43</v>
      </c>
      <c r="U25" s="1" t="s">
        <v>52</v>
      </c>
      <c r="V25" s="1" t="s">
        <v>39</v>
      </c>
      <c r="W25" s="1" t="s">
        <v>42</v>
      </c>
      <c r="X25" s="1" t="s">
        <v>42</v>
      </c>
      <c r="Y25" s="1" t="s">
        <v>42</v>
      </c>
      <c r="Z25" s="1" t="s">
        <v>62</v>
      </c>
      <c r="AA25" s="5">
        <v>150</v>
      </c>
      <c r="AB25" s="5">
        <v>152</v>
      </c>
      <c r="AC25" s="7">
        <v>302</v>
      </c>
    </row>
    <row r="26" spans="1:29" ht="21" x14ac:dyDescent="0.35">
      <c r="A26" s="1" t="s">
        <v>29</v>
      </c>
      <c r="B26" s="1" t="s">
        <v>192</v>
      </c>
      <c r="C26" s="1" t="s">
        <v>193</v>
      </c>
      <c r="D26" s="1" t="s">
        <v>195</v>
      </c>
      <c r="E26" s="1" t="s">
        <v>4672</v>
      </c>
      <c r="F26" s="1"/>
      <c r="G26" s="1"/>
      <c r="H26" s="1" t="s">
        <v>194</v>
      </c>
      <c r="I26" s="1">
        <v>53.358055999999998</v>
      </c>
      <c r="J26" s="1">
        <v>-6.4403579999999998</v>
      </c>
      <c r="K26" s="1" t="s">
        <v>195</v>
      </c>
      <c r="L26" s="1" t="s">
        <v>32</v>
      </c>
      <c r="M26" s="1" t="s">
        <v>132</v>
      </c>
      <c r="N26" s="1" t="s">
        <v>196</v>
      </c>
      <c r="O26" s="1" t="s">
        <v>197</v>
      </c>
      <c r="P26" s="1" t="s">
        <v>198</v>
      </c>
      <c r="Q26" s="1" t="s">
        <v>44</v>
      </c>
      <c r="R26" s="1" t="s">
        <v>5603</v>
      </c>
      <c r="S26" s="1" t="s">
        <v>41</v>
      </c>
      <c r="T26" s="1" t="s">
        <v>43</v>
      </c>
      <c r="U26" s="1" t="s">
        <v>40</v>
      </c>
      <c r="V26" s="1" t="s">
        <v>39</v>
      </c>
      <c r="W26" s="1" t="s">
        <v>42</v>
      </c>
      <c r="X26" s="1" t="s">
        <v>42</v>
      </c>
      <c r="Y26" s="1" t="s">
        <v>42</v>
      </c>
      <c r="Z26" s="1" t="s">
        <v>42</v>
      </c>
      <c r="AA26" s="5">
        <v>934</v>
      </c>
      <c r="AB26" s="5">
        <v>0</v>
      </c>
      <c r="AC26" s="7">
        <v>934</v>
      </c>
    </row>
    <row r="27" spans="1:29" ht="21" x14ac:dyDescent="0.35">
      <c r="A27" s="1" t="s">
        <v>29</v>
      </c>
      <c r="B27" s="1" t="s">
        <v>199</v>
      </c>
      <c r="C27" s="1" t="s">
        <v>200</v>
      </c>
      <c r="D27" s="1" t="s">
        <v>4715</v>
      </c>
      <c r="E27" s="1" t="s">
        <v>195</v>
      </c>
      <c r="F27" s="1" t="s">
        <v>4677</v>
      </c>
      <c r="G27" s="1"/>
      <c r="H27" s="1" t="s">
        <v>201</v>
      </c>
      <c r="I27" s="1">
        <v>53.356895999999999</v>
      </c>
      <c r="J27" s="1">
        <v>-6.4326759999999998</v>
      </c>
      <c r="K27" s="1" t="s">
        <v>195</v>
      </c>
      <c r="L27" s="1" t="s">
        <v>32</v>
      </c>
      <c r="M27" s="1" t="s">
        <v>132</v>
      </c>
      <c r="N27" s="1" t="s">
        <v>202</v>
      </c>
      <c r="O27" s="1" t="s">
        <v>203</v>
      </c>
      <c r="P27" s="1" t="s">
        <v>204</v>
      </c>
      <c r="Q27" s="1" t="s">
        <v>44</v>
      </c>
      <c r="R27" s="1" t="s">
        <v>5600</v>
      </c>
      <c r="S27" s="1" t="s">
        <v>41</v>
      </c>
      <c r="T27" s="1" t="s">
        <v>43</v>
      </c>
      <c r="U27" s="1" t="s">
        <v>61</v>
      </c>
      <c r="V27" s="1" t="s">
        <v>39</v>
      </c>
      <c r="W27" s="1" t="s">
        <v>42</v>
      </c>
      <c r="X27" s="1" t="s">
        <v>42</v>
      </c>
      <c r="Y27" s="1" t="s">
        <v>42</v>
      </c>
      <c r="Z27" s="1" t="s">
        <v>42</v>
      </c>
      <c r="AA27" s="5">
        <v>0</v>
      </c>
      <c r="AB27" s="5">
        <v>745</v>
      </c>
      <c r="AC27" s="7">
        <v>745</v>
      </c>
    </row>
    <row r="28" spans="1:29" ht="21" x14ac:dyDescent="0.35">
      <c r="A28" s="1" t="s">
        <v>29</v>
      </c>
      <c r="B28" s="1" t="s">
        <v>205</v>
      </c>
      <c r="C28" s="1" t="s">
        <v>206</v>
      </c>
      <c r="D28" s="1" t="s">
        <v>4716</v>
      </c>
      <c r="E28" s="1" t="s">
        <v>4697</v>
      </c>
      <c r="F28" s="1"/>
      <c r="G28" s="1"/>
      <c r="H28" s="1" t="s">
        <v>207</v>
      </c>
      <c r="I28" s="1">
        <v>53.358817000000002</v>
      </c>
      <c r="J28" s="1">
        <v>-6.3859649999999997</v>
      </c>
      <c r="K28" s="1" t="s">
        <v>208</v>
      </c>
      <c r="L28" s="1" t="s">
        <v>32</v>
      </c>
      <c r="M28" s="1" t="s">
        <v>132</v>
      </c>
      <c r="N28" s="1" t="s">
        <v>209</v>
      </c>
      <c r="O28" s="1" t="s">
        <v>210</v>
      </c>
      <c r="P28" s="1" t="s">
        <v>211</v>
      </c>
      <c r="Q28" s="1" t="s">
        <v>108</v>
      </c>
      <c r="R28" s="1" t="s">
        <v>5608</v>
      </c>
      <c r="S28" s="1" t="s">
        <v>41</v>
      </c>
      <c r="T28" s="1" t="s">
        <v>43</v>
      </c>
      <c r="U28" s="1" t="s">
        <v>52</v>
      </c>
      <c r="V28" s="1" t="s">
        <v>52</v>
      </c>
      <c r="W28" s="1" t="s">
        <v>62</v>
      </c>
      <c r="X28" s="1" t="s">
        <v>42</v>
      </c>
      <c r="Y28" s="1" t="s">
        <v>42</v>
      </c>
      <c r="Z28" s="1" t="s">
        <v>42</v>
      </c>
      <c r="AA28" s="5">
        <v>391</v>
      </c>
      <c r="AB28" s="5">
        <v>341</v>
      </c>
      <c r="AC28" s="7">
        <v>732</v>
      </c>
    </row>
    <row r="29" spans="1:29" ht="21" x14ac:dyDescent="0.35">
      <c r="A29" s="1" t="s">
        <v>29</v>
      </c>
      <c r="B29" s="1" t="s">
        <v>212</v>
      </c>
      <c r="C29" s="1" t="s">
        <v>213</v>
      </c>
      <c r="D29" s="1" t="s">
        <v>4717</v>
      </c>
      <c r="E29" s="1" t="s">
        <v>4718</v>
      </c>
      <c r="F29" s="1" t="s">
        <v>32</v>
      </c>
      <c r="G29" s="1"/>
      <c r="H29" s="1" t="s">
        <v>214</v>
      </c>
      <c r="I29" s="1">
        <v>53.373134</v>
      </c>
      <c r="J29" s="1">
        <v>-6.1932590000000003</v>
      </c>
      <c r="K29" s="1" t="s">
        <v>215</v>
      </c>
      <c r="L29" s="1" t="s">
        <v>32</v>
      </c>
      <c r="M29" s="1" t="s">
        <v>216</v>
      </c>
      <c r="N29" s="1" t="s">
        <v>217</v>
      </c>
      <c r="O29" s="1" t="s">
        <v>218</v>
      </c>
      <c r="P29" s="1" t="s">
        <v>219</v>
      </c>
      <c r="Q29" s="1" t="s">
        <v>44</v>
      </c>
      <c r="R29" s="1" t="s">
        <v>5605</v>
      </c>
      <c r="S29" s="1" t="s">
        <v>41</v>
      </c>
      <c r="T29" s="1" t="s">
        <v>43</v>
      </c>
      <c r="U29" s="1" t="s">
        <v>61</v>
      </c>
      <c r="V29" s="1" t="s">
        <v>39</v>
      </c>
      <c r="W29" s="1" t="s">
        <v>42</v>
      </c>
      <c r="X29" s="1" t="s">
        <v>42</v>
      </c>
      <c r="Y29" s="1" t="s">
        <v>42</v>
      </c>
      <c r="Z29" s="1" t="s">
        <v>42</v>
      </c>
      <c r="AA29" s="5">
        <v>0</v>
      </c>
      <c r="AB29" s="5">
        <v>650</v>
      </c>
      <c r="AC29" s="7">
        <v>650</v>
      </c>
    </row>
    <row r="30" spans="1:29" ht="21" x14ac:dyDescent="0.35">
      <c r="A30" s="1" t="s">
        <v>29</v>
      </c>
      <c r="B30" s="1" t="s">
        <v>220</v>
      </c>
      <c r="C30" s="1" t="s">
        <v>221</v>
      </c>
      <c r="D30" s="1" t="s">
        <v>4719</v>
      </c>
      <c r="E30" s="1" t="s">
        <v>4718</v>
      </c>
      <c r="F30" s="1" t="s">
        <v>4720</v>
      </c>
      <c r="G30" s="1"/>
      <c r="H30" s="1" t="s">
        <v>222</v>
      </c>
      <c r="I30" s="1">
        <v>53.388964000000001</v>
      </c>
      <c r="J30" s="1">
        <v>-6.1696759999999999</v>
      </c>
      <c r="K30" s="1" t="s">
        <v>215</v>
      </c>
      <c r="L30" s="1" t="s">
        <v>32</v>
      </c>
      <c r="M30" s="1" t="s">
        <v>216</v>
      </c>
      <c r="N30" s="1" t="s">
        <v>223</v>
      </c>
      <c r="O30" s="1" t="s">
        <v>224</v>
      </c>
      <c r="P30" s="1" t="s">
        <v>225</v>
      </c>
      <c r="Q30" s="1" t="s">
        <v>44</v>
      </c>
      <c r="R30" s="1" t="s">
        <v>5602</v>
      </c>
      <c r="S30" s="1" t="s">
        <v>41</v>
      </c>
      <c r="T30" s="1" t="s">
        <v>43</v>
      </c>
      <c r="U30" s="1" t="s">
        <v>52</v>
      </c>
      <c r="V30" s="1" t="s">
        <v>39</v>
      </c>
      <c r="W30" s="1" t="s">
        <v>42</v>
      </c>
      <c r="X30" s="1" t="s">
        <v>42</v>
      </c>
      <c r="Y30" s="1" t="s">
        <v>42</v>
      </c>
      <c r="Z30" s="1" t="s">
        <v>62</v>
      </c>
      <c r="AA30" s="5">
        <v>131</v>
      </c>
      <c r="AB30" s="5">
        <v>158</v>
      </c>
      <c r="AC30" s="7">
        <v>289</v>
      </c>
    </row>
    <row r="31" spans="1:29" ht="21" x14ac:dyDescent="0.35">
      <c r="A31" s="1" t="s">
        <v>29</v>
      </c>
      <c r="B31" s="1" t="s">
        <v>226</v>
      </c>
      <c r="C31" s="1" t="s">
        <v>227</v>
      </c>
      <c r="D31" s="1" t="s">
        <v>4721</v>
      </c>
      <c r="E31" s="1" t="s">
        <v>4718</v>
      </c>
      <c r="F31" s="1" t="s">
        <v>4720</v>
      </c>
      <c r="G31" s="1"/>
      <c r="H31" s="1" t="s">
        <v>228</v>
      </c>
      <c r="I31" s="1">
        <v>53.378540999999998</v>
      </c>
      <c r="J31" s="1">
        <v>-6.1730650000000002</v>
      </c>
      <c r="K31" s="1" t="s">
        <v>215</v>
      </c>
      <c r="L31" s="1" t="s">
        <v>32</v>
      </c>
      <c r="M31" s="1" t="s">
        <v>216</v>
      </c>
      <c r="N31" s="1" t="s">
        <v>229</v>
      </c>
      <c r="O31" s="1" t="s">
        <v>230</v>
      </c>
      <c r="P31" s="1" t="s">
        <v>231</v>
      </c>
      <c r="Q31" s="1" t="s">
        <v>44</v>
      </c>
      <c r="R31" s="1" t="s">
        <v>5602</v>
      </c>
      <c r="S31" s="1" t="s">
        <v>41</v>
      </c>
      <c r="T31" s="1" t="s">
        <v>43</v>
      </c>
      <c r="U31" s="1" t="s">
        <v>40</v>
      </c>
      <c r="V31" s="1" t="s">
        <v>39</v>
      </c>
      <c r="W31" s="1" t="s">
        <v>42</v>
      </c>
      <c r="X31" s="1" t="s">
        <v>42</v>
      </c>
      <c r="Y31" s="1" t="s">
        <v>42</v>
      </c>
      <c r="Z31" s="1" t="s">
        <v>42</v>
      </c>
      <c r="AA31" s="5">
        <v>652</v>
      </c>
      <c r="AB31" s="5">
        <v>0</v>
      </c>
      <c r="AC31" s="7">
        <v>652</v>
      </c>
    </row>
    <row r="32" spans="1:29" ht="21" x14ac:dyDescent="0.35">
      <c r="A32" s="1" t="s">
        <v>29</v>
      </c>
      <c r="B32" s="1" t="s">
        <v>232</v>
      </c>
      <c r="C32" s="1" t="s">
        <v>233</v>
      </c>
      <c r="D32" s="1" t="s">
        <v>4722</v>
      </c>
      <c r="E32" s="1" t="s">
        <v>4723</v>
      </c>
      <c r="F32" s="1" t="s">
        <v>4703</v>
      </c>
      <c r="G32" s="1"/>
      <c r="H32" s="1" t="s">
        <v>234</v>
      </c>
      <c r="I32" s="1">
        <v>53.296985999999997</v>
      </c>
      <c r="J32" s="1">
        <v>-6.2642879999999996</v>
      </c>
      <c r="K32" s="1" t="s">
        <v>235</v>
      </c>
      <c r="L32" s="1" t="s">
        <v>32</v>
      </c>
      <c r="M32" s="1" t="s">
        <v>57</v>
      </c>
      <c r="N32" s="1" t="s">
        <v>236</v>
      </c>
      <c r="O32" s="1" t="s">
        <v>237</v>
      </c>
      <c r="P32" s="1" t="s">
        <v>238</v>
      </c>
      <c r="Q32" s="1" t="s">
        <v>44</v>
      </c>
      <c r="R32" s="1" t="s">
        <v>5602</v>
      </c>
      <c r="S32" s="1" t="s">
        <v>41</v>
      </c>
      <c r="T32" s="1" t="s">
        <v>43</v>
      </c>
      <c r="U32" s="1" t="s">
        <v>52</v>
      </c>
      <c r="V32" s="1" t="s">
        <v>39</v>
      </c>
      <c r="W32" s="1" t="s">
        <v>42</v>
      </c>
      <c r="X32" s="1" t="s">
        <v>42</v>
      </c>
      <c r="Y32" s="1" t="s">
        <v>42</v>
      </c>
      <c r="Z32" s="1" t="s">
        <v>42</v>
      </c>
      <c r="AA32" s="5">
        <v>103</v>
      </c>
      <c r="AB32" s="5">
        <v>360</v>
      </c>
      <c r="AC32" s="7">
        <v>463</v>
      </c>
    </row>
    <row r="33" spans="1:29" ht="21" x14ac:dyDescent="0.35">
      <c r="A33" s="1" t="s">
        <v>29</v>
      </c>
      <c r="B33" s="1" t="s">
        <v>239</v>
      </c>
      <c r="C33" s="1" t="s">
        <v>240</v>
      </c>
      <c r="D33" s="1" t="s">
        <v>4724</v>
      </c>
      <c r="E33" s="1" t="s">
        <v>4725</v>
      </c>
      <c r="F33" s="1"/>
      <c r="G33" s="1"/>
      <c r="H33" s="1" t="s">
        <v>241</v>
      </c>
      <c r="I33" s="1">
        <v>53.266463999999999</v>
      </c>
      <c r="J33" s="1">
        <v>-6.268967</v>
      </c>
      <c r="K33" s="1" t="s">
        <v>235</v>
      </c>
      <c r="L33" s="1" t="s">
        <v>32</v>
      </c>
      <c r="M33" s="1" t="s">
        <v>132</v>
      </c>
      <c r="N33" s="1" t="s">
        <v>242</v>
      </c>
      <c r="O33" s="1" t="s">
        <v>243</v>
      </c>
      <c r="P33" s="1" t="s">
        <v>244</v>
      </c>
      <c r="Q33" s="1" t="s">
        <v>108</v>
      </c>
      <c r="R33" s="1" t="s">
        <v>5609</v>
      </c>
      <c r="S33" s="1" t="s">
        <v>41</v>
      </c>
      <c r="T33" s="1" t="s">
        <v>43</v>
      </c>
      <c r="U33" s="1" t="s">
        <v>52</v>
      </c>
      <c r="V33" s="1" t="s">
        <v>52</v>
      </c>
      <c r="W33" s="1" t="s">
        <v>62</v>
      </c>
      <c r="X33" s="1" t="s">
        <v>42</v>
      </c>
      <c r="Y33" s="1" t="s">
        <v>42</v>
      </c>
      <c r="Z33" s="1" t="s">
        <v>42</v>
      </c>
      <c r="AA33" s="5">
        <v>160</v>
      </c>
      <c r="AB33" s="5">
        <v>197</v>
      </c>
      <c r="AC33" s="7">
        <v>357</v>
      </c>
    </row>
    <row r="34" spans="1:29" ht="21" x14ac:dyDescent="0.35">
      <c r="A34" s="1" t="s">
        <v>29</v>
      </c>
      <c r="B34" s="1" t="s">
        <v>245</v>
      </c>
      <c r="C34" s="1" t="s">
        <v>246</v>
      </c>
      <c r="D34" s="1" t="s">
        <v>4726</v>
      </c>
      <c r="E34" s="1" t="s">
        <v>235</v>
      </c>
      <c r="F34" s="1" t="s">
        <v>4725</v>
      </c>
      <c r="G34" s="1"/>
      <c r="H34" s="1" t="s">
        <v>247</v>
      </c>
      <c r="I34" s="1">
        <v>53.262419000000001</v>
      </c>
      <c r="J34" s="1">
        <v>-6.3006770000000003</v>
      </c>
      <c r="K34" s="1" t="s">
        <v>235</v>
      </c>
      <c r="L34" s="1" t="s">
        <v>32</v>
      </c>
      <c r="M34" s="1" t="s">
        <v>132</v>
      </c>
      <c r="N34" s="1" t="s">
        <v>248</v>
      </c>
      <c r="O34" s="1" t="s">
        <v>249</v>
      </c>
      <c r="P34" s="1" t="s">
        <v>250</v>
      </c>
      <c r="Q34" s="1" t="s">
        <v>44</v>
      </c>
      <c r="R34" s="1" t="s">
        <v>5610</v>
      </c>
      <c r="S34" s="1" t="s">
        <v>41</v>
      </c>
      <c r="T34" s="1" t="s">
        <v>43</v>
      </c>
      <c r="U34" s="1" t="s">
        <v>61</v>
      </c>
      <c r="V34" s="1" t="s">
        <v>39</v>
      </c>
      <c r="W34" s="1" t="s">
        <v>62</v>
      </c>
      <c r="X34" s="1" t="s">
        <v>42</v>
      </c>
      <c r="Y34" s="1" t="s">
        <v>42</v>
      </c>
      <c r="Z34" s="1" t="s">
        <v>42</v>
      </c>
      <c r="AA34" s="5">
        <v>0</v>
      </c>
      <c r="AB34" s="5">
        <v>186</v>
      </c>
      <c r="AC34" s="7">
        <v>186</v>
      </c>
    </row>
    <row r="35" spans="1:29" ht="21" x14ac:dyDescent="0.35">
      <c r="A35" s="1" t="s">
        <v>29</v>
      </c>
      <c r="B35" s="1" t="s">
        <v>251</v>
      </c>
      <c r="C35" s="1" t="s">
        <v>252</v>
      </c>
      <c r="D35" s="1" t="s">
        <v>4727</v>
      </c>
      <c r="E35" s="1" t="s">
        <v>4728</v>
      </c>
      <c r="F35" s="1" t="s">
        <v>235</v>
      </c>
      <c r="G35" s="1" t="s">
        <v>4703</v>
      </c>
      <c r="H35" s="1" t="s">
        <v>253</v>
      </c>
      <c r="I35" s="1">
        <v>53.292416000000003</v>
      </c>
      <c r="J35" s="1">
        <v>-6.283779</v>
      </c>
      <c r="K35" s="1" t="s">
        <v>235</v>
      </c>
      <c r="L35" s="1" t="s">
        <v>32</v>
      </c>
      <c r="M35" s="1" t="s">
        <v>132</v>
      </c>
      <c r="N35" s="1" t="s">
        <v>254</v>
      </c>
      <c r="O35" s="1" t="s">
        <v>255</v>
      </c>
      <c r="P35" s="1" t="s">
        <v>256</v>
      </c>
      <c r="Q35" s="1" t="s">
        <v>44</v>
      </c>
      <c r="R35" s="1" t="s">
        <v>5597</v>
      </c>
      <c r="S35" s="1" t="s">
        <v>41</v>
      </c>
      <c r="T35" s="1" t="s">
        <v>43</v>
      </c>
      <c r="U35" s="1" t="s">
        <v>40</v>
      </c>
      <c r="V35" s="1" t="s">
        <v>39</v>
      </c>
      <c r="W35" s="1" t="s">
        <v>62</v>
      </c>
      <c r="X35" s="1" t="s">
        <v>42</v>
      </c>
      <c r="Y35" s="1" t="s">
        <v>42</v>
      </c>
      <c r="Z35" s="1" t="s">
        <v>42</v>
      </c>
      <c r="AA35" s="5">
        <v>625</v>
      </c>
      <c r="AB35" s="5">
        <v>0</v>
      </c>
      <c r="AC35" s="7">
        <v>625</v>
      </c>
    </row>
    <row r="36" spans="1:29" ht="21" x14ac:dyDescent="0.35">
      <c r="A36" s="1" t="s">
        <v>29</v>
      </c>
      <c r="B36" s="1" t="s">
        <v>257</v>
      </c>
      <c r="C36" s="1" t="s">
        <v>258</v>
      </c>
      <c r="D36" s="1" t="s">
        <v>4729</v>
      </c>
      <c r="E36" s="1" t="s">
        <v>235</v>
      </c>
      <c r="F36" s="1" t="s">
        <v>4725</v>
      </c>
      <c r="G36" s="1"/>
      <c r="H36" s="1" t="s">
        <v>259</v>
      </c>
      <c r="I36" s="1">
        <v>53.284736000000002</v>
      </c>
      <c r="J36" s="1">
        <v>-6.3039319999999996</v>
      </c>
      <c r="K36" s="1" t="s">
        <v>235</v>
      </c>
      <c r="L36" s="1" t="s">
        <v>32</v>
      </c>
      <c r="M36" s="1" t="s">
        <v>132</v>
      </c>
      <c r="N36" s="1" t="s">
        <v>260</v>
      </c>
      <c r="O36" s="1" t="s">
        <v>261</v>
      </c>
      <c r="P36" s="1" t="s">
        <v>262</v>
      </c>
      <c r="Q36" s="1" t="s">
        <v>44</v>
      </c>
      <c r="R36" s="1" t="s">
        <v>5603</v>
      </c>
      <c r="S36" s="1" t="s">
        <v>41</v>
      </c>
      <c r="T36" s="1" t="s">
        <v>43</v>
      </c>
      <c r="U36" s="1" t="s">
        <v>40</v>
      </c>
      <c r="V36" s="1" t="s">
        <v>39</v>
      </c>
      <c r="W36" s="1" t="s">
        <v>42</v>
      </c>
      <c r="X36" s="1" t="s">
        <v>42</v>
      </c>
      <c r="Y36" s="1" t="s">
        <v>42</v>
      </c>
      <c r="Z36" s="1" t="s">
        <v>42</v>
      </c>
      <c r="AA36" s="5">
        <v>577</v>
      </c>
      <c r="AB36" s="5">
        <v>0</v>
      </c>
      <c r="AC36" s="7">
        <v>577</v>
      </c>
    </row>
    <row r="37" spans="1:29" ht="21" x14ac:dyDescent="0.35">
      <c r="A37" s="1" t="s">
        <v>29</v>
      </c>
      <c r="B37" s="1" t="s">
        <v>263</v>
      </c>
      <c r="C37" s="1" t="s">
        <v>264</v>
      </c>
      <c r="D37" s="1" t="s">
        <v>4730</v>
      </c>
      <c r="E37" s="1" t="s">
        <v>4731</v>
      </c>
      <c r="F37" s="1" t="s">
        <v>235</v>
      </c>
      <c r="G37" s="1" t="s">
        <v>4725</v>
      </c>
      <c r="H37" s="1" t="s">
        <v>265</v>
      </c>
      <c r="I37" s="1">
        <v>53.286302999999997</v>
      </c>
      <c r="J37" s="1">
        <v>-6.2989379999999997</v>
      </c>
      <c r="K37" s="1" t="s">
        <v>235</v>
      </c>
      <c r="L37" s="1" t="s">
        <v>32</v>
      </c>
      <c r="M37" s="1" t="s">
        <v>132</v>
      </c>
      <c r="N37" s="1" t="s">
        <v>266</v>
      </c>
      <c r="O37" s="1" t="s">
        <v>267</v>
      </c>
      <c r="P37" s="1" t="s">
        <v>268</v>
      </c>
      <c r="Q37" s="1" t="s">
        <v>44</v>
      </c>
      <c r="R37" s="1" t="s">
        <v>5600</v>
      </c>
      <c r="S37" s="1" t="s">
        <v>41</v>
      </c>
      <c r="T37" s="1" t="s">
        <v>43</v>
      </c>
      <c r="U37" s="1" t="s">
        <v>61</v>
      </c>
      <c r="V37" s="1" t="s">
        <v>39</v>
      </c>
      <c r="W37" s="1" t="s">
        <v>42</v>
      </c>
      <c r="X37" s="1" t="s">
        <v>42</v>
      </c>
      <c r="Y37" s="1" t="s">
        <v>42</v>
      </c>
      <c r="Z37" s="1" t="s">
        <v>42</v>
      </c>
      <c r="AA37" s="5">
        <v>0</v>
      </c>
      <c r="AB37" s="5">
        <v>618</v>
      </c>
      <c r="AC37" s="7">
        <v>618</v>
      </c>
    </row>
    <row r="38" spans="1:29" ht="21" x14ac:dyDescent="0.35">
      <c r="A38" s="1" t="s">
        <v>29</v>
      </c>
      <c r="B38" s="1" t="s">
        <v>269</v>
      </c>
      <c r="C38" s="1" t="s">
        <v>270</v>
      </c>
      <c r="D38" s="1" t="s">
        <v>4732</v>
      </c>
      <c r="E38" s="1" t="s">
        <v>4733</v>
      </c>
      <c r="F38" s="1" t="s">
        <v>4677</v>
      </c>
      <c r="G38" s="1"/>
      <c r="H38" s="1" t="s">
        <v>271</v>
      </c>
      <c r="I38" s="1">
        <v>53.519919999999999</v>
      </c>
      <c r="J38" s="1">
        <v>-6.0908930000000003</v>
      </c>
      <c r="K38" s="1" t="s">
        <v>272</v>
      </c>
      <c r="L38" s="1" t="s">
        <v>32</v>
      </c>
      <c r="M38" s="1" t="s">
        <v>35</v>
      </c>
      <c r="N38" s="1" t="s">
        <v>273</v>
      </c>
      <c r="O38" s="1" t="s">
        <v>274</v>
      </c>
      <c r="P38" s="1" t="s">
        <v>275</v>
      </c>
      <c r="Q38" s="1" t="s">
        <v>44</v>
      </c>
      <c r="R38" s="1" t="s">
        <v>5603</v>
      </c>
      <c r="S38" s="1" t="s">
        <v>41</v>
      </c>
      <c r="T38" s="1" t="s">
        <v>43</v>
      </c>
      <c r="U38" s="1" t="s">
        <v>52</v>
      </c>
      <c r="V38" s="1" t="s">
        <v>39</v>
      </c>
      <c r="W38" s="1" t="s">
        <v>42</v>
      </c>
      <c r="X38" s="1" t="s">
        <v>42</v>
      </c>
      <c r="Y38" s="1" t="s">
        <v>42</v>
      </c>
      <c r="Z38" s="1" t="s">
        <v>62</v>
      </c>
      <c r="AA38" s="5">
        <v>432</v>
      </c>
      <c r="AB38" s="5">
        <v>513</v>
      </c>
      <c r="AC38" s="7">
        <v>945</v>
      </c>
    </row>
    <row r="39" spans="1:29" ht="21" x14ac:dyDescent="0.35">
      <c r="A39" s="1" t="s">
        <v>29</v>
      </c>
      <c r="B39" s="1" t="s">
        <v>276</v>
      </c>
      <c r="C39" s="1" t="s">
        <v>277</v>
      </c>
      <c r="D39" s="1" t="s">
        <v>4734</v>
      </c>
      <c r="E39" s="1" t="s">
        <v>4713</v>
      </c>
      <c r="F39" s="1" t="s">
        <v>4678</v>
      </c>
      <c r="G39" s="1" t="s">
        <v>4677</v>
      </c>
      <c r="H39" s="1" t="s">
        <v>278</v>
      </c>
      <c r="I39" s="1">
        <v>53.283104999999999</v>
      </c>
      <c r="J39" s="1">
        <v>-6.2053390000000004</v>
      </c>
      <c r="K39" s="1" t="s">
        <v>151</v>
      </c>
      <c r="L39" s="1" t="s">
        <v>32</v>
      </c>
      <c r="M39" s="1" t="s">
        <v>57</v>
      </c>
      <c r="N39" s="1" t="s">
        <v>279</v>
      </c>
      <c r="O39" s="1" t="s">
        <v>280</v>
      </c>
      <c r="P39" s="1" t="s">
        <v>281</v>
      </c>
      <c r="Q39" s="1" t="s">
        <v>44</v>
      </c>
      <c r="R39" s="1" t="s">
        <v>5611</v>
      </c>
      <c r="S39" s="1" t="s">
        <v>41</v>
      </c>
      <c r="T39" s="1" t="s">
        <v>43</v>
      </c>
      <c r="U39" s="1" t="s">
        <v>40</v>
      </c>
      <c r="V39" s="1" t="s">
        <v>39</v>
      </c>
      <c r="W39" s="1" t="s">
        <v>42</v>
      </c>
      <c r="X39" s="1" t="s">
        <v>42</v>
      </c>
      <c r="Y39" s="1" t="s">
        <v>42</v>
      </c>
      <c r="Z39" s="1" t="s">
        <v>42</v>
      </c>
      <c r="AA39" s="5">
        <v>637</v>
      </c>
      <c r="AB39" s="5">
        <v>0</v>
      </c>
      <c r="AC39" s="7">
        <v>637</v>
      </c>
    </row>
    <row r="40" spans="1:29" ht="21" x14ac:dyDescent="0.35">
      <c r="A40" s="1" t="s">
        <v>29</v>
      </c>
      <c r="B40" s="1" t="s">
        <v>282</v>
      </c>
      <c r="C40" s="1" t="s">
        <v>283</v>
      </c>
      <c r="D40" s="1" t="s">
        <v>4735</v>
      </c>
      <c r="E40" s="1" t="s">
        <v>4736</v>
      </c>
      <c r="F40" s="1" t="s">
        <v>4675</v>
      </c>
      <c r="G40" s="1"/>
      <c r="H40" s="1" t="s">
        <v>284</v>
      </c>
      <c r="I40" s="1">
        <v>53.389184999999998</v>
      </c>
      <c r="J40" s="1">
        <v>-6.1179459999999999</v>
      </c>
      <c r="K40" s="1" t="s">
        <v>48</v>
      </c>
      <c r="L40" s="1" t="s">
        <v>32</v>
      </c>
      <c r="M40" s="1" t="s">
        <v>35</v>
      </c>
      <c r="N40" s="1" t="s">
        <v>285</v>
      </c>
      <c r="O40" s="1" t="s">
        <v>286</v>
      </c>
      <c r="P40" s="1" t="s">
        <v>287</v>
      </c>
      <c r="Q40" s="1" t="s">
        <v>44</v>
      </c>
      <c r="R40" s="1" t="s">
        <v>5600</v>
      </c>
      <c r="S40" s="1" t="s">
        <v>41</v>
      </c>
      <c r="T40" s="1" t="s">
        <v>43</v>
      </c>
      <c r="U40" s="1" t="s">
        <v>61</v>
      </c>
      <c r="V40" s="1" t="s">
        <v>39</v>
      </c>
      <c r="W40" s="1" t="s">
        <v>42</v>
      </c>
      <c r="X40" s="1" t="s">
        <v>42</v>
      </c>
      <c r="Y40" s="1" t="s">
        <v>42</v>
      </c>
      <c r="Z40" s="1" t="s">
        <v>42</v>
      </c>
      <c r="AA40" s="5">
        <v>0</v>
      </c>
      <c r="AB40" s="5">
        <v>714</v>
      </c>
      <c r="AC40" s="7">
        <v>714</v>
      </c>
    </row>
    <row r="41" spans="1:29" ht="21" x14ac:dyDescent="0.35">
      <c r="A41" s="1" t="s">
        <v>29</v>
      </c>
      <c r="B41" s="1" t="s">
        <v>288</v>
      </c>
      <c r="C41" s="1" t="s">
        <v>289</v>
      </c>
      <c r="D41" s="1" t="s">
        <v>4737</v>
      </c>
      <c r="E41" s="1" t="s">
        <v>4736</v>
      </c>
      <c r="F41" s="1" t="s">
        <v>4675</v>
      </c>
      <c r="G41" s="1" t="s">
        <v>4738</v>
      </c>
      <c r="H41" s="1" t="s">
        <v>290</v>
      </c>
      <c r="I41" s="1">
        <v>53.387130999999997</v>
      </c>
      <c r="J41" s="1">
        <v>-6.1005589999999996</v>
      </c>
      <c r="K41" s="1" t="s">
        <v>48</v>
      </c>
      <c r="L41" s="1" t="s">
        <v>32</v>
      </c>
      <c r="M41" s="1" t="s">
        <v>35</v>
      </c>
      <c r="N41" s="1" t="s">
        <v>291</v>
      </c>
      <c r="O41" s="1" t="s">
        <v>292</v>
      </c>
      <c r="P41" s="1" t="s">
        <v>293</v>
      </c>
      <c r="Q41" s="1" t="s">
        <v>44</v>
      </c>
      <c r="R41" s="1" t="s">
        <v>5602</v>
      </c>
      <c r="S41" s="1" t="s">
        <v>41</v>
      </c>
      <c r="T41" s="1" t="s">
        <v>43</v>
      </c>
      <c r="U41" s="1" t="s">
        <v>40</v>
      </c>
      <c r="V41" s="1" t="s">
        <v>39</v>
      </c>
      <c r="W41" s="1" t="s">
        <v>42</v>
      </c>
      <c r="X41" s="1" t="s">
        <v>42</v>
      </c>
      <c r="Y41" s="1" t="s">
        <v>42</v>
      </c>
      <c r="Z41" s="1" t="s">
        <v>42</v>
      </c>
      <c r="AA41" s="5">
        <v>754</v>
      </c>
      <c r="AB41" s="5">
        <v>0</v>
      </c>
      <c r="AC41" s="7">
        <v>754</v>
      </c>
    </row>
    <row r="42" spans="1:29" ht="21" x14ac:dyDescent="0.35">
      <c r="A42" s="1" t="s">
        <v>29</v>
      </c>
      <c r="B42" s="1" t="s">
        <v>294</v>
      </c>
      <c r="C42" s="1" t="s">
        <v>295</v>
      </c>
      <c r="D42" s="1" t="s">
        <v>4739</v>
      </c>
      <c r="E42" s="1" t="s">
        <v>4736</v>
      </c>
      <c r="F42" s="1" t="s">
        <v>4675</v>
      </c>
      <c r="G42" s="1"/>
      <c r="H42" s="1" t="s">
        <v>296</v>
      </c>
      <c r="I42" s="1">
        <v>53.376582999999997</v>
      </c>
      <c r="J42" s="1">
        <v>-6.093261</v>
      </c>
      <c r="K42" s="1" t="s">
        <v>48</v>
      </c>
      <c r="L42" s="1" t="s">
        <v>32</v>
      </c>
      <c r="M42" s="1" t="s">
        <v>35</v>
      </c>
      <c r="N42" s="1" t="s">
        <v>297</v>
      </c>
      <c r="O42" s="1" t="s">
        <v>298</v>
      </c>
      <c r="P42" s="1" t="s">
        <v>299</v>
      </c>
      <c r="Q42" s="1" t="s">
        <v>108</v>
      </c>
      <c r="R42" s="1" t="s">
        <v>5612</v>
      </c>
      <c r="S42" s="1" t="s">
        <v>41</v>
      </c>
      <c r="T42" s="1" t="s">
        <v>43</v>
      </c>
      <c r="U42" s="1" t="s">
        <v>52</v>
      </c>
      <c r="V42" s="1" t="s">
        <v>39</v>
      </c>
      <c r="W42" s="1" t="s">
        <v>62</v>
      </c>
      <c r="X42" s="1" t="s">
        <v>42</v>
      </c>
      <c r="Y42" s="1" t="s">
        <v>42</v>
      </c>
      <c r="Z42" s="1" t="s">
        <v>42</v>
      </c>
      <c r="AA42" s="5">
        <v>248</v>
      </c>
      <c r="AB42" s="5">
        <v>255</v>
      </c>
      <c r="AC42" s="7">
        <v>503</v>
      </c>
    </row>
    <row r="43" spans="1:29" ht="21" x14ac:dyDescent="0.35">
      <c r="A43" s="1" t="s">
        <v>29</v>
      </c>
      <c r="B43" s="1" t="s">
        <v>300</v>
      </c>
      <c r="C43" s="1" t="s">
        <v>301</v>
      </c>
      <c r="D43" s="1" t="s">
        <v>4735</v>
      </c>
      <c r="E43" s="1" t="s">
        <v>304</v>
      </c>
      <c r="F43" s="1" t="s">
        <v>4672</v>
      </c>
      <c r="G43" s="1"/>
      <c r="H43" s="1" t="s">
        <v>303</v>
      </c>
      <c r="I43" s="1">
        <v>53.452505000000002</v>
      </c>
      <c r="J43" s="1">
        <v>-6.2255180000000001</v>
      </c>
      <c r="K43" s="1" t="s">
        <v>304</v>
      </c>
      <c r="L43" s="1" t="s">
        <v>32</v>
      </c>
      <c r="M43" s="1" t="s">
        <v>35</v>
      </c>
      <c r="N43" s="1" t="s">
        <v>305</v>
      </c>
      <c r="O43" s="1" t="s">
        <v>306</v>
      </c>
      <c r="P43" s="1" t="s">
        <v>307</v>
      </c>
      <c r="Q43" s="1" t="s">
        <v>44</v>
      </c>
      <c r="R43" s="1" t="s">
        <v>5600</v>
      </c>
      <c r="S43" s="1" t="s">
        <v>41</v>
      </c>
      <c r="T43" s="1" t="s">
        <v>43</v>
      </c>
      <c r="U43" s="1" t="s">
        <v>61</v>
      </c>
      <c r="V43" s="1" t="s">
        <v>39</v>
      </c>
      <c r="W43" s="1" t="s">
        <v>42</v>
      </c>
      <c r="X43" s="1" t="s">
        <v>42</v>
      </c>
      <c r="Y43" s="1" t="s">
        <v>42</v>
      </c>
      <c r="Z43" s="1" t="s">
        <v>42</v>
      </c>
      <c r="AA43" s="5">
        <v>0</v>
      </c>
      <c r="AB43" s="5">
        <v>421</v>
      </c>
      <c r="AC43" s="7">
        <v>421</v>
      </c>
    </row>
    <row r="44" spans="1:29" ht="21" x14ac:dyDescent="0.35">
      <c r="A44" s="1" t="s">
        <v>29</v>
      </c>
      <c r="B44" s="1" t="s">
        <v>308</v>
      </c>
      <c r="C44" s="1" t="s">
        <v>309</v>
      </c>
      <c r="D44" s="1" t="s">
        <v>4740</v>
      </c>
      <c r="E44" s="1" t="s">
        <v>4741</v>
      </c>
      <c r="F44" s="1" t="s">
        <v>4742</v>
      </c>
      <c r="G44" s="1"/>
      <c r="H44" s="1" t="s">
        <v>310</v>
      </c>
      <c r="I44" s="1">
        <v>53.363903000000001</v>
      </c>
      <c r="J44" s="1">
        <v>-6.2336679999999998</v>
      </c>
      <c r="K44" s="1" t="s">
        <v>311</v>
      </c>
      <c r="L44" s="1" t="s">
        <v>32</v>
      </c>
      <c r="M44" s="1" t="s">
        <v>216</v>
      </c>
      <c r="N44" s="1" t="s">
        <v>312</v>
      </c>
      <c r="O44" s="1" t="s">
        <v>313</v>
      </c>
      <c r="P44" s="1" t="s">
        <v>314</v>
      </c>
      <c r="Q44" s="1" t="s">
        <v>44</v>
      </c>
      <c r="R44" s="1" t="s">
        <v>5600</v>
      </c>
      <c r="S44" s="1" t="s">
        <v>41</v>
      </c>
      <c r="T44" s="1" t="s">
        <v>43</v>
      </c>
      <c r="U44" s="1" t="s">
        <v>52</v>
      </c>
      <c r="V44" s="1" t="s">
        <v>39</v>
      </c>
      <c r="W44" s="1" t="s">
        <v>42</v>
      </c>
      <c r="X44" s="1" t="s">
        <v>42</v>
      </c>
      <c r="Y44" s="1" t="s">
        <v>42</v>
      </c>
      <c r="Z44" s="1" t="s">
        <v>62</v>
      </c>
      <c r="AA44" s="5">
        <v>72</v>
      </c>
      <c r="AB44" s="5">
        <v>238</v>
      </c>
      <c r="AC44" s="7">
        <v>310</v>
      </c>
    </row>
    <row r="45" spans="1:29" ht="21" x14ac:dyDescent="0.35">
      <c r="A45" s="1" t="s">
        <v>29</v>
      </c>
      <c r="B45" s="1" t="s">
        <v>315</v>
      </c>
      <c r="C45" s="1" t="s">
        <v>316</v>
      </c>
      <c r="D45" s="1" t="s">
        <v>4743</v>
      </c>
      <c r="E45" s="1" t="s">
        <v>4744</v>
      </c>
      <c r="F45" s="1" t="s">
        <v>4745</v>
      </c>
      <c r="G45" s="1"/>
      <c r="H45" s="1" t="s">
        <v>317</v>
      </c>
      <c r="I45" s="1">
        <v>53.368259000000002</v>
      </c>
      <c r="J45" s="1">
        <v>-6.2749800000000002</v>
      </c>
      <c r="K45" s="1" t="s">
        <v>318</v>
      </c>
      <c r="L45" s="1" t="s">
        <v>32</v>
      </c>
      <c r="M45" s="1" t="s">
        <v>216</v>
      </c>
      <c r="N45" s="1" t="s">
        <v>319</v>
      </c>
      <c r="O45" s="1" t="s">
        <v>320</v>
      </c>
      <c r="P45" s="1" t="s">
        <v>321</v>
      </c>
      <c r="Q45" s="1" t="s">
        <v>44</v>
      </c>
      <c r="R45" s="1" t="s">
        <v>5600</v>
      </c>
      <c r="S45" s="1" t="s">
        <v>41</v>
      </c>
      <c r="T45" s="1" t="s">
        <v>43</v>
      </c>
      <c r="U45" s="1" t="s">
        <v>61</v>
      </c>
      <c r="V45" s="1" t="s">
        <v>39</v>
      </c>
      <c r="W45" s="1" t="s">
        <v>42</v>
      </c>
      <c r="X45" s="1" t="s">
        <v>42</v>
      </c>
      <c r="Y45" s="1" t="s">
        <v>42</v>
      </c>
      <c r="Z45" s="1" t="s">
        <v>62</v>
      </c>
      <c r="AA45" s="5">
        <v>0</v>
      </c>
      <c r="AB45" s="5">
        <v>408</v>
      </c>
      <c r="AC45" s="7">
        <v>408</v>
      </c>
    </row>
    <row r="46" spans="1:29" ht="21" x14ac:dyDescent="0.35">
      <c r="A46" s="1" t="s">
        <v>29</v>
      </c>
      <c r="B46" s="1" t="s">
        <v>322</v>
      </c>
      <c r="C46" s="1" t="s">
        <v>323</v>
      </c>
      <c r="D46" s="1" t="s">
        <v>4746</v>
      </c>
      <c r="E46" s="1" t="s">
        <v>4747</v>
      </c>
      <c r="F46" s="1"/>
      <c r="G46" s="1"/>
      <c r="H46" s="1" t="s">
        <v>324</v>
      </c>
      <c r="I46" s="1">
        <v>53.340364000000001</v>
      </c>
      <c r="J46" s="1">
        <v>-6.2894439999999996</v>
      </c>
      <c r="K46" s="1" t="s">
        <v>325</v>
      </c>
      <c r="L46" s="1" t="s">
        <v>32</v>
      </c>
      <c r="M46" s="1" t="s">
        <v>216</v>
      </c>
      <c r="N46" s="1" t="s">
        <v>326</v>
      </c>
      <c r="O46" s="1" t="s">
        <v>327</v>
      </c>
      <c r="P46" s="1" t="s">
        <v>328</v>
      </c>
      <c r="Q46" s="1" t="s">
        <v>44</v>
      </c>
      <c r="R46" s="1" t="s">
        <v>5600</v>
      </c>
      <c r="S46" s="1" t="s">
        <v>41</v>
      </c>
      <c r="T46" s="1" t="s">
        <v>43</v>
      </c>
      <c r="U46" s="1" t="s">
        <v>52</v>
      </c>
      <c r="V46" s="1" t="s">
        <v>39</v>
      </c>
      <c r="W46" s="1" t="s">
        <v>42</v>
      </c>
      <c r="X46" s="1" t="s">
        <v>42</v>
      </c>
      <c r="Y46" s="1" t="s">
        <v>42</v>
      </c>
      <c r="Z46" s="1" t="s">
        <v>62</v>
      </c>
      <c r="AA46" s="5">
        <v>98</v>
      </c>
      <c r="AB46" s="5">
        <v>153</v>
      </c>
      <c r="AC46" s="7">
        <v>251</v>
      </c>
    </row>
    <row r="47" spans="1:29" ht="21" x14ac:dyDescent="0.35">
      <c r="A47" s="1" t="s">
        <v>29</v>
      </c>
      <c r="B47" s="1" t="s">
        <v>329</v>
      </c>
      <c r="C47" s="1" t="s">
        <v>330</v>
      </c>
      <c r="D47" s="1" t="s">
        <v>4748</v>
      </c>
      <c r="E47" s="1" t="s">
        <v>4749</v>
      </c>
      <c r="F47" s="1" t="s">
        <v>4750</v>
      </c>
      <c r="G47" s="1"/>
      <c r="H47" s="1" t="s">
        <v>332</v>
      </c>
      <c r="I47" s="1">
        <v>53.369235000000003</v>
      </c>
      <c r="J47" s="1">
        <v>-6.2280759999999997</v>
      </c>
      <c r="K47" s="1" t="s">
        <v>333</v>
      </c>
      <c r="L47" s="1" t="s">
        <v>32</v>
      </c>
      <c r="M47" s="1" t="s">
        <v>216</v>
      </c>
      <c r="N47" s="1" t="s">
        <v>334</v>
      </c>
      <c r="O47" s="1" t="s">
        <v>335</v>
      </c>
      <c r="P47" s="1" t="s">
        <v>336</v>
      </c>
      <c r="Q47" s="1" t="s">
        <v>44</v>
      </c>
      <c r="R47" s="1" t="s">
        <v>5600</v>
      </c>
      <c r="S47" s="1" t="s">
        <v>41</v>
      </c>
      <c r="T47" s="1" t="s">
        <v>43</v>
      </c>
      <c r="U47" s="1" t="s">
        <v>61</v>
      </c>
      <c r="V47" s="1" t="s">
        <v>39</v>
      </c>
      <c r="W47" s="1" t="s">
        <v>42</v>
      </c>
      <c r="X47" s="1" t="s">
        <v>42</v>
      </c>
      <c r="Y47" s="1" t="s">
        <v>42</v>
      </c>
      <c r="Z47" s="1" t="s">
        <v>42</v>
      </c>
      <c r="AA47" s="5">
        <v>0</v>
      </c>
      <c r="AB47" s="5">
        <v>563</v>
      </c>
      <c r="AC47" s="7">
        <v>563</v>
      </c>
    </row>
    <row r="48" spans="1:29" ht="21" x14ac:dyDescent="0.35">
      <c r="A48" s="1" t="s">
        <v>29</v>
      </c>
      <c r="B48" s="1" t="s">
        <v>337</v>
      </c>
      <c r="C48" s="1" t="s">
        <v>338</v>
      </c>
      <c r="D48" s="1" t="s">
        <v>4751</v>
      </c>
      <c r="E48" s="1" t="s">
        <v>4752</v>
      </c>
      <c r="F48" s="1" t="s">
        <v>4753</v>
      </c>
      <c r="G48" s="1"/>
      <c r="H48" s="1" t="s">
        <v>339</v>
      </c>
      <c r="I48" s="1">
        <v>53.350591000000001</v>
      </c>
      <c r="J48" s="1">
        <v>-6.2757079999999998</v>
      </c>
      <c r="K48" s="1" t="s">
        <v>318</v>
      </c>
      <c r="L48" s="1" t="s">
        <v>32</v>
      </c>
      <c r="M48" s="1" t="s">
        <v>216</v>
      </c>
      <c r="N48" s="1" t="s">
        <v>340</v>
      </c>
      <c r="O48" s="1" t="s">
        <v>341</v>
      </c>
      <c r="P48" s="1" t="s">
        <v>342</v>
      </c>
      <c r="Q48" s="1" t="s">
        <v>44</v>
      </c>
      <c r="R48" s="1" t="s">
        <v>5600</v>
      </c>
      <c r="S48" s="1" t="s">
        <v>41</v>
      </c>
      <c r="T48" s="1" t="s">
        <v>43</v>
      </c>
      <c r="U48" s="1" t="s">
        <v>52</v>
      </c>
      <c r="V48" s="1" t="s">
        <v>39</v>
      </c>
      <c r="W48" s="1" t="s">
        <v>42</v>
      </c>
      <c r="X48" s="1" t="s">
        <v>42</v>
      </c>
      <c r="Y48" s="1" t="s">
        <v>42</v>
      </c>
      <c r="Z48" s="1" t="s">
        <v>62</v>
      </c>
      <c r="AA48" s="5">
        <v>4</v>
      </c>
      <c r="AB48" s="5">
        <v>240</v>
      </c>
      <c r="AC48" s="7">
        <v>244</v>
      </c>
    </row>
    <row r="49" spans="1:29" ht="21" x14ac:dyDescent="0.35">
      <c r="A49" s="1" t="s">
        <v>29</v>
      </c>
      <c r="B49" s="1" t="s">
        <v>343</v>
      </c>
      <c r="C49" s="1" t="s">
        <v>344</v>
      </c>
      <c r="D49" s="1" t="s">
        <v>4754</v>
      </c>
      <c r="E49" s="1" t="s">
        <v>4755</v>
      </c>
      <c r="F49" s="1"/>
      <c r="G49" s="1"/>
      <c r="H49" s="1" t="s">
        <v>345</v>
      </c>
      <c r="I49" s="1">
        <v>53.358249999999998</v>
      </c>
      <c r="J49" s="1">
        <v>-6.2507970000000004</v>
      </c>
      <c r="K49" s="1" t="s">
        <v>311</v>
      </c>
      <c r="L49" s="1" t="s">
        <v>32</v>
      </c>
      <c r="M49" s="1" t="s">
        <v>216</v>
      </c>
      <c r="N49" s="1" t="s">
        <v>346</v>
      </c>
      <c r="O49" s="1" t="s">
        <v>347</v>
      </c>
      <c r="P49" s="1" t="s">
        <v>348</v>
      </c>
      <c r="Q49" s="1" t="s">
        <v>44</v>
      </c>
      <c r="R49" s="1" t="s">
        <v>5600</v>
      </c>
      <c r="S49" s="1" t="s">
        <v>41</v>
      </c>
      <c r="T49" s="1" t="s">
        <v>43</v>
      </c>
      <c r="U49" s="1" t="s">
        <v>61</v>
      </c>
      <c r="V49" s="1" t="s">
        <v>39</v>
      </c>
      <c r="W49" s="1" t="s">
        <v>42</v>
      </c>
      <c r="X49" s="1" t="s">
        <v>42</v>
      </c>
      <c r="Y49" s="1" t="s">
        <v>42</v>
      </c>
      <c r="Z49" s="1" t="s">
        <v>62</v>
      </c>
      <c r="AA49" s="5">
        <v>0</v>
      </c>
      <c r="AB49" s="5">
        <v>222</v>
      </c>
      <c r="AC49" s="7">
        <v>222</v>
      </c>
    </row>
    <row r="50" spans="1:29" ht="21" x14ac:dyDescent="0.35">
      <c r="A50" s="1" t="s">
        <v>29</v>
      </c>
      <c r="B50" s="1" t="s">
        <v>349</v>
      </c>
      <c r="C50" s="1" t="s">
        <v>350</v>
      </c>
      <c r="D50" s="1" t="s">
        <v>4756</v>
      </c>
      <c r="E50" s="1" t="s">
        <v>4757</v>
      </c>
      <c r="F50" s="1" t="s">
        <v>4758</v>
      </c>
      <c r="G50" s="1"/>
      <c r="H50" s="1" t="s">
        <v>351</v>
      </c>
      <c r="I50" s="1">
        <v>53.366030000000002</v>
      </c>
      <c r="J50" s="1">
        <v>-6.3024190000000004</v>
      </c>
      <c r="K50" s="1" t="s">
        <v>318</v>
      </c>
      <c r="L50" s="1" t="s">
        <v>32</v>
      </c>
      <c r="M50" s="1" t="s">
        <v>216</v>
      </c>
      <c r="N50" s="1" t="s">
        <v>352</v>
      </c>
      <c r="O50" s="1" t="s">
        <v>353</v>
      </c>
      <c r="P50" s="1" t="s">
        <v>354</v>
      </c>
      <c r="Q50" s="1" t="s">
        <v>44</v>
      </c>
      <c r="R50" s="1" t="s">
        <v>5600</v>
      </c>
      <c r="S50" s="1" t="s">
        <v>41</v>
      </c>
      <c r="T50" s="1" t="s">
        <v>75</v>
      </c>
      <c r="U50" s="1" t="s">
        <v>52</v>
      </c>
      <c r="V50" s="1" t="s">
        <v>39</v>
      </c>
      <c r="W50" s="1" t="s">
        <v>42</v>
      </c>
      <c r="X50" s="1" t="s">
        <v>42</v>
      </c>
      <c r="Y50" s="1" t="s">
        <v>42</v>
      </c>
      <c r="Z50" s="1" t="s">
        <v>62</v>
      </c>
      <c r="AA50" s="5">
        <v>142</v>
      </c>
      <c r="AB50" s="5">
        <v>130</v>
      </c>
      <c r="AC50" s="7">
        <v>272</v>
      </c>
    </row>
    <row r="51" spans="1:29" ht="21" x14ac:dyDescent="0.35">
      <c r="A51" s="1" t="s">
        <v>29</v>
      </c>
      <c r="B51" s="1" t="s">
        <v>355</v>
      </c>
      <c r="C51" s="1" t="s">
        <v>356</v>
      </c>
      <c r="D51" s="1" t="s">
        <v>4759</v>
      </c>
      <c r="E51" s="1" t="s">
        <v>4760</v>
      </c>
      <c r="F51" s="1" t="s">
        <v>4747</v>
      </c>
      <c r="G51" s="1" t="s">
        <v>32</v>
      </c>
      <c r="H51" s="1" t="s">
        <v>357</v>
      </c>
      <c r="I51" s="1">
        <v>53.333489999999998</v>
      </c>
      <c r="J51" s="1">
        <v>-6.268224</v>
      </c>
      <c r="K51" s="1" t="s">
        <v>325</v>
      </c>
      <c r="L51" s="1" t="s">
        <v>32</v>
      </c>
      <c r="M51" s="1" t="s">
        <v>216</v>
      </c>
      <c r="N51" s="1" t="s">
        <v>358</v>
      </c>
      <c r="O51" s="1" t="s">
        <v>359</v>
      </c>
      <c r="P51" s="1" t="s">
        <v>360</v>
      </c>
      <c r="Q51" s="1" t="s">
        <v>44</v>
      </c>
      <c r="R51" s="1" t="s">
        <v>5600</v>
      </c>
      <c r="S51" s="1" t="s">
        <v>41</v>
      </c>
      <c r="T51" s="1" t="s">
        <v>43</v>
      </c>
      <c r="U51" s="1" t="s">
        <v>61</v>
      </c>
      <c r="V51" s="1" t="s">
        <v>39</v>
      </c>
      <c r="W51" s="1" t="s">
        <v>42</v>
      </c>
      <c r="X51" s="1" t="s">
        <v>42</v>
      </c>
      <c r="Y51" s="1" t="s">
        <v>42</v>
      </c>
      <c r="Z51" s="1" t="s">
        <v>62</v>
      </c>
      <c r="AA51" s="5">
        <v>0</v>
      </c>
      <c r="AB51" s="5">
        <v>256</v>
      </c>
      <c r="AC51" s="7">
        <v>256</v>
      </c>
    </row>
    <row r="52" spans="1:29" ht="21" x14ac:dyDescent="0.35">
      <c r="A52" s="1" t="s">
        <v>29</v>
      </c>
      <c r="B52" s="1" t="s">
        <v>361</v>
      </c>
      <c r="C52" s="1" t="s">
        <v>362</v>
      </c>
      <c r="D52" s="1" t="s">
        <v>4761</v>
      </c>
      <c r="E52" s="1" t="s">
        <v>4720</v>
      </c>
      <c r="F52" s="1"/>
      <c r="G52" s="1"/>
      <c r="H52" s="1" t="s">
        <v>363</v>
      </c>
      <c r="I52" s="1">
        <v>53.381031</v>
      </c>
      <c r="J52" s="1">
        <v>-6.2176439999999999</v>
      </c>
      <c r="K52" s="1" t="s">
        <v>333</v>
      </c>
      <c r="L52" s="1" t="s">
        <v>32</v>
      </c>
      <c r="M52" s="1" t="s">
        <v>216</v>
      </c>
      <c r="N52" s="1" t="s">
        <v>364</v>
      </c>
      <c r="O52" s="1" t="s">
        <v>365</v>
      </c>
      <c r="P52" s="1" t="s">
        <v>366</v>
      </c>
      <c r="Q52" s="1" t="s">
        <v>44</v>
      </c>
      <c r="R52" s="1" t="s">
        <v>5600</v>
      </c>
      <c r="S52" s="1" t="s">
        <v>41</v>
      </c>
      <c r="T52" s="1" t="s">
        <v>43</v>
      </c>
      <c r="U52" s="1" t="s">
        <v>52</v>
      </c>
      <c r="V52" s="1" t="s">
        <v>39</v>
      </c>
      <c r="W52" s="1" t="s">
        <v>42</v>
      </c>
      <c r="X52" s="1" t="s">
        <v>42</v>
      </c>
      <c r="Y52" s="1" t="s">
        <v>42</v>
      </c>
      <c r="Z52" s="1" t="s">
        <v>62</v>
      </c>
      <c r="AA52" s="5">
        <v>72</v>
      </c>
      <c r="AB52" s="5">
        <v>478</v>
      </c>
      <c r="AC52" s="7">
        <v>550</v>
      </c>
    </row>
    <row r="53" spans="1:29" ht="21" x14ac:dyDescent="0.35">
      <c r="A53" s="1" t="s">
        <v>29</v>
      </c>
      <c r="B53" s="1" t="s">
        <v>367</v>
      </c>
      <c r="C53" s="1" t="s">
        <v>368</v>
      </c>
      <c r="D53" s="1" t="s">
        <v>4762</v>
      </c>
      <c r="E53" s="1" t="s">
        <v>4763</v>
      </c>
      <c r="F53" s="1" t="s">
        <v>4764</v>
      </c>
      <c r="G53" s="1" t="s">
        <v>369</v>
      </c>
      <c r="H53" s="1" t="s">
        <v>369</v>
      </c>
      <c r="I53" s="1">
        <v>53.324210999999998</v>
      </c>
      <c r="J53" s="1">
        <v>-6.3337250000000003</v>
      </c>
      <c r="K53" s="1" t="s">
        <v>370</v>
      </c>
      <c r="L53" s="1" t="s">
        <v>32</v>
      </c>
      <c r="M53" s="1" t="s">
        <v>216</v>
      </c>
      <c r="N53" s="1" t="s">
        <v>371</v>
      </c>
      <c r="O53" s="1" t="s">
        <v>372</v>
      </c>
      <c r="P53" s="1" t="s">
        <v>373</v>
      </c>
      <c r="Q53" s="1" t="s">
        <v>44</v>
      </c>
      <c r="R53" s="1" t="s">
        <v>5600</v>
      </c>
      <c r="S53" s="1" t="s">
        <v>41</v>
      </c>
      <c r="T53" s="1" t="s">
        <v>43</v>
      </c>
      <c r="U53" s="1" t="s">
        <v>61</v>
      </c>
      <c r="V53" s="1" t="s">
        <v>39</v>
      </c>
      <c r="W53" s="1" t="s">
        <v>42</v>
      </c>
      <c r="X53" s="1" t="s">
        <v>42</v>
      </c>
      <c r="Y53" s="1" t="s">
        <v>42</v>
      </c>
      <c r="Z53" s="1" t="s">
        <v>62</v>
      </c>
      <c r="AA53" s="5">
        <v>0</v>
      </c>
      <c r="AB53" s="5">
        <v>521</v>
      </c>
      <c r="AC53" s="7">
        <v>521</v>
      </c>
    </row>
    <row r="54" spans="1:29" ht="21" x14ac:dyDescent="0.35">
      <c r="A54" s="1" t="s">
        <v>29</v>
      </c>
      <c r="B54" s="1" t="s">
        <v>374</v>
      </c>
      <c r="C54" s="1" t="s">
        <v>375</v>
      </c>
      <c r="D54" s="1" t="s">
        <v>4765</v>
      </c>
      <c r="E54" s="1" t="s">
        <v>4766</v>
      </c>
      <c r="F54" s="1" t="s">
        <v>4750</v>
      </c>
      <c r="G54" s="1"/>
      <c r="H54" s="1" t="s">
        <v>376</v>
      </c>
      <c r="I54" s="1">
        <v>53.384351000000002</v>
      </c>
      <c r="J54" s="1">
        <v>-6.252129</v>
      </c>
      <c r="K54" s="1" t="s">
        <v>377</v>
      </c>
      <c r="L54" s="1" t="s">
        <v>32</v>
      </c>
      <c r="M54" s="1" t="s">
        <v>216</v>
      </c>
      <c r="N54" s="1" t="s">
        <v>378</v>
      </c>
      <c r="O54" s="1" t="s">
        <v>379</v>
      </c>
      <c r="P54" s="1" t="s">
        <v>380</v>
      </c>
      <c r="Q54" s="1" t="s">
        <v>44</v>
      </c>
      <c r="R54" s="1" t="s">
        <v>5600</v>
      </c>
      <c r="S54" s="1" t="s">
        <v>41</v>
      </c>
      <c r="T54" s="1" t="s">
        <v>43</v>
      </c>
      <c r="U54" s="1" t="s">
        <v>61</v>
      </c>
      <c r="V54" s="1" t="s">
        <v>39</v>
      </c>
      <c r="W54" s="1" t="s">
        <v>42</v>
      </c>
      <c r="X54" s="1" t="s">
        <v>42</v>
      </c>
      <c r="Y54" s="1" t="s">
        <v>42</v>
      </c>
      <c r="Z54" s="1" t="s">
        <v>42</v>
      </c>
      <c r="AA54" s="5">
        <v>0</v>
      </c>
      <c r="AB54" s="5">
        <v>725</v>
      </c>
      <c r="AC54" s="7">
        <v>725</v>
      </c>
    </row>
    <row r="55" spans="1:29" ht="21" x14ac:dyDescent="0.35">
      <c r="A55" s="1" t="s">
        <v>29</v>
      </c>
      <c r="B55" s="1" t="s">
        <v>381</v>
      </c>
      <c r="C55" s="1" t="s">
        <v>382</v>
      </c>
      <c r="D55" s="1" t="s">
        <v>4767</v>
      </c>
      <c r="E55" s="1" t="s">
        <v>4768</v>
      </c>
      <c r="F55" s="1"/>
      <c r="G55" s="1"/>
      <c r="H55" s="1" t="s">
        <v>383</v>
      </c>
      <c r="I55" s="1">
        <v>53.342799999999997</v>
      </c>
      <c r="J55" s="1">
        <v>-6.2490750000000004</v>
      </c>
      <c r="K55" s="1" t="s">
        <v>384</v>
      </c>
      <c r="L55" s="1" t="s">
        <v>32</v>
      </c>
      <c r="M55" s="1" t="s">
        <v>216</v>
      </c>
      <c r="N55" s="1" t="s">
        <v>385</v>
      </c>
      <c r="O55" s="1" t="s">
        <v>386</v>
      </c>
      <c r="P55" s="1" t="s">
        <v>387</v>
      </c>
      <c r="Q55" s="1" t="s">
        <v>44</v>
      </c>
      <c r="R55" s="1" t="s">
        <v>5600</v>
      </c>
      <c r="S55" s="1" t="s">
        <v>41</v>
      </c>
      <c r="T55" s="1" t="s">
        <v>43</v>
      </c>
      <c r="U55" s="1" t="s">
        <v>52</v>
      </c>
      <c r="V55" s="1" t="s">
        <v>39</v>
      </c>
      <c r="W55" s="1" t="s">
        <v>42</v>
      </c>
      <c r="X55" s="1" t="s">
        <v>42</v>
      </c>
      <c r="Y55" s="1" t="s">
        <v>42</v>
      </c>
      <c r="Z55" s="1" t="s">
        <v>62</v>
      </c>
      <c r="AA55" s="5">
        <v>105</v>
      </c>
      <c r="AB55" s="5">
        <v>100</v>
      </c>
      <c r="AC55" s="7">
        <v>205</v>
      </c>
    </row>
    <row r="56" spans="1:29" ht="21" x14ac:dyDescent="0.35">
      <c r="A56" s="1" t="s">
        <v>29</v>
      </c>
      <c r="B56" s="1" t="s">
        <v>388</v>
      </c>
      <c r="C56" s="1" t="s">
        <v>389</v>
      </c>
      <c r="D56" s="1" t="s">
        <v>4769</v>
      </c>
      <c r="E56" s="1" t="s">
        <v>4770</v>
      </c>
      <c r="F56" s="1" t="s">
        <v>4753</v>
      </c>
      <c r="G56" s="1"/>
      <c r="H56" s="1" t="s">
        <v>390</v>
      </c>
      <c r="I56" s="1">
        <v>53.366838000000001</v>
      </c>
      <c r="J56" s="1">
        <v>-6.3030689999999998</v>
      </c>
      <c r="K56" s="1" t="s">
        <v>318</v>
      </c>
      <c r="L56" s="1" t="s">
        <v>32</v>
      </c>
      <c r="M56" s="1" t="s">
        <v>216</v>
      </c>
      <c r="N56" s="1" t="s">
        <v>391</v>
      </c>
      <c r="O56" s="1" t="s">
        <v>392</v>
      </c>
      <c r="P56" s="1" t="s">
        <v>393</v>
      </c>
      <c r="Q56" s="1" t="s">
        <v>44</v>
      </c>
      <c r="R56" s="1" t="s">
        <v>5600</v>
      </c>
      <c r="S56" s="1" t="s">
        <v>41</v>
      </c>
      <c r="T56" s="1" t="s">
        <v>43</v>
      </c>
      <c r="U56" s="1" t="s">
        <v>61</v>
      </c>
      <c r="V56" s="1" t="s">
        <v>39</v>
      </c>
      <c r="W56" s="1" t="s">
        <v>42</v>
      </c>
      <c r="X56" s="1" t="s">
        <v>42</v>
      </c>
      <c r="Y56" s="1" t="s">
        <v>42</v>
      </c>
      <c r="Z56" s="1" t="s">
        <v>42</v>
      </c>
      <c r="AA56" s="5">
        <v>0</v>
      </c>
      <c r="AB56" s="5">
        <v>651</v>
      </c>
      <c r="AC56" s="7">
        <v>651</v>
      </c>
    </row>
    <row r="57" spans="1:29" ht="31.5" x14ac:dyDescent="0.35">
      <c r="A57" s="1" t="s">
        <v>29</v>
      </c>
      <c r="B57" s="1" t="s">
        <v>394</v>
      </c>
      <c r="C57" s="1" t="s">
        <v>395</v>
      </c>
      <c r="D57" s="1" t="s">
        <v>4771</v>
      </c>
      <c r="E57" s="1" t="s">
        <v>4772</v>
      </c>
      <c r="F57" s="1"/>
      <c r="G57" s="1"/>
      <c r="H57" s="1" t="s">
        <v>396</v>
      </c>
      <c r="I57" s="1">
        <v>53.333137999999998</v>
      </c>
      <c r="J57" s="1">
        <v>-6.2267919999999997</v>
      </c>
      <c r="K57" s="1" t="s">
        <v>384</v>
      </c>
      <c r="L57" s="1" t="s">
        <v>32</v>
      </c>
      <c r="M57" s="1" t="s">
        <v>216</v>
      </c>
      <c r="N57" s="1" t="s">
        <v>397</v>
      </c>
      <c r="O57" s="1" t="s">
        <v>398</v>
      </c>
      <c r="P57" s="1" t="s">
        <v>399</v>
      </c>
      <c r="Q57" s="1" t="s">
        <v>44</v>
      </c>
      <c r="R57" s="1" t="s">
        <v>5606</v>
      </c>
      <c r="S57" s="1" t="s">
        <v>41</v>
      </c>
      <c r="T57" s="1" t="s">
        <v>43</v>
      </c>
      <c r="U57" s="1" t="s">
        <v>61</v>
      </c>
      <c r="V57" s="1" t="s">
        <v>39</v>
      </c>
      <c r="W57" s="1" t="s">
        <v>42</v>
      </c>
      <c r="X57" s="1" t="s">
        <v>42</v>
      </c>
      <c r="Y57" s="1" t="s">
        <v>42</v>
      </c>
      <c r="Z57" s="1" t="s">
        <v>62</v>
      </c>
      <c r="AA57" s="5">
        <v>0</v>
      </c>
      <c r="AB57" s="5">
        <v>318</v>
      </c>
      <c r="AC57" s="7">
        <v>318</v>
      </c>
    </row>
    <row r="58" spans="1:29" ht="21" x14ac:dyDescent="0.35">
      <c r="A58" s="1" t="s">
        <v>29</v>
      </c>
      <c r="B58" s="1" t="s">
        <v>400</v>
      </c>
      <c r="C58" s="1" t="s">
        <v>401</v>
      </c>
      <c r="D58" s="1" t="s">
        <v>4773</v>
      </c>
      <c r="E58" s="1" t="s">
        <v>4774</v>
      </c>
      <c r="F58" s="1" t="s">
        <v>32</v>
      </c>
      <c r="G58" s="1"/>
      <c r="H58" s="1" t="s">
        <v>402</v>
      </c>
      <c r="I58" s="1">
        <v>53.389220999999999</v>
      </c>
      <c r="J58" s="1">
        <v>-6.286613</v>
      </c>
      <c r="K58" s="1" t="s">
        <v>403</v>
      </c>
      <c r="L58" s="1" t="s">
        <v>32</v>
      </c>
      <c r="M58" s="1" t="s">
        <v>216</v>
      </c>
      <c r="N58" s="1" t="s">
        <v>404</v>
      </c>
      <c r="O58" s="1" t="s">
        <v>405</v>
      </c>
      <c r="P58" s="1" t="s">
        <v>406</v>
      </c>
      <c r="Q58" s="1" t="s">
        <v>44</v>
      </c>
      <c r="R58" s="1" t="s">
        <v>5602</v>
      </c>
      <c r="S58" s="1" t="s">
        <v>41</v>
      </c>
      <c r="T58" s="1" t="s">
        <v>43</v>
      </c>
      <c r="U58" s="1" t="s">
        <v>61</v>
      </c>
      <c r="V58" s="1" t="s">
        <v>39</v>
      </c>
      <c r="W58" s="1" t="s">
        <v>42</v>
      </c>
      <c r="X58" s="1" t="s">
        <v>42</v>
      </c>
      <c r="Y58" s="1" t="s">
        <v>42</v>
      </c>
      <c r="Z58" s="1" t="s">
        <v>62</v>
      </c>
      <c r="AA58" s="5">
        <v>0</v>
      </c>
      <c r="AB58" s="5">
        <v>585</v>
      </c>
      <c r="AC58" s="7">
        <v>585</v>
      </c>
    </row>
    <row r="59" spans="1:29" ht="21" x14ac:dyDescent="0.35">
      <c r="A59" s="1" t="s">
        <v>29</v>
      </c>
      <c r="B59" s="1" t="s">
        <v>407</v>
      </c>
      <c r="C59" s="1" t="s">
        <v>408</v>
      </c>
      <c r="D59" s="1" t="s">
        <v>4775</v>
      </c>
      <c r="E59" s="1" t="s">
        <v>4755</v>
      </c>
      <c r="F59" s="1"/>
      <c r="G59" s="1"/>
      <c r="H59" s="1" t="s">
        <v>409</v>
      </c>
      <c r="I59" s="1">
        <v>53.355510000000002</v>
      </c>
      <c r="J59" s="1">
        <v>-6.2621209999999996</v>
      </c>
      <c r="K59" s="1" t="s">
        <v>311</v>
      </c>
      <c r="L59" s="1" t="s">
        <v>32</v>
      </c>
      <c r="M59" s="1" t="s">
        <v>216</v>
      </c>
      <c r="N59" s="1" t="s">
        <v>410</v>
      </c>
      <c r="O59" s="1" t="s">
        <v>411</v>
      </c>
      <c r="P59" s="1" t="s">
        <v>412</v>
      </c>
      <c r="Q59" s="1" t="s">
        <v>44</v>
      </c>
      <c r="R59" s="1" t="s">
        <v>5613</v>
      </c>
      <c r="S59" s="1" t="s">
        <v>41</v>
      </c>
      <c r="T59" s="1" t="s">
        <v>43</v>
      </c>
      <c r="U59" s="1" t="s">
        <v>61</v>
      </c>
      <c r="V59" s="1" t="s">
        <v>39</v>
      </c>
      <c r="W59" s="1" t="s">
        <v>62</v>
      </c>
      <c r="X59" s="1" t="s">
        <v>42</v>
      </c>
      <c r="Y59" s="1" t="s">
        <v>42</v>
      </c>
      <c r="Z59" s="1" t="s">
        <v>42</v>
      </c>
      <c r="AA59" s="5">
        <v>0</v>
      </c>
      <c r="AB59" s="5">
        <v>1011</v>
      </c>
      <c r="AC59" s="7">
        <v>1011</v>
      </c>
    </row>
    <row r="60" spans="1:29" ht="21" x14ac:dyDescent="0.35">
      <c r="A60" s="1" t="s">
        <v>29</v>
      </c>
      <c r="B60" s="1" t="s">
        <v>413</v>
      </c>
      <c r="C60" s="1" t="s">
        <v>414</v>
      </c>
      <c r="D60" s="1" t="s">
        <v>4776</v>
      </c>
      <c r="E60" s="1" t="s">
        <v>4777</v>
      </c>
      <c r="F60" s="1" t="s">
        <v>32</v>
      </c>
      <c r="G60" s="1"/>
      <c r="H60" s="1" t="s">
        <v>415</v>
      </c>
      <c r="I60" s="1">
        <v>53.316816000000003</v>
      </c>
      <c r="J60" s="1">
        <v>-6.249403</v>
      </c>
      <c r="K60" s="1" t="s">
        <v>416</v>
      </c>
      <c r="L60" s="1" t="s">
        <v>32</v>
      </c>
      <c r="M60" s="1" t="s">
        <v>216</v>
      </c>
      <c r="N60" s="1" t="s">
        <v>417</v>
      </c>
      <c r="O60" s="1" t="s">
        <v>418</v>
      </c>
      <c r="P60" s="1" t="s">
        <v>419</v>
      </c>
      <c r="Q60" s="1" t="s">
        <v>44</v>
      </c>
      <c r="R60" s="1" t="s">
        <v>5613</v>
      </c>
      <c r="S60" s="1" t="s">
        <v>41</v>
      </c>
      <c r="T60" s="1" t="s">
        <v>43</v>
      </c>
      <c r="U60" s="1" t="s">
        <v>61</v>
      </c>
      <c r="V60" s="1" t="s">
        <v>39</v>
      </c>
      <c r="W60" s="1" t="s">
        <v>62</v>
      </c>
      <c r="X60" s="1" t="s">
        <v>42</v>
      </c>
      <c r="Y60" s="1" t="s">
        <v>42</v>
      </c>
      <c r="Z60" s="1" t="s">
        <v>42</v>
      </c>
      <c r="AA60" s="5">
        <v>0</v>
      </c>
      <c r="AB60" s="5">
        <v>576</v>
      </c>
      <c r="AC60" s="7">
        <v>576</v>
      </c>
    </row>
    <row r="61" spans="1:29" ht="21" x14ac:dyDescent="0.35">
      <c r="A61" s="1" t="s">
        <v>29</v>
      </c>
      <c r="B61" s="1" t="s">
        <v>420</v>
      </c>
      <c r="C61" s="1" t="s">
        <v>421</v>
      </c>
      <c r="D61" s="1" t="s">
        <v>4778</v>
      </c>
      <c r="E61" s="1" t="s">
        <v>4768</v>
      </c>
      <c r="F61" s="1"/>
      <c r="G61" s="1"/>
      <c r="H61" s="1" t="s">
        <v>422</v>
      </c>
      <c r="I61" s="1">
        <v>53.335296999999997</v>
      </c>
      <c r="J61" s="1">
        <v>-6.2558819999999997</v>
      </c>
      <c r="K61" s="1" t="s">
        <v>384</v>
      </c>
      <c r="L61" s="1" t="s">
        <v>32</v>
      </c>
      <c r="M61" s="1" t="s">
        <v>216</v>
      </c>
      <c r="N61" s="1" t="s">
        <v>423</v>
      </c>
      <c r="O61" s="1" t="s">
        <v>424</v>
      </c>
      <c r="P61" s="1" t="s">
        <v>425</v>
      </c>
      <c r="Q61" s="1" t="s">
        <v>44</v>
      </c>
      <c r="R61" s="1" t="s">
        <v>5614</v>
      </c>
      <c r="S61" s="1" t="s">
        <v>41</v>
      </c>
      <c r="T61" s="1" t="s">
        <v>43</v>
      </c>
      <c r="U61" s="1" t="s">
        <v>61</v>
      </c>
      <c r="V61" s="1" t="s">
        <v>39</v>
      </c>
      <c r="W61" s="1" t="s">
        <v>62</v>
      </c>
      <c r="X61" s="1" t="s">
        <v>42</v>
      </c>
      <c r="Y61" s="1" t="s">
        <v>42</v>
      </c>
      <c r="Z61" s="1" t="s">
        <v>42</v>
      </c>
      <c r="AA61" s="5">
        <v>0</v>
      </c>
      <c r="AB61" s="5">
        <v>544</v>
      </c>
      <c r="AC61" s="7">
        <v>544</v>
      </c>
    </row>
    <row r="62" spans="1:29" ht="21" x14ac:dyDescent="0.35">
      <c r="A62" s="1" t="s">
        <v>29</v>
      </c>
      <c r="B62" s="1" t="s">
        <v>426</v>
      </c>
      <c r="C62" s="1" t="s">
        <v>427</v>
      </c>
      <c r="D62" s="1" t="s">
        <v>4779</v>
      </c>
      <c r="E62" s="1" t="s">
        <v>4780</v>
      </c>
      <c r="F62" s="1" t="s">
        <v>4720</v>
      </c>
      <c r="G62" s="1"/>
      <c r="H62" s="1" t="s">
        <v>428</v>
      </c>
      <c r="I62" s="1">
        <v>53.388016</v>
      </c>
      <c r="J62" s="1">
        <v>-6.2039759999999999</v>
      </c>
      <c r="K62" s="1" t="s">
        <v>333</v>
      </c>
      <c r="L62" s="1" t="s">
        <v>32</v>
      </c>
      <c r="M62" s="1" t="s">
        <v>216</v>
      </c>
      <c r="N62" s="1" t="s">
        <v>429</v>
      </c>
      <c r="O62" s="1" t="s">
        <v>430</v>
      </c>
      <c r="P62" s="1" t="s">
        <v>431</v>
      </c>
      <c r="Q62" s="1" t="s">
        <v>44</v>
      </c>
      <c r="R62" s="1" t="s">
        <v>5614</v>
      </c>
      <c r="S62" s="1" t="s">
        <v>41</v>
      </c>
      <c r="T62" s="1" t="s">
        <v>43</v>
      </c>
      <c r="U62" s="1" t="s">
        <v>61</v>
      </c>
      <c r="V62" s="1" t="s">
        <v>39</v>
      </c>
      <c r="W62" s="1" t="s">
        <v>42</v>
      </c>
      <c r="X62" s="1" t="s">
        <v>42</v>
      </c>
      <c r="Y62" s="1" t="s">
        <v>42</v>
      </c>
      <c r="Z62" s="1" t="s">
        <v>62</v>
      </c>
      <c r="AA62" s="5">
        <v>0</v>
      </c>
      <c r="AB62" s="5">
        <v>451</v>
      </c>
      <c r="AC62" s="7">
        <v>451</v>
      </c>
    </row>
    <row r="63" spans="1:29" ht="21" x14ac:dyDescent="0.35">
      <c r="A63" s="1" t="s">
        <v>29</v>
      </c>
      <c r="B63" s="1" t="s">
        <v>432</v>
      </c>
      <c r="C63" s="1" t="s">
        <v>433</v>
      </c>
      <c r="D63" s="1" t="s">
        <v>4781</v>
      </c>
      <c r="E63" s="1" t="s">
        <v>4782</v>
      </c>
      <c r="F63" s="1"/>
      <c r="G63" s="1"/>
      <c r="H63" s="1" t="s">
        <v>434</v>
      </c>
      <c r="I63" s="1">
        <v>53.327413999999997</v>
      </c>
      <c r="J63" s="1">
        <v>-6.2666979999999999</v>
      </c>
      <c r="K63" s="1" t="s">
        <v>416</v>
      </c>
      <c r="L63" s="1" t="s">
        <v>32</v>
      </c>
      <c r="M63" s="1" t="s">
        <v>216</v>
      </c>
      <c r="N63" s="1" t="s">
        <v>435</v>
      </c>
      <c r="O63" s="1" t="s">
        <v>436</v>
      </c>
      <c r="P63" s="1" t="s">
        <v>437</v>
      </c>
      <c r="Q63" s="1" t="s">
        <v>44</v>
      </c>
      <c r="R63" s="1" t="s">
        <v>5615</v>
      </c>
      <c r="S63" s="1" t="s">
        <v>41</v>
      </c>
      <c r="T63" s="1" t="s">
        <v>43</v>
      </c>
      <c r="U63" s="1" t="s">
        <v>61</v>
      </c>
      <c r="V63" s="1" t="s">
        <v>39</v>
      </c>
      <c r="W63" s="1" t="s">
        <v>62</v>
      </c>
      <c r="X63" s="1" t="s">
        <v>42</v>
      </c>
      <c r="Y63" s="1" t="s">
        <v>42</v>
      </c>
      <c r="Z63" s="1" t="s">
        <v>42</v>
      </c>
      <c r="AA63" s="5">
        <v>0</v>
      </c>
      <c r="AB63" s="5">
        <v>500</v>
      </c>
      <c r="AC63" s="7">
        <v>500</v>
      </c>
    </row>
    <row r="64" spans="1:29" ht="21" x14ac:dyDescent="0.35">
      <c r="A64" s="1" t="s">
        <v>29</v>
      </c>
      <c r="B64" s="1" t="s">
        <v>438</v>
      </c>
      <c r="C64" s="1" t="s">
        <v>439</v>
      </c>
      <c r="D64" s="1" t="s">
        <v>4783</v>
      </c>
      <c r="E64" s="1" t="s">
        <v>4772</v>
      </c>
      <c r="F64" s="1"/>
      <c r="G64" s="1"/>
      <c r="H64" s="1" t="s">
        <v>440</v>
      </c>
      <c r="I64" s="1">
        <v>53.319305999999997</v>
      </c>
      <c r="J64" s="1">
        <v>-6.2174160000000001</v>
      </c>
      <c r="K64" s="1" t="s">
        <v>384</v>
      </c>
      <c r="L64" s="1" t="s">
        <v>32</v>
      </c>
      <c r="M64" s="1" t="s">
        <v>132</v>
      </c>
      <c r="N64" s="1" t="s">
        <v>441</v>
      </c>
      <c r="O64" s="1" t="s">
        <v>442</v>
      </c>
      <c r="P64" s="1" t="s">
        <v>443</v>
      </c>
      <c r="Q64" s="1" t="s">
        <v>44</v>
      </c>
      <c r="R64" s="1" t="s">
        <v>5615</v>
      </c>
      <c r="S64" s="1" t="s">
        <v>41</v>
      </c>
      <c r="T64" s="1" t="s">
        <v>43</v>
      </c>
      <c r="U64" s="1" t="s">
        <v>61</v>
      </c>
      <c r="V64" s="1" t="s">
        <v>39</v>
      </c>
      <c r="W64" s="1" t="s">
        <v>62</v>
      </c>
      <c r="X64" s="1" t="s">
        <v>42</v>
      </c>
      <c r="Y64" s="1" t="s">
        <v>42</v>
      </c>
      <c r="Z64" s="1" t="s">
        <v>42</v>
      </c>
      <c r="AA64" s="5">
        <v>0</v>
      </c>
      <c r="AB64" s="5">
        <v>731</v>
      </c>
      <c r="AC64" s="7">
        <v>731</v>
      </c>
    </row>
    <row r="65" spans="1:29" ht="21" x14ac:dyDescent="0.35">
      <c r="A65" s="1" t="s">
        <v>29</v>
      </c>
      <c r="B65" s="1" t="s">
        <v>444</v>
      </c>
      <c r="C65" s="1" t="s">
        <v>445</v>
      </c>
      <c r="D65" s="1" t="s">
        <v>4784</v>
      </c>
      <c r="E65" s="1" t="s">
        <v>4785</v>
      </c>
      <c r="F65" s="1" t="s">
        <v>4786</v>
      </c>
      <c r="G65" s="1"/>
      <c r="H65" s="1" t="s">
        <v>447</v>
      </c>
      <c r="I65" s="1">
        <v>53.304164</v>
      </c>
      <c r="J65" s="1">
        <v>-6.3119880000000004</v>
      </c>
      <c r="K65" s="1" t="s">
        <v>448</v>
      </c>
      <c r="L65" s="1" t="s">
        <v>32</v>
      </c>
      <c r="M65" s="1" t="s">
        <v>132</v>
      </c>
      <c r="N65" s="1" t="s">
        <v>449</v>
      </c>
      <c r="O65" s="1" t="s">
        <v>450</v>
      </c>
      <c r="P65" s="1" t="s">
        <v>451</v>
      </c>
      <c r="Q65" s="1" t="s">
        <v>44</v>
      </c>
      <c r="R65" s="1" t="s">
        <v>5615</v>
      </c>
      <c r="S65" s="1" t="s">
        <v>41</v>
      </c>
      <c r="T65" s="1" t="s">
        <v>43</v>
      </c>
      <c r="U65" s="1" t="s">
        <v>61</v>
      </c>
      <c r="V65" s="1" t="s">
        <v>39</v>
      </c>
      <c r="W65" s="1" t="s">
        <v>42</v>
      </c>
      <c r="X65" s="1" t="s">
        <v>42</v>
      </c>
      <c r="Y65" s="1" t="s">
        <v>42</v>
      </c>
      <c r="Z65" s="1" t="s">
        <v>42</v>
      </c>
      <c r="AA65" s="5">
        <v>0</v>
      </c>
      <c r="AB65" s="5">
        <v>637</v>
      </c>
      <c r="AC65" s="7">
        <v>637</v>
      </c>
    </row>
    <row r="66" spans="1:29" ht="21" x14ac:dyDescent="0.35">
      <c r="A66" s="1" t="s">
        <v>29</v>
      </c>
      <c r="B66" s="1" t="s">
        <v>452</v>
      </c>
      <c r="C66" s="1" t="s">
        <v>453</v>
      </c>
      <c r="D66" s="1" t="s">
        <v>4787</v>
      </c>
      <c r="E66" s="1" t="s">
        <v>4788</v>
      </c>
      <c r="F66" s="1" t="s">
        <v>4789</v>
      </c>
      <c r="G66" s="1"/>
      <c r="H66" s="1" t="s">
        <v>454</v>
      </c>
      <c r="I66" s="1">
        <v>53.304250000000003</v>
      </c>
      <c r="J66" s="1">
        <v>-6.2973759999999999</v>
      </c>
      <c r="K66" s="1" t="s">
        <v>448</v>
      </c>
      <c r="L66" s="1" t="s">
        <v>32</v>
      </c>
      <c r="M66" s="1" t="s">
        <v>216</v>
      </c>
      <c r="N66" s="1" t="s">
        <v>455</v>
      </c>
      <c r="O66" s="1" t="s">
        <v>456</v>
      </c>
      <c r="P66" s="1" t="s">
        <v>457</v>
      </c>
      <c r="Q66" s="1" t="s">
        <v>44</v>
      </c>
      <c r="R66" s="1" t="s">
        <v>5616</v>
      </c>
      <c r="S66" s="1" t="s">
        <v>41</v>
      </c>
      <c r="T66" s="1" t="s">
        <v>43</v>
      </c>
      <c r="U66" s="1" t="s">
        <v>61</v>
      </c>
      <c r="V66" s="1" t="s">
        <v>39</v>
      </c>
      <c r="W66" s="1" t="s">
        <v>62</v>
      </c>
      <c r="X66" s="1" t="s">
        <v>42</v>
      </c>
      <c r="Y66" s="1" t="s">
        <v>42</v>
      </c>
      <c r="Z66" s="1" t="s">
        <v>42</v>
      </c>
      <c r="AA66" s="5">
        <v>0</v>
      </c>
      <c r="AB66" s="5">
        <v>800</v>
      </c>
      <c r="AC66" s="7">
        <v>800</v>
      </c>
    </row>
    <row r="67" spans="1:29" ht="21" x14ac:dyDescent="0.35">
      <c r="A67" s="1" t="s">
        <v>29</v>
      </c>
      <c r="B67" s="1" t="s">
        <v>458</v>
      </c>
      <c r="C67" s="1" t="s">
        <v>459</v>
      </c>
      <c r="D67" s="1" t="s">
        <v>4790</v>
      </c>
      <c r="E67" s="1" t="s">
        <v>4791</v>
      </c>
      <c r="F67" s="1" t="s">
        <v>4745</v>
      </c>
      <c r="G67" s="1"/>
      <c r="H67" s="1" t="s">
        <v>460</v>
      </c>
      <c r="I67" s="1">
        <v>53.385449999999999</v>
      </c>
      <c r="J67" s="1">
        <v>-6.2773839999999996</v>
      </c>
      <c r="K67" s="1" t="s">
        <v>377</v>
      </c>
      <c r="L67" s="1" t="s">
        <v>32</v>
      </c>
      <c r="M67" s="1" t="s">
        <v>216</v>
      </c>
      <c r="N67" s="1" t="s">
        <v>461</v>
      </c>
      <c r="O67" s="1" t="s">
        <v>462</v>
      </c>
      <c r="P67" s="1" t="s">
        <v>463</v>
      </c>
      <c r="Q67" s="1" t="s">
        <v>44</v>
      </c>
      <c r="R67" s="1" t="s">
        <v>5600</v>
      </c>
      <c r="S67" s="1" t="s">
        <v>41</v>
      </c>
      <c r="T67" s="1" t="s">
        <v>43</v>
      </c>
      <c r="U67" s="1" t="s">
        <v>61</v>
      </c>
      <c r="V67" s="1" t="s">
        <v>39</v>
      </c>
      <c r="W67" s="1" t="s">
        <v>42</v>
      </c>
      <c r="X67" s="1" t="s">
        <v>42</v>
      </c>
      <c r="Y67" s="1" t="s">
        <v>42</v>
      </c>
      <c r="Z67" s="1" t="s">
        <v>62</v>
      </c>
      <c r="AA67" s="5">
        <v>0</v>
      </c>
      <c r="AB67" s="5">
        <v>503</v>
      </c>
      <c r="AC67" s="7">
        <v>503</v>
      </c>
    </row>
    <row r="68" spans="1:29" ht="21" x14ac:dyDescent="0.35">
      <c r="A68" s="1" t="s">
        <v>29</v>
      </c>
      <c r="B68" s="1" t="s">
        <v>464</v>
      </c>
      <c r="C68" s="1" t="s">
        <v>465</v>
      </c>
      <c r="D68" s="1" t="s">
        <v>4792</v>
      </c>
      <c r="E68" s="1" t="s">
        <v>4771</v>
      </c>
      <c r="F68" s="1" t="s">
        <v>4772</v>
      </c>
      <c r="G68" s="1"/>
      <c r="H68" s="1" t="s">
        <v>466</v>
      </c>
      <c r="I68" s="1">
        <v>53.327962999999997</v>
      </c>
      <c r="J68" s="1">
        <v>-6.2403529999999998</v>
      </c>
      <c r="K68" s="1" t="s">
        <v>384</v>
      </c>
      <c r="L68" s="1" t="s">
        <v>32</v>
      </c>
      <c r="M68" s="1" t="s">
        <v>216</v>
      </c>
      <c r="N68" s="1" t="s">
        <v>467</v>
      </c>
      <c r="O68" s="1" t="s">
        <v>468</v>
      </c>
      <c r="P68" s="1" t="s">
        <v>469</v>
      </c>
      <c r="Q68" s="1" t="s">
        <v>44</v>
      </c>
      <c r="R68" s="1" t="s">
        <v>5617</v>
      </c>
      <c r="S68" s="1" t="s">
        <v>41</v>
      </c>
      <c r="T68" s="1" t="s">
        <v>43</v>
      </c>
      <c r="U68" s="1" t="s">
        <v>52</v>
      </c>
      <c r="V68" s="1" t="s">
        <v>39</v>
      </c>
      <c r="W68" s="1" t="s">
        <v>62</v>
      </c>
      <c r="X68" s="1" t="s">
        <v>42</v>
      </c>
      <c r="Y68" s="1" t="s">
        <v>42</v>
      </c>
      <c r="Z68" s="1" t="s">
        <v>42</v>
      </c>
      <c r="AA68" s="5">
        <v>128</v>
      </c>
      <c r="AB68" s="5">
        <v>211</v>
      </c>
      <c r="AC68" s="7">
        <v>339</v>
      </c>
    </row>
    <row r="69" spans="1:29" ht="21" x14ac:dyDescent="0.35">
      <c r="A69" s="1" t="s">
        <v>29</v>
      </c>
      <c r="B69" s="1" t="s">
        <v>470</v>
      </c>
      <c r="C69" s="1" t="s">
        <v>471</v>
      </c>
      <c r="D69" s="1" t="s">
        <v>4793</v>
      </c>
      <c r="E69" s="1" t="s">
        <v>4794</v>
      </c>
      <c r="F69" s="1" t="s">
        <v>4703</v>
      </c>
      <c r="G69" s="1"/>
      <c r="H69" s="1" t="s">
        <v>472</v>
      </c>
      <c r="I69" s="1">
        <v>53.303795999999998</v>
      </c>
      <c r="J69" s="1">
        <v>-6.2291840000000001</v>
      </c>
      <c r="K69" s="1" t="s">
        <v>56</v>
      </c>
      <c r="L69" s="1" t="s">
        <v>32</v>
      </c>
      <c r="M69" s="1" t="s">
        <v>57</v>
      </c>
      <c r="N69" s="1" t="s">
        <v>473</v>
      </c>
      <c r="O69" s="1" t="s">
        <v>474</v>
      </c>
      <c r="P69" s="1" t="s">
        <v>475</v>
      </c>
      <c r="Q69" s="1" t="s">
        <v>476</v>
      </c>
      <c r="R69" s="1" t="s">
        <v>5618</v>
      </c>
      <c r="S69" s="1" t="s">
        <v>41</v>
      </c>
      <c r="T69" s="1" t="s">
        <v>43</v>
      </c>
      <c r="U69" s="1" t="s">
        <v>52</v>
      </c>
      <c r="V69" s="1" t="s">
        <v>39</v>
      </c>
      <c r="W69" s="1" t="s">
        <v>62</v>
      </c>
      <c r="X69" s="1" t="s">
        <v>42</v>
      </c>
      <c r="Y69" s="1" t="s">
        <v>42</v>
      </c>
      <c r="Z69" s="1" t="s">
        <v>42</v>
      </c>
      <c r="AA69" s="5">
        <v>205</v>
      </c>
      <c r="AB69" s="5">
        <v>270</v>
      </c>
      <c r="AC69" s="7">
        <v>475</v>
      </c>
    </row>
    <row r="70" spans="1:29" ht="21" x14ac:dyDescent="0.35">
      <c r="A70" s="1" t="s">
        <v>29</v>
      </c>
      <c r="B70" s="1" t="s">
        <v>477</v>
      </c>
      <c r="C70" s="1" t="s">
        <v>478</v>
      </c>
      <c r="D70" s="1" t="s">
        <v>4776</v>
      </c>
      <c r="E70" s="1" t="s">
        <v>4777</v>
      </c>
      <c r="F70" s="1" t="s">
        <v>4782</v>
      </c>
      <c r="G70" s="1"/>
      <c r="H70" s="1" t="s">
        <v>479</v>
      </c>
      <c r="I70" s="1">
        <v>53.321874000000001</v>
      </c>
      <c r="J70" s="1">
        <v>-6.250483</v>
      </c>
      <c r="K70" s="1" t="s">
        <v>416</v>
      </c>
      <c r="L70" s="1" t="s">
        <v>32</v>
      </c>
      <c r="M70" s="1" t="s">
        <v>216</v>
      </c>
      <c r="N70" s="1" t="s">
        <v>480</v>
      </c>
      <c r="O70" s="1" t="s">
        <v>481</v>
      </c>
      <c r="P70" s="1" t="s">
        <v>482</v>
      </c>
      <c r="Q70" s="1" t="s">
        <v>476</v>
      </c>
      <c r="R70" s="1" t="s">
        <v>5619</v>
      </c>
      <c r="S70" s="1" t="s">
        <v>41</v>
      </c>
      <c r="T70" s="1" t="s">
        <v>43</v>
      </c>
      <c r="U70" s="1" t="s">
        <v>52</v>
      </c>
      <c r="V70" s="1" t="s">
        <v>39</v>
      </c>
      <c r="W70" s="1" t="s">
        <v>62</v>
      </c>
      <c r="X70" s="1" t="s">
        <v>42</v>
      </c>
      <c r="Y70" s="1" t="s">
        <v>42</v>
      </c>
      <c r="Z70" s="1" t="s">
        <v>42</v>
      </c>
      <c r="AA70" s="5">
        <v>187</v>
      </c>
      <c r="AB70" s="5">
        <v>250</v>
      </c>
      <c r="AC70" s="7">
        <v>437</v>
      </c>
    </row>
    <row r="71" spans="1:29" ht="21" x14ac:dyDescent="0.35">
      <c r="A71" s="1" t="s">
        <v>29</v>
      </c>
      <c r="B71" s="1" t="s">
        <v>483</v>
      </c>
      <c r="C71" s="1" t="s">
        <v>484</v>
      </c>
      <c r="D71" s="1" t="s">
        <v>4795</v>
      </c>
      <c r="E71" s="1" t="s">
        <v>4678</v>
      </c>
      <c r="F71" s="1" t="s">
        <v>4672</v>
      </c>
      <c r="G71" s="1"/>
      <c r="H71" s="1" t="s">
        <v>485</v>
      </c>
      <c r="I71" s="1">
        <v>53.305607000000002</v>
      </c>
      <c r="J71" s="1">
        <v>-6.2016010000000001</v>
      </c>
      <c r="K71" s="1" t="s">
        <v>56</v>
      </c>
      <c r="L71" s="1" t="s">
        <v>32</v>
      </c>
      <c r="M71" s="1" t="s">
        <v>57</v>
      </c>
      <c r="N71" s="1" t="s">
        <v>486</v>
      </c>
      <c r="O71" s="1" t="s">
        <v>487</v>
      </c>
      <c r="P71" s="1" t="s">
        <v>488</v>
      </c>
      <c r="Q71" s="1" t="s">
        <v>489</v>
      </c>
      <c r="R71" s="1" t="s">
        <v>5620</v>
      </c>
      <c r="S71" s="1" t="s">
        <v>41</v>
      </c>
      <c r="T71" s="1" t="s">
        <v>43</v>
      </c>
      <c r="U71" s="1" t="s">
        <v>52</v>
      </c>
      <c r="V71" s="1" t="s">
        <v>39</v>
      </c>
      <c r="W71" s="1" t="s">
        <v>62</v>
      </c>
      <c r="X71" s="1" t="s">
        <v>42</v>
      </c>
      <c r="Y71" s="1" t="s">
        <v>42</v>
      </c>
      <c r="Z71" s="1" t="s">
        <v>42</v>
      </c>
      <c r="AA71" s="5">
        <v>524</v>
      </c>
      <c r="AB71" s="5">
        <v>487</v>
      </c>
      <c r="AC71" s="7">
        <v>1011</v>
      </c>
    </row>
    <row r="72" spans="1:29" ht="31.5" x14ac:dyDescent="0.35">
      <c r="A72" s="1" t="s">
        <v>29</v>
      </c>
      <c r="B72" s="1" t="s">
        <v>490</v>
      </c>
      <c r="C72" s="1" t="s">
        <v>491</v>
      </c>
      <c r="D72" s="1" t="s">
        <v>4796</v>
      </c>
      <c r="E72" s="1" t="s">
        <v>4747</v>
      </c>
      <c r="F72" s="1"/>
      <c r="G72" s="1"/>
      <c r="H72" s="1" t="s">
        <v>492</v>
      </c>
      <c r="I72" s="1">
        <v>53.338982000000001</v>
      </c>
      <c r="J72" s="1">
        <v>-6.2715889999999996</v>
      </c>
      <c r="K72" s="1" t="s">
        <v>325</v>
      </c>
      <c r="L72" s="1" t="s">
        <v>32</v>
      </c>
      <c r="M72" s="1" t="s">
        <v>216</v>
      </c>
      <c r="N72" s="1" t="s">
        <v>493</v>
      </c>
      <c r="O72" s="1" t="s">
        <v>494</v>
      </c>
      <c r="P72" s="1" t="s">
        <v>495</v>
      </c>
      <c r="Q72" s="1" t="s">
        <v>108</v>
      </c>
      <c r="R72" s="1" t="s">
        <v>5621</v>
      </c>
      <c r="S72" s="1" t="s">
        <v>41</v>
      </c>
      <c r="T72" s="1" t="s">
        <v>43</v>
      </c>
      <c r="U72" s="1" t="s">
        <v>52</v>
      </c>
      <c r="V72" s="1" t="s">
        <v>39</v>
      </c>
      <c r="W72" s="1" t="s">
        <v>42</v>
      </c>
      <c r="X72" s="1" t="s">
        <v>42</v>
      </c>
      <c r="Y72" s="1" t="s">
        <v>42</v>
      </c>
      <c r="Z72" s="1" t="s">
        <v>42</v>
      </c>
      <c r="AA72" s="5">
        <v>155</v>
      </c>
      <c r="AB72" s="5">
        <v>147</v>
      </c>
      <c r="AC72" s="7">
        <v>302</v>
      </c>
    </row>
    <row r="73" spans="1:29" ht="21" x14ac:dyDescent="0.35">
      <c r="A73" s="1" t="s">
        <v>29</v>
      </c>
      <c r="B73" s="1" t="s">
        <v>496</v>
      </c>
      <c r="C73" s="1" t="s">
        <v>497</v>
      </c>
      <c r="D73" s="1" t="s">
        <v>4797</v>
      </c>
      <c r="E73" s="1" t="s">
        <v>4798</v>
      </c>
      <c r="F73" s="1" t="s">
        <v>4799</v>
      </c>
      <c r="G73" s="1" t="s">
        <v>32</v>
      </c>
      <c r="H73" s="1" t="s">
        <v>498</v>
      </c>
      <c r="I73" s="1">
        <v>53.305787000000002</v>
      </c>
      <c r="J73" s="1">
        <v>-6.2732840000000003</v>
      </c>
      <c r="K73" s="1" t="s">
        <v>416</v>
      </c>
      <c r="L73" s="1" t="s">
        <v>32</v>
      </c>
      <c r="M73" s="1" t="s">
        <v>216</v>
      </c>
      <c r="N73" s="1" t="s">
        <v>499</v>
      </c>
      <c r="O73" s="1" t="s">
        <v>500</v>
      </c>
      <c r="P73" s="1" t="s">
        <v>501</v>
      </c>
      <c r="Q73" s="1" t="s">
        <v>108</v>
      </c>
      <c r="R73" s="1" t="s">
        <v>5622</v>
      </c>
      <c r="S73" s="1" t="s">
        <v>41</v>
      </c>
      <c r="T73" s="1" t="s">
        <v>43</v>
      </c>
      <c r="U73" s="1" t="s">
        <v>52</v>
      </c>
      <c r="V73" s="1" t="s">
        <v>39</v>
      </c>
      <c r="W73" s="1" t="s">
        <v>62</v>
      </c>
      <c r="X73" s="1" t="s">
        <v>42</v>
      </c>
      <c r="Y73" s="1" t="s">
        <v>42</v>
      </c>
      <c r="Z73" s="1" t="s">
        <v>42</v>
      </c>
      <c r="AA73" s="5">
        <v>356</v>
      </c>
      <c r="AB73" s="5">
        <v>455</v>
      </c>
      <c r="AC73" s="7">
        <v>811</v>
      </c>
    </row>
    <row r="74" spans="1:29" ht="21" x14ac:dyDescent="0.35">
      <c r="A74" s="1" t="s">
        <v>29</v>
      </c>
      <c r="B74" s="1" t="s">
        <v>502</v>
      </c>
      <c r="C74" s="1" t="s">
        <v>90</v>
      </c>
      <c r="D74" s="1" t="s">
        <v>4800</v>
      </c>
      <c r="E74" s="1" t="s">
        <v>4801</v>
      </c>
      <c r="F74" s="1" t="s">
        <v>4750</v>
      </c>
      <c r="G74" s="1"/>
      <c r="H74" s="1" t="s">
        <v>503</v>
      </c>
      <c r="I74" s="1">
        <v>53.374338000000002</v>
      </c>
      <c r="J74" s="1">
        <v>-6.2492749999999999</v>
      </c>
      <c r="K74" s="1" t="s">
        <v>311</v>
      </c>
      <c r="L74" s="1" t="s">
        <v>32</v>
      </c>
      <c r="M74" s="1" t="s">
        <v>216</v>
      </c>
      <c r="N74" s="1" t="s">
        <v>504</v>
      </c>
      <c r="O74" s="1" t="s">
        <v>505</v>
      </c>
      <c r="P74" s="1" t="s">
        <v>506</v>
      </c>
      <c r="Q74" s="1" t="s">
        <v>44</v>
      </c>
      <c r="R74" s="1" t="s">
        <v>5602</v>
      </c>
      <c r="S74" s="1" t="s">
        <v>41</v>
      </c>
      <c r="T74" s="1" t="s">
        <v>43</v>
      </c>
      <c r="U74" s="1" t="s">
        <v>40</v>
      </c>
      <c r="V74" s="1" t="s">
        <v>39</v>
      </c>
      <c r="W74" s="1" t="s">
        <v>42</v>
      </c>
      <c r="X74" s="1" t="s">
        <v>42</v>
      </c>
      <c r="Y74" s="1" t="s">
        <v>42</v>
      </c>
      <c r="Z74" s="1" t="s">
        <v>42</v>
      </c>
      <c r="AA74" s="5">
        <v>799</v>
      </c>
      <c r="AB74" s="5">
        <v>0</v>
      </c>
      <c r="AC74" s="7">
        <v>799</v>
      </c>
    </row>
    <row r="75" spans="1:29" ht="21" x14ac:dyDescent="0.35">
      <c r="A75" s="1" t="s">
        <v>29</v>
      </c>
      <c r="B75" s="1" t="s">
        <v>507</v>
      </c>
      <c r="C75" s="1" t="s">
        <v>508</v>
      </c>
      <c r="D75" s="1" t="s">
        <v>4802</v>
      </c>
      <c r="E75" s="1" t="s">
        <v>4803</v>
      </c>
      <c r="F75" s="1" t="s">
        <v>4804</v>
      </c>
      <c r="G75" s="1"/>
      <c r="H75" s="1" t="s">
        <v>509</v>
      </c>
      <c r="I75" s="1">
        <v>53.374617000000001</v>
      </c>
      <c r="J75" s="1">
        <v>-6.2623110000000004</v>
      </c>
      <c r="K75" s="1" t="s">
        <v>311</v>
      </c>
      <c r="L75" s="1" t="s">
        <v>32</v>
      </c>
      <c r="M75" s="1" t="s">
        <v>216</v>
      </c>
      <c r="N75" s="1" t="s">
        <v>510</v>
      </c>
      <c r="O75" s="1" t="s">
        <v>511</v>
      </c>
      <c r="P75" s="1" t="s">
        <v>512</v>
      </c>
      <c r="Q75" s="1" t="s">
        <v>44</v>
      </c>
      <c r="R75" s="1" t="s">
        <v>5602</v>
      </c>
      <c r="S75" s="1" t="s">
        <v>41</v>
      </c>
      <c r="T75" s="1" t="s">
        <v>75</v>
      </c>
      <c r="U75" s="1" t="s">
        <v>52</v>
      </c>
      <c r="V75" s="1" t="s">
        <v>39</v>
      </c>
      <c r="W75" s="1" t="s">
        <v>42</v>
      </c>
      <c r="X75" s="1" t="s">
        <v>42</v>
      </c>
      <c r="Y75" s="1" t="s">
        <v>42</v>
      </c>
      <c r="Z75" s="1" t="s">
        <v>62</v>
      </c>
      <c r="AA75" s="5">
        <v>288</v>
      </c>
      <c r="AB75" s="5">
        <v>235</v>
      </c>
      <c r="AC75" s="7">
        <v>523</v>
      </c>
    </row>
    <row r="76" spans="1:29" ht="21" x14ac:dyDescent="0.35">
      <c r="A76" s="1" t="s">
        <v>29</v>
      </c>
      <c r="B76" s="1" t="s">
        <v>513</v>
      </c>
      <c r="C76" s="1" t="s">
        <v>514</v>
      </c>
      <c r="D76" s="1" t="s">
        <v>4805</v>
      </c>
      <c r="E76" s="1" t="s">
        <v>4806</v>
      </c>
      <c r="F76" s="1" t="s">
        <v>32</v>
      </c>
      <c r="G76" s="1"/>
      <c r="H76" s="1" t="s">
        <v>515</v>
      </c>
      <c r="I76" s="1">
        <v>53.321665000000003</v>
      </c>
      <c r="J76" s="1">
        <v>-6.2425459999999999</v>
      </c>
      <c r="K76" s="1" t="s">
        <v>416</v>
      </c>
      <c r="L76" s="1" t="s">
        <v>32</v>
      </c>
      <c r="M76" s="1" t="s">
        <v>216</v>
      </c>
      <c r="N76" s="1" t="s">
        <v>516</v>
      </c>
      <c r="O76" s="1" t="s">
        <v>517</v>
      </c>
      <c r="P76" s="1" t="s">
        <v>518</v>
      </c>
      <c r="Q76" s="1" t="s">
        <v>44</v>
      </c>
      <c r="R76" s="1" t="s">
        <v>5602</v>
      </c>
      <c r="S76" s="1" t="s">
        <v>41</v>
      </c>
      <c r="T76" s="1" t="s">
        <v>43</v>
      </c>
      <c r="U76" s="1" t="s">
        <v>40</v>
      </c>
      <c r="V76" s="1" t="s">
        <v>39</v>
      </c>
      <c r="W76" s="1" t="s">
        <v>42</v>
      </c>
      <c r="X76" s="1" t="s">
        <v>42</v>
      </c>
      <c r="Y76" s="1" t="s">
        <v>42</v>
      </c>
      <c r="Z76" s="1" t="s">
        <v>42</v>
      </c>
      <c r="AA76" s="5">
        <v>709</v>
      </c>
      <c r="AB76" s="5">
        <v>0</v>
      </c>
      <c r="AC76" s="7">
        <v>709</v>
      </c>
    </row>
    <row r="77" spans="1:29" ht="21" x14ac:dyDescent="0.35">
      <c r="A77" s="1" t="s">
        <v>29</v>
      </c>
      <c r="B77" s="1" t="s">
        <v>519</v>
      </c>
      <c r="C77" s="1" t="s">
        <v>520</v>
      </c>
      <c r="D77" s="1" t="s">
        <v>4807</v>
      </c>
      <c r="E77" s="1" t="s">
        <v>4770</v>
      </c>
      <c r="F77" s="1" t="s">
        <v>4753</v>
      </c>
      <c r="G77" s="1"/>
      <c r="H77" s="1" t="s">
        <v>521</v>
      </c>
      <c r="I77" s="1">
        <v>53.371361999999998</v>
      </c>
      <c r="J77" s="1">
        <v>-6.3071580000000003</v>
      </c>
      <c r="K77" s="1" t="s">
        <v>318</v>
      </c>
      <c r="L77" s="1" t="s">
        <v>32</v>
      </c>
      <c r="M77" s="1" t="s">
        <v>216</v>
      </c>
      <c r="N77" s="1" t="s">
        <v>522</v>
      </c>
      <c r="O77" s="1" t="s">
        <v>523</v>
      </c>
      <c r="P77" s="1" t="s">
        <v>524</v>
      </c>
      <c r="Q77" s="1" t="s">
        <v>44</v>
      </c>
      <c r="R77" s="1" t="s">
        <v>5602</v>
      </c>
      <c r="S77" s="1" t="s">
        <v>41</v>
      </c>
      <c r="T77" s="1" t="s">
        <v>43</v>
      </c>
      <c r="U77" s="1" t="s">
        <v>40</v>
      </c>
      <c r="V77" s="1" t="s">
        <v>39</v>
      </c>
      <c r="W77" s="1" t="s">
        <v>42</v>
      </c>
      <c r="X77" s="1" t="s">
        <v>42</v>
      </c>
      <c r="Y77" s="1" t="s">
        <v>42</v>
      </c>
      <c r="Z77" s="1" t="s">
        <v>42</v>
      </c>
      <c r="AA77" s="5">
        <v>790</v>
      </c>
      <c r="AB77" s="5">
        <v>0</v>
      </c>
      <c r="AC77" s="7">
        <v>790</v>
      </c>
    </row>
    <row r="78" spans="1:29" ht="21" x14ac:dyDescent="0.35">
      <c r="A78" s="1" t="s">
        <v>29</v>
      </c>
      <c r="B78" s="1" t="s">
        <v>525</v>
      </c>
      <c r="C78" s="1" t="s">
        <v>526</v>
      </c>
      <c r="D78" s="1" t="s">
        <v>4808</v>
      </c>
      <c r="E78" s="1" t="s">
        <v>4774</v>
      </c>
      <c r="F78" s="1" t="s">
        <v>4745</v>
      </c>
      <c r="G78" s="1"/>
      <c r="H78" s="1" t="s">
        <v>527</v>
      </c>
      <c r="I78" s="1">
        <v>53.387197999999998</v>
      </c>
      <c r="J78" s="1">
        <v>-6.3016230000000002</v>
      </c>
      <c r="K78" s="1" t="s">
        <v>528</v>
      </c>
      <c r="L78" s="1" t="s">
        <v>32</v>
      </c>
      <c r="M78" s="1" t="s">
        <v>216</v>
      </c>
      <c r="N78" s="1" t="s">
        <v>529</v>
      </c>
      <c r="O78" s="1" t="s">
        <v>530</v>
      </c>
      <c r="P78" s="1" t="s">
        <v>531</v>
      </c>
      <c r="Q78" s="1" t="s">
        <v>44</v>
      </c>
      <c r="R78" s="1" t="s">
        <v>5602</v>
      </c>
      <c r="S78" s="1" t="s">
        <v>41</v>
      </c>
      <c r="T78" s="1" t="s">
        <v>43</v>
      </c>
      <c r="U78" s="1" t="s">
        <v>40</v>
      </c>
      <c r="V78" s="1" t="s">
        <v>39</v>
      </c>
      <c r="W78" s="1" t="s">
        <v>42</v>
      </c>
      <c r="X78" s="1" t="s">
        <v>42</v>
      </c>
      <c r="Y78" s="1" t="s">
        <v>42</v>
      </c>
      <c r="Z78" s="1" t="s">
        <v>62</v>
      </c>
      <c r="AA78" s="5">
        <v>646</v>
      </c>
      <c r="AB78" s="5">
        <v>0</v>
      </c>
      <c r="AC78" s="7">
        <v>646</v>
      </c>
    </row>
    <row r="79" spans="1:29" ht="21" x14ac:dyDescent="0.35">
      <c r="A79" s="1" t="s">
        <v>29</v>
      </c>
      <c r="B79" s="1" t="s">
        <v>532</v>
      </c>
      <c r="C79" s="1" t="s">
        <v>533</v>
      </c>
      <c r="D79" s="1" t="s">
        <v>4809</v>
      </c>
      <c r="E79" s="1" t="s">
        <v>4810</v>
      </c>
      <c r="F79" s="1" t="s">
        <v>4742</v>
      </c>
      <c r="G79" s="1"/>
      <c r="H79" s="1" t="s">
        <v>534</v>
      </c>
      <c r="I79" s="1">
        <v>53.360182000000002</v>
      </c>
      <c r="J79" s="1">
        <v>-6.1974999999999998</v>
      </c>
      <c r="K79" s="1" t="s">
        <v>215</v>
      </c>
      <c r="L79" s="1" t="s">
        <v>32</v>
      </c>
      <c r="M79" s="1" t="s">
        <v>216</v>
      </c>
      <c r="N79" s="1" t="s">
        <v>535</v>
      </c>
      <c r="O79" s="1" t="s">
        <v>536</v>
      </c>
      <c r="P79" s="1" t="s">
        <v>537</v>
      </c>
      <c r="Q79" s="1" t="s">
        <v>44</v>
      </c>
      <c r="R79" s="1" t="s">
        <v>5602</v>
      </c>
      <c r="S79" s="1" t="s">
        <v>41</v>
      </c>
      <c r="T79" s="1" t="s">
        <v>43</v>
      </c>
      <c r="U79" s="1" t="s">
        <v>40</v>
      </c>
      <c r="V79" s="1" t="s">
        <v>39</v>
      </c>
      <c r="W79" s="1" t="s">
        <v>42</v>
      </c>
      <c r="X79" s="1" t="s">
        <v>42</v>
      </c>
      <c r="Y79" s="1" t="s">
        <v>42</v>
      </c>
      <c r="Z79" s="1" t="s">
        <v>42</v>
      </c>
      <c r="AA79" s="5">
        <v>647</v>
      </c>
      <c r="AB79" s="5">
        <v>0</v>
      </c>
      <c r="AC79" s="7">
        <v>647</v>
      </c>
    </row>
    <row r="80" spans="1:29" ht="21" x14ac:dyDescent="0.35">
      <c r="A80" s="1" t="s">
        <v>29</v>
      </c>
      <c r="B80" s="1" t="s">
        <v>538</v>
      </c>
      <c r="C80" s="1" t="s">
        <v>539</v>
      </c>
      <c r="D80" s="1" t="s">
        <v>1168</v>
      </c>
      <c r="E80" s="1" t="s">
        <v>4811</v>
      </c>
      <c r="F80" s="1" t="s">
        <v>4744</v>
      </c>
      <c r="G80" s="1" t="s">
        <v>4745</v>
      </c>
      <c r="H80" s="1" t="s">
        <v>540</v>
      </c>
      <c r="I80" s="1">
        <v>53.375897000000002</v>
      </c>
      <c r="J80" s="1">
        <v>-6.2725999999999997</v>
      </c>
      <c r="K80" s="1" t="s">
        <v>318</v>
      </c>
      <c r="L80" s="1" t="s">
        <v>32</v>
      </c>
      <c r="M80" s="1" t="s">
        <v>216</v>
      </c>
      <c r="N80" s="1" t="s">
        <v>541</v>
      </c>
      <c r="O80" s="1" t="s">
        <v>542</v>
      </c>
      <c r="P80" s="1" t="s">
        <v>543</v>
      </c>
      <c r="Q80" s="1" t="s">
        <v>44</v>
      </c>
      <c r="R80" s="1" t="s">
        <v>5602</v>
      </c>
      <c r="S80" s="1" t="s">
        <v>41</v>
      </c>
      <c r="T80" s="1" t="s">
        <v>43</v>
      </c>
      <c r="U80" s="1" t="s">
        <v>40</v>
      </c>
      <c r="V80" s="1" t="s">
        <v>39</v>
      </c>
      <c r="W80" s="1" t="s">
        <v>42</v>
      </c>
      <c r="X80" s="1" t="s">
        <v>42</v>
      </c>
      <c r="Y80" s="1" t="s">
        <v>42</v>
      </c>
      <c r="Z80" s="1" t="s">
        <v>62</v>
      </c>
      <c r="AA80" s="5">
        <v>830</v>
      </c>
      <c r="AB80" s="5">
        <v>0</v>
      </c>
      <c r="AC80" s="7">
        <v>830</v>
      </c>
    </row>
    <row r="81" spans="1:29" ht="21" x14ac:dyDescent="0.35">
      <c r="A81" s="1" t="s">
        <v>29</v>
      </c>
      <c r="B81" s="1" t="s">
        <v>544</v>
      </c>
      <c r="C81" s="1" t="s">
        <v>46</v>
      </c>
      <c r="D81" s="1" t="s">
        <v>4812</v>
      </c>
      <c r="E81" s="1" t="s">
        <v>4813</v>
      </c>
      <c r="F81" s="1" t="s">
        <v>4720</v>
      </c>
      <c r="G81" s="1"/>
      <c r="H81" s="1" t="s">
        <v>545</v>
      </c>
      <c r="I81" s="1">
        <v>53.378999</v>
      </c>
      <c r="J81" s="1">
        <v>-6.2020720000000003</v>
      </c>
      <c r="K81" s="1" t="s">
        <v>215</v>
      </c>
      <c r="L81" s="1" t="s">
        <v>32</v>
      </c>
      <c r="M81" s="1" t="s">
        <v>216</v>
      </c>
      <c r="N81" s="1" t="s">
        <v>546</v>
      </c>
      <c r="O81" s="1" t="s">
        <v>547</v>
      </c>
      <c r="P81" s="1" t="s">
        <v>548</v>
      </c>
      <c r="Q81" s="1" t="s">
        <v>44</v>
      </c>
      <c r="R81" s="1" t="s">
        <v>5602</v>
      </c>
      <c r="S81" s="1" t="s">
        <v>41</v>
      </c>
      <c r="T81" s="1" t="s">
        <v>43</v>
      </c>
      <c r="U81" s="1" t="s">
        <v>40</v>
      </c>
      <c r="V81" s="1" t="s">
        <v>39</v>
      </c>
      <c r="W81" s="1" t="s">
        <v>42</v>
      </c>
      <c r="X81" s="1" t="s">
        <v>42</v>
      </c>
      <c r="Y81" s="1" t="s">
        <v>42</v>
      </c>
      <c r="Z81" s="1" t="s">
        <v>62</v>
      </c>
      <c r="AA81" s="5">
        <v>320</v>
      </c>
      <c r="AB81" s="5">
        <v>0</v>
      </c>
      <c r="AC81" s="7">
        <v>320</v>
      </c>
    </row>
    <row r="82" spans="1:29" ht="21" x14ac:dyDescent="0.35">
      <c r="A82" s="1" t="s">
        <v>29</v>
      </c>
      <c r="B82" s="1" t="s">
        <v>549</v>
      </c>
      <c r="C82" s="1" t="s">
        <v>550</v>
      </c>
      <c r="D82" s="1" t="s">
        <v>799</v>
      </c>
      <c r="E82" s="1" t="s">
        <v>4814</v>
      </c>
      <c r="F82" s="1" t="s">
        <v>4815</v>
      </c>
      <c r="G82" s="1" t="s">
        <v>4816</v>
      </c>
      <c r="H82" s="1" t="s">
        <v>551</v>
      </c>
      <c r="I82" s="1">
        <v>53.335980999999997</v>
      </c>
      <c r="J82" s="1">
        <v>-6.2778119999999999</v>
      </c>
      <c r="K82" s="1" t="s">
        <v>325</v>
      </c>
      <c r="L82" s="1" t="s">
        <v>32</v>
      </c>
      <c r="M82" s="1" t="s">
        <v>216</v>
      </c>
      <c r="N82" s="1" t="s">
        <v>552</v>
      </c>
      <c r="O82" s="1" t="s">
        <v>553</v>
      </c>
      <c r="P82" s="1" t="s">
        <v>554</v>
      </c>
      <c r="Q82" s="1" t="s">
        <v>44</v>
      </c>
      <c r="R82" s="1" t="s">
        <v>5603</v>
      </c>
      <c r="S82" s="1" t="s">
        <v>41</v>
      </c>
      <c r="T82" s="1" t="s">
        <v>43</v>
      </c>
      <c r="U82" s="1" t="s">
        <v>52</v>
      </c>
      <c r="V82" s="1" t="s">
        <v>39</v>
      </c>
      <c r="W82" s="1" t="s">
        <v>42</v>
      </c>
      <c r="X82" s="1" t="s">
        <v>42</v>
      </c>
      <c r="Y82" s="1" t="s">
        <v>42</v>
      </c>
      <c r="Z82" s="1" t="s">
        <v>62</v>
      </c>
      <c r="AA82" s="5">
        <v>157</v>
      </c>
      <c r="AB82" s="5">
        <v>105</v>
      </c>
      <c r="AC82" s="7">
        <v>262</v>
      </c>
    </row>
    <row r="83" spans="1:29" ht="21" x14ac:dyDescent="0.35">
      <c r="A83" s="1" t="s">
        <v>29</v>
      </c>
      <c r="B83" s="1" t="s">
        <v>555</v>
      </c>
      <c r="C83" s="1" t="s">
        <v>556</v>
      </c>
      <c r="D83" s="1" t="s">
        <v>4817</v>
      </c>
      <c r="E83" s="1" t="s">
        <v>4764</v>
      </c>
      <c r="F83" s="1"/>
      <c r="G83" s="1"/>
      <c r="H83" s="1" t="s">
        <v>557</v>
      </c>
      <c r="I83" s="1">
        <v>53.329785999999999</v>
      </c>
      <c r="J83" s="1">
        <v>-6.2977020000000001</v>
      </c>
      <c r="K83" s="1" t="s">
        <v>370</v>
      </c>
      <c r="L83" s="1" t="s">
        <v>32</v>
      </c>
      <c r="M83" s="1" t="s">
        <v>216</v>
      </c>
      <c r="N83" s="1" t="s">
        <v>558</v>
      </c>
      <c r="O83" s="1" t="s">
        <v>559</v>
      </c>
      <c r="P83" s="1" t="s">
        <v>560</v>
      </c>
      <c r="Q83" s="1" t="s">
        <v>44</v>
      </c>
      <c r="R83" s="1" t="s">
        <v>5597</v>
      </c>
      <c r="S83" s="1" t="s">
        <v>41</v>
      </c>
      <c r="T83" s="1" t="s">
        <v>43</v>
      </c>
      <c r="U83" s="1" t="s">
        <v>40</v>
      </c>
      <c r="V83" s="1" t="s">
        <v>39</v>
      </c>
      <c r="W83" s="1" t="s">
        <v>42</v>
      </c>
      <c r="X83" s="1" t="s">
        <v>42</v>
      </c>
      <c r="Y83" s="1" t="s">
        <v>42</v>
      </c>
      <c r="Z83" s="1" t="s">
        <v>62</v>
      </c>
      <c r="AA83" s="5">
        <v>320</v>
      </c>
      <c r="AB83" s="5">
        <v>0</v>
      </c>
      <c r="AC83" s="7">
        <v>320</v>
      </c>
    </row>
    <row r="84" spans="1:29" ht="21" x14ac:dyDescent="0.35">
      <c r="A84" s="1" t="s">
        <v>29</v>
      </c>
      <c r="B84" s="1" t="s">
        <v>561</v>
      </c>
      <c r="C84" s="1" t="s">
        <v>556</v>
      </c>
      <c r="D84" s="1" t="s">
        <v>304</v>
      </c>
      <c r="E84" s="1" t="s">
        <v>4818</v>
      </c>
      <c r="F84" s="1" t="s">
        <v>4819</v>
      </c>
      <c r="G84" s="1"/>
      <c r="H84" s="1" t="s">
        <v>562</v>
      </c>
      <c r="I84" s="1">
        <v>53.454321999999998</v>
      </c>
      <c r="J84" s="1">
        <v>-6.2456079999999998</v>
      </c>
      <c r="K84" s="1" t="s">
        <v>304</v>
      </c>
      <c r="L84" s="1" t="s">
        <v>32</v>
      </c>
      <c r="M84" s="1" t="s">
        <v>35</v>
      </c>
      <c r="N84" s="1" t="s">
        <v>563</v>
      </c>
      <c r="O84" s="1" t="s">
        <v>564</v>
      </c>
      <c r="P84" s="1" t="s">
        <v>565</v>
      </c>
      <c r="Q84" s="1" t="s">
        <v>44</v>
      </c>
      <c r="R84" s="1" t="s">
        <v>5597</v>
      </c>
      <c r="S84" s="1" t="s">
        <v>41</v>
      </c>
      <c r="T84" s="1" t="s">
        <v>43</v>
      </c>
      <c r="U84" s="1" t="s">
        <v>40</v>
      </c>
      <c r="V84" s="1" t="s">
        <v>39</v>
      </c>
      <c r="W84" s="1" t="s">
        <v>42</v>
      </c>
      <c r="X84" s="1" t="s">
        <v>42</v>
      </c>
      <c r="Y84" s="1" t="s">
        <v>42</v>
      </c>
      <c r="Z84" s="1" t="s">
        <v>42</v>
      </c>
      <c r="AA84" s="5">
        <v>655</v>
      </c>
      <c r="AB84" s="5">
        <v>0</v>
      </c>
      <c r="AC84" s="7">
        <v>655</v>
      </c>
    </row>
    <row r="85" spans="1:29" ht="21" x14ac:dyDescent="0.35">
      <c r="A85" s="1" t="s">
        <v>29</v>
      </c>
      <c r="B85" s="1" t="s">
        <v>566</v>
      </c>
      <c r="C85" s="1" t="s">
        <v>556</v>
      </c>
      <c r="D85" s="1" t="s">
        <v>4820</v>
      </c>
      <c r="E85" s="1" t="s">
        <v>4768</v>
      </c>
      <c r="F85" s="1"/>
      <c r="G85" s="1"/>
      <c r="H85" s="1" t="s">
        <v>567</v>
      </c>
      <c r="I85" s="1">
        <v>53.336827999999997</v>
      </c>
      <c r="J85" s="1">
        <v>-6.2563570000000004</v>
      </c>
      <c r="K85" s="1" t="s">
        <v>384</v>
      </c>
      <c r="L85" s="1" t="s">
        <v>32</v>
      </c>
      <c r="M85" s="1" t="s">
        <v>216</v>
      </c>
      <c r="N85" s="1" t="s">
        <v>568</v>
      </c>
      <c r="O85" s="1" t="s">
        <v>569</v>
      </c>
      <c r="P85" s="1" t="s">
        <v>570</v>
      </c>
      <c r="Q85" s="1" t="s">
        <v>44</v>
      </c>
      <c r="R85" s="1" t="s">
        <v>5597</v>
      </c>
      <c r="S85" s="1" t="s">
        <v>41</v>
      </c>
      <c r="T85" s="1" t="s">
        <v>43</v>
      </c>
      <c r="U85" s="1" t="s">
        <v>40</v>
      </c>
      <c r="V85" s="1" t="s">
        <v>39</v>
      </c>
      <c r="W85" s="1" t="s">
        <v>62</v>
      </c>
      <c r="X85" s="1" t="s">
        <v>42</v>
      </c>
      <c r="Y85" s="1" t="s">
        <v>42</v>
      </c>
      <c r="Z85" s="1" t="s">
        <v>42</v>
      </c>
      <c r="AA85" s="5">
        <v>588</v>
      </c>
      <c r="AB85" s="5">
        <v>0</v>
      </c>
      <c r="AC85" s="7">
        <v>588</v>
      </c>
    </row>
    <row r="86" spans="1:29" ht="21" x14ac:dyDescent="0.35">
      <c r="A86" s="1" t="s">
        <v>29</v>
      </c>
      <c r="B86" s="1" t="s">
        <v>571</v>
      </c>
      <c r="C86" s="1" t="s">
        <v>572</v>
      </c>
      <c r="D86" s="1" t="s">
        <v>4821</v>
      </c>
      <c r="E86" s="1" t="s">
        <v>4801</v>
      </c>
      <c r="F86" s="1" t="s">
        <v>4750</v>
      </c>
      <c r="G86" s="1"/>
      <c r="H86" s="1" t="s">
        <v>573</v>
      </c>
      <c r="I86" s="1">
        <v>53.375981000000003</v>
      </c>
      <c r="J86" s="1">
        <v>-6.235144</v>
      </c>
      <c r="K86" s="1" t="s">
        <v>333</v>
      </c>
      <c r="L86" s="1" t="s">
        <v>32</v>
      </c>
      <c r="M86" s="1" t="s">
        <v>216</v>
      </c>
      <c r="N86" s="1" t="s">
        <v>574</v>
      </c>
      <c r="O86" s="1" t="s">
        <v>575</v>
      </c>
      <c r="P86" s="1" t="s">
        <v>576</v>
      </c>
      <c r="Q86" s="1" t="s">
        <v>44</v>
      </c>
      <c r="R86" s="1" t="s">
        <v>5602</v>
      </c>
      <c r="S86" s="1" t="s">
        <v>41</v>
      </c>
      <c r="T86" s="1" t="s">
        <v>43</v>
      </c>
      <c r="U86" s="1" t="s">
        <v>40</v>
      </c>
      <c r="V86" s="1" t="s">
        <v>39</v>
      </c>
      <c r="W86" s="1" t="s">
        <v>42</v>
      </c>
      <c r="X86" s="1" t="s">
        <v>42</v>
      </c>
      <c r="Y86" s="1" t="s">
        <v>42</v>
      </c>
      <c r="Z86" s="1" t="s">
        <v>42</v>
      </c>
      <c r="AA86" s="5">
        <v>527</v>
      </c>
      <c r="AB86" s="5">
        <v>0</v>
      </c>
      <c r="AC86" s="7">
        <v>527</v>
      </c>
    </row>
    <row r="87" spans="1:29" ht="21" x14ac:dyDescent="0.35">
      <c r="A87" s="1" t="s">
        <v>29</v>
      </c>
      <c r="B87" s="1" t="s">
        <v>577</v>
      </c>
      <c r="C87" s="1" t="s">
        <v>578</v>
      </c>
      <c r="D87" s="1" t="s">
        <v>4822</v>
      </c>
      <c r="E87" s="1" t="s">
        <v>4823</v>
      </c>
      <c r="F87" s="1" t="s">
        <v>4764</v>
      </c>
      <c r="G87" s="1"/>
      <c r="H87" s="1" t="s">
        <v>579</v>
      </c>
      <c r="I87" s="1">
        <v>53.318680000000001</v>
      </c>
      <c r="J87" s="1">
        <v>-6.3074669999999999</v>
      </c>
      <c r="K87" s="1" t="s">
        <v>370</v>
      </c>
      <c r="L87" s="1" t="s">
        <v>32</v>
      </c>
      <c r="M87" s="1" t="s">
        <v>216</v>
      </c>
      <c r="N87" s="1" t="s">
        <v>580</v>
      </c>
      <c r="O87" s="1" t="s">
        <v>581</v>
      </c>
      <c r="P87" s="1" t="s">
        <v>582</v>
      </c>
      <c r="Q87" s="1" t="s">
        <v>44</v>
      </c>
      <c r="R87" s="1" t="s">
        <v>5598</v>
      </c>
      <c r="S87" s="1" t="s">
        <v>41</v>
      </c>
      <c r="T87" s="1" t="s">
        <v>43</v>
      </c>
      <c r="U87" s="1" t="s">
        <v>52</v>
      </c>
      <c r="V87" s="1" t="s">
        <v>39</v>
      </c>
      <c r="W87" s="1" t="s">
        <v>42</v>
      </c>
      <c r="X87" s="1" t="s">
        <v>42</v>
      </c>
      <c r="Y87" s="1" t="s">
        <v>42</v>
      </c>
      <c r="Z87" s="1" t="s">
        <v>62</v>
      </c>
      <c r="AA87" s="5">
        <v>125</v>
      </c>
      <c r="AB87" s="5">
        <v>125</v>
      </c>
      <c r="AC87" s="7">
        <v>250</v>
      </c>
    </row>
    <row r="88" spans="1:29" ht="21" x14ac:dyDescent="0.35">
      <c r="A88" s="1" t="s">
        <v>29</v>
      </c>
      <c r="B88" s="1" t="s">
        <v>583</v>
      </c>
      <c r="C88" s="1" t="s">
        <v>584</v>
      </c>
      <c r="D88" s="1" t="s">
        <v>4824</v>
      </c>
      <c r="E88" s="1" t="s">
        <v>4825</v>
      </c>
      <c r="F88" s="1" t="s">
        <v>4753</v>
      </c>
      <c r="G88" s="1"/>
      <c r="H88" s="1" t="s">
        <v>585</v>
      </c>
      <c r="I88" s="1">
        <v>53.352646999999997</v>
      </c>
      <c r="J88" s="1">
        <v>-6.2817480000000003</v>
      </c>
      <c r="K88" s="1" t="s">
        <v>318</v>
      </c>
      <c r="L88" s="1" t="s">
        <v>32</v>
      </c>
      <c r="M88" s="1" t="s">
        <v>216</v>
      </c>
      <c r="N88" s="1" t="s">
        <v>586</v>
      </c>
      <c r="O88" s="1" t="s">
        <v>587</v>
      </c>
      <c r="P88" s="1" t="s">
        <v>588</v>
      </c>
      <c r="Q88" s="1" t="s">
        <v>44</v>
      </c>
      <c r="R88" s="1" t="s">
        <v>5598</v>
      </c>
      <c r="S88" s="1" t="s">
        <v>41</v>
      </c>
      <c r="T88" s="1" t="s">
        <v>43</v>
      </c>
      <c r="U88" s="1" t="s">
        <v>52</v>
      </c>
      <c r="V88" s="1" t="s">
        <v>39</v>
      </c>
      <c r="W88" s="1" t="s">
        <v>42</v>
      </c>
      <c r="X88" s="1" t="s">
        <v>42</v>
      </c>
      <c r="Y88" s="1" t="s">
        <v>42</v>
      </c>
      <c r="Z88" s="1" t="s">
        <v>62</v>
      </c>
      <c r="AA88" s="5">
        <v>267</v>
      </c>
      <c r="AB88" s="5">
        <v>16</v>
      </c>
      <c r="AC88" s="7">
        <v>283</v>
      </c>
    </row>
    <row r="89" spans="1:29" ht="21" x14ac:dyDescent="0.35">
      <c r="A89" s="1" t="s">
        <v>29</v>
      </c>
      <c r="B89" s="1" t="s">
        <v>589</v>
      </c>
      <c r="C89" s="1" t="s">
        <v>590</v>
      </c>
      <c r="D89" s="1" t="s">
        <v>4763</v>
      </c>
      <c r="E89" s="1" t="s">
        <v>4764</v>
      </c>
      <c r="F89" s="1"/>
      <c r="G89" s="1"/>
      <c r="H89" s="1" t="s">
        <v>591</v>
      </c>
      <c r="I89" s="1">
        <v>53.322226000000001</v>
      </c>
      <c r="J89" s="1">
        <v>-6.3316299999999996</v>
      </c>
      <c r="K89" s="1" t="s">
        <v>370</v>
      </c>
      <c r="L89" s="1" t="s">
        <v>32</v>
      </c>
      <c r="M89" s="1" t="s">
        <v>216</v>
      </c>
      <c r="N89" s="1" t="s">
        <v>592</v>
      </c>
      <c r="O89" s="1" t="s">
        <v>593</v>
      </c>
      <c r="P89" s="1" t="s">
        <v>594</v>
      </c>
      <c r="Q89" s="1" t="s">
        <v>44</v>
      </c>
      <c r="R89" s="1" t="s">
        <v>5598</v>
      </c>
      <c r="S89" s="1" t="s">
        <v>41</v>
      </c>
      <c r="T89" s="1" t="s">
        <v>43</v>
      </c>
      <c r="U89" s="1" t="s">
        <v>40</v>
      </c>
      <c r="V89" s="1" t="s">
        <v>39</v>
      </c>
      <c r="W89" s="1" t="s">
        <v>42</v>
      </c>
      <c r="X89" s="1" t="s">
        <v>42</v>
      </c>
      <c r="Y89" s="1" t="s">
        <v>42</v>
      </c>
      <c r="Z89" s="1" t="s">
        <v>62</v>
      </c>
      <c r="AA89" s="5">
        <v>270</v>
      </c>
      <c r="AB89" s="5">
        <v>0</v>
      </c>
      <c r="AC89" s="7">
        <v>270</v>
      </c>
    </row>
    <row r="90" spans="1:29" ht="21" x14ac:dyDescent="0.35">
      <c r="A90" s="1" t="s">
        <v>29</v>
      </c>
      <c r="B90" s="1" t="s">
        <v>595</v>
      </c>
      <c r="C90" s="1" t="s">
        <v>596</v>
      </c>
      <c r="D90" s="1" t="s">
        <v>4826</v>
      </c>
      <c r="E90" s="1" t="s">
        <v>4755</v>
      </c>
      <c r="F90" s="1"/>
      <c r="G90" s="1"/>
      <c r="H90" s="1" t="s">
        <v>597</v>
      </c>
      <c r="I90" s="1">
        <v>53.352020000000003</v>
      </c>
      <c r="J90" s="1">
        <v>-6.2683369999999998</v>
      </c>
      <c r="K90" s="1" t="s">
        <v>311</v>
      </c>
      <c r="L90" s="1" t="s">
        <v>32</v>
      </c>
      <c r="M90" s="1" t="s">
        <v>216</v>
      </c>
      <c r="N90" s="1" t="s">
        <v>598</v>
      </c>
      <c r="O90" s="1" t="s">
        <v>599</v>
      </c>
      <c r="P90" s="1" t="s">
        <v>600</v>
      </c>
      <c r="Q90" s="1" t="s">
        <v>44</v>
      </c>
      <c r="R90" s="1" t="s">
        <v>5598</v>
      </c>
      <c r="S90" s="1" t="s">
        <v>41</v>
      </c>
      <c r="T90" s="1" t="s">
        <v>43</v>
      </c>
      <c r="U90" s="1" t="s">
        <v>40</v>
      </c>
      <c r="V90" s="1" t="s">
        <v>39</v>
      </c>
      <c r="W90" s="1" t="s">
        <v>42</v>
      </c>
      <c r="X90" s="1" t="s">
        <v>42</v>
      </c>
      <c r="Y90" s="1" t="s">
        <v>42</v>
      </c>
      <c r="Z90" s="1" t="s">
        <v>62</v>
      </c>
      <c r="AA90" s="5">
        <v>386</v>
      </c>
      <c r="AB90" s="5">
        <v>0</v>
      </c>
      <c r="AC90" s="7">
        <v>386</v>
      </c>
    </row>
    <row r="91" spans="1:29" ht="21" x14ac:dyDescent="0.35">
      <c r="A91" s="1" t="s">
        <v>29</v>
      </c>
      <c r="B91" s="1" t="s">
        <v>601</v>
      </c>
      <c r="C91" s="1" t="s">
        <v>602</v>
      </c>
      <c r="D91" s="1" t="s">
        <v>4787</v>
      </c>
      <c r="E91" s="1" t="s">
        <v>4788</v>
      </c>
      <c r="F91" s="1" t="s">
        <v>4786</v>
      </c>
      <c r="G91" s="1"/>
      <c r="H91" s="1" t="s">
        <v>603</v>
      </c>
      <c r="I91" s="1">
        <v>53.300203000000003</v>
      </c>
      <c r="J91" s="1">
        <v>-6.2962319999999998</v>
      </c>
      <c r="K91" s="1" t="s">
        <v>235</v>
      </c>
      <c r="L91" s="1" t="s">
        <v>32</v>
      </c>
      <c r="M91" s="1" t="s">
        <v>132</v>
      </c>
      <c r="N91" s="1" t="s">
        <v>604</v>
      </c>
      <c r="O91" s="1" t="s">
        <v>605</v>
      </c>
      <c r="P91" s="1" t="s">
        <v>606</v>
      </c>
      <c r="Q91" s="1" t="s">
        <v>44</v>
      </c>
      <c r="R91" s="1" t="s">
        <v>5602</v>
      </c>
      <c r="S91" s="1" t="s">
        <v>41</v>
      </c>
      <c r="T91" s="1" t="s">
        <v>43</v>
      </c>
      <c r="U91" s="1" t="s">
        <v>40</v>
      </c>
      <c r="V91" s="1" t="s">
        <v>39</v>
      </c>
      <c r="W91" s="1" t="s">
        <v>42</v>
      </c>
      <c r="X91" s="1" t="s">
        <v>42</v>
      </c>
      <c r="Y91" s="1" t="s">
        <v>42</v>
      </c>
      <c r="Z91" s="1" t="s">
        <v>42</v>
      </c>
      <c r="AA91" s="5">
        <v>799</v>
      </c>
      <c r="AB91" s="5">
        <v>0</v>
      </c>
      <c r="AC91" s="7">
        <v>799</v>
      </c>
    </row>
    <row r="92" spans="1:29" ht="21" x14ac:dyDescent="0.35">
      <c r="A92" s="1" t="s">
        <v>29</v>
      </c>
      <c r="B92" s="1" t="s">
        <v>607</v>
      </c>
      <c r="C92" s="1" t="s">
        <v>608</v>
      </c>
      <c r="D92" s="1" t="s">
        <v>4827</v>
      </c>
      <c r="E92" s="1" t="s">
        <v>4750</v>
      </c>
      <c r="F92" s="1"/>
      <c r="G92" s="1"/>
      <c r="H92" s="1" t="s">
        <v>609</v>
      </c>
      <c r="I92" s="1">
        <v>53.386736999999997</v>
      </c>
      <c r="J92" s="1">
        <v>-6.2307269999999999</v>
      </c>
      <c r="K92" s="1" t="s">
        <v>333</v>
      </c>
      <c r="L92" s="1" t="s">
        <v>32</v>
      </c>
      <c r="M92" s="1" t="s">
        <v>216</v>
      </c>
      <c r="N92" s="1" t="s">
        <v>610</v>
      </c>
      <c r="O92" s="1" t="s">
        <v>611</v>
      </c>
      <c r="P92" s="1" t="s">
        <v>612</v>
      </c>
      <c r="Q92" s="1" t="s">
        <v>44</v>
      </c>
      <c r="R92" s="1" t="s">
        <v>5603</v>
      </c>
      <c r="S92" s="1" t="s">
        <v>41</v>
      </c>
      <c r="T92" s="1" t="s">
        <v>43</v>
      </c>
      <c r="U92" s="1" t="s">
        <v>40</v>
      </c>
      <c r="V92" s="1" t="s">
        <v>39</v>
      </c>
      <c r="W92" s="1" t="s">
        <v>42</v>
      </c>
      <c r="X92" s="1" t="s">
        <v>42</v>
      </c>
      <c r="Y92" s="1" t="s">
        <v>42</v>
      </c>
      <c r="Z92" s="1" t="s">
        <v>62</v>
      </c>
      <c r="AA92" s="5">
        <v>407</v>
      </c>
      <c r="AB92" s="5">
        <v>0</v>
      </c>
      <c r="AC92" s="7">
        <v>407</v>
      </c>
    </row>
    <row r="93" spans="1:29" ht="21" x14ac:dyDescent="0.35">
      <c r="A93" s="1" t="s">
        <v>29</v>
      </c>
      <c r="B93" s="1" t="s">
        <v>613</v>
      </c>
      <c r="C93" s="1" t="s">
        <v>614</v>
      </c>
      <c r="D93" s="1" t="s">
        <v>4828</v>
      </c>
      <c r="E93" s="1" t="s">
        <v>4780</v>
      </c>
      <c r="F93" s="1" t="s">
        <v>4829</v>
      </c>
      <c r="G93" s="1" t="s">
        <v>4720</v>
      </c>
      <c r="H93" s="1" t="s">
        <v>615</v>
      </c>
      <c r="I93" s="1">
        <v>53.386040000000001</v>
      </c>
      <c r="J93" s="1">
        <v>-6.198321</v>
      </c>
      <c r="K93" s="1" t="s">
        <v>215</v>
      </c>
      <c r="L93" s="1" t="s">
        <v>32</v>
      </c>
      <c r="M93" s="1" t="s">
        <v>216</v>
      </c>
      <c r="N93" s="1" t="s">
        <v>616</v>
      </c>
      <c r="O93" s="1" t="s">
        <v>617</v>
      </c>
      <c r="P93" s="1" t="s">
        <v>618</v>
      </c>
      <c r="Q93" s="1" t="s">
        <v>44</v>
      </c>
      <c r="R93" s="1" t="s">
        <v>5603</v>
      </c>
      <c r="S93" s="1" t="s">
        <v>41</v>
      </c>
      <c r="T93" s="1" t="s">
        <v>43</v>
      </c>
      <c r="U93" s="1" t="s">
        <v>40</v>
      </c>
      <c r="V93" s="1" t="s">
        <v>39</v>
      </c>
      <c r="W93" s="1" t="s">
        <v>42</v>
      </c>
      <c r="X93" s="1" t="s">
        <v>42</v>
      </c>
      <c r="Y93" s="1" t="s">
        <v>42</v>
      </c>
      <c r="Z93" s="1" t="s">
        <v>62</v>
      </c>
      <c r="AA93" s="5">
        <v>402</v>
      </c>
      <c r="AB93" s="5">
        <v>0</v>
      </c>
      <c r="AC93" s="7">
        <v>402</v>
      </c>
    </row>
    <row r="94" spans="1:29" ht="21" x14ac:dyDescent="0.35">
      <c r="A94" s="1" t="s">
        <v>29</v>
      </c>
      <c r="B94" s="1" t="s">
        <v>619</v>
      </c>
      <c r="C94" s="1" t="s">
        <v>620</v>
      </c>
      <c r="D94" s="1" t="s">
        <v>4830</v>
      </c>
      <c r="E94" s="1" t="s">
        <v>4831</v>
      </c>
      <c r="F94" s="1" t="s">
        <v>4747</v>
      </c>
      <c r="G94" s="1"/>
      <c r="H94" s="1" t="s">
        <v>621</v>
      </c>
      <c r="I94" s="1">
        <v>53.336767000000002</v>
      </c>
      <c r="J94" s="1">
        <v>-6.3220029999999996</v>
      </c>
      <c r="K94" s="1" t="s">
        <v>325</v>
      </c>
      <c r="L94" s="1" t="s">
        <v>32</v>
      </c>
      <c r="M94" s="1" t="s">
        <v>216</v>
      </c>
      <c r="N94" s="1" t="s">
        <v>622</v>
      </c>
      <c r="O94" s="1" t="s">
        <v>623</v>
      </c>
      <c r="P94" s="1" t="s">
        <v>624</v>
      </c>
      <c r="Q94" s="1" t="s">
        <v>44</v>
      </c>
      <c r="R94" s="1" t="s">
        <v>5603</v>
      </c>
      <c r="S94" s="1" t="s">
        <v>41</v>
      </c>
      <c r="T94" s="1" t="s">
        <v>43</v>
      </c>
      <c r="U94" s="1" t="s">
        <v>52</v>
      </c>
      <c r="V94" s="1" t="s">
        <v>39</v>
      </c>
      <c r="W94" s="1" t="s">
        <v>42</v>
      </c>
      <c r="X94" s="1" t="s">
        <v>42</v>
      </c>
      <c r="Y94" s="1" t="s">
        <v>42</v>
      </c>
      <c r="Z94" s="1" t="s">
        <v>62</v>
      </c>
      <c r="AA94" s="5">
        <v>192</v>
      </c>
      <c r="AB94" s="5">
        <v>157</v>
      </c>
      <c r="AC94" s="7">
        <v>349</v>
      </c>
    </row>
    <row r="95" spans="1:29" ht="21" x14ac:dyDescent="0.35">
      <c r="A95" s="1" t="s">
        <v>29</v>
      </c>
      <c r="B95" s="1" t="s">
        <v>625</v>
      </c>
      <c r="C95" s="1" t="s">
        <v>626</v>
      </c>
      <c r="D95" s="1" t="s">
        <v>4832</v>
      </c>
      <c r="E95" s="1" t="s">
        <v>4833</v>
      </c>
      <c r="F95" s="1" t="s">
        <v>4782</v>
      </c>
      <c r="G95" s="1" t="s">
        <v>4834</v>
      </c>
      <c r="H95" s="1" t="s">
        <v>627</v>
      </c>
      <c r="I95" s="1">
        <v>53.321390999999998</v>
      </c>
      <c r="J95" s="1">
        <v>-6.2703990000000003</v>
      </c>
      <c r="K95" s="1" t="s">
        <v>416</v>
      </c>
      <c r="L95" s="1" t="s">
        <v>32</v>
      </c>
      <c r="M95" s="1" t="s">
        <v>216</v>
      </c>
      <c r="N95" s="1" t="s">
        <v>628</v>
      </c>
      <c r="O95" s="1" t="s">
        <v>629</v>
      </c>
      <c r="P95" s="1" t="s">
        <v>630</v>
      </c>
      <c r="Q95" s="1" t="s">
        <v>44</v>
      </c>
      <c r="R95" s="1" t="s">
        <v>5602</v>
      </c>
      <c r="S95" s="1" t="s">
        <v>41</v>
      </c>
      <c r="T95" s="1" t="s">
        <v>43</v>
      </c>
      <c r="U95" s="1" t="s">
        <v>40</v>
      </c>
      <c r="V95" s="1" t="s">
        <v>39</v>
      </c>
      <c r="W95" s="1" t="s">
        <v>42</v>
      </c>
      <c r="X95" s="1" t="s">
        <v>42</v>
      </c>
      <c r="Y95" s="1" t="s">
        <v>42</v>
      </c>
      <c r="Z95" s="1" t="s">
        <v>42</v>
      </c>
      <c r="AA95" s="5">
        <v>690</v>
      </c>
      <c r="AB95" s="5">
        <v>0</v>
      </c>
      <c r="AC95" s="7">
        <v>690</v>
      </c>
    </row>
    <row r="96" spans="1:29" ht="21" x14ac:dyDescent="0.35">
      <c r="A96" s="1" t="s">
        <v>29</v>
      </c>
      <c r="B96" s="1" t="s">
        <v>631</v>
      </c>
      <c r="C96" s="1" t="s">
        <v>632</v>
      </c>
      <c r="D96" s="1" t="s">
        <v>4835</v>
      </c>
      <c r="E96" s="1" t="s">
        <v>4836</v>
      </c>
      <c r="F96" s="1" t="s">
        <v>4703</v>
      </c>
      <c r="G96" s="1"/>
      <c r="H96" s="1" t="s">
        <v>633</v>
      </c>
      <c r="I96" s="1">
        <v>53.300719000000001</v>
      </c>
      <c r="J96" s="1">
        <v>-6.235055</v>
      </c>
      <c r="K96" s="1" t="s">
        <v>151</v>
      </c>
      <c r="L96" s="1" t="s">
        <v>32</v>
      </c>
      <c r="M96" s="1" t="s">
        <v>57</v>
      </c>
      <c r="N96" s="1" t="s">
        <v>634</v>
      </c>
      <c r="O96" s="1" t="s">
        <v>635</v>
      </c>
      <c r="P96" s="1" t="s">
        <v>636</v>
      </c>
      <c r="Q96" s="1" t="s">
        <v>44</v>
      </c>
      <c r="R96" s="1" t="s">
        <v>5602</v>
      </c>
      <c r="S96" s="1" t="s">
        <v>41</v>
      </c>
      <c r="T96" s="1" t="s">
        <v>43</v>
      </c>
      <c r="U96" s="1" t="s">
        <v>40</v>
      </c>
      <c r="V96" s="1" t="s">
        <v>39</v>
      </c>
      <c r="W96" s="1" t="s">
        <v>42</v>
      </c>
      <c r="X96" s="1" t="s">
        <v>42</v>
      </c>
      <c r="Y96" s="1" t="s">
        <v>42</v>
      </c>
      <c r="Z96" s="1" t="s">
        <v>42</v>
      </c>
      <c r="AA96" s="5">
        <v>295</v>
      </c>
      <c r="AB96" s="5">
        <v>0</v>
      </c>
      <c r="AC96" s="7">
        <v>295</v>
      </c>
    </row>
    <row r="97" spans="1:29" ht="21" x14ac:dyDescent="0.35">
      <c r="A97" s="1" t="s">
        <v>29</v>
      </c>
      <c r="B97" s="1" t="s">
        <v>637</v>
      </c>
      <c r="C97" s="1" t="s">
        <v>638</v>
      </c>
      <c r="D97" s="1" t="s">
        <v>4837</v>
      </c>
      <c r="E97" s="1" t="s">
        <v>4806</v>
      </c>
      <c r="F97" s="1" t="s">
        <v>4772</v>
      </c>
      <c r="G97" s="1"/>
      <c r="H97" s="1" t="s">
        <v>639</v>
      </c>
      <c r="I97" s="1">
        <v>53.314937999999998</v>
      </c>
      <c r="J97" s="1">
        <v>-6.2279600000000004</v>
      </c>
      <c r="K97" s="1" t="s">
        <v>56</v>
      </c>
      <c r="L97" s="1" t="s">
        <v>32</v>
      </c>
      <c r="M97" s="1" t="s">
        <v>216</v>
      </c>
      <c r="N97" s="1" t="s">
        <v>640</v>
      </c>
      <c r="O97" s="1" t="s">
        <v>641</v>
      </c>
      <c r="P97" s="1" t="s">
        <v>642</v>
      </c>
      <c r="Q97" s="1" t="s">
        <v>44</v>
      </c>
      <c r="R97" s="1" t="s">
        <v>5623</v>
      </c>
      <c r="S97" s="1" t="s">
        <v>41</v>
      </c>
      <c r="T97" s="1" t="s">
        <v>43</v>
      </c>
      <c r="U97" s="1" t="s">
        <v>40</v>
      </c>
      <c r="V97" s="1" t="s">
        <v>39</v>
      </c>
      <c r="W97" s="1" t="s">
        <v>62</v>
      </c>
      <c r="X97" s="1" t="s">
        <v>42</v>
      </c>
      <c r="Y97" s="1" t="s">
        <v>42</v>
      </c>
      <c r="Z97" s="1" t="s">
        <v>42</v>
      </c>
      <c r="AA97" s="5">
        <v>230</v>
      </c>
      <c r="AB97" s="5">
        <v>0</v>
      </c>
      <c r="AC97" s="7">
        <v>230</v>
      </c>
    </row>
    <row r="98" spans="1:29" ht="21" x14ac:dyDescent="0.35">
      <c r="A98" s="1" t="s">
        <v>29</v>
      </c>
      <c r="B98" s="1" t="s">
        <v>643</v>
      </c>
      <c r="C98" s="1" t="s">
        <v>644</v>
      </c>
      <c r="D98" s="1" t="s">
        <v>4838</v>
      </c>
      <c r="E98" s="1" t="s">
        <v>4764</v>
      </c>
      <c r="F98" s="1"/>
      <c r="G98" s="1"/>
      <c r="H98" s="1" t="s">
        <v>645</v>
      </c>
      <c r="I98" s="1">
        <v>53.307848</v>
      </c>
      <c r="J98" s="1">
        <v>-6.3319869999999998</v>
      </c>
      <c r="K98" s="1" t="s">
        <v>370</v>
      </c>
      <c r="L98" s="1" t="s">
        <v>32</v>
      </c>
      <c r="M98" s="1" t="s">
        <v>132</v>
      </c>
      <c r="N98" s="1" t="s">
        <v>646</v>
      </c>
      <c r="O98" s="1" t="s">
        <v>647</v>
      </c>
      <c r="P98" s="1" t="s">
        <v>648</v>
      </c>
      <c r="Q98" s="1" t="s">
        <v>44</v>
      </c>
      <c r="R98" s="1" t="s">
        <v>5602</v>
      </c>
      <c r="S98" s="1" t="s">
        <v>41</v>
      </c>
      <c r="T98" s="1" t="s">
        <v>43</v>
      </c>
      <c r="U98" s="1" t="s">
        <v>40</v>
      </c>
      <c r="V98" s="1" t="s">
        <v>39</v>
      </c>
      <c r="W98" s="1" t="s">
        <v>42</v>
      </c>
      <c r="X98" s="1" t="s">
        <v>42</v>
      </c>
      <c r="Y98" s="1" t="s">
        <v>42</v>
      </c>
      <c r="Z98" s="1" t="s">
        <v>62</v>
      </c>
      <c r="AA98" s="5">
        <v>466</v>
      </c>
      <c r="AB98" s="5">
        <v>0</v>
      </c>
      <c r="AC98" s="7">
        <v>466</v>
      </c>
    </row>
    <row r="99" spans="1:29" ht="21" x14ac:dyDescent="0.35">
      <c r="A99" s="1" t="s">
        <v>29</v>
      </c>
      <c r="B99" s="1" t="s">
        <v>649</v>
      </c>
      <c r="C99" s="1" t="s">
        <v>650</v>
      </c>
      <c r="D99" s="1" t="s">
        <v>4839</v>
      </c>
      <c r="E99" s="1" t="s">
        <v>4782</v>
      </c>
      <c r="F99" s="1"/>
      <c r="G99" s="1"/>
      <c r="H99" s="1" t="s">
        <v>651</v>
      </c>
      <c r="I99" s="1">
        <v>53.310493000000001</v>
      </c>
      <c r="J99" s="1">
        <v>-6.250006</v>
      </c>
      <c r="K99" s="1" t="s">
        <v>416</v>
      </c>
      <c r="L99" s="1" t="s">
        <v>32</v>
      </c>
      <c r="M99" s="1" t="s">
        <v>216</v>
      </c>
      <c r="N99" s="1" t="s">
        <v>652</v>
      </c>
      <c r="O99" s="1" t="s">
        <v>653</v>
      </c>
      <c r="P99" s="1" t="s">
        <v>654</v>
      </c>
      <c r="Q99" s="1" t="s">
        <v>108</v>
      </c>
      <c r="R99" s="1" t="s">
        <v>5624</v>
      </c>
      <c r="S99" s="1" t="s">
        <v>41</v>
      </c>
      <c r="T99" s="1" t="s">
        <v>43</v>
      </c>
      <c r="U99" s="1" t="s">
        <v>40</v>
      </c>
      <c r="V99" s="1" t="s">
        <v>52</v>
      </c>
      <c r="W99" s="1" t="s">
        <v>62</v>
      </c>
      <c r="X99" s="1" t="s">
        <v>42</v>
      </c>
      <c r="Y99" s="1" t="s">
        <v>42</v>
      </c>
      <c r="Z99" s="1" t="s">
        <v>42</v>
      </c>
      <c r="AA99" s="5">
        <v>664</v>
      </c>
      <c r="AB99" s="5">
        <v>0</v>
      </c>
      <c r="AC99" s="7">
        <v>664</v>
      </c>
    </row>
    <row r="100" spans="1:29" ht="21" x14ac:dyDescent="0.35">
      <c r="A100" s="1" t="s">
        <v>29</v>
      </c>
      <c r="B100" s="1" t="s">
        <v>655</v>
      </c>
      <c r="C100" s="1" t="s">
        <v>656</v>
      </c>
      <c r="D100" s="1" t="s">
        <v>4840</v>
      </c>
      <c r="E100" s="1" t="s">
        <v>4841</v>
      </c>
      <c r="F100" s="1" t="s">
        <v>4708</v>
      </c>
      <c r="G100" s="1"/>
      <c r="H100" s="1" t="s">
        <v>657</v>
      </c>
      <c r="I100" s="1">
        <v>53.260092</v>
      </c>
      <c r="J100" s="1">
        <v>-6.2292690000000004</v>
      </c>
      <c r="K100" s="1" t="s">
        <v>658</v>
      </c>
      <c r="L100" s="1" t="s">
        <v>32</v>
      </c>
      <c r="M100" s="1" t="s">
        <v>57</v>
      </c>
      <c r="N100" s="1" t="s">
        <v>659</v>
      </c>
      <c r="O100" s="1" t="s">
        <v>660</v>
      </c>
      <c r="P100" s="1" t="s">
        <v>661</v>
      </c>
      <c r="Q100" s="1" t="s">
        <v>44</v>
      </c>
      <c r="R100" s="1" t="s">
        <v>5625</v>
      </c>
      <c r="S100" s="1" t="s">
        <v>41</v>
      </c>
      <c r="T100" s="1" t="s">
        <v>43</v>
      </c>
      <c r="U100" s="1" t="s">
        <v>40</v>
      </c>
      <c r="V100" s="1" t="s">
        <v>39</v>
      </c>
      <c r="W100" s="1" t="s">
        <v>62</v>
      </c>
      <c r="X100" s="1" t="s">
        <v>42</v>
      </c>
      <c r="Y100" s="1" t="s">
        <v>42</v>
      </c>
      <c r="Z100" s="1" t="s">
        <v>42</v>
      </c>
      <c r="AA100" s="5">
        <v>307</v>
      </c>
      <c r="AB100" s="5">
        <v>0</v>
      </c>
      <c r="AC100" s="7">
        <v>307</v>
      </c>
    </row>
    <row r="101" spans="1:29" ht="21" x14ac:dyDescent="0.35">
      <c r="A101" s="1" t="s">
        <v>29</v>
      </c>
      <c r="B101" s="1" t="s">
        <v>662</v>
      </c>
      <c r="C101" s="1" t="s">
        <v>663</v>
      </c>
      <c r="D101" s="1" t="s">
        <v>4842</v>
      </c>
      <c r="E101" s="1" t="s">
        <v>4843</v>
      </c>
      <c r="F101" s="1" t="s">
        <v>4764</v>
      </c>
      <c r="G101" s="1"/>
      <c r="H101" s="1" t="s">
        <v>664</v>
      </c>
      <c r="I101" s="1">
        <v>53.330956</v>
      </c>
      <c r="J101" s="1">
        <v>-6.319223</v>
      </c>
      <c r="K101" s="1" t="s">
        <v>370</v>
      </c>
      <c r="L101" s="1" t="s">
        <v>32</v>
      </c>
      <c r="M101" s="1" t="s">
        <v>216</v>
      </c>
      <c r="N101" s="1" t="s">
        <v>665</v>
      </c>
      <c r="O101" s="1" t="s">
        <v>666</v>
      </c>
      <c r="P101" s="1" t="s">
        <v>667</v>
      </c>
      <c r="Q101" s="1" t="s">
        <v>44</v>
      </c>
      <c r="R101" s="1" t="s">
        <v>5626</v>
      </c>
      <c r="S101" s="1" t="s">
        <v>41</v>
      </c>
      <c r="T101" s="1" t="s">
        <v>43</v>
      </c>
      <c r="U101" s="1" t="s">
        <v>52</v>
      </c>
      <c r="V101" s="1" t="s">
        <v>39</v>
      </c>
      <c r="W101" s="1" t="s">
        <v>42</v>
      </c>
      <c r="X101" s="1" t="s">
        <v>42</v>
      </c>
      <c r="Y101" s="1" t="s">
        <v>42</v>
      </c>
      <c r="Z101" s="1" t="s">
        <v>62</v>
      </c>
      <c r="AA101" s="5">
        <v>124</v>
      </c>
      <c r="AB101" s="5">
        <v>165</v>
      </c>
      <c r="AC101" s="7">
        <v>289</v>
      </c>
    </row>
    <row r="102" spans="1:29" ht="31.5" x14ac:dyDescent="0.35">
      <c r="A102" s="1" t="s">
        <v>29</v>
      </c>
      <c r="B102" s="1" t="s">
        <v>668</v>
      </c>
      <c r="C102" s="1" t="s">
        <v>669</v>
      </c>
      <c r="D102" s="1" t="s">
        <v>4844</v>
      </c>
      <c r="E102" s="1" t="s">
        <v>4725</v>
      </c>
      <c r="F102" s="1"/>
      <c r="G102" s="1"/>
      <c r="H102" s="1" t="s">
        <v>670</v>
      </c>
      <c r="I102" s="1">
        <v>53.277577000000001</v>
      </c>
      <c r="J102" s="1">
        <v>-6.2429620000000003</v>
      </c>
      <c r="K102" s="1" t="s">
        <v>671</v>
      </c>
      <c r="L102" s="1" t="s">
        <v>32</v>
      </c>
      <c r="M102" s="1" t="s">
        <v>57</v>
      </c>
      <c r="N102" s="1" t="s">
        <v>672</v>
      </c>
      <c r="O102" s="1" t="s">
        <v>673</v>
      </c>
      <c r="P102" s="1" t="s">
        <v>674</v>
      </c>
      <c r="Q102" s="1" t="s">
        <v>675</v>
      </c>
      <c r="R102" s="1" t="s">
        <v>5627</v>
      </c>
      <c r="S102" s="1" t="s">
        <v>41</v>
      </c>
      <c r="T102" s="1" t="s">
        <v>43</v>
      </c>
      <c r="U102" s="1" t="s">
        <v>52</v>
      </c>
      <c r="V102" s="1" t="s">
        <v>52</v>
      </c>
      <c r="W102" s="1" t="s">
        <v>62</v>
      </c>
      <c r="X102" s="1" t="s">
        <v>42</v>
      </c>
      <c r="Y102" s="1" t="s">
        <v>42</v>
      </c>
      <c r="Z102" s="1" t="s">
        <v>42</v>
      </c>
      <c r="AA102" s="5">
        <v>459</v>
      </c>
      <c r="AB102" s="5">
        <v>483</v>
      </c>
      <c r="AC102" s="7">
        <v>942</v>
      </c>
    </row>
    <row r="103" spans="1:29" ht="21" x14ac:dyDescent="0.35">
      <c r="A103" s="1" t="s">
        <v>29</v>
      </c>
      <c r="B103" s="1" t="s">
        <v>676</v>
      </c>
      <c r="C103" s="1" t="s">
        <v>677</v>
      </c>
      <c r="D103" s="1" t="s">
        <v>4845</v>
      </c>
      <c r="E103" s="1" t="s">
        <v>4799</v>
      </c>
      <c r="F103" s="1" t="s">
        <v>4782</v>
      </c>
      <c r="G103" s="1" t="s">
        <v>4846</v>
      </c>
      <c r="H103" s="1" t="s">
        <v>678</v>
      </c>
      <c r="I103" s="1">
        <v>53.309700999999997</v>
      </c>
      <c r="J103" s="1">
        <v>-6.2743180000000001</v>
      </c>
      <c r="K103" s="1" t="s">
        <v>416</v>
      </c>
      <c r="L103" s="1" t="s">
        <v>32</v>
      </c>
      <c r="M103" s="1" t="s">
        <v>216</v>
      </c>
      <c r="N103" s="1" t="s">
        <v>679</v>
      </c>
      <c r="O103" s="1" t="s">
        <v>680</v>
      </c>
      <c r="P103" s="1" t="s">
        <v>681</v>
      </c>
      <c r="Q103" s="1" t="s">
        <v>682</v>
      </c>
      <c r="R103" s="1" t="s">
        <v>5628</v>
      </c>
      <c r="S103" s="1" t="s">
        <v>41</v>
      </c>
      <c r="T103" s="1" t="s">
        <v>43</v>
      </c>
      <c r="U103" s="1" t="s">
        <v>52</v>
      </c>
      <c r="V103" s="1" t="s">
        <v>39</v>
      </c>
      <c r="W103" s="1" t="s">
        <v>62</v>
      </c>
      <c r="X103" s="1" t="s">
        <v>42</v>
      </c>
      <c r="Y103" s="1" t="s">
        <v>42</v>
      </c>
      <c r="Z103" s="1" t="s">
        <v>42</v>
      </c>
      <c r="AA103" s="5">
        <v>83</v>
      </c>
      <c r="AB103" s="5">
        <v>106</v>
      </c>
      <c r="AC103" s="7">
        <v>189</v>
      </c>
    </row>
    <row r="104" spans="1:29" ht="21" x14ac:dyDescent="0.35">
      <c r="A104" s="1" t="s">
        <v>29</v>
      </c>
      <c r="B104" s="1" t="s">
        <v>683</v>
      </c>
      <c r="C104" s="1" t="s">
        <v>684</v>
      </c>
      <c r="D104" s="1" t="s">
        <v>687</v>
      </c>
      <c r="E104" s="1" t="s">
        <v>4847</v>
      </c>
      <c r="F104" s="1"/>
      <c r="G104" s="1"/>
      <c r="H104" s="1" t="s">
        <v>686</v>
      </c>
      <c r="I104" s="1">
        <v>53.865544</v>
      </c>
      <c r="J104" s="1">
        <v>-7.1973060000000002</v>
      </c>
      <c r="K104" s="1" t="s">
        <v>687</v>
      </c>
      <c r="L104" s="1" t="s">
        <v>685</v>
      </c>
      <c r="M104" s="1" t="s">
        <v>688</v>
      </c>
      <c r="N104" s="1" t="s">
        <v>689</v>
      </c>
      <c r="O104" s="1" t="s">
        <v>690</v>
      </c>
      <c r="P104" s="1" t="s">
        <v>691</v>
      </c>
      <c r="Q104" s="1" t="s">
        <v>44</v>
      </c>
      <c r="R104" s="1" t="s">
        <v>5629</v>
      </c>
      <c r="S104" s="1" t="s">
        <v>41</v>
      </c>
      <c r="T104" s="1" t="s">
        <v>43</v>
      </c>
      <c r="U104" s="1" t="s">
        <v>52</v>
      </c>
      <c r="V104" s="1" t="s">
        <v>39</v>
      </c>
      <c r="W104" s="1" t="s">
        <v>42</v>
      </c>
      <c r="X104" s="1" t="s">
        <v>42</v>
      </c>
      <c r="Y104" s="1" t="s">
        <v>42</v>
      </c>
      <c r="Z104" s="1" t="s">
        <v>42</v>
      </c>
      <c r="AA104" s="5">
        <v>275</v>
      </c>
      <c r="AB104" s="5">
        <v>303</v>
      </c>
      <c r="AC104" s="7">
        <v>578</v>
      </c>
    </row>
    <row r="105" spans="1:29" ht="21" x14ac:dyDescent="0.35">
      <c r="A105" s="1" t="s">
        <v>29</v>
      </c>
      <c r="B105" s="1" t="s">
        <v>692</v>
      </c>
      <c r="C105" s="1" t="s">
        <v>693</v>
      </c>
      <c r="D105" s="1" t="s">
        <v>4848</v>
      </c>
      <c r="E105" s="1" t="s">
        <v>685</v>
      </c>
      <c r="F105" s="1" t="s">
        <v>4847</v>
      </c>
      <c r="G105" s="1"/>
      <c r="H105" s="1" t="s">
        <v>694</v>
      </c>
      <c r="I105" s="1">
        <v>54.009774999999998</v>
      </c>
      <c r="J105" s="1">
        <v>-7.35189</v>
      </c>
      <c r="K105" s="1" t="s">
        <v>685</v>
      </c>
      <c r="L105" s="1" t="s">
        <v>685</v>
      </c>
      <c r="M105" s="1" t="s">
        <v>688</v>
      </c>
      <c r="N105" s="1" t="s">
        <v>695</v>
      </c>
      <c r="O105" s="1" t="s">
        <v>696</v>
      </c>
      <c r="P105" s="1" t="s">
        <v>697</v>
      </c>
      <c r="Q105" s="1" t="s">
        <v>44</v>
      </c>
      <c r="R105" s="1" t="s">
        <v>5629</v>
      </c>
      <c r="S105" s="1" t="s">
        <v>41</v>
      </c>
      <c r="T105" s="1" t="s">
        <v>43</v>
      </c>
      <c r="U105" s="1" t="s">
        <v>61</v>
      </c>
      <c r="V105" s="1" t="s">
        <v>39</v>
      </c>
      <c r="W105" s="1" t="s">
        <v>42</v>
      </c>
      <c r="X105" s="1" t="s">
        <v>42</v>
      </c>
      <c r="Y105" s="1" t="s">
        <v>42</v>
      </c>
      <c r="Z105" s="1" t="s">
        <v>42</v>
      </c>
      <c r="AA105" s="5">
        <v>0</v>
      </c>
      <c r="AB105" s="5">
        <v>825</v>
      </c>
      <c r="AC105" s="7">
        <v>825</v>
      </c>
    </row>
    <row r="106" spans="1:29" ht="21" x14ac:dyDescent="0.35">
      <c r="A106" s="1" t="s">
        <v>29</v>
      </c>
      <c r="B106" s="1" t="s">
        <v>698</v>
      </c>
      <c r="C106" s="1" t="s">
        <v>556</v>
      </c>
      <c r="D106" s="1" t="s">
        <v>4849</v>
      </c>
      <c r="E106" s="1" t="s">
        <v>685</v>
      </c>
      <c r="F106" s="1" t="s">
        <v>4847</v>
      </c>
      <c r="G106" s="1"/>
      <c r="H106" s="1" t="s">
        <v>699</v>
      </c>
      <c r="I106" s="1">
        <v>54.012766999999997</v>
      </c>
      <c r="J106" s="1">
        <v>-7.3737019999999998</v>
      </c>
      <c r="K106" s="1" t="s">
        <v>685</v>
      </c>
      <c r="L106" s="1" t="s">
        <v>685</v>
      </c>
      <c r="M106" s="1" t="s">
        <v>688</v>
      </c>
      <c r="N106" s="1" t="s">
        <v>700</v>
      </c>
      <c r="O106" s="1" t="s">
        <v>701</v>
      </c>
      <c r="P106" s="1" t="s">
        <v>702</v>
      </c>
      <c r="Q106" s="1" t="s">
        <v>44</v>
      </c>
      <c r="R106" s="1" t="s">
        <v>5597</v>
      </c>
      <c r="S106" s="1" t="s">
        <v>41</v>
      </c>
      <c r="T106" s="1" t="s">
        <v>43</v>
      </c>
      <c r="U106" s="1" t="s">
        <v>40</v>
      </c>
      <c r="V106" s="1" t="s">
        <v>39</v>
      </c>
      <c r="W106" s="1" t="s">
        <v>42</v>
      </c>
      <c r="X106" s="1" t="s">
        <v>42</v>
      </c>
      <c r="Y106" s="1" t="s">
        <v>42</v>
      </c>
      <c r="Z106" s="1" t="s">
        <v>42</v>
      </c>
      <c r="AA106" s="5">
        <v>663</v>
      </c>
      <c r="AB106" s="5">
        <v>0</v>
      </c>
      <c r="AC106" s="7">
        <v>663</v>
      </c>
    </row>
    <row r="107" spans="1:29" ht="21" x14ac:dyDescent="0.35">
      <c r="A107" s="1" t="s">
        <v>29</v>
      </c>
      <c r="B107" s="1" t="s">
        <v>703</v>
      </c>
      <c r="C107" s="1" t="s">
        <v>704</v>
      </c>
      <c r="D107" s="1" t="s">
        <v>4850</v>
      </c>
      <c r="E107" s="1" t="s">
        <v>685</v>
      </c>
      <c r="F107" s="1" t="s">
        <v>4847</v>
      </c>
      <c r="G107" s="1"/>
      <c r="H107" s="1" t="s">
        <v>705</v>
      </c>
      <c r="I107" s="1">
        <v>53.984470999999999</v>
      </c>
      <c r="J107" s="1">
        <v>-7.3616630000000001</v>
      </c>
      <c r="K107" s="1" t="s">
        <v>685</v>
      </c>
      <c r="L107" s="1" t="s">
        <v>685</v>
      </c>
      <c r="M107" s="1" t="s">
        <v>688</v>
      </c>
      <c r="N107" s="1" t="s">
        <v>706</v>
      </c>
      <c r="O107" s="1" t="s">
        <v>707</v>
      </c>
      <c r="P107" s="1" t="s">
        <v>708</v>
      </c>
      <c r="Q107" s="1" t="s">
        <v>108</v>
      </c>
      <c r="R107" s="1" t="s">
        <v>5630</v>
      </c>
      <c r="S107" s="1" t="s">
        <v>41</v>
      </c>
      <c r="T107" s="1" t="s">
        <v>43</v>
      </c>
      <c r="U107" s="1" t="s">
        <v>52</v>
      </c>
      <c r="V107" s="1" t="s">
        <v>39</v>
      </c>
      <c r="W107" s="1" t="s">
        <v>42</v>
      </c>
      <c r="X107" s="1" t="s">
        <v>42</v>
      </c>
      <c r="Y107" s="1" t="s">
        <v>42</v>
      </c>
      <c r="Z107" s="1" t="s">
        <v>42</v>
      </c>
      <c r="AA107" s="5">
        <v>179</v>
      </c>
      <c r="AB107" s="5">
        <v>207</v>
      </c>
      <c r="AC107" s="7">
        <v>386</v>
      </c>
    </row>
    <row r="108" spans="1:29" ht="21" x14ac:dyDescent="0.35">
      <c r="A108" s="1" t="s">
        <v>29</v>
      </c>
      <c r="B108" s="1" t="s">
        <v>709</v>
      </c>
      <c r="C108" s="1" t="s">
        <v>710</v>
      </c>
      <c r="D108" s="1" t="s">
        <v>4851</v>
      </c>
      <c r="E108" s="1" t="s">
        <v>711</v>
      </c>
      <c r="F108" s="1"/>
      <c r="G108" s="1"/>
      <c r="H108" s="1" t="s">
        <v>712</v>
      </c>
      <c r="I108" s="1">
        <v>52.841203999999998</v>
      </c>
      <c r="J108" s="1">
        <v>-6.9234140000000002</v>
      </c>
      <c r="K108" s="1" t="s">
        <v>711</v>
      </c>
      <c r="L108" s="1" t="s">
        <v>711</v>
      </c>
      <c r="M108" s="1" t="s">
        <v>713</v>
      </c>
      <c r="N108" s="1" t="s">
        <v>714</v>
      </c>
      <c r="O108" s="1" t="s">
        <v>715</v>
      </c>
      <c r="P108" s="1" t="s">
        <v>716</v>
      </c>
      <c r="Q108" s="1" t="s">
        <v>44</v>
      </c>
      <c r="R108" s="1" t="s">
        <v>5600</v>
      </c>
      <c r="S108" s="1" t="s">
        <v>41</v>
      </c>
      <c r="T108" s="1" t="s">
        <v>43</v>
      </c>
      <c r="U108" s="1" t="s">
        <v>61</v>
      </c>
      <c r="V108" s="1" t="s">
        <v>39</v>
      </c>
      <c r="W108" s="1" t="s">
        <v>42</v>
      </c>
      <c r="X108" s="1" t="s">
        <v>42</v>
      </c>
      <c r="Y108" s="1" t="s">
        <v>42</v>
      </c>
      <c r="Z108" s="1" t="s">
        <v>62</v>
      </c>
      <c r="AA108" s="5">
        <v>0</v>
      </c>
      <c r="AB108" s="5">
        <v>367</v>
      </c>
      <c r="AC108" s="7">
        <v>367</v>
      </c>
    </row>
    <row r="109" spans="1:29" ht="21" x14ac:dyDescent="0.35">
      <c r="A109" s="1" t="s">
        <v>29</v>
      </c>
      <c r="B109" s="1" t="s">
        <v>717</v>
      </c>
      <c r="C109" s="1" t="s">
        <v>718</v>
      </c>
      <c r="D109" s="1" t="s">
        <v>4852</v>
      </c>
      <c r="E109" s="1" t="s">
        <v>4853</v>
      </c>
      <c r="F109" s="1"/>
      <c r="G109" s="1"/>
      <c r="H109" s="1" t="s">
        <v>719</v>
      </c>
      <c r="I109" s="1">
        <v>52.867064999999997</v>
      </c>
      <c r="J109" s="1">
        <v>-6.9377649999999997</v>
      </c>
      <c r="K109" s="1" t="s">
        <v>711</v>
      </c>
      <c r="L109" s="1" t="s">
        <v>711</v>
      </c>
      <c r="M109" s="1" t="s">
        <v>713</v>
      </c>
      <c r="N109" s="1" t="s">
        <v>720</v>
      </c>
      <c r="O109" s="1" t="s">
        <v>721</v>
      </c>
      <c r="P109" s="1" t="s">
        <v>722</v>
      </c>
      <c r="Q109" s="1" t="s">
        <v>44</v>
      </c>
      <c r="R109" s="1" t="s">
        <v>5631</v>
      </c>
      <c r="S109" s="1" t="s">
        <v>41</v>
      </c>
      <c r="T109" s="1" t="s">
        <v>43</v>
      </c>
      <c r="U109" s="1" t="s">
        <v>61</v>
      </c>
      <c r="V109" s="1" t="s">
        <v>39</v>
      </c>
      <c r="W109" s="1" t="s">
        <v>42</v>
      </c>
      <c r="X109" s="1" t="s">
        <v>42</v>
      </c>
      <c r="Y109" s="1" t="s">
        <v>42</v>
      </c>
      <c r="Z109" s="1" t="s">
        <v>42</v>
      </c>
      <c r="AA109" s="5">
        <v>0</v>
      </c>
      <c r="AB109" s="5">
        <v>515</v>
      </c>
      <c r="AC109" s="7">
        <v>515</v>
      </c>
    </row>
    <row r="110" spans="1:29" ht="21" x14ac:dyDescent="0.35">
      <c r="A110" s="1" t="s">
        <v>29</v>
      </c>
      <c r="B110" s="1" t="s">
        <v>723</v>
      </c>
      <c r="C110" s="1" t="s">
        <v>724</v>
      </c>
      <c r="D110" s="1" t="s">
        <v>4735</v>
      </c>
      <c r="E110" s="1" t="s">
        <v>711</v>
      </c>
      <c r="F110" s="1"/>
      <c r="G110" s="1"/>
      <c r="H110" s="1" t="s">
        <v>725</v>
      </c>
      <c r="I110" s="1">
        <v>52.840043999999999</v>
      </c>
      <c r="J110" s="1">
        <v>-6.9274329999999997</v>
      </c>
      <c r="K110" s="1" t="s">
        <v>711</v>
      </c>
      <c r="L110" s="1" t="s">
        <v>711</v>
      </c>
      <c r="M110" s="1" t="s">
        <v>713</v>
      </c>
      <c r="N110" s="1" t="s">
        <v>726</v>
      </c>
      <c r="O110" s="1" t="s">
        <v>727</v>
      </c>
      <c r="P110" s="1" t="s">
        <v>728</v>
      </c>
      <c r="Q110" s="1" t="s">
        <v>44</v>
      </c>
      <c r="R110" s="1" t="s">
        <v>5603</v>
      </c>
      <c r="S110" s="1" t="s">
        <v>41</v>
      </c>
      <c r="T110" s="1" t="s">
        <v>43</v>
      </c>
      <c r="U110" s="1" t="s">
        <v>40</v>
      </c>
      <c r="V110" s="1" t="s">
        <v>39</v>
      </c>
      <c r="W110" s="1" t="s">
        <v>42</v>
      </c>
      <c r="X110" s="1" t="s">
        <v>42</v>
      </c>
      <c r="Y110" s="1" t="s">
        <v>42</v>
      </c>
      <c r="Z110" s="1" t="s">
        <v>42</v>
      </c>
      <c r="AA110" s="5">
        <v>842</v>
      </c>
      <c r="AB110" s="5">
        <v>0</v>
      </c>
      <c r="AC110" s="7">
        <v>842</v>
      </c>
    </row>
    <row r="111" spans="1:29" ht="21" x14ac:dyDescent="0.35">
      <c r="A111" s="1" t="s">
        <v>29</v>
      </c>
      <c r="B111" s="1" t="s">
        <v>729</v>
      </c>
      <c r="C111" s="1" t="s">
        <v>550</v>
      </c>
      <c r="D111" s="1" t="s">
        <v>4854</v>
      </c>
      <c r="E111" s="1" t="s">
        <v>711</v>
      </c>
      <c r="F111" s="1" t="s">
        <v>4853</v>
      </c>
      <c r="G111" s="1"/>
      <c r="H111" s="1" t="s">
        <v>730</v>
      </c>
      <c r="I111" s="1">
        <v>52.837018</v>
      </c>
      <c r="J111" s="1">
        <v>-6.9086869999999996</v>
      </c>
      <c r="K111" s="1" t="s">
        <v>711</v>
      </c>
      <c r="L111" s="1" t="s">
        <v>711</v>
      </c>
      <c r="M111" s="1" t="s">
        <v>713</v>
      </c>
      <c r="N111" s="1" t="s">
        <v>731</v>
      </c>
      <c r="O111" s="1" t="s">
        <v>732</v>
      </c>
      <c r="P111" s="1" t="s">
        <v>733</v>
      </c>
      <c r="Q111" s="1" t="s">
        <v>44</v>
      </c>
      <c r="R111" s="1" t="s">
        <v>5603</v>
      </c>
      <c r="S111" s="1" t="s">
        <v>41</v>
      </c>
      <c r="T111" s="1" t="s">
        <v>43</v>
      </c>
      <c r="U111" s="1" t="s">
        <v>52</v>
      </c>
      <c r="V111" s="1" t="s">
        <v>39</v>
      </c>
      <c r="W111" s="1" t="s">
        <v>42</v>
      </c>
      <c r="X111" s="1" t="s">
        <v>42</v>
      </c>
      <c r="Y111" s="1" t="s">
        <v>42</v>
      </c>
      <c r="Z111" s="1" t="s">
        <v>42</v>
      </c>
      <c r="AA111" s="5">
        <v>385</v>
      </c>
      <c r="AB111" s="5">
        <v>416</v>
      </c>
      <c r="AC111" s="7">
        <v>801</v>
      </c>
    </row>
    <row r="112" spans="1:29" ht="21" x14ac:dyDescent="0.35">
      <c r="A112" s="1" t="s">
        <v>29</v>
      </c>
      <c r="B112" s="1" t="s">
        <v>734</v>
      </c>
      <c r="C112" s="1" t="s">
        <v>735</v>
      </c>
      <c r="D112" s="1" t="s">
        <v>4855</v>
      </c>
      <c r="E112" s="1" t="s">
        <v>4856</v>
      </c>
      <c r="F112" s="1" t="s">
        <v>4853</v>
      </c>
      <c r="G112" s="1"/>
      <c r="H112" s="1" t="s">
        <v>736</v>
      </c>
      <c r="I112" s="1">
        <v>52.700904999999999</v>
      </c>
      <c r="J112" s="1">
        <v>-6.9701149999999998</v>
      </c>
      <c r="K112" s="1" t="s">
        <v>737</v>
      </c>
      <c r="L112" s="1" t="s">
        <v>711</v>
      </c>
      <c r="M112" s="1" t="s">
        <v>713</v>
      </c>
      <c r="N112" s="1" t="s">
        <v>738</v>
      </c>
      <c r="O112" s="1" t="s">
        <v>739</v>
      </c>
      <c r="P112" s="1" t="s">
        <v>740</v>
      </c>
      <c r="Q112" s="1" t="s">
        <v>44</v>
      </c>
      <c r="R112" s="1" t="s">
        <v>5603</v>
      </c>
      <c r="S112" s="1" t="s">
        <v>41</v>
      </c>
      <c r="T112" s="1" t="s">
        <v>43</v>
      </c>
      <c r="U112" s="1" t="s">
        <v>52</v>
      </c>
      <c r="V112" s="1" t="s">
        <v>39</v>
      </c>
      <c r="W112" s="1" t="s">
        <v>42</v>
      </c>
      <c r="X112" s="1" t="s">
        <v>42</v>
      </c>
      <c r="Y112" s="1" t="s">
        <v>42</v>
      </c>
      <c r="Z112" s="1" t="s">
        <v>42</v>
      </c>
      <c r="AA112" s="5">
        <v>370</v>
      </c>
      <c r="AB112" s="5">
        <v>399</v>
      </c>
      <c r="AC112" s="7">
        <v>769</v>
      </c>
    </row>
    <row r="113" spans="1:29" ht="21" x14ac:dyDescent="0.35">
      <c r="A113" s="1" t="s">
        <v>29</v>
      </c>
      <c r="B113" s="1" t="s">
        <v>741</v>
      </c>
      <c r="C113" s="1" t="s">
        <v>742</v>
      </c>
      <c r="D113" s="1" t="s">
        <v>4857</v>
      </c>
      <c r="E113" s="1" t="s">
        <v>745</v>
      </c>
      <c r="F113" s="1" t="s">
        <v>4858</v>
      </c>
      <c r="G113" s="1"/>
      <c r="H113" s="1" t="s">
        <v>744</v>
      </c>
      <c r="I113" s="1">
        <v>52.517209999999999</v>
      </c>
      <c r="J113" s="1">
        <v>-9.6753929999999997</v>
      </c>
      <c r="K113" s="1" t="s">
        <v>745</v>
      </c>
      <c r="L113" s="1" t="s">
        <v>743</v>
      </c>
      <c r="M113" s="1" t="s">
        <v>746</v>
      </c>
      <c r="N113" s="1" t="s">
        <v>747</v>
      </c>
      <c r="O113" s="1" t="s">
        <v>748</v>
      </c>
      <c r="P113" s="1" t="s">
        <v>749</v>
      </c>
      <c r="Q113" s="1" t="s">
        <v>44</v>
      </c>
      <c r="R113" s="1" t="s">
        <v>5603</v>
      </c>
      <c r="S113" s="1" t="s">
        <v>41</v>
      </c>
      <c r="T113" s="1" t="s">
        <v>43</v>
      </c>
      <c r="U113" s="1" t="s">
        <v>52</v>
      </c>
      <c r="V113" s="1" t="s">
        <v>39</v>
      </c>
      <c r="W113" s="1" t="s">
        <v>42</v>
      </c>
      <c r="X113" s="1" t="s">
        <v>42</v>
      </c>
      <c r="Y113" s="1" t="s">
        <v>42</v>
      </c>
      <c r="Z113" s="1" t="s">
        <v>42</v>
      </c>
      <c r="AA113" s="5">
        <v>189</v>
      </c>
      <c r="AB113" s="5">
        <v>160</v>
      </c>
      <c r="AC113" s="7">
        <v>349</v>
      </c>
    </row>
    <row r="114" spans="1:29" ht="21" x14ac:dyDescent="0.35">
      <c r="A114" s="1" t="s">
        <v>29</v>
      </c>
      <c r="B114" s="1" t="s">
        <v>750</v>
      </c>
      <c r="C114" s="1" t="s">
        <v>751</v>
      </c>
      <c r="D114" s="1" t="s">
        <v>4859</v>
      </c>
      <c r="E114" s="1" t="s">
        <v>753</v>
      </c>
      <c r="F114" s="1" t="s">
        <v>4858</v>
      </c>
      <c r="G114" s="1"/>
      <c r="H114" s="1" t="s">
        <v>752</v>
      </c>
      <c r="I114" s="1">
        <v>52.234529999999999</v>
      </c>
      <c r="J114" s="1">
        <v>-9.458005</v>
      </c>
      <c r="K114" s="1" t="s">
        <v>753</v>
      </c>
      <c r="L114" s="1" t="s">
        <v>743</v>
      </c>
      <c r="M114" s="1" t="s">
        <v>746</v>
      </c>
      <c r="N114" s="1" t="s">
        <v>754</v>
      </c>
      <c r="O114" s="1" t="s">
        <v>755</v>
      </c>
      <c r="P114" s="1" t="s">
        <v>756</v>
      </c>
      <c r="Q114" s="1" t="s">
        <v>44</v>
      </c>
      <c r="R114" s="1" t="s">
        <v>5683</v>
      </c>
      <c r="S114" s="1" t="s">
        <v>41</v>
      </c>
      <c r="T114" s="1" t="s">
        <v>43</v>
      </c>
      <c r="U114" s="1" t="s">
        <v>61</v>
      </c>
      <c r="V114" s="1" t="s">
        <v>39</v>
      </c>
      <c r="W114" s="1" t="s">
        <v>42</v>
      </c>
      <c r="X114" s="1" t="s">
        <v>42</v>
      </c>
      <c r="Y114" s="1" t="s">
        <v>42</v>
      </c>
      <c r="Z114" s="1" t="s">
        <v>42</v>
      </c>
      <c r="AA114" s="5">
        <v>0</v>
      </c>
      <c r="AB114" s="5">
        <v>179</v>
      </c>
      <c r="AC114" s="7">
        <v>179</v>
      </c>
    </row>
    <row r="115" spans="1:29" ht="21" x14ac:dyDescent="0.35">
      <c r="A115" s="1" t="s">
        <v>29</v>
      </c>
      <c r="B115" s="1" t="s">
        <v>757</v>
      </c>
      <c r="C115" s="1" t="s">
        <v>758</v>
      </c>
      <c r="D115" s="1" t="s">
        <v>799</v>
      </c>
      <c r="E115" s="1" t="s">
        <v>753</v>
      </c>
      <c r="F115" s="1" t="s">
        <v>4858</v>
      </c>
      <c r="G115" s="1"/>
      <c r="H115" s="1" t="s">
        <v>759</v>
      </c>
      <c r="I115" s="1">
        <v>52.230449999999998</v>
      </c>
      <c r="J115" s="1">
        <v>-9.4618509999999993</v>
      </c>
      <c r="K115" s="1" t="s">
        <v>753</v>
      </c>
      <c r="L115" s="1" t="s">
        <v>743</v>
      </c>
      <c r="M115" s="1" t="s">
        <v>746</v>
      </c>
      <c r="N115" s="1" t="s">
        <v>760</v>
      </c>
      <c r="O115" s="1" t="s">
        <v>761</v>
      </c>
      <c r="P115" s="1" t="s">
        <v>762</v>
      </c>
      <c r="Q115" s="1" t="s">
        <v>44</v>
      </c>
      <c r="R115" s="1" t="s">
        <v>5603</v>
      </c>
      <c r="S115" s="1" t="s">
        <v>41</v>
      </c>
      <c r="T115" s="1" t="s">
        <v>43</v>
      </c>
      <c r="U115" s="1" t="s">
        <v>40</v>
      </c>
      <c r="V115" s="1" t="s">
        <v>39</v>
      </c>
      <c r="W115" s="1" t="s">
        <v>42</v>
      </c>
      <c r="X115" s="1" t="s">
        <v>42</v>
      </c>
      <c r="Y115" s="1" t="s">
        <v>42</v>
      </c>
      <c r="Z115" s="1" t="s">
        <v>42</v>
      </c>
      <c r="AA115" s="5">
        <v>211</v>
      </c>
      <c r="AB115" s="5">
        <v>0</v>
      </c>
      <c r="AC115" s="7">
        <v>211</v>
      </c>
    </row>
    <row r="116" spans="1:29" ht="21" x14ac:dyDescent="0.35">
      <c r="A116" s="1" t="s">
        <v>29</v>
      </c>
      <c r="B116" s="1" t="s">
        <v>763</v>
      </c>
      <c r="C116" s="1" t="s">
        <v>764</v>
      </c>
      <c r="D116" s="1" t="s">
        <v>4860</v>
      </c>
      <c r="E116" s="1" t="s">
        <v>4861</v>
      </c>
      <c r="F116" s="1" t="s">
        <v>4862</v>
      </c>
      <c r="G116" s="1"/>
      <c r="H116" s="1" t="s">
        <v>765</v>
      </c>
      <c r="I116" s="1">
        <v>52.127108999999997</v>
      </c>
      <c r="J116" s="1">
        <v>-10.30524</v>
      </c>
      <c r="K116" s="1" t="s">
        <v>766</v>
      </c>
      <c r="L116" s="1" t="s">
        <v>743</v>
      </c>
      <c r="M116" s="1" t="s">
        <v>746</v>
      </c>
      <c r="N116" s="1" t="s">
        <v>767</v>
      </c>
      <c r="O116" s="1" t="s">
        <v>768</v>
      </c>
      <c r="P116" s="1" t="s">
        <v>769</v>
      </c>
      <c r="Q116" s="1" t="s">
        <v>44</v>
      </c>
      <c r="R116" s="1" t="s">
        <v>5632</v>
      </c>
      <c r="S116" s="1" t="s">
        <v>41</v>
      </c>
      <c r="T116" s="1" t="s">
        <v>75</v>
      </c>
      <c r="U116" s="1" t="s">
        <v>40</v>
      </c>
      <c r="V116" s="1" t="s">
        <v>770</v>
      </c>
      <c r="W116" s="1" t="s">
        <v>42</v>
      </c>
      <c r="X116" s="1" t="s">
        <v>42</v>
      </c>
      <c r="Y116" s="1" t="s">
        <v>62</v>
      </c>
      <c r="Z116" s="1" t="s">
        <v>42</v>
      </c>
      <c r="AA116" s="5">
        <v>123</v>
      </c>
      <c r="AB116" s="5">
        <v>0</v>
      </c>
      <c r="AC116" s="7">
        <v>123</v>
      </c>
    </row>
    <row r="117" spans="1:29" ht="21" x14ac:dyDescent="0.35">
      <c r="A117" s="1" t="s">
        <v>29</v>
      </c>
      <c r="B117" s="1" t="s">
        <v>771</v>
      </c>
      <c r="C117" s="1" t="s">
        <v>772</v>
      </c>
      <c r="D117" s="1" t="s">
        <v>4863</v>
      </c>
      <c r="E117" s="1" t="s">
        <v>4862</v>
      </c>
      <c r="F117" s="1"/>
      <c r="G117" s="1"/>
      <c r="H117" s="1" t="s">
        <v>773</v>
      </c>
      <c r="I117" s="1">
        <v>52.061061000000002</v>
      </c>
      <c r="J117" s="1">
        <v>-9.5162089999999999</v>
      </c>
      <c r="K117" s="1" t="s">
        <v>774</v>
      </c>
      <c r="L117" s="1" t="s">
        <v>743</v>
      </c>
      <c r="M117" s="1" t="s">
        <v>746</v>
      </c>
      <c r="N117" s="1" t="s">
        <v>775</v>
      </c>
      <c r="O117" s="1" t="s">
        <v>776</v>
      </c>
      <c r="P117" s="1" t="s">
        <v>777</v>
      </c>
      <c r="Q117" s="1" t="s">
        <v>44</v>
      </c>
      <c r="R117" s="1" t="s">
        <v>5633</v>
      </c>
      <c r="S117" s="1" t="s">
        <v>41</v>
      </c>
      <c r="T117" s="1" t="s">
        <v>43</v>
      </c>
      <c r="U117" s="1" t="s">
        <v>61</v>
      </c>
      <c r="V117" s="1" t="s">
        <v>39</v>
      </c>
      <c r="W117" s="1" t="s">
        <v>42</v>
      </c>
      <c r="X117" s="1" t="s">
        <v>42</v>
      </c>
      <c r="Y117" s="1" t="s">
        <v>42</v>
      </c>
      <c r="Z117" s="1" t="s">
        <v>42</v>
      </c>
      <c r="AA117" s="5">
        <v>0</v>
      </c>
      <c r="AB117" s="5">
        <v>871</v>
      </c>
      <c r="AC117" s="7">
        <v>871</v>
      </c>
    </row>
    <row r="118" spans="1:29" ht="21" x14ac:dyDescent="0.35">
      <c r="A118" s="1" t="s">
        <v>29</v>
      </c>
      <c r="B118" s="1" t="s">
        <v>778</v>
      </c>
      <c r="C118" s="1" t="s">
        <v>779</v>
      </c>
      <c r="D118" s="1" t="s">
        <v>4864</v>
      </c>
      <c r="E118" s="1" t="s">
        <v>774</v>
      </c>
      <c r="F118" s="1" t="s">
        <v>4858</v>
      </c>
      <c r="G118" s="1"/>
      <c r="H118" s="1" t="s">
        <v>780</v>
      </c>
      <c r="I118" s="1">
        <v>52.058577</v>
      </c>
      <c r="J118" s="1">
        <v>-9.5161359999999995</v>
      </c>
      <c r="K118" s="1" t="s">
        <v>774</v>
      </c>
      <c r="L118" s="1" t="s">
        <v>743</v>
      </c>
      <c r="M118" s="1" t="s">
        <v>746</v>
      </c>
      <c r="N118" s="1" t="s">
        <v>781</v>
      </c>
      <c r="O118" s="1" t="s">
        <v>782</v>
      </c>
      <c r="P118" s="1" t="s">
        <v>783</v>
      </c>
      <c r="Q118" s="1" t="s">
        <v>44</v>
      </c>
      <c r="R118" s="1" t="s">
        <v>5603</v>
      </c>
      <c r="S118" s="1" t="s">
        <v>41</v>
      </c>
      <c r="T118" s="1" t="s">
        <v>43</v>
      </c>
      <c r="U118" s="1" t="s">
        <v>40</v>
      </c>
      <c r="V118" s="1" t="s">
        <v>39</v>
      </c>
      <c r="W118" s="1" t="s">
        <v>42</v>
      </c>
      <c r="X118" s="1" t="s">
        <v>42</v>
      </c>
      <c r="Y118" s="1" t="s">
        <v>42</v>
      </c>
      <c r="Z118" s="1" t="s">
        <v>42</v>
      </c>
      <c r="AA118" s="5">
        <v>789</v>
      </c>
      <c r="AB118" s="5">
        <v>0</v>
      </c>
      <c r="AC118" s="7">
        <v>789</v>
      </c>
    </row>
    <row r="119" spans="1:29" ht="21" x14ac:dyDescent="0.35">
      <c r="A119" s="1" t="s">
        <v>29</v>
      </c>
      <c r="B119" s="1" t="s">
        <v>784</v>
      </c>
      <c r="C119" s="1" t="s">
        <v>785</v>
      </c>
      <c r="D119" s="1" t="s">
        <v>4865</v>
      </c>
      <c r="E119" s="1" t="s">
        <v>4866</v>
      </c>
      <c r="F119" s="1" t="s">
        <v>4858</v>
      </c>
      <c r="G119" s="1"/>
      <c r="H119" s="1" t="s">
        <v>786</v>
      </c>
      <c r="I119" s="1">
        <v>52.107083000000003</v>
      </c>
      <c r="J119" s="1">
        <v>-9.7952119999999994</v>
      </c>
      <c r="K119" s="1" t="s">
        <v>787</v>
      </c>
      <c r="L119" s="1" t="s">
        <v>743</v>
      </c>
      <c r="M119" s="1" t="s">
        <v>746</v>
      </c>
      <c r="N119" s="1" t="s">
        <v>788</v>
      </c>
      <c r="O119" s="1" t="s">
        <v>789</v>
      </c>
      <c r="P119" s="1" t="s">
        <v>790</v>
      </c>
      <c r="Q119" s="1" t="s">
        <v>44</v>
      </c>
      <c r="R119" s="1" t="s">
        <v>5683</v>
      </c>
      <c r="S119" s="1" t="s">
        <v>41</v>
      </c>
      <c r="T119" s="1" t="s">
        <v>43</v>
      </c>
      <c r="U119" s="1" t="s">
        <v>52</v>
      </c>
      <c r="V119" s="1" t="s">
        <v>39</v>
      </c>
      <c r="W119" s="1" t="s">
        <v>42</v>
      </c>
      <c r="X119" s="1" t="s">
        <v>42</v>
      </c>
      <c r="Y119" s="1" t="s">
        <v>42</v>
      </c>
      <c r="Z119" s="1" t="s">
        <v>42</v>
      </c>
      <c r="AA119" s="5">
        <v>359</v>
      </c>
      <c r="AB119" s="5">
        <v>352</v>
      </c>
      <c r="AC119" s="7">
        <v>711</v>
      </c>
    </row>
    <row r="120" spans="1:29" ht="21" x14ac:dyDescent="0.35">
      <c r="A120" s="1" t="s">
        <v>29</v>
      </c>
      <c r="B120" s="1" t="s">
        <v>791</v>
      </c>
      <c r="C120" s="1" t="s">
        <v>792</v>
      </c>
      <c r="D120" s="1" t="s">
        <v>794</v>
      </c>
      <c r="E120" s="1" t="s">
        <v>4858</v>
      </c>
      <c r="F120" s="1"/>
      <c r="G120" s="1"/>
      <c r="H120" s="1" t="s">
        <v>793</v>
      </c>
      <c r="I120" s="1">
        <v>52.447490999999999</v>
      </c>
      <c r="J120" s="1">
        <v>-9.4762740000000001</v>
      </c>
      <c r="K120" s="1" t="s">
        <v>794</v>
      </c>
      <c r="L120" s="1" t="s">
        <v>743</v>
      </c>
      <c r="M120" s="1" t="s">
        <v>746</v>
      </c>
      <c r="N120" s="1" t="s">
        <v>795</v>
      </c>
      <c r="O120" s="1" t="s">
        <v>796</v>
      </c>
      <c r="P120" s="1" t="s">
        <v>797</v>
      </c>
      <c r="Q120" s="1" t="s">
        <v>44</v>
      </c>
      <c r="R120" s="1" t="s">
        <v>5633</v>
      </c>
      <c r="S120" s="1" t="s">
        <v>41</v>
      </c>
      <c r="T120" s="1" t="s">
        <v>43</v>
      </c>
      <c r="U120" s="1" t="s">
        <v>61</v>
      </c>
      <c r="V120" s="1" t="s">
        <v>39</v>
      </c>
      <c r="W120" s="1" t="s">
        <v>42</v>
      </c>
      <c r="X120" s="1" t="s">
        <v>42</v>
      </c>
      <c r="Y120" s="1" t="s">
        <v>42</v>
      </c>
      <c r="Z120" s="1" t="s">
        <v>42</v>
      </c>
      <c r="AA120" s="5">
        <v>0</v>
      </c>
      <c r="AB120" s="5">
        <v>347</v>
      </c>
      <c r="AC120" s="7">
        <v>347</v>
      </c>
    </row>
    <row r="121" spans="1:29" ht="21" x14ac:dyDescent="0.35">
      <c r="A121" s="1" t="s">
        <v>29</v>
      </c>
      <c r="B121" s="1" t="s">
        <v>798</v>
      </c>
      <c r="C121" s="1" t="s">
        <v>799</v>
      </c>
      <c r="D121" s="1" t="s">
        <v>4867</v>
      </c>
      <c r="E121" s="1" t="s">
        <v>794</v>
      </c>
      <c r="F121" s="1" t="s">
        <v>4868</v>
      </c>
      <c r="G121" s="1"/>
      <c r="H121" s="1" t="s">
        <v>800</v>
      </c>
      <c r="I121" s="1">
        <v>52.447164999999998</v>
      </c>
      <c r="J121" s="1">
        <v>-9.4936659999999993</v>
      </c>
      <c r="K121" s="1" t="s">
        <v>794</v>
      </c>
      <c r="L121" s="1" t="s">
        <v>743</v>
      </c>
      <c r="M121" s="1" t="s">
        <v>746</v>
      </c>
      <c r="N121" s="1" t="s">
        <v>801</v>
      </c>
      <c r="O121" s="1" t="s">
        <v>802</v>
      </c>
      <c r="P121" s="1" t="s">
        <v>803</v>
      </c>
      <c r="Q121" s="1" t="s">
        <v>44</v>
      </c>
      <c r="R121" s="1" t="s">
        <v>5603</v>
      </c>
      <c r="S121" s="1" t="s">
        <v>41</v>
      </c>
      <c r="T121" s="1" t="s">
        <v>43</v>
      </c>
      <c r="U121" s="1" t="s">
        <v>40</v>
      </c>
      <c r="V121" s="1" t="s">
        <v>39</v>
      </c>
      <c r="W121" s="1" t="s">
        <v>42</v>
      </c>
      <c r="X121" s="1" t="s">
        <v>42</v>
      </c>
      <c r="Y121" s="1" t="s">
        <v>42</v>
      </c>
      <c r="Z121" s="1" t="s">
        <v>42</v>
      </c>
      <c r="AA121" s="5">
        <v>341</v>
      </c>
      <c r="AB121" s="5">
        <v>0</v>
      </c>
      <c r="AC121" s="7">
        <v>341</v>
      </c>
    </row>
    <row r="122" spans="1:29" ht="21" x14ac:dyDescent="0.35">
      <c r="A122" s="1" t="s">
        <v>29</v>
      </c>
      <c r="B122" s="1" t="s">
        <v>804</v>
      </c>
      <c r="C122" s="1" t="s">
        <v>799</v>
      </c>
      <c r="D122" s="1" t="s">
        <v>4839</v>
      </c>
      <c r="E122" s="1" t="s">
        <v>774</v>
      </c>
      <c r="F122" s="1" t="s">
        <v>4868</v>
      </c>
      <c r="G122" s="1"/>
      <c r="H122" s="1" t="s">
        <v>805</v>
      </c>
      <c r="I122" s="1">
        <v>52.144744000000003</v>
      </c>
      <c r="J122" s="1">
        <v>-9.7135730000000002</v>
      </c>
      <c r="K122" s="1" t="s">
        <v>787</v>
      </c>
      <c r="L122" s="1" t="s">
        <v>743</v>
      </c>
      <c r="M122" s="1" t="s">
        <v>746</v>
      </c>
      <c r="N122" s="1" t="s">
        <v>806</v>
      </c>
      <c r="O122" s="1" t="s">
        <v>807</v>
      </c>
      <c r="P122" s="1" t="s">
        <v>808</v>
      </c>
      <c r="Q122" s="1" t="s">
        <v>44</v>
      </c>
      <c r="R122" s="1" t="s">
        <v>5603</v>
      </c>
      <c r="S122" s="1" t="s">
        <v>41</v>
      </c>
      <c r="T122" s="1" t="s">
        <v>43</v>
      </c>
      <c r="U122" s="1" t="s">
        <v>52</v>
      </c>
      <c r="V122" s="1" t="s">
        <v>39</v>
      </c>
      <c r="W122" s="1" t="s">
        <v>42</v>
      </c>
      <c r="X122" s="1" t="s">
        <v>42</v>
      </c>
      <c r="Y122" s="1" t="s">
        <v>42</v>
      </c>
      <c r="Z122" s="1" t="s">
        <v>42</v>
      </c>
      <c r="AA122" s="5">
        <v>368</v>
      </c>
      <c r="AB122" s="5">
        <v>344</v>
      </c>
      <c r="AC122" s="7">
        <v>712</v>
      </c>
    </row>
    <row r="123" spans="1:29" ht="21" x14ac:dyDescent="0.35">
      <c r="A123" s="1" t="s">
        <v>29</v>
      </c>
      <c r="B123" s="1" t="s">
        <v>809</v>
      </c>
      <c r="C123" s="1" t="s">
        <v>810</v>
      </c>
      <c r="D123" s="1" t="s">
        <v>4869</v>
      </c>
      <c r="E123" s="1" t="s">
        <v>812</v>
      </c>
      <c r="F123" s="1" t="s">
        <v>4858</v>
      </c>
      <c r="G123" s="1"/>
      <c r="H123" s="1" t="s">
        <v>811</v>
      </c>
      <c r="I123" s="1">
        <v>52.264459000000002</v>
      </c>
      <c r="J123" s="1">
        <v>-9.7038799999999998</v>
      </c>
      <c r="K123" s="1" t="s">
        <v>812</v>
      </c>
      <c r="L123" s="1" t="s">
        <v>743</v>
      </c>
      <c r="M123" s="1" t="s">
        <v>746</v>
      </c>
      <c r="N123" s="1" t="s">
        <v>813</v>
      </c>
      <c r="O123" s="1" t="s">
        <v>814</v>
      </c>
      <c r="P123" s="1" t="s">
        <v>815</v>
      </c>
      <c r="Q123" s="1" t="s">
        <v>44</v>
      </c>
      <c r="R123" s="1" t="s">
        <v>5600</v>
      </c>
      <c r="S123" s="1" t="s">
        <v>41</v>
      </c>
      <c r="T123" s="1" t="s">
        <v>43</v>
      </c>
      <c r="U123" s="1" t="s">
        <v>61</v>
      </c>
      <c r="V123" s="1" t="s">
        <v>39</v>
      </c>
      <c r="W123" s="1" t="s">
        <v>42</v>
      </c>
      <c r="X123" s="1" t="s">
        <v>42</v>
      </c>
      <c r="Y123" s="1" t="s">
        <v>42</v>
      </c>
      <c r="Z123" s="1" t="s">
        <v>42</v>
      </c>
      <c r="AA123" s="5">
        <v>0</v>
      </c>
      <c r="AB123" s="5">
        <v>801</v>
      </c>
      <c r="AC123" s="7">
        <v>801</v>
      </c>
    </row>
    <row r="124" spans="1:29" ht="21" x14ac:dyDescent="0.35">
      <c r="A124" s="1" t="s">
        <v>29</v>
      </c>
      <c r="B124" s="1" t="s">
        <v>816</v>
      </c>
      <c r="C124" s="1" t="s">
        <v>799</v>
      </c>
      <c r="D124" s="1" t="s">
        <v>4870</v>
      </c>
      <c r="E124" s="1" t="s">
        <v>812</v>
      </c>
      <c r="F124" s="1" t="s">
        <v>4858</v>
      </c>
      <c r="G124" s="1"/>
      <c r="H124" s="1" t="s">
        <v>817</v>
      </c>
      <c r="I124" s="1">
        <v>52.265746</v>
      </c>
      <c r="J124" s="1">
        <v>-9.7005130000000008</v>
      </c>
      <c r="K124" s="1" t="s">
        <v>812</v>
      </c>
      <c r="L124" s="1" t="s">
        <v>743</v>
      </c>
      <c r="M124" s="1" t="s">
        <v>746</v>
      </c>
      <c r="N124" s="1" t="s">
        <v>818</v>
      </c>
      <c r="O124" s="1" t="s">
        <v>819</v>
      </c>
      <c r="P124" s="1" t="s">
        <v>820</v>
      </c>
      <c r="Q124" s="1" t="s">
        <v>44</v>
      </c>
      <c r="R124" s="1" t="s">
        <v>5603</v>
      </c>
      <c r="S124" s="1" t="s">
        <v>41</v>
      </c>
      <c r="T124" s="1" t="s">
        <v>43</v>
      </c>
      <c r="U124" s="1" t="s">
        <v>40</v>
      </c>
      <c r="V124" s="1" t="s">
        <v>39</v>
      </c>
      <c r="W124" s="1" t="s">
        <v>42</v>
      </c>
      <c r="X124" s="1" t="s">
        <v>42</v>
      </c>
      <c r="Y124" s="1" t="s">
        <v>42</v>
      </c>
      <c r="Z124" s="1" t="s">
        <v>42</v>
      </c>
      <c r="AA124" s="5">
        <v>517</v>
      </c>
      <c r="AB124" s="5">
        <v>0</v>
      </c>
      <c r="AC124" s="7">
        <v>517</v>
      </c>
    </row>
    <row r="125" spans="1:29" ht="21" x14ac:dyDescent="0.35">
      <c r="A125" s="1" t="s">
        <v>29</v>
      </c>
      <c r="B125" s="1" t="s">
        <v>821</v>
      </c>
      <c r="C125" s="1" t="s">
        <v>822</v>
      </c>
      <c r="D125" s="1" t="s">
        <v>4871</v>
      </c>
      <c r="E125" s="1" t="s">
        <v>823</v>
      </c>
      <c r="F125" s="1"/>
      <c r="G125" s="1"/>
      <c r="H125" s="1" t="s">
        <v>824</v>
      </c>
      <c r="I125" s="1">
        <v>52.663561999999999</v>
      </c>
      <c r="J125" s="1">
        <v>-7.2704579999999996</v>
      </c>
      <c r="K125" s="1" t="s">
        <v>823</v>
      </c>
      <c r="L125" s="1" t="s">
        <v>823</v>
      </c>
      <c r="M125" s="1" t="s">
        <v>825</v>
      </c>
      <c r="N125" s="1" t="s">
        <v>826</v>
      </c>
      <c r="O125" s="1" t="s">
        <v>827</v>
      </c>
      <c r="P125" s="1" t="s">
        <v>828</v>
      </c>
      <c r="Q125" s="1" t="s">
        <v>44</v>
      </c>
      <c r="R125" s="1" t="s">
        <v>5600</v>
      </c>
      <c r="S125" s="1" t="s">
        <v>41</v>
      </c>
      <c r="T125" s="1" t="s">
        <v>43</v>
      </c>
      <c r="U125" s="1" t="s">
        <v>61</v>
      </c>
      <c r="V125" s="1" t="s">
        <v>39</v>
      </c>
      <c r="W125" s="1" t="s">
        <v>42</v>
      </c>
      <c r="X125" s="1" t="s">
        <v>42</v>
      </c>
      <c r="Y125" s="1" t="s">
        <v>42</v>
      </c>
      <c r="Z125" s="1" t="s">
        <v>42</v>
      </c>
      <c r="AA125" s="5">
        <v>0</v>
      </c>
      <c r="AB125" s="5">
        <v>816</v>
      </c>
      <c r="AC125" s="7">
        <v>816</v>
      </c>
    </row>
    <row r="126" spans="1:29" ht="21" x14ac:dyDescent="0.35">
      <c r="A126" s="1" t="s">
        <v>29</v>
      </c>
      <c r="B126" s="1" t="s">
        <v>829</v>
      </c>
      <c r="C126" s="1" t="s">
        <v>830</v>
      </c>
      <c r="D126" s="1" t="s">
        <v>4872</v>
      </c>
      <c r="E126" s="1" t="s">
        <v>4692</v>
      </c>
      <c r="F126" s="1" t="s">
        <v>823</v>
      </c>
      <c r="G126" s="1"/>
      <c r="H126" s="1" t="s">
        <v>831</v>
      </c>
      <c r="I126" s="1">
        <v>52.646954000000001</v>
      </c>
      <c r="J126" s="1">
        <v>-7.255471</v>
      </c>
      <c r="K126" s="1" t="s">
        <v>823</v>
      </c>
      <c r="L126" s="1" t="s">
        <v>823</v>
      </c>
      <c r="M126" s="1" t="s">
        <v>825</v>
      </c>
      <c r="N126" s="1" t="s">
        <v>832</v>
      </c>
      <c r="O126" s="1" t="s">
        <v>833</v>
      </c>
      <c r="P126" s="1" t="s">
        <v>834</v>
      </c>
      <c r="Q126" s="1" t="s">
        <v>44</v>
      </c>
      <c r="R126" s="1" t="s">
        <v>5634</v>
      </c>
      <c r="S126" s="1" t="s">
        <v>41</v>
      </c>
      <c r="T126" s="1" t="s">
        <v>43</v>
      </c>
      <c r="U126" s="1" t="s">
        <v>61</v>
      </c>
      <c r="V126" s="1" t="s">
        <v>39</v>
      </c>
      <c r="W126" s="1" t="s">
        <v>42</v>
      </c>
      <c r="X126" s="1" t="s">
        <v>42</v>
      </c>
      <c r="Y126" s="1" t="s">
        <v>42</v>
      </c>
      <c r="Z126" s="1" t="s">
        <v>42</v>
      </c>
      <c r="AA126" s="5">
        <v>0</v>
      </c>
      <c r="AB126" s="5">
        <v>831</v>
      </c>
      <c r="AC126" s="7">
        <v>831</v>
      </c>
    </row>
    <row r="127" spans="1:29" ht="31.5" x14ac:dyDescent="0.35">
      <c r="A127" s="1" t="s">
        <v>29</v>
      </c>
      <c r="B127" s="1" t="s">
        <v>835</v>
      </c>
      <c r="C127" s="1" t="s">
        <v>836</v>
      </c>
      <c r="D127" s="1" t="s">
        <v>4873</v>
      </c>
      <c r="E127" s="1" t="s">
        <v>823</v>
      </c>
      <c r="F127" s="1"/>
      <c r="G127" s="1"/>
      <c r="H127" s="1" t="s">
        <v>837</v>
      </c>
      <c r="I127" s="1">
        <v>52.667819999999999</v>
      </c>
      <c r="J127" s="1">
        <v>-7.2476700000000003</v>
      </c>
      <c r="K127" s="1" t="s">
        <v>823</v>
      </c>
      <c r="L127" s="1" t="s">
        <v>823</v>
      </c>
      <c r="M127" s="1" t="s">
        <v>825</v>
      </c>
      <c r="N127" s="1" t="s">
        <v>838</v>
      </c>
      <c r="O127" s="1" t="s">
        <v>839</v>
      </c>
      <c r="P127" s="1" t="s">
        <v>840</v>
      </c>
      <c r="Q127" s="1" t="s">
        <v>108</v>
      </c>
      <c r="R127" s="1" t="s">
        <v>5635</v>
      </c>
      <c r="S127" s="1" t="s">
        <v>41</v>
      </c>
      <c r="T127" s="1" t="s">
        <v>43</v>
      </c>
      <c r="U127" s="1" t="s">
        <v>52</v>
      </c>
      <c r="V127" s="1" t="s">
        <v>52</v>
      </c>
      <c r="W127" s="1" t="s">
        <v>42</v>
      </c>
      <c r="X127" s="1" t="s">
        <v>42</v>
      </c>
      <c r="Y127" s="1" t="s">
        <v>42</v>
      </c>
      <c r="Z127" s="1" t="s">
        <v>42</v>
      </c>
      <c r="AA127" s="5">
        <v>450</v>
      </c>
      <c r="AB127" s="5">
        <v>478</v>
      </c>
      <c r="AC127" s="7">
        <v>928</v>
      </c>
    </row>
    <row r="128" spans="1:29" ht="21" x14ac:dyDescent="0.35">
      <c r="A128" s="1" t="s">
        <v>29</v>
      </c>
      <c r="B128" s="1" t="s">
        <v>841</v>
      </c>
      <c r="C128" s="1" t="s">
        <v>31</v>
      </c>
      <c r="D128" s="1" t="s">
        <v>4874</v>
      </c>
      <c r="E128" s="1" t="s">
        <v>823</v>
      </c>
      <c r="F128" s="1"/>
      <c r="G128" s="1"/>
      <c r="H128" s="1" t="s">
        <v>842</v>
      </c>
      <c r="I128" s="1">
        <v>52.658915999999998</v>
      </c>
      <c r="J128" s="1">
        <v>-7.2609000000000004</v>
      </c>
      <c r="K128" s="1" t="s">
        <v>823</v>
      </c>
      <c r="L128" s="1" t="s">
        <v>823</v>
      </c>
      <c r="M128" s="1" t="s">
        <v>825</v>
      </c>
      <c r="N128" s="1" t="s">
        <v>843</v>
      </c>
      <c r="O128" s="1" t="s">
        <v>844</v>
      </c>
      <c r="P128" s="1" t="s">
        <v>845</v>
      </c>
      <c r="Q128" s="1" t="s">
        <v>44</v>
      </c>
      <c r="R128" s="1" t="s">
        <v>5597</v>
      </c>
      <c r="S128" s="1" t="s">
        <v>41</v>
      </c>
      <c r="T128" s="1" t="s">
        <v>43</v>
      </c>
      <c r="U128" s="1" t="s">
        <v>40</v>
      </c>
      <c r="V128" s="1" t="s">
        <v>39</v>
      </c>
      <c r="W128" s="1" t="s">
        <v>42</v>
      </c>
      <c r="X128" s="1" t="s">
        <v>42</v>
      </c>
      <c r="Y128" s="1" t="s">
        <v>42</v>
      </c>
      <c r="Z128" s="1" t="s">
        <v>42</v>
      </c>
      <c r="AA128" s="5">
        <v>947</v>
      </c>
      <c r="AB128" s="5">
        <v>0</v>
      </c>
      <c r="AC128" s="7">
        <v>947</v>
      </c>
    </row>
    <row r="129" spans="1:29" ht="21" x14ac:dyDescent="0.35">
      <c r="A129" s="1" t="s">
        <v>29</v>
      </c>
      <c r="B129" s="1" t="s">
        <v>846</v>
      </c>
      <c r="C129" s="1" t="s">
        <v>799</v>
      </c>
      <c r="D129" s="1" t="s">
        <v>4875</v>
      </c>
      <c r="E129" s="1" t="s">
        <v>823</v>
      </c>
      <c r="F129" s="1"/>
      <c r="G129" s="1"/>
      <c r="H129" s="1" t="s">
        <v>847</v>
      </c>
      <c r="I129" s="1">
        <v>52.639032999999998</v>
      </c>
      <c r="J129" s="1">
        <v>-7.2474439999999998</v>
      </c>
      <c r="K129" s="1" t="s">
        <v>823</v>
      </c>
      <c r="L129" s="1" t="s">
        <v>823</v>
      </c>
      <c r="M129" s="1" t="s">
        <v>825</v>
      </c>
      <c r="N129" s="1" t="s">
        <v>848</v>
      </c>
      <c r="O129" s="1" t="s">
        <v>849</v>
      </c>
      <c r="P129" s="1" t="s">
        <v>850</v>
      </c>
      <c r="Q129" s="1" t="s">
        <v>44</v>
      </c>
      <c r="R129" s="1" t="s">
        <v>5603</v>
      </c>
      <c r="S129" s="1" t="s">
        <v>41</v>
      </c>
      <c r="T129" s="1" t="s">
        <v>43</v>
      </c>
      <c r="U129" s="1" t="s">
        <v>40</v>
      </c>
      <c r="V129" s="1" t="s">
        <v>39</v>
      </c>
      <c r="W129" s="1" t="s">
        <v>42</v>
      </c>
      <c r="X129" s="1" t="s">
        <v>42</v>
      </c>
      <c r="Y129" s="1" t="s">
        <v>42</v>
      </c>
      <c r="Z129" s="1" t="s">
        <v>42</v>
      </c>
      <c r="AA129" s="5">
        <v>972</v>
      </c>
      <c r="AB129" s="5">
        <v>0</v>
      </c>
      <c r="AC129" s="7">
        <v>972</v>
      </c>
    </row>
    <row r="130" spans="1:29" ht="21" x14ac:dyDescent="0.35">
      <c r="A130" s="1" t="s">
        <v>29</v>
      </c>
      <c r="B130" s="1" t="s">
        <v>851</v>
      </c>
      <c r="C130" s="1" t="s">
        <v>852</v>
      </c>
      <c r="D130" s="1" t="s">
        <v>855</v>
      </c>
      <c r="E130" s="1" t="s">
        <v>4876</v>
      </c>
      <c r="F130" s="1"/>
      <c r="G130" s="1"/>
      <c r="H130" s="1" t="s">
        <v>854</v>
      </c>
      <c r="I130" s="1">
        <v>53.358125999999999</v>
      </c>
      <c r="J130" s="1">
        <v>-6.551437</v>
      </c>
      <c r="K130" s="1" t="s">
        <v>855</v>
      </c>
      <c r="L130" s="1" t="s">
        <v>853</v>
      </c>
      <c r="M130" s="1" t="s">
        <v>856</v>
      </c>
      <c r="N130" s="1" t="s">
        <v>857</v>
      </c>
      <c r="O130" s="1" t="s">
        <v>858</v>
      </c>
      <c r="P130" s="1" t="s">
        <v>859</v>
      </c>
      <c r="Q130" s="1" t="s">
        <v>44</v>
      </c>
      <c r="R130" s="1" t="s">
        <v>5636</v>
      </c>
      <c r="S130" s="1" t="s">
        <v>41</v>
      </c>
      <c r="T130" s="1" t="s">
        <v>43</v>
      </c>
      <c r="U130" s="1" t="s">
        <v>61</v>
      </c>
      <c r="V130" s="1" t="s">
        <v>39</v>
      </c>
      <c r="W130" s="1" t="s">
        <v>42</v>
      </c>
      <c r="X130" s="1" t="s">
        <v>42</v>
      </c>
      <c r="Y130" s="1" t="s">
        <v>42</v>
      </c>
      <c r="Z130" s="1" t="s">
        <v>42</v>
      </c>
      <c r="AA130" s="5">
        <v>0</v>
      </c>
      <c r="AB130" s="5">
        <v>880</v>
      </c>
      <c r="AC130" s="7">
        <v>880</v>
      </c>
    </row>
    <row r="131" spans="1:29" ht="21" x14ac:dyDescent="0.35">
      <c r="A131" s="1" t="s">
        <v>29</v>
      </c>
      <c r="B131" s="1" t="s">
        <v>860</v>
      </c>
      <c r="C131" s="1" t="s">
        <v>861</v>
      </c>
      <c r="D131" s="1" t="s">
        <v>863</v>
      </c>
      <c r="E131" s="1" t="s">
        <v>4877</v>
      </c>
      <c r="F131" s="1"/>
      <c r="G131" s="1"/>
      <c r="H131" s="1" t="s">
        <v>862</v>
      </c>
      <c r="I131" s="1">
        <v>53.188554000000003</v>
      </c>
      <c r="J131" s="1">
        <v>-6.7934020000000004</v>
      </c>
      <c r="K131" s="1" t="s">
        <v>863</v>
      </c>
      <c r="L131" s="1" t="s">
        <v>853</v>
      </c>
      <c r="M131" s="1" t="s">
        <v>856</v>
      </c>
      <c r="N131" s="1" t="s">
        <v>864</v>
      </c>
      <c r="O131" s="1" t="s">
        <v>865</v>
      </c>
      <c r="P131" s="1" t="s">
        <v>866</v>
      </c>
      <c r="Q131" s="1" t="s">
        <v>44</v>
      </c>
      <c r="R131" s="1" t="s">
        <v>5637</v>
      </c>
      <c r="S131" s="1" t="s">
        <v>41</v>
      </c>
      <c r="T131" s="1" t="s">
        <v>43</v>
      </c>
      <c r="U131" s="1" t="s">
        <v>52</v>
      </c>
      <c r="V131" s="1" t="s">
        <v>39</v>
      </c>
      <c r="W131" s="1" t="s">
        <v>62</v>
      </c>
      <c r="X131" s="1" t="s">
        <v>42</v>
      </c>
      <c r="Y131" s="1" t="s">
        <v>42</v>
      </c>
      <c r="Z131" s="1" t="s">
        <v>42</v>
      </c>
      <c r="AA131" s="5">
        <v>435</v>
      </c>
      <c r="AB131" s="5">
        <v>488</v>
      </c>
      <c r="AC131" s="7">
        <v>923</v>
      </c>
    </row>
    <row r="132" spans="1:29" ht="21" x14ac:dyDescent="0.35">
      <c r="A132" s="1" t="s">
        <v>29</v>
      </c>
      <c r="B132" s="1" t="s">
        <v>867</v>
      </c>
      <c r="C132" s="1" t="s">
        <v>868</v>
      </c>
      <c r="D132" s="1" t="s">
        <v>4878</v>
      </c>
      <c r="E132" s="1" t="s">
        <v>863</v>
      </c>
      <c r="F132" s="1" t="s">
        <v>4879</v>
      </c>
      <c r="G132" s="1"/>
      <c r="H132" s="1" t="s">
        <v>869</v>
      </c>
      <c r="I132" s="1">
        <v>53.184415000000001</v>
      </c>
      <c r="J132" s="1">
        <v>-6.7924389999999999</v>
      </c>
      <c r="K132" s="1" t="s">
        <v>863</v>
      </c>
      <c r="L132" s="1" t="s">
        <v>853</v>
      </c>
      <c r="M132" s="1" t="s">
        <v>856</v>
      </c>
      <c r="N132" s="1" t="s">
        <v>870</v>
      </c>
      <c r="O132" s="1" t="s">
        <v>871</v>
      </c>
      <c r="P132" s="1" t="s">
        <v>872</v>
      </c>
      <c r="Q132" s="1" t="s">
        <v>44</v>
      </c>
      <c r="R132" s="1" t="s">
        <v>5602</v>
      </c>
      <c r="S132" s="1" t="s">
        <v>41</v>
      </c>
      <c r="T132" s="1" t="s">
        <v>43</v>
      </c>
      <c r="U132" s="1" t="s">
        <v>61</v>
      </c>
      <c r="V132" s="1" t="s">
        <v>39</v>
      </c>
      <c r="W132" s="1" t="s">
        <v>42</v>
      </c>
      <c r="X132" s="1" t="s">
        <v>42</v>
      </c>
      <c r="Y132" s="1" t="s">
        <v>42</v>
      </c>
      <c r="Z132" s="1" t="s">
        <v>42</v>
      </c>
      <c r="AA132" s="5">
        <v>0</v>
      </c>
      <c r="AB132" s="5">
        <v>932</v>
      </c>
      <c r="AC132" s="7">
        <v>932</v>
      </c>
    </row>
    <row r="133" spans="1:29" ht="21" x14ac:dyDescent="0.35">
      <c r="A133" s="1" t="s">
        <v>29</v>
      </c>
      <c r="B133" s="1" t="s">
        <v>873</v>
      </c>
      <c r="C133" s="1" t="s">
        <v>874</v>
      </c>
      <c r="D133" s="1" t="s">
        <v>4878</v>
      </c>
      <c r="E133" s="1" t="s">
        <v>863</v>
      </c>
      <c r="F133" s="1" t="s">
        <v>4876</v>
      </c>
      <c r="G133" s="1"/>
      <c r="H133" s="1" t="s">
        <v>875</v>
      </c>
      <c r="I133" s="1">
        <v>53.183287999999997</v>
      </c>
      <c r="J133" s="1">
        <v>-6.7900159999999996</v>
      </c>
      <c r="K133" s="1" t="s">
        <v>863</v>
      </c>
      <c r="L133" s="1" t="s">
        <v>853</v>
      </c>
      <c r="M133" s="1" t="s">
        <v>856</v>
      </c>
      <c r="N133" s="1" t="s">
        <v>876</v>
      </c>
      <c r="O133" s="1" t="s">
        <v>877</v>
      </c>
      <c r="P133" s="1" t="s">
        <v>878</v>
      </c>
      <c r="Q133" s="1" t="s">
        <v>44</v>
      </c>
      <c r="R133" s="1" t="s">
        <v>5631</v>
      </c>
      <c r="S133" s="1" t="s">
        <v>41</v>
      </c>
      <c r="T133" s="1" t="s">
        <v>43</v>
      </c>
      <c r="U133" s="1" t="s">
        <v>40</v>
      </c>
      <c r="V133" s="1" t="s">
        <v>39</v>
      </c>
      <c r="W133" s="1" t="s">
        <v>42</v>
      </c>
      <c r="X133" s="1" t="s">
        <v>42</v>
      </c>
      <c r="Y133" s="1" t="s">
        <v>42</v>
      </c>
      <c r="Z133" s="1" t="s">
        <v>42</v>
      </c>
      <c r="AA133" s="5">
        <v>789</v>
      </c>
      <c r="AB133" s="5">
        <v>0</v>
      </c>
      <c r="AC133" s="7">
        <v>789</v>
      </c>
    </row>
    <row r="134" spans="1:29" ht="21" x14ac:dyDescent="0.35">
      <c r="A134" s="1" t="s">
        <v>29</v>
      </c>
      <c r="B134" s="1" t="s">
        <v>879</v>
      </c>
      <c r="C134" s="1" t="s">
        <v>880</v>
      </c>
      <c r="D134" s="1" t="s">
        <v>882</v>
      </c>
      <c r="E134" s="1" t="s">
        <v>4876</v>
      </c>
      <c r="F134" s="1"/>
      <c r="G134" s="1"/>
      <c r="H134" s="1" t="s">
        <v>881</v>
      </c>
      <c r="I134" s="1">
        <v>53.129967999999998</v>
      </c>
      <c r="J134" s="1">
        <v>-6.746861</v>
      </c>
      <c r="K134" s="1" t="s">
        <v>882</v>
      </c>
      <c r="L134" s="1" t="s">
        <v>853</v>
      </c>
      <c r="M134" s="1" t="s">
        <v>856</v>
      </c>
      <c r="N134" s="1" t="s">
        <v>883</v>
      </c>
      <c r="O134" s="1" t="s">
        <v>884</v>
      </c>
      <c r="P134" s="1" t="s">
        <v>885</v>
      </c>
      <c r="Q134" s="1" t="s">
        <v>44</v>
      </c>
      <c r="R134" s="1" t="s">
        <v>5602</v>
      </c>
      <c r="S134" s="1" t="s">
        <v>41</v>
      </c>
      <c r="T134" s="1" t="s">
        <v>43</v>
      </c>
      <c r="U134" s="1" t="s">
        <v>52</v>
      </c>
      <c r="V134" s="1" t="s">
        <v>39</v>
      </c>
      <c r="W134" s="1" t="s">
        <v>42</v>
      </c>
      <c r="X134" s="1" t="s">
        <v>42</v>
      </c>
      <c r="Y134" s="1" t="s">
        <v>42</v>
      </c>
      <c r="Z134" s="1" t="s">
        <v>42</v>
      </c>
      <c r="AA134" s="5">
        <v>394</v>
      </c>
      <c r="AB134" s="5">
        <v>449</v>
      </c>
      <c r="AC134" s="7">
        <v>843</v>
      </c>
    </row>
    <row r="135" spans="1:29" ht="21" x14ac:dyDescent="0.35">
      <c r="A135" s="1" t="s">
        <v>29</v>
      </c>
      <c r="B135" s="1" t="s">
        <v>886</v>
      </c>
      <c r="C135" s="1" t="s">
        <v>887</v>
      </c>
      <c r="D135" s="1" t="s">
        <v>4880</v>
      </c>
      <c r="E135" s="1" t="s">
        <v>4881</v>
      </c>
      <c r="F135" s="1" t="s">
        <v>4882</v>
      </c>
      <c r="G135" s="1"/>
      <c r="H135" s="1" t="s">
        <v>888</v>
      </c>
      <c r="I135" s="1">
        <v>53.402994</v>
      </c>
      <c r="J135" s="1">
        <v>-6.6702260000000004</v>
      </c>
      <c r="K135" s="1" t="s">
        <v>889</v>
      </c>
      <c r="L135" s="1" t="s">
        <v>853</v>
      </c>
      <c r="M135" s="1" t="s">
        <v>856</v>
      </c>
      <c r="N135" s="1" t="s">
        <v>890</v>
      </c>
      <c r="O135" s="1" t="s">
        <v>891</v>
      </c>
      <c r="P135" s="1" t="s">
        <v>892</v>
      </c>
      <c r="Q135" s="1" t="s">
        <v>44</v>
      </c>
      <c r="R135" s="1" t="s">
        <v>5603</v>
      </c>
      <c r="S135" s="1" t="s">
        <v>41</v>
      </c>
      <c r="T135" s="1" t="s">
        <v>43</v>
      </c>
      <c r="U135" s="1" t="s">
        <v>52</v>
      </c>
      <c r="V135" s="1" t="s">
        <v>39</v>
      </c>
      <c r="W135" s="1" t="s">
        <v>42</v>
      </c>
      <c r="X135" s="1" t="s">
        <v>42</v>
      </c>
      <c r="Y135" s="1" t="s">
        <v>42</v>
      </c>
      <c r="Z135" s="1" t="s">
        <v>42</v>
      </c>
      <c r="AA135" s="5">
        <v>394</v>
      </c>
      <c r="AB135" s="5">
        <v>434</v>
      </c>
      <c r="AC135" s="7">
        <v>828</v>
      </c>
    </row>
    <row r="136" spans="1:29" ht="21" x14ac:dyDescent="0.35">
      <c r="A136" s="1" t="s">
        <v>29</v>
      </c>
      <c r="B136" s="1" t="s">
        <v>893</v>
      </c>
      <c r="C136" s="1" t="s">
        <v>644</v>
      </c>
      <c r="D136" s="1" t="s">
        <v>4883</v>
      </c>
      <c r="E136" s="1" t="s">
        <v>895</v>
      </c>
      <c r="F136" s="1" t="s">
        <v>4877</v>
      </c>
      <c r="G136" s="1"/>
      <c r="H136" s="1" t="s">
        <v>894</v>
      </c>
      <c r="I136" s="1">
        <v>53.135235000000002</v>
      </c>
      <c r="J136" s="1">
        <v>-7.0526999999999997</v>
      </c>
      <c r="K136" s="1" t="s">
        <v>895</v>
      </c>
      <c r="L136" s="1" t="s">
        <v>853</v>
      </c>
      <c r="M136" s="1" t="s">
        <v>856</v>
      </c>
      <c r="N136" s="1" t="s">
        <v>896</v>
      </c>
      <c r="O136" s="1" t="s">
        <v>897</v>
      </c>
      <c r="P136" s="1" t="s">
        <v>898</v>
      </c>
      <c r="Q136" s="1" t="s">
        <v>44</v>
      </c>
      <c r="R136" s="1" t="s">
        <v>5631</v>
      </c>
      <c r="S136" s="1" t="s">
        <v>41</v>
      </c>
      <c r="T136" s="1" t="s">
        <v>43</v>
      </c>
      <c r="U136" s="1" t="s">
        <v>52</v>
      </c>
      <c r="V136" s="1" t="s">
        <v>39</v>
      </c>
      <c r="W136" s="1" t="s">
        <v>42</v>
      </c>
      <c r="X136" s="1" t="s">
        <v>42</v>
      </c>
      <c r="Y136" s="1" t="s">
        <v>42</v>
      </c>
      <c r="Z136" s="1" t="s">
        <v>62</v>
      </c>
      <c r="AA136" s="5">
        <v>419</v>
      </c>
      <c r="AB136" s="5">
        <v>424</v>
      </c>
      <c r="AC136" s="7">
        <v>843</v>
      </c>
    </row>
    <row r="137" spans="1:29" ht="21" x14ac:dyDescent="0.35">
      <c r="A137" s="1" t="s">
        <v>29</v>
      </c>
      <c r="B137" s="1" t="s">
        <v>899</v>
      </c>
      <c r="C137" s="1" t="s">
        <v>900</v>
      </c>
      <c r="D137" s="1" t="s">
        <v>902</v>
      </c>
      <c r="E137" s="1" t="s">
        <v>4876</v>
      </c>
      <c r="F137" s="1"/>
      <c r="G137" s="1"/>
      <c r="H137" s="1" t="s">
        <v>901</v>
      </c>
      <c r="I137" s="1">
        <v>53.215763000000003</v>
      </c>
      <c r="J137" s="1">
        <v>-6.6619000000000002</v>
      </c>
      <c r="K137" s="1" t="s">
        <v>902</v>
      </c>
      <c r="L137" s="1" t="s">
        <v>853</v>
      </c>
      <c r="M137" s="1" t="s">
        <v>856</v>
      </c>
      <c r="N137" s="1" t="s">
        <v>903</v>
      </c>
      <c r="O137" s="1" t="s">
        <v>904</v>
      </c>
      <c r="P137" s="1" t="s">
        <v>905</v>
      </c>
      <c r="Q137" s="1" t="s">
        <v>44</v>
      </c>
      <c r="R137" s="1" t="s">
        <v>5600</v>
      </c>
      <c r="S137" s="1" t="s">
        <v>41</v>
      </c>
      <c r="T137" s="1" t="s">
        <v>43</v>
      </c>
      <c r="U137" s="1" t="s">
        <v>61</v>
      </c>
      <c r="V137" s="1" t="s">
        <v>39</v>
      </c>
      <c r="W137" s="1" t="s">
        <v>42</v>
      </c>
      <c r="X137" s="1" t="s">
        <v>42</v>
      </c>
      <c r="Y137" s="1" t="s">
        <v>42</v>
      </c>
      <c r="Z137" s="1" t="s">
        <v>42</v>
      </c>
      <c r="AA137" s="5">
        <v>0</v>
      </c>
      <c r="AB137" s="5">
        <v>1013</v>
      </c>
      <c r="AC137" s="7">
        <v>1013</v>
      </c>
    </row>
    <row r="138" spans="1:29" ht="21" x14ac:dyDescent="0.35">
      <c r="A138" s="1" t="s">
        <v>29</v>
      </c>
      <c r="B138" s="1" t="s">
        <v>906</v>
      </c>
      <c r="C138" s="1" t="s">
        <v>907</v>
      </c>
      <c r="D138" s="1" t="s">
        <v>4884</v>
      </c>
      <c r="E138" s="1" t="s">
        <v>4885</v>
      </c>
      <c r="F138" s="1" t="s">
        <v>4876</v>
      </c>
      <c r="G138" s="1" t="s">
        <v>4846</v>
      </c>
      <c r="H138" s="1" t="s">
        <v>908</v>
      </c>
      <c r="I138" s="1">
        <v>53.310769000000001</v>
      </c>
      <c r="J138" s="1">
        <v>-6.6847209999999997</v>
      </c>
      <c r="K138" s="1" t="s">
        <v>909</v>
      </c>
      <c r="L138" s="1" t="s">
        <v>853</v>
      </c>
      <c r="M138" s="1" t="s">
        <v>856</v>
      </c>
      <c r="N138" s="1" t="s">
        <v>910</v>
      </c>
      <c r="O138" s="1" t="s">
        <v>911</v>
      </c>
      <c r="P138" s="1" t="s">
        <v>912</v>
      </c>
      <c r="Q138" s="1" t="s">
        <v>44</v>
      </c>
      <c r="R138" s="1" t="s">
        <v>5613</v>
      </c>
      <c r="S138" s="1" t="s">
        <v>41</v>
      </c>
      <c r="T138" s="1" t="s">
        <v>43</v>
      </c>
      <c r="U138" s="1" t="s">
        <v>61</v>
      </c>
      <c r="V138" s="1" t="s">
        <v>770</v>
      </c>
      <c r="W138" s="1" t="s">
        <v>62</v>
      </c>
      <c r="X138" s="1" t="s">
        <v>42</v>
      </c>
      <c r="Y138" s="1" t="s">
        <v>42</v>
      </c>
      <c r="Z138" s="1" t="s">
        <v>42</v>
      </c>
      <c r="AA138" s="5">
        <v>0</v>
      </c>
      <c r="AB138" s="5">
        <v>421</v>
      </c>
      <c r="AC138" s="7">
        <v>421</v>
      </c>
    </row>
    <row r="139" spans="1:29" ht="21" x14ac:dyDescent="0.35">
      <c r="A139" s="1" t="s">
        <v>29</v>
      </c>
      <c r="B139" s="1" t="s">
        <v>913</v>
      </c>
      <c r="C139" s="1" t="s">
        <v>914</v>
      </c>
      <c r="D139" s="1" t="s">
        <v>4886</v>
      </c>
      <c r="E139" s="1" t="s">
        <v>902</v>
      </c>
      <c r="F139" s="1" t="s">
        <v>4877</v>
      </c>
      <c r="G139" s="1"/>
      <c r="H139" s="1" t="s">
        <v>915</v>
      </c>
      <c r="I139" s="1">
        <v>53.219921999999997</v>
      </c>
      <c r="J139" s="1">
        <v>-6.6641110000000001</v>
      </c>
      <c r="K139" s="1" t="s">
        <v>902</v>
      </c>
      <c r="L139" s="1" t="s">
        <v>853</v>
      </c>
      <c r="M139" s="1" t="s">
        <v>856</v>
      </c>
      <c r="N139" s="1" t="s">
        <v>916</v>
      </c>
      <c r="O139" s="1" t="s">
        <v>917</v>
      </c>
      <c r="P139" s="1" t="s">
        <v>918</v>
      </c>
      <c r="Q139" s="1" t="s">
        <v>44</v>
      </c>
      <c r="R139" s="1" t="s">
        <v>5603</v>
      </c>
      <c r="S139" s="1" t="s">
        <v>41</v>
      </c>
      <c r="T139" s="1" t="s">
        <v>43</v>
      </c>
      <c r="U139" s="1" t="s">
        <v>40</v>
      </c>
      <c r="V139" s="1" t="s">
        <v>39</v>
      </c>
      <c r="W139" s="1" t="s">
        <v>42</v>
      </c>
      <c r="X139" s="1" t="s">
        <v>42</v>
      </c>
      <c r="Y139" s="1" t="s">
        <v>42</v>
      </c>
      <c r="Z139" s="1" t="s">
        <v>42</v>
      </c>
      <c r="AA139" s="5">
        <v>1076</v>
      </c>
      <c r="AB139" s="5">
        <v>0</v>
      </c>
      <c r="AC139" s="7">
        <v>1076</v>
      </c>
    </row>
    <row r="140" spans="1:29" ht="21" x14ac:dyDescent="0.35">
      <c r="A140" s="1" t="s">
        <v>29</v>
      </c>
      <c r="B140" s="1" t="s">
        <v>919</v>
      </c>
      <c r="C140" s="1" t="s">
        <v>920</v>
      </c>
      <c r="D140" s="1" t="s">
        <v>4887</v>
      </c>
      <c r="E140" s="1" t="s">
        <v>923</v>
      </c>
      <c r="F140" s="1" t="s">
        <v>4888</v>
      </c>
      <c r="G140" s="1"/>
      <c r="H140" s="1" t="s">
        <v>922</v>
      </c>
      <c r="I140" s="1">
        <v>52.797525999999998</v>
      </c>
      <c r="J140" s="1">
        <v>-6.1663670000000002</v>
      </c>
      <c r="K140" s="1" t="s">
        <v>923</v>
      </c>
      <c r="L140" s="1" t="s">
        <v>921</v>
      </c>
      <c r="M140" s="1" t="s">
        <v>924</v>
      </c>
      <c r="N140" s="1" t="s">
        <v>925</v>
      </c>
      <c r="O140" s="1" t="s">
        <v>926</v>
      </c>
      <c r="P140" s="1" t="s">
        <v>927</v>
      </c>
      <c r="Q140" s="1" t="s">
        <v>44</v>
      </c>
      <c r="R140" s="1" t="s">
        <v>5600</v>
      </c>
      <c r="S140" s="1" t="s">
        <v>41</v>
      </c>
      <c r="T140" s="1" t="s">
        <v>43</v>
      </c>
      <c r="U140" s="1" t="s">
        <v>61</v>
      </c>
      <c r="V140" s="1" t="s">
        <v>39</v>
      </c>
      <c r="W140" s="1" t="s">
        <v>42</v>
      </c>
      <c r="X140" s="1" t="s">
        <v>42</v>
      </c>
      <c r="Y140" s="1" t="s">
        <v>42</v>
      </c>
      <c r="Z140" s="1" t="s">
        <v>42</v>
      </c>
      <c r="AA140" s="5">
        <v>0</v>
      </c>
      <c r="AB140" s="5">
        <v>392</v>
      </c>
      <c r="AC140" s="7">
        <v>392</v>
      </c>
    </row>
    <row r="141" spans="1:29" ht="21" x14ac:dyDescent="0.35">
      <c r="A141" s="1" t="s">
        <v>29</v>
      </c>
      <c r="B141" s="1" t="s">
        <v>928</v>
      </c>
      <c r="C141" s="1" t="s">
        <v>929</v>
      </c>
      <c r="D141" s="1" t="s">
        <v>4889</v>
      </c>
      <c r="E141" s="1" t="s">
        <v>923</v>
      </c>
      <c r="F141" s="1" t="s">
        <v>4888</v>
      </c>
      <c r="G141" s="1"/>
      <c r="H141" s="1" t="s">
        <v>930</v>
      </c>
      <c r="I141" s="1">
        <v>52.796916000000003</v>
      </c>
      <c r="J141" s="1">
        <v>-6.1573659999999997</v>
      </c>
      <c r="K141" s="1" t="s">
        <v>923</v>
      </c>
      <c r="L141" s="1" t="s">
        <v>921</v>
      </c>
      <c r="M141" s="1" t="s">
        <v>924</v>
      </c>
      <c r="N141" s="1" t="s">
        <v>931</v>
      </c>
      <c r="O141" s="1" t="s">
        <v>932</v>
      </c>
      <c r="P141" s="1" t="s">
        <v>933</v>
      </c>
      <c r="Q141" s="1" t="s">
        <v>44</v>
      </c>
      <c r="R141" s="1" t="s">
        <v>5603</v>
      </c>
      <c r="S141" s="1" t="s">
        <v>41</v>
      </c>
      <c r="T141" s="1" t="s">
        <v>43</v>
      </c>
      <c r="U141" s="1" t="s">
        <v>40</v>
      </c>
      <c r="V141" s="1" t="s">
        <v>39</v>
      </c>
      <c r="W141" s="1" t="s">
        <v>42</v>
      </c>
      <c r="X141" s="1" t="s">
        <v>42</v>
      </c>
      <c r="Y141" s="1" t="s">
        <v>42</v>
      </c>
      <c r="Z141" s="1" t="s">
        <v>42</v>
      </c>
      <c r="AA141" s="5">
        <v>527</v>
      </c>
      <c r="AB141" s="5">
        <v>0</v>
      </c>
      <c r="AC141" s="7">
        <v>527</v>
      </c>
    </row>
    <row r="142" spans="1:29" ht="21" x14ac:dyDescent="0.35">
      <c r="A142" s="1" t="s">
        <v>29</v>
      </c>
      <c r="B142" s="1" t="s">
        <v>934</v>
      </c>
      <c r="C142" s="1" t="s">
        <v>935</v>
      </c>
      <c r="D142" s="1" t="s">
        <v>4735</v>
      </c>
      <c r="E142" s="1" t="s">
        <v>4890</v>
      </c>
      <c r="F142" s="1" t="s">
        <v>937</v>
      </c>
      <c r="G142" s="1" t="s">
        <v>4891</v>
      </c>
      <c r="H142" s="1" t="s">
        <v>936</v>
      </c>
      <c r="I142" s="1">
        <v>53.215465000000002</v>
      </c>
      <c r="J142" s="1">
        <v>-6.1208410000000004</v>
      </c>
      <c r="K142" s="1" t="s">
        <v>937</v>
      </c>
      <c r="L142" s="1" t="s">
        <v>921</v>
      </c>
      <c r="M142" s="1" t="s">
        <v>924</v>
      </c>
      <c r="N142" s="1" t="s">
        <v>938</v>
      </c>
      <c r="O142" s="1" t="s">
        <v>939</v>
      </c>
      <c r="P142" s="1" t="s">
        <v>940</v>
      </c>
      <c r="Q142" s="1" t="s">
        <v>44</v>
      </c>
      <c r="R142" s="1" t="s">
        <v>5600</v>
      </c>
      <c r="S142" s="1" t="s">
        <v>41</v>
      </c>
      <c r="T142" s="1" t="s">
        <v>43</v>
      </c>
      <c r="U142" s="1" t="s">
        <v>52</v>
      </c>
      <c r="V142" s="1" t="s">
        <v>39</v>
      </c>
      <c r="W142" s="1" t="s">
        <v>42</v>
      </c>
      <c r="X142" s="1" t="s">
        <v>42</v>
      </c>
      <c r="Y142" s="1" t="s">
        <v>42</v>
      </c>
      <c r="Z142" s="1" t="s">
        <v>62</v>
      </c>
      <c r="AA142" s="5">
        <v>271</v>
      </c>
      <c r="AB142" s="5">
        <v>352</v>
      </c>
      <c r="AC142" s="7">
        <v>623</v>
      </c>
    </row>
    <row r="143" spans="1:29" ht="21" x14ac:dyDescent="0.35">
      <c r="A143" s="1" t="s">
        <v>29</v>
      </c>
      <c r="B143" s="1" t="s">
        <v>941</v>
      </c>
      <c r="C143" s="1" t="s">
        <v>550</v>
      </c>
      <c r="D143" s="1" t="s">
        <v>4892</v>
      </c>
      <c r="E143" s="1" t="s">
        <v>937</v>
      </c>
      <c r="F143" s="1" t="s">
        <v>4891</v>
      </c>
      <c r="G143" s="1"/>
      <c r="H143" s="1" t="s">
        <v>942</v>
      </c>
      <c r="I143" s="1">
        <v>53.192310999999997</v>
      </c>
      <c r="J143" s="1">
        <v>-6.1026499999999997</v>
      </c>
      <c r="K143" s="1" t="s">
        <v>937</v>
      </c>
      <c r="L143" s="1" t="s">
        <v>921</v>
      </c>
      <c r="M143" s="1" t="s">
        <v>924</v>
      </c>
      <c r="N143" s="1" t="s">
        <v>943</v>
      </c>
      <c r="O143" s="1" t="s">
        <v>944</v>
      </c>
      <c r="P143" s="1" t="s">
        <v>945</v>
      </c>
      <c r="Q143" s="1" t="s">
        <v>44</v>
      </c>
      <c r="R143" s="1" t="s">
        <v>5638</v>
      </c>
      <c r="S143" s="1" t="s">
        <v>41</v>
      </c>
      <c r="T143" s="1" t="s">
        <v>43</v>
      </c>
      <c r="U143" s="1" t="s">
        <v>61</v>
      </c>
      <c r="V143" s="1" t="s">
        <v>39</v>
      </c>
      <c r="W143" s="1" t="s">
        <v>42</v>
      </c>
      <c r="X143" s="1" t="s">
        <v>42</v>
      </c>
      <c r="Y143" s="1" t="s">
        <v>42</v>
      </c>
      <c r="Z143" s="1" t="s">
        <v>42</v>
      </c>
      <c r="AA143" s="5">
        <v>0</v>
      </c>
      <c r="AB143" s="5">
        <v>667</v>
      </c>
      <c r="AC143" s="7">
        <v>667</v>
      </c>
    </row>
    <row r="144" spans="1:29" ht="21" x14ac:dyDescent="0.35">
      <c r="A144" s="1" t="s">
        <v>29</v>
      </c>
      <c r="B144" s="1" t="s">
        <v>946</v>
      </c>
      <c r="C144" s="1" t="s">
        <v>947</v>
      </c>
      <c r="D144" s="1" t="s">
        <v>4893</v>
      </c>
      <c r="E144" s="1" t="s">
        <v>937</v>
      </c>
      <c r="F144" s="1" t="s">
        <v>4888</v>
      </c>
      <c r="G144" s="1" t="s">
        <v>4894</v>
      </c>
      <c r="H144" s="1" t="s">
        <v>948</v>
      </c>
      <c r="I144" s="1">
        <v>53.203226999999998</v>
      </c>
      <c r="J144" s="1">
        <v>-6.1352849999999997</v>
      </c>
      <c r="K144" s="1" t="s">
        <v>937</v>
      </c>
      <c r="L144" s="1" t="s">
        <v>921</v>
      </c>
      <c r="M144" s="1" t="s">
        <v>57</v>
      </c>
      <c r="N144" s="1" t="s">
        <v>949</v>
      </c>
      <c r="O144" s="1" t="s">
        <v>950</v>
      </c>
      <c r="P144" s="1" t="s">
        <v>951</v>
      </c>
      <c r="Q144" s="1" t="s">
        <v>44</v>
      </c>
      <c r="R144" s="1" t="s">
        <v>5639</v>
      </c>
      <c r="S144" s="1" t="s">
        <v>41</v>
      </c>
      <c r="T144" s="1" t="s">
        <v>43</v>
      </c>
      <c r="U144" s="1" t="s">
        <v>52</v>
      </c>
      <c r="V144" s="1" t="s">
        <v>39</v>
      </c>
      <c r="W144" s="1" t="s">
        <v>62</v>
      </c>
      <c r="X144" s="1" t="s">
        <v>42</v>
      </c>
      <c r="Y144" s="1" t="s">
        <v>42</v>
      </c>
      <c r="Z144" s="1" t="s">
        <v>42</v>
      </c>
      <c r="AA144" s="5">
        <v>267</v>
      </c>
      <c r="AB144" s="5">
        <v>356</v>
      </c>
      <c r="AC144" s="7">
        <v>623</v>
      </c>
    </row>
    <row r="145" spans="1:29" ht="21" x14ac:dyDescent="0.35">
      <c r="A145" s="1" t="s">
        <v>29</v>
      </c>
      <c r="B145" s="1" t="s">
        <v>952</v>
      </c>
      <c r="C145" s="1" t="s">
        <v>31</v>
      </c>
      <c r="D145" s="1" t="s">
        <v>4895</v>
      </c>
      <c r="E145" s="1" t="s">
        <v>937</v>
      </c>
      <c r="F145" s="1" t="s">
        <v>4888</v>
      </c>
      <c r="G145" s="1"/>
      <c r="H145" s="1" t="s">
        <v>953</v>
      </c>
      <c r="I145" s="1">
        <v>53.196840999999999</v>
      </c>
      <c r="J145" s="1">
        <v>-6.1065079999999998</v>
      </c>
      <c r="K145" s="1" t="s">
        <v>937</v>
      </c>
      <c r="L145" s="1" t="s">
        <v>921</v>
      </c>
      <c r="M145" s="1" t="s">
        <v>924</v>
      </c>
      <c r="N145" s="1" t="s">
        <v>954</v>
      </c>
      <c r="O145" s="1" t="s">
        <v>955</v>
      </c>
      <c r="P145" s="1" t="s">
        <v>956</v>
      </c>
      <c r="Q145" s="1" t="s">
        <v>44</v>
      </c>
      <c r="R145" s="1" t="s">
        <v>5597</v>
      </c>
      <c r="S145" s="1" t="s">
        <v>41</v>
      </c>
      <c r="T145" s="1" t="s">
        <v>43</v>
      </c>
      <c r="U145" s="1" t="s">
        <v>40</v>
      </c>
      <c r="V145" s="1" t="s">
        <v>39</v>
      </c>
      <c r="W145" s="1" t="s">
        <v>42</v>
      </c>
      <c r="X145" s="1" t="s">
        <v>42</v>
      </c>
      <c r="Y145" s="1" t="s">
        <v>42</v>
      </c>
      <c r="Z145" s="1" t="s">
        <v>42</v>
      </c>
      <c r="AA145" s="5">
        <v>747</v>
      </c>
      <c r="AB145" s="5">
        <v>0</v>
      </c>
      <c r="AC145" s="7">
        <v>747</v>
      </c>
    </row>
    <row r="146" spans="1:29" ht="21" x14ac:dyDescent="0.35">
      <c r="A146" s="1" t="s">
        <v>29</v>
      </c>
      <c r="B146" s="1" t="s">
        <v>957</v>
      </c>
      <c r="C146" s="1" t="s">
        <v>958</v>
      </c>
      <c r="D146" s="1" t="s">
        <v>4896</v>
      </c>
      <c r="E146" s="1" t="s">
        <v>960</v>
      </c>
      <c r="F146" s="1" t="s">
        <v>4888</v>
      </c>
      <c r="G146" s="1"/>
      <c r="H146" s="1" t="s">
        <v>959</v>
      </c>
      <c r="I146" s="1">
        <v>53.146467999999999</v>
      </c>
      <c r="J146" s="1">
        <v>-6.0614220000000003</v>
      </c>
      <c r="K146" s="1" t="s">
        <v>960</v>
      </c>
      <c r="L146" s="1" t="s">
        <v>921</v>
      </c>
      <c r="M146" s="1" t="s">
        <v>924</v>
      </c>
      <c r="N146" s="1" t="s">
        <v>961</v>
      </c>
      <c r="O146" s="1" t="s">
        <v>962</v>
      </c>
      <c r="P146" s="1" t="s">
        <v>963</v>
      </c>
      <c r="Q146" s="1" t="s">
        <v>44</v>
      </c>
      <c r="R146" s="1" t="s">
        <v>5602</v>
      </c>
      <c r="S146" s="1" t="s">
        <v>41</v>
      </c>
      <c r="T146" s="1" t="s">
        <v>43</v>
      </c>
      <c r="U146" s="1" t="s">
        <v>52</v>
      </c>
      <c r="V146" s="1" t="s">
        <v>39</v>
      </c>
      <c r="W146" s="1" t="s">
        <v>42</v>
      </c>
      <c r="X146" s="1" t="s">
        <v>42</v>
      </c>
      <c r="Y146" s="1" t="s">
        <v>42</v>
      </c>
      <c r="Z146" s="1" t="s">
        <v>42</v>
      </c>
      <c r="AA146" s="5">
        <v>365</v>
      </c>
      <c r="AB146" s="5">
        <v>427</v>
      </c>
      <c r="AC146" s="7">
        <v>792</v>
      </c>
    </row>
    <row r="147" spans="1:29" ht="21" x14ac:dyDescent="0.35">
      <c r="A147" s="1" t="s">
        <v>29</v>
      </c>
      <c r="B147" s="1" t="s">
        <v>964</v>
      </c>
      <c r="C147" s="1" t="s">
        <v>90</v>
      </c>
      <c r="D147" s="1" t="s">
        <v>4897</v>
      </c>
      <c r="E147" s="1" t="s">
        <v>4891</v>
      </c>
      <c r="F147" s="1"/>
      <c r="G147" s="1"/>
      <c r="H147" s="1" t="s">
        <v>965</v>
      </c>
      <c r="I147" s="1">
        <v>52.977632999999997</v>
      </c>
      <c r="J147" s="1">
        <v>-6.0394990000000002</v>
      </c>
      <c r="K147" s="1" t="s">
        <v>921</v>
      </c>
      <c r="L147" s="1" t="s">
        <v>921</v>
      </c>
      <c r="M147" s="1" t="s">
        <v>924</v>
      </c>
      <c r="N147" s="1" t="s">
        <v>966</v>
      </c>
      <c r="O147" s="1" t="s">
        <v>967</v>
      </c>
      <c r="P147" s="1" t="s">
        <v>968</v>
      </c>
      <c r="Q147" s="1" t="s">
        <v>44</v>
      </c>
      <c r="R147" s="1" t="s">
        <v>5602</v>
      </c>
      <c r="S147" s="1" t="s">
        <v>41</v>
      </c>
      <c r="T147" s="1" t="s">
        <v>43</v>
      </c>
      <c r="U147" s="1" t="s">
        <v>40</v>
      </c>
      <c r="V147" s="1" t="s">
        <v>39</v>
      </c>
      <c r="W147" s="1" t="s">
        <v>42</v>
      </c>
      <c r="X147" s="1" t="s">
        <v>42</v>
      </c>
      <c r="Y147" s="1" t="s">
        <v>42</v>
      </c>
      <c r="Z147" s="1" t="s">
        <v>42</v>
      </c>
      <c r="AA147" s="5">
        <v>461</v>
      </c>
      <c r="AB147" s="5">
        <v>0</v>
      </c>
      <c r="AC147" s="7">
        <v>461</v>
      </c>
    </row>
    <row r="148" spans="1:29" ht="21" x14ac:dyDescent="0.35">
      <c r="A148" s="1" t="s">
        <v>29</v>
      </c>
      <c r="B148" s="1" t="s">
        <v>969</v>
      </c>
      <c r="C148" s="1" t="s">
        <v>970</v>
      </c>
      <c r="D148" s="1" t="s">
        <v>4700</v>
      </c>
      <c r="E148" s="1" t="s">
        <v>973</v>
      </c>
      <c r="F148" s="1" t="s">
        <v>4898</v>
      </c>
      <c r="G148" s="1"/>
      <c r="H148" s="1" t="s">
        <v>972</v>
      </c>
      <c r="I148" s="1">
        <v>52.847824000000003</v>
      </c>
      <c r="J148" s="1">
        <v>-8.9795320000000007</v>
      </c>
      <c r="K148" s="1" t="s">
        <v>973</v>
      </c>
      <c r="L148" s="1" t="s">
        <v>971</v>
      </c>
      <c r="M148" s="1" t="s">
        <v>974</v>
      </c>
      <c r="N148" s="1" t="s">
        <v>975</v>
      </c>
      <c r="O148" s="1" t="s">
        <v>976</v>
      </c>
      <c r="P148" s="1" t="s">
        <v>977</v>
      </c>
      <c r="Q148" s="1" t="s">
        <v>44</v>
      </c>
      <c r="R148" s="1" t="s">
        <v>5600</v>
      </c>
      <c r="S148" s="1" t="s">
        <v>41</v>
      </c>
      <c r="T148" s="1" t="s">
        <v>43</v>
      </c>
      <c r="U148" s="1" t="s">
        <v>52</v>
      </c>
      <c r="V148" s="1" t="s">
        <v>39</v>
      </c>
      <c r="W148" s="1" t="s">
        <v>42</v>
      </c>
      <c r="X148" s="1" t="s">
        <v>42</v>
      </c>
      <c r="Y148" s="1" t="s">
        <v>42</v>
      </c>
      <c r="Z148" s="1" t="s">
        <v>42</v>
      </c>
      <c r="AA148" s="5">
        <v>236</v>
      </c>
      <c r="AB148" s="5">
        <v>430</v>
      </c>
      <c r="AC148" s="7">
        <v>666</v>
      </c>
    </row>
    <row r="149" spans="1:29" ht="21" x14ac:dyDescent="0.35">
      <c r="A149" s="1" t="s">
        <v>29</v>
      </c>
      <c r="B149" s="1" t="s">
        <v>978</v>
      </c>
      <c r="C149" s="1" t="s">
        <v>979</v>
      </c>
      <c r="D149" s="1" t="s">
        <v>973</v>
      </c>
      <c r="E149" s="1" t="s">
        <v>4898</v>
      </c>
      <c r="F149" s="1"/>
      <c r="G149" s="1"/>
      <c r="H149" s="1" t="s">
        <v>980</v>
      </c>
      <c r="I149" s="1">
        <v>52.834077000000001</v>
      </c>
      <c r="J149" s="1">
        <v>-8.9839179999999992</v>
      </c>
      <c r="K149" s="1" t="s">
        <v>973</v>
      </c>
      <c r="L149" s="1" t="s">
        <v>971</v>
      </c>
      <c r="M149" s="1" t="s">
        <v>974</v>
      </c>
      <c r="N149" s="1" t="s">
        <v>981</v>
      </c>
      <c r="O149" s="1" t="s">
        <v>982</v>
      </c>
      <c r="P149" s="1" t="s">
        <v>983</v>
      </c>
      <c r="Q149" s="1" t="s">
        <v>44</v>
      </c>
      <c r="R149" s="1" t="s">
        <v>5640</v>
      </c>
      <c r="S149" s="1" t="s">
        <v>41</v>
      </c>
      <c r="T149" s="1" t="s">
        <v>43</v>
      </c>
      <c r="U149" s="1" t="s">
        <v>52</v>
      </c>
      <c r="V149" s="1" t="s">
        <v>39</v>
      </c>
      <c r="W149" s="1" t="s">
        <v>42</v>
      </c>
      <c r="X149" s="1" t="s">
        <v>42</v>
      </c>
      <c r="Y149" s="1" t="s">
        <v>42</v>
      </c>
      <c r="Z149" s="1" t="s">
        <v>42</v>
      </c>
      <c r="AA149" s="5">
        <v>404</v>
      </c>
      <c r="AB149" s="5">
        <v>866</v>
      </c>
      <c r="AC149" s="7">
        <v>1270</v>
      </c>
    </row>
    <row r="150" spans="1:29" ht="21" x14ac:dyDescent="0.35">
      <c r="A150" s="1" t="s">
        <v>29</v>
      </c>
      <c r="B150" s="1" t="s">
        <v>984</v>
      </c>
      <c r="C150" s="1" t="s">
        <v>350</v>
      </c>
      <c r="D150" s="1" t="s">
        <v>4859</v>
      </c>
      <c r="E150" s="1" t="s">
        <v>973</v>
      </c>
      <c r="F150" s="1" t="s">
        <v>4898</v>
      </c>
      <c r="G150" s="1"/>
      <c r="H150" s="1" t="s">
        <v>985</v>
      </c>
      <c r="I150" s="1">
        <v>52.846989000000001</v>
      </c>
      <c r="J150" s="1">
        <v>-8.9854660000000006</v>
      </c>
      <c r="K150" s="1" t="s">
        <v>973</v>
      </c>
      <c r="L150" s="1" t="s">
        <v>971</v>
      </c>
      <c r="M150" s="1" t="s">
        <v>974</v>
      </c>
      <c r="N150" s="1" t="s">
        <v>986</v>
      </c>
      <c r="O150" s="1" t="s">
        <v>987</v>
      </c>
      <c r="P150" s="1" t="s">
        <v>988</v>
      </c>
      <c r="Q150" s="1" t="s">
        <v>44</v>
      </c>
      <c r="R150" s="1" t="s">
        <v>5603</v>
      </c>
      <c r="S150" s="1" t="s">
        <v>41</v>
      </c>
      <c r="T150" s="1" t="s">
        <v>43</v>
      </c>
      <c r="U150" s="1" t="s">
        <v>40</v>
      </c>
      <c r="V150" s="1" t="s">
        <v>39</v>
      </c>
      <c r="W150" s="1" t="s">
        <v>42</v>
      </c>
      <c r="X150" s="1" t="s">
        <v>42</v>
      </c>
      <c r="Y150" s="1" t="s">
        <v>42</v>
      </c>
      <c r="Z150" s="1" t="s">
        <v>42</v>
      </c>
      <c r="AA150" s="5">
        <v>1013</v>
      </c>
      <c r="AB150" s="5">
        <v>0</v>
      </c>
      <c r="AC150" s="7">
        <v>1013</v>
      </c>
    </row>
    <row r="151" spans="1:29" ht="21" x14ac:dyDescent="0.35">
      <c r="A151" s="1" t="s">
        <v>29</v>
      </c>
      <c r="B151" s="1" t="s">
        <v>989</v>
      </c>
      <c r="C151" s="1" t="s">
        <v>990</v>
      </c>
      <c r="D151" s="1" t="s">
        <v>992</v>
      </c>
      <c r="E151" s="1" t="s">
        <v>4898</v>
      </c>
      <c r="F151" s="1"/>
      <c r="G151" s="1"/>
      <c r="H151" s="1" t="s">
        <v>991</v>
      </c>
      <c r="I151" s="1">
        <v>53.030582000000003</v>
      </c>
      <c r="J151" s="1">
        <v>-9.2906510000000004</v>
      </c>
      <c r="K151" s="1" t="s">
        <v>992</v>
      </c>
      <c r="L151" s="1" t="s">
        <v>971</v>
      </c>
      <c r="M151" s="1" t="s">
        <v>974</v>
      </c>
      <c r="N151" s="1" t="s">
        <v>993</v>
      </c>
      <c r="O151" s="1" t="s">
        <v>994</v>
      </c>
      <c r="P151" s="1" t="s">
        <v>995</v>
      </c>
      <c r="Q151" s="1" t="s">
        <v>44</v>
      </c>
      <c r="R151" s="1" t="s">
        <v>5603</v>
      </c>
      <c r="S151" s="1" t="s">
        <v>41</v>
      </c>
      <c r="T151" s="1" t="s">
        <v>43</v>
      </c>
      <c r="U151" s="1" t="s">
        <v>52</v>
      </c>
      <c r="V151" s="1" t="s">
        <v>39</v>
      </c>
      <c r="W151" s="1" t="s">
        <v>42</v>
      </c>
      <c r="X151" s="1" t="s">
        <v>42</v>
      </c>
      <c r="Y151" s="1" t="s">
        <v>42</v>
      </c>
      <c r="Z151" s="1" t="s">
        <v>42</v>
      </c>
      <c r="AA151" s="5">
        <v>126</v>
      </c>
      <c r="AB151" s="5">
        <v>158</v>
      </c>
      <c r="AC151" s="7">
        <v>284</v>
      </c>
    </row>
    <row r="152" spans="1:29" ht="21" x14ac:dyDescent="0.35">
      <c r="A152" s="1" t="s">
        <v>29</v>
      </c>
      <c r="B152" s="1" t="s">
        <v>996</v>
      </c>
      <c r="C152" s="1" t="s">
        <v>742</v>
      </c>
      <c r="D152" s="1" t="s">
        <v>998</v>
      </c>
      <c r="E152" s="1" t="s">
        <v>4899</v>
      </c>
      <c r="F152" s="1" t="s">
        <v>4898</v>
      </c>
      <c r="G152" s="1"/>
      <c r="H152" s="1" t="s">
        <v>997</v>
      </c>
      <c r="I152" s="1">
        <v>52.846791000000003</v>
      </c>
      <c r="J152" s="1">
        <v>-9.4316859999999991</v>
      </c>
      <c r="K152" s="1" t="s">
        <v>998</v>
      </c>
      <c r="L152" s="1" t="s">
        <v>971</v>
      </c>
      <c r="M152" s="1" t="s">
        <v>974</v>
      </c>
      <c r="N152" s="1" t="s">
        <v>999</v>
      </c>
      <c r="O152" s="1" t="s">
        <v>1000</v>
      </c>
      <c r="P152" s="1" t="s">
        <v>1001</v>
      </c>
      <c r="Q152" s="1" t="s">
        <v>44</v>
      </c>
      <c r="R152" s="1" t="s">
        <v>5603</v>
      </c>
      <c r="S152" s="1" t="s">
        <v>41</v>
      </c>
      <c r="T152" s="1" t="s">
        <v>43</v>
      </c>
      <c r="U152" s="1" t="s">
        <v>52</v>
      </c>
      <c r="V152" s="1" t="s">
        <v>39</v>
      </c>
      <c r="W152" s="1" t="s">
        <v>42</v>
      </c>
      <c r="X152" s="1" t="s">
        <v>42</v>
      </c>
      <c r="Y152" s="1" t="s">
        <v>42</v>
      </c>
      <c r="Z152" s="1" t="s">
        <v>42</v>
      </c>
      <c r="AA152" s="5">
        <v>210</v>
      </c>
      <c r="AB152" s="5">
        <v>239</v>
      </c>
      <c r="AC152" s="7">
        <v>449</v>
      </c>
    </row>
    <row r="153" spans="1:29" ht="21" x14ac:dyDescent="0.35">
      <c r="A153" s="1" t="s">
        <v>29</v>
      </c>
      <c r="B153" s="1" t="s">
        <v>1002</v>
      </c>
      <c r="C153" s="1" t="s">
        <v>1003</v>
      </c>
      <c r="D153" s="1" t="s">
        <v>1005</v>
      </c>
      <c r="E153" s="1" t="s">
        <v>973</v>
      </c>
      <c r="F153" s="1" t="s">
        <v>4900</v>
      </c>
      <c r="G153" s="1"/>
      <c r="H153" s="1" t="s">
        <v>1004</v>
      </c>
      <c r="I153" s="1">
        <v>52.863188999999998</v>
      </c>
      <c r="J153" s="1">
        <v>-8.7615250000000007</v>
      </c>
      <c r="K153" s="1" t="s">
        <v>1005</v>
      </c>
      <c r="L153" s="1" t="s">
        <v>971</v>
      </c>
      <c r="M153" s="1" t="s">
        <v>974</v>
      </c>
      <c r="N153" s="1" t="s">
        <v>1006</v>
      </c>
      <c r="O153" s="1" t="s">
        <v>1007</v>
      </c>
      <c r="P153" s="1" t="s">
        <v>1008</v>
      </c>
      <c r="Q153" s="1" t="s">
        <v>44</v>
      </c>
      <c r="R153" s="1" t="s">
        <v>5603</v>
      </c>
      <c r="S153" s="1" t="s">
        <v>41</v>
      </c>
      <c r="T153" s="1" t="s">
        <v>43</v>
      </c>
      <c r="U153" s="1" t="s">
        <v>52</v>
      </c>
      <c r="V153" s="1" t="s">
        <v>39</v>
      </c>
      <c r="W153" s="1" t="s">
        <v>42</v>
      </c>
      <c r="X153" s="1" t="s">
        <v>42</v>
      </c>
      <c r="Y153" s="1" t="s">
        <v>42</v>
      </c>
      <c r="Z153" s="1" t="s">
        <v>42</v>
      </c>
      <c r="AA153" s="5">
        <v>330</v>
      </c>
      <c r="AB153" s="5">
        <v>397</v>
      </c>
      <c r="AC153" s="7">
        <v>727</v>
      </c>
    </row>
    <row r="154" spans="1:29" ht="21" x14ac:dyDescent="0.35">
      <c r="A154" s="1" t="s">
        <v>29</v>
      </c>
      <c r="B154" s="1" t="s">
        <v>1009</v>
      </c>
      <c r="C154" s="1" t="s">
        <v>1010</v>
      </c>
      <c r="D154" s="1" t="s">
        <v>1013</v>
      </c>
      <c r="E154" s="1" t="s">
        <v>4901</v>
      </c>
      <c r="F154" s="1"/>
      <c r="G154" s="1"/>
      <c r="H154" s="1" t="s">
        <v>1012</v>
      </c>
      <c r="I154" s="1">
        <v>51.747025000000001</v>
      </c>
      <c r="J154" s="1">
        <v>-8.7441899999999997</v>
      </c>
      <c r="K154" s="1" t="s">
        <v>1013</v>
      </c>
      <c r="L154" s="1" t="s">
        <v>1011</v>
      </c>
      <c r="M154" s="1" t="s">
        <v>1014</v>
      </c>
      <c r="N154" s="1" t="s">
        <v>1015</v>
      </c>
      <c r="O154" s="1" t="s">
        <v>1016</v>
      </c>
      <c r="P154" s="1" t="s">
        <v>1017</v>
      </c>
      <c r="Q154" s="1" t="s">
        <v>44</v>
      </c>
      <c r="R154" s="1" t="s">
        <v>5683</v>
      </c>
      <c r="S154" s="1" t="s">
        <v>41</v>
      </c>
      <c r="T154" s="1" t="s">
        <v>43</v>
      </c>
      <c r="U154" s="1" t="s">
        <v>61</v>
      </c>
      <c r="V154" s="1" t="s">
        <v>39</v>
      </c>
      <c r="W154" s="1" t="s">
        <v>42</v>
      </c>
      <c r="X154" s="1" t="s">
        <v>42</v>
      </c>
      <c r="Y154" s="1" t="s">
        <v>42</v>
      </c>
      <c r="Z154" s="1" t="s">
        <v>42</v>
      </c>
      <c r="AA154" s="5">
        <v>0</v>
      </c>
      <c r="AB154" s="5">
        <v>399</v>
      </c>
      <c r="AC154" s="7">
        <v>399</v>
      </c>
    </row>
    <row r="155" spans="1:29" ht="31.5" x14ac:dyDescent="0.35">
      <c r="A155" s="1" t="s">
        <v>29</v>
      </c>
      <c r="B155" s="1" t="s">
        <v>1018</v>
      </c>
      <c r="C155" s="1" t="s">
        <v>1019</v>
      </c>
      <c r="D155" s="1" t="s">
        <v>1013</v>
      </c>
      <c r="E155" s="1" t="s">
        <v>4901</v>
      </c>
      <c r="F155" s="1"/>
      <c r="G155" s="1"/>
      <c r="H155" s="1" t="s">
        <v>1020</v>
      </c>
      <c r="I155" s="1">
        <v>51.733604</v>
      </c>
      <c r="J155" s="1">
        <v>-8.7493949999999998</v>
      </c>
      <c r="K155" s="1" t="s">
        <v>1013</v>
      </c>
      <c r="L155" s="1" t="s">
        <v>1011</v>
      </c>
      <c r="M155" s="1" t="s">
        <v>1014</v>
      </c>
      <c r="N155" s="1" t="s">
        <v>1021</v>
      </c>
      <c r="O155" s="1" t="s">
        <v>1022</v>
      </c>
      <c r="P155" s="1" t="s">
        <v>1023</v>
      </c>
      <c r="Q155" s="1" t="s">
        <v>108</v>
      </c>
      <c r="R155" s="1" t="s">
        <v>5635</v>
      </c>
      <c r="S155" s="1" t="s">
        <v>41</v>
      </c>
      <c r="T155" s="1" t="s">
        <v>43</v>
      </c>
      <c r="U155" s="1" t="s">
        <v>52</v>
      </c>
      <c r="V155" s="1" t="s">
        <v>52</v>
      </c>
      <c r="W155" s="1" t="s">
        <v>62</v>
      </c>
      <c r="X155" s="1" t="s">
        <v>42</v>
      </c>
      <c r="Y155" s="1" t="s">
        <v>42</v>
      </c>
      <c r="Z155" s="1" t="s">
        <v>42</v>
      </c>
      <c r="AA155" s="5">
        <v>352</v>
      </c>
      <c r="AB155" s="5">
        <v>360</v>
      </c>
      <c r="AC155" s="7">
        <v>712</v>
      </c>
    </row>
    <row r="156" spans="1:29" ht="21" x14ac:dyDescent="0.35">
      <c r="A156" s="1" t="s">
        <v>29</v>
      </c>
      <c r="B156" s="1" t="s">
        <v>1024</v>
      </c>
      <c r="C156" s="1" t="s">
        <v>1025</v>
      </c>
      <c r="D156" s="1" t="s">
        <v>4902</v>
      </c>
      <c r="E156" s="1" t="s">
        <v>1013</v>
      </c>
      <c r="F156" s="1" t="s">
        <v>4901</v>
      </c>
      <c r="G156" s="1"/>
      <c r="H156" s="1" t="s">
        <v>1026</v>
      </c>
      <c r="I156" s="1">
        <v>51.740349000000002</v>
      </c>
      <c r="J156" s="1">
        <v>-8.7316079999999996</v>
      </c>
      <c r="K156" s="1" t="s">
        <v>1013</v>
      </c>
      <c r="L156" s="1" t="s">
        <v>1011</v>
      </c>
      <c r="M156" s="1" t="s">
        <v>1014</v>
      </c>
      <c r="N156" s="1" t="s">
        <v>1027</v>
      </c>
      <c r="O156" s="1" t="s">
        <v>1028</v>
      </c>
      <c r="P156" s="1" t="s">
        <v>1029</v>
      </c>
      <c r="Q156" s="1" t="s">
        <v>44</v>
      </c>
      <c r="R156" s="1" t="s">
        <v>5603</v>
      </c>
      <c r="S156" s="1" t="s">
        <v>41</v>
      </c>
      <c r="T156" s="1" t="s">
        <v>43</v>
      </c>
      <c r="U156" s="1" t="s">
        <v>52</v>
      </c>
      <c r="V156" s="1" t="s">
        <v>39</v>
      </c>
      <c r="W156" s="1" t="s">
        <v>42</v>
      </c>
      <c r="X156" s="1" t="s">
        <v>42</v>
      </c>
      <c r="Y156" s="1" t="s">
        <v>42</v>
      </c>
      <c r="Z156" s="1" t="s">
        <v>42</v>
      </c>
      <c r="AA156" s="5">
        <v>425</v>
      </c>
      <c r="AB156" s="5">
        <v>31</v>
      </c>
      <c r="AC156" s="7">
        <v>456</v>
      </c>
    </row>
    <row r="157" spans="1:29" ht="21" x14ac:dyDescent="0.35">
      <c r="A157" s="1" t="s">
        <v>29</v>
      </c>
      <c r="B157" s="1" t="s">
        <v>1030</v>
      </c>
      <c r="C157" s="1" t="s">
        <v>1031</v>
      </c>
      <c r="D157" s="1" t="s">
        <v>1033</v>
      </c>
      <c r="E157" s="1" t="s">
        <v>4901</v>
      </c>
      <c r="F157" s="1"/>
      <c r="G157" s="1"/>
      <c r="H157" s="1" t="s">
        <v>1032</v>
      </c>
      <c r="I157" s="1">
        <v>51.932175000000001</v>
      </c>
      <c r="J157" s="1">
        <v>-8.5600989999999992</v>
      </c>
      <c r="K157" s="1" t="s">
        <v>1033</v>
      </c>
      <c r="L157" s="1" t="s">
        <v>1011</v>
      </c>
      <c r="M157" s="1" t="s">
        <v>1034</v>
      </c>
      <c r="N157" s="1" t="s">
        <v>1035</v>
      </c>
      <c r="O157" s="1" t="s">
        <v>1036</v>
      </c>
      <c r="P157" s="1" t="s">
        <v>1037</v>
      </c>
      <c r="Q157" s="1" t="s">
        <v>44</v>
      </c>
      <c r="R157" s="1" t="s">
        <v>5641</v>
      </c>
      <c r="S157" s="1" t="s">
        <v>41</v>
      </c>
      <c r="T157" s="1" t="s">
        <v>43</v>
      </c>
      <c r="U157" s="1" t="s">
        <v>52</v>
      </c>
      <c r="V157" s="1" t="s">
        <v>39</v>
      </c>
      <c r="W157" s="1" t="s">
        <v>42</v>
      </c>
      <c r="X157" s="1" t="s">
        <v>42</v>
      </c>
      <c r="Y157" s="1" t="s">
        <v>42</v>
      </c>
      <c r="Z157" s="1" t="s">
        <v>42</v>
      </c>
      <c r="AA157" s="5">
        <v>522</v>
      </c>
      <c r="AB157" s="5">
        <v>602</v>
      </c>
      <c r="AC157" s="7">
        <v>1124</v>
      </c>
    </row>
    <row r="158" spans="1:29" ht="21" x14ac:dyDescent="0.35">
      <c r="A158" s="1" t="s">
        <v>29</v>
      </c>
      <c r="B158" s="1" t="s">
        <v>1038</v>
      </c>
      <c r="C158" s="1" t="s">
        <v>1039</v>
      </c>
      <c r="D158" s="1" t="s">
        <v>4903</v>
      </c>
      <c r="E158" s="1" t="s">
        <v>4904</v>
      </c>
      <c r="F158" s="1"/>
      <c r="G158" s="1"/>
      <c r="H158" s="1" t="s">
        <v>1040</v>
      </c>
      <c r="I158" s="1">
        <v>51.984619000000002</v>
      </c>
      <c r="J158" s="1">
        <v>-8.4698899999999995</v>
      </c>
      <c r="K158" s="1" t="s">
        <v>1041</v>
      </c>
      <c r="L158" s="1" t="s">
        <v>1011</v>
      </c>
      <c r="M158" s="1" t="s">
        <v>1014</v>
      </c>
      <c r="N158" s="1" t="s">
        <v>1042</v>
      </c>
      <c r="O158" s="1" t="s">
        <v>1043</v>
      </c>
      <c r="P158" s="1" t="s">
        <v>1044</v>
      </c>
      <c r="Q158" s="1" t="s">
        <v>44</v>
      </c>
      <c r="R158" s="1" t="s">
        <v>5603</v>
      </c>
      <c r="S158" s="1" t="s">
        <v>41</v>
      </c>
      <c r="T158" s="1" t="s">
        <v>43</v>
      </c>
      <c r="U158" s="1" t="s">
        <v>52</v>
      </c>
      <c r="V158" s="1" t="s">
        <v>39</v>
      </c>
      <c r="W158" s="1" t="s">
        <v>42</v>
      </c>
      <c r="X158" s="1" t="s">
        <v>42</v>
      </c>
      <c r="Y158" s="1" t="s">
        <v>42</v>
      </c>
      <c r="Z158" s="1" t="s">
        <v>42</v>
      </c>
      <c r="AA158" s="5">
        <v>235</v>
      </c>
      <c r="AB158" s="5">
        <v>226</v>
      </c>
      <c r="AC158" s="7">
        <v>461</v>
      </c>
    </row>
    <row r="159" spans="1:29" ht="21" x14ac:dyDescent="0.35">
      <c r="A159" s="1" t="s">
        <v>29</v>
      </c>
      <c r="B159" s="1" t="s">
        <v>1045</v>
      </c>
      <c r="C159" s="1" t="s">
        <v>1046</v>
      </c>
      <c r="D159" s="1" t="s">
        <v>4673</v>
      </c>
      <c r="E159" s="1" t="s">
        <v>4905</v>
      </c>
      <c r="F159" s="1" t="s">
        <v>4906</v>
      </c>
      <c r="G159" s="1"/>
      <c r="H159" s="1" t="s">
        <v>1048</v>
      </c>
      <c r="I159" s="1">
        <v>51.910097</v>
      </c>
      <c r="J159" s="1">
        <v>-8.2594829999999995</v>
      </c>
      <c r="K159" s="1" t="s">
        <v>1049</v>
      </c>
      <c r="L159" s="1" t="s">
        <v>1011</v>
      </c>
      <c r="M159" s="1" t="s">
        <v>1014</v>
      </c>
      <c r="N159" s="1" t="s">
        <v>1050</v>
      </c>
      <c r="O159" s="1" t="s">
        <v>1051</v>
      </c>
      <c r="P159" s="1" t="s">
        <v>1052</v>
      </c>
      <c r="Q159" s="1" t="s">
        <v>44</v>
      </c>
      <c r="R159" s="1" t="s">
        <v>5602</v>
      </c>
      <c r="S159" s="1" t="s">
        <v>41</v>
      </c>
      <c r="T159" s="1" t="s">
        <v>43</v>
      </c>
      <c r="U159" s="1" t="s">
        <v>40</v>
      </c>
      <c r="V159" s="1" t="s">
        <v>39</v>
      </c>
      <c r="W159" s="1" t="s">
        <v>42</v>
      </c>
      <c r="X159" s="1" t="s">
        <v>42</v>
      </c>
      <c r="Y159" s="1" t="s">
        <v>42</v>
      </c>
      <c r="Z159" s="1" t="s">
        <v>42</v>
      </c>
      <c r="AA159" s="5">
        <v>765</v>
      </c>
      <c r="AB159" s="5">
        <v>0</v>
      </c>
      <c r="AC159" s="7">
        <v>765</v>
      </c>
    </row>
    <row r="160" spans="1:29" ht="21" x14ac:dyDescent="0.35">
      <c r="A160" s="1" t="s">
        <v>29</v>
      </c>
      <c r="B160" s="1" t="s">
        <v>1053</v>
      </c>
      <c r="C160" s="1" t="s">
        <v>1054</v>
      </c>
      <c r="D160" s="1" t="s">
        <v>4907</v>
      </c>
      <c r="E160" s="1" t="s">
        <v>1056</v>
      </c>
      <c r="F160" s="1" t="s">
        <v>4908</v>
      </c>
      <c r="G160" s="1"/>
      <c r="H160" s="1" t="s">
        <v>1055</v>
      </c>
      <c r="I160" s="1">
        <v>51.626677999999998</v>
      </c>
      <c r="J160" s="1">
        <v>-8.8804320000000008</v>
      </c>
      <c r="K160" s="1" t="s">
        <v>1056</v>
      </c>
      <c r="L160" s="1" t="s">
        <v>1011</v>
      </c>
      <c r="M160" s="1" t="s">
        <v>1014</v>
      </c>
      <c r="N160" s="1" t="s">
        <v>1057</v>
      </c>
      <c r="O160" s="1" t="s">
        <v>1058</v>
      </c>
      <c r="P160" s="1" t="s">
        <v>1059</v>
      </c>
      <c r="Q160" s="1" t="s">
        <v>44</v>
      </c>
      <c r="R160" s="1" t="s">
        <v>5603</v>
      </c>
      <c r="S160" s="1" t="s">
        <v>41</v>
      </c>
      <c r="T160" s="1" t="s">
        <v>43</v>
      </c>
      <c r="U160" s="1" t="s">
        <v>40</v>
      </c>
      <c r="V160" s="1" t="s">
        <v>39</v>
      </c>
      <c r="W160" s="1" t="s">
        <v>42</v>
      </c>
      <c r="X160" s="1" t="s">
        <v>42</v>
      </c>
      <c r="Y160" s="1" t="s">
        <v>42</v>
      </c>
      <c r="Z160" s="1" t="s">
        <v>42</v>
      </c>
      <c r="AA160" s="5">
        <v>568</v>
      </c>
      <c r="AB160" s="5">
        <v>0</v>
      </c>
      <c r="AC160" s="7">
        <v>568</v>
      </c>
    </row>
    <row r="161" spans="1:29" ht="21" x14ac:dyDescent="0.35">
      <c r="A161" s="1" t="s">
        <v>29</v>
      </c>
      <c r="B161" s="1" t="s">
        <v>1060</v>
      </c>
      <c r="C161" s="1" t="s">
        <v>1061</v>
      </c>
      <c r="D161" s="1" t="s">
        <v>4909</v>
      </c>
      <c r="E161" s="1" t="s">
        <v>1063</v>
      </c>
      <c r="F161" s="1" t="s">
        <v>4901</v>
      </c>
      <c r="G161" s="1"/>
      <c r="H161" s="1" t="s">
        <v>1062</v>
      </c>
      <c r="I161" s="1">
        <v>51.854829000000002</v>
      </c>
      <c r="J161" s="1">
        <v>-8.2938890000000001</v>
      </c>
      <c r="K161" s="1" t="s">
        <v>1063</v>
      </c>
      <c r="L161" s="1" t="s">
        <v>1011</v>
      </c>
      <c r="M161" s="1" t="s">
        <v>1014</v>
      </c>
      <c r="N161" s="1" t="s">
        <v>1064</v>
      </c>
      <c r="O161" s="1" t="s">
        <v>1065</v>
      </c>
      <c r="P161" s="1" t="s">
        <v>1066</v>
      </c>
      <c r="Q161" s="1" t="s">
        <v>44</v>
      </c>
      <c r="R161" s="1" t="s">
        <v>5638</v>
      </c>
      <c r="S161" s="1" t="s">
        <v>41</v>
      </c>
      <c r="T161" s="1" t="s">
        <v>43</v>
      </c>
      <c r="U161" s="1" t="s">
        <v>52</v>
      </c>
      <c r="V161" s="1" t="s">
        <v>39</v>
      </c>
      <c r="W161" s="1" t="s">
        <v>42</v>
      </c>
      <c r="X161" s="1" t="s">
        <v>42</v>
      </c>
      <c r="Y161" s="1" t="s">
        <v>42</v>
      </c>
      <c r="Z161" s="1" t="s">
        <v>42</v>
      </c>
      <c r="AA161" s="5">
        <v>333</v>
      </c>
      <c r="AB161" s="5">
        <v>376</v>
      </c>
      <c r="AC161" s="7">
        <v>709</v>
      </c>
    </row>
    <row r="162" spans="1:29" ht="21" x14ac:dyDescent="0.35">
      <c r="A162" s="1" t="s">
        <v>29</v>
      </c>
      <c r="B162" s="1" t="s">
        <v>1067</v>
      </c>
      <c r="C162" s="1" t="s">
        <v>1068</v>
      </c>
      <c r="D162" s="1" t="s">
        <v>1070</v>
      </c>
      <c r="E162" s="1" t="s">
        <v>4908</v>
      </c>
      <c r="F162" s="1"/>
      <c r="G162" s="1"/>
      <c r="H162" s="1" t="s">
        <v>1069</v>
      </c>
      <c r="I162" s="1">
        <v>51.801273000000002</v>
      </c>
      <c r="J162" s="1">
        <v>-8.2981590000000001</v>
      </c>
      <c r="K162" s="1" t="s">
        <v>1070</v>
      </c>
      <c r="L162" s="1" t="s">
        <v>1011</v>
      </c>
      <c r="M162" s="1" t="s">
        <v>1014</v>
      </c>
      <c r="N162" s="1" t="s">
        <v>1071</v>
      </c>
      <c r="O162" s="1" t="s">
        <v>1072</v>
      </c>
      <c r="P162" s="1" t="s">
        <v>1073</v>
      </c>
      <c r="Q162" s="1" t="s">
        <v>44</v>
      </c>
      <c r="R162" s="1" t="s">
        <v>5603</v>
      </c>
      <c r="S162" s="1" t="s">
        <v>41</v>
      </c>
      <c r="T162" s="1" t="s">
        <v>43</v>
      </c>
      <c r="U162" s="1" t="s">
        <v>52</v>
      </c>
      <c r="V162" s="1" t="s">
        <v>39</v>
      </c>
      <c r="W162" s="1" t="s">
        <v>42</v>
      </c>
      <c r="X162" s="1" t="s">
        <v>42</v>
      </c>
      <c r="Y162" s="1" t="s">
        <v>42</v>
      </c>
      <c r="Z162" s="1" t="s">
        <v>42</v>
      </c>
      <c r="AA162" s="5">
        <v>271</v>
      </c>
      <c r="AB162" s="5">
        <v>252</v>
      </c>
      <c r="AC162" s="7">
        <v>523</v>
      </c>
    </row>
    <row r="163" spans="1:29" ht="21" x14ac:dyDescent="0.35">
      <c r="A163" s="1" t="s">
        <v>29</v>
      </c>
      <c r="B163" s="1" t="s">
        <v>1074</v>
      </c>
      <c r="C163" s="1" t="s">
        <v>1075</v>
      </c>
      <c r="D163" s="1" t="s">
        <v>1077</v>
      </c>
      <c r="E163" s="1" t="s">
        <v>4908</v>
      </c>
      <c r="F163" s="1"/>
      <c r="G163" s="1"/>
      <c r="H163" s="1" t="s">
        <v>1076</v>
      </c>
      <c r="I163" s="1">
        <v>52.221611000000003</v>
      </c>
      <c r="J163" s="1">
        <v>-8.5837640000000004</v>
      </c>
      <c r="K163" s="1" t="s">
        <v>1077</v>
      </c>
      <c r="L163" s="1" t="s">
        <v>1011</v>
      </c>
      <c r="M163" s="1" t="s">
        <v>1014</v>
      </c>
      <c r="N163" s="1" t="s">
        <v>1078</v>
      </c>
      <c r="O163" s="1" t="s">
        <v>1079</v>
      </c>
      <c r="P163" s="1" t="s">
        <v>1080</v>
      </c>
      <c r="Q163" s="1" t="s">
        <v>44</v>
      </c>
      <c r="R163" s="1" t="s">
        <v>5600</v>
      </c>
      <c r="S163" s="1" t="s">
        <v>41</v>
      </c>
      <c r="T163" s="1" t="s">
        <v>43</v>
      </c>
      <c r="U163" s="1" t="s">
        <v>52</v>
      </c>
      <c r="V163" s="1" t="s">
        <v>39</v>
      </c>
      <c r="W163" s="1" t="s">
        <v>42</v>
      </c>
      <c r="X163" s="1" t="s">
        <v>42</v>
      </c>
      <c r="Y163" s="1" t="s">
        <v>42</v>
      </c>
      <c r="Z163" s="1" t="s">
        <v>42</v>
      </c>
      <c r="AA163" s="5">
        <v>118</v>
      </c>
      <c r="AB163" s="5">
        <v>142</v>
      </c>
      <c r="AC163" s="7">
        <v>260</v>
      </c>
    </row>
    <row r="164" spans="1:29" ht="21" x14ac:dyDescent="0.35">
      <c r="A164" s="1" t="s">
        <v>29</v>
      </c>
      <c r="B164" s="1" t="s">
        <v>1081</v>
      </c>
      <c r="C164" s="1" t="s">
        <v>1082</v>
      </c>
      <c r="D164" s="1" t="s">
        <v>1084</v>
      </c>
      <c r="E164" s="1" t="s">
        <v>4908</v>
      </c>
      <c r="F164" s="1"/>
      <c r="G164" s="1"/>
      <c r="H164" s="1" t="s">
        <v>1083</v>
      </c>
      <c r="I164" s="1">
        <v>52.136288999999998</v>
      </c>
      <c r="J164" s="1">
        <v>-8.2783829999999998</v>
      </c>
      <c r="K164" s="1" t="s">
        <v>1084</v>
      </c>
      <c r="L164" s="1" t="s">
        <v>1011</v>
      </c>
      <c r="M164" s="1" t="s">
        <v>1014</v>
      </c>
      <c r="N164" s="1" t="s">
        <v>1085</v>
      </c>
      <c r="O164" s="1" t="s">
        <v>1086</v>
      </c>
      <c r="P164" s="1" t="s">
        <v>1087</v>
      </c>
      <c r="Q164" s="1" t="s">
        <v>44</v>
      </c>
      <c r="R164" s="1" t="s">
        <v>5641</v>
      </c>
      <c r="S164" s="1" t="s">
        <v>41</v>
      </c>
      <c r="T164" s="1" t="s">
        <v>43</v>
      </c>
      <c r="U164" s="1" t="s">
        <v>61</v>
      </c>
      <c r="V164" s="1" t="s">
        <v>39</v>
      </c>
      <c r="W164" s="1" t="s">
        <v>42</v>
      </c>
      <c r="X164" s="1" t="s">
        <v>42</v>
      </c>
      <c r="Y164" s="1" t="s">
        <v>42</v>
      </c>
      <c r="Z164" s="1" t="s">
        <v>42</v>
      </c>
      <c r="AA164" s="5">
        <v>0</v>
      </c>
      <c r="AB164" s="5">
        <v>716</v>
      </c>
      <c r="AC164" s="7">
        <v>716</v>
      </c>
    </row>
    <row r="165" spans="1:29" ht="21" x14ac:dyDescent="0.35">
      <c r="A165" s="1" t="s">
        <v>29</v>
      </c>
      <c r="B165" s="1" t="s">
        <v>1088</v>
      </c>
      <c r="C165" s="1" t="s">
        <v>31</v>
      </c>
      <c r="D165" s="1" t="s">
        <v>1084</v>
      </c>
      <c r="E165" s="1" t="s">
        <v>4901</v>
      </c>
      <c r="F165" s="1"/>
      <c r="G165" s="1"/>
      <c r="H165" s="1" t="s">
        <v>1089</v>
      </c>
      <c r="I165" s="1">
        <v>52.135868000000002</v>
      </c>
      <c r="J165" s="1">
        <v>-8.2768829999999998</v>
      </c>
      <c r="K165" s="1" t="s">
        <v>1084</v>
      </c>
      <c r="L165" s="1" t="s">
        <v>1011</v>
      </c>
      <c r="M165" s="1" t="s">
        <v>1014</v>
      </c>
      <c r="N165" s="1" t="s">
        <v>1090</v>
      </c>
      <c r="O165" s="1" t="s">
        <v>1091</v>
      </c>
      <c r="P165" s="1" t="s">
        <v>1092</v>
      </c>
      <c r="Q165" s="1" t="s">
        <v>44</v>
      </c>
      <c r="R165" s="1" t="s">
        <v>5597</v>
      </c>
      <c r="S165" s="1" t="s">
        <v>41</v>
      </c>
      <c r="T165" s="1" t="s">
        <v>43</v>
      </c>
      <c r="U165" s="1" t="s">
        <v>40</v>
      </c>
      <c r="V165" s="1" t="s">
        <v>39</v>
      </c>
      <c r="W165" s="1" t="s">
        <v>42</v>
      </c>
      <c r="X165" s="1" t="s">
        <v>42</v>
      </c>
      <c r="Y165" s="1" t="s">
        <v>42</v>
      </c>
      <c r="Z165" s="1" t="s">
        <v>42</v>
      </c>
      <c r="AA165" s="5">
        <v>729</v>
      </c>
      <c r="AB165" s="5">
        <v>0</v>
      </c>
      <c r="AC165" s="7">
        <v>729</v>
      </c>
    </row>
    <row r="166" spans="1:29" ht="21" x14ac:dyDescent="0.35">
      <c r="A166" s="1" t="s">
        <v>29</v>
      </c>
      <c r="B166" s="1" t="s">
        <v>1093</v>
      </c>
      <c r="C166" s="1" t="s">
        <v>1094</v>
      </c>
      <c r="D166" s="1" t="s">
        <v>4737</v>
      </c>
      <c r="E166" s="1" t="s">
        <v>1096</v>
      </c>
      <c r="F166" s="1" t="s">
        <v>4908</v>
      </c>
      <c r="G166" s="1"/>
      <c r="H166" s="1" t="s">
        <v>1095</v>
      </c>
      <c r="I166" s="1">
        <v>52.178227</v>
      </c>
      <c r="J166" s="1">
        <v>-8.9116210000000002</v>
      </c>
      <c r="K166" s="1" t="s">
        <v>1096</v>
      </c>
      <c r="L166" s="1" t="s">
        <v>1011</v>
      </c>
      <c r="M166" s="1" t="s">
        <v>1014</v>
      </c>
      <c r="N166" s="1" t="s">
        <v>1097</v>
      </c>
      <c r="O166" s="1" t="s">
        <v>1098</v>
      </c>
      <c r="P166" s="1" t="s">
        <v>1099</v>
      </c>
      <c r="Q166" s="1" t="s">
        <v>44</v>
      </c>
      <c r="R166" s="1" t="s">
        <v>5603</v>
      </c>
      <c r="S166" s="1" t="s">
        <v>41</v>
      </c>
      <c r="T166" s="1" t="s">
        <v>43</v>
      </c>
      <c r="U166" s="1" t="s">
        <v>52</v>
      </c>
      <c r="V166" s="1" t="s">
        <v>39</v>
      </c>
      <c r="W166" s="1" t="s">
        <v>42</v>
      </c>
      <c r="X166" s="1" t="s">
        <v>42</v>
      </c>
      <c r="Y166" s="1" t="s">
        <v>42</v>
      </c>
      <c r="Z166" s="1" t="s">
        <v>42</v>
      </c>
      <c r="AA166" s="5">
        <v>152</v>
      </c>
      <c r="AB166" s="5">
        <v>119</v>
      </c>
      <c r="AC166" s="7">
        <v>271</v>
      </c>
    </row>
    <row r="167" spans="1:29" ht="21" x14ac:dyDescent="0.35">
      <c r="A167" s="1" t="s">
        <v>29</v>
      </c>
      <c r="B167" s="1" t="s">
        <v>1100</v>
      </c>
      <c r="C167" s="1" t="s">
        <v>1101</v>
      </c>
      <c r="D167" s="1" t="s">
        <v>4910</v>
      </c>
      <c r="E167" s="1" t="s">
        <v>4911</v>
      </c>
      <c r="F167" s="1"/>
      <c r="G167" s="1"/>
      <c r="H167" s="1" t="s">
        <v>1102</v>
      </c>
      <c r="I167" s="1">
        <v>51.918094000000004</v>
      </c>
      <c r="J167" s="1">
        <v>-8.3988709999999998</v>
      </c>
      <c r="K167" s="1" t="s">
        <v>1103</v>
      </c>
      <c r="L167" s="1" t="s">
        <v>1011</v>
      </c>
      <c r="M167" s="1" t="s">
        <v>1034</v>
      </c>
      <c r="N167" s="1" t="s">
        <v>1104</v>
      </c>
      <c r="O167" s="1" t="s">
        <v>1105</v>
      </c>
      <c r="P167" s="1" t="s">
        <v>1106</v>
      </c>
      <c r="Q167" s="1" t="s">
        <v>44</v>
      </c>
      <c r="R167" s="1" t="s">
        <v>5642</v>
      </c>
      <c r="S167" s="1" t="s">
        <v>41</v>
      </c>
      <c r="T167" s="1" t="s">
        <v>75</v>
      </c>
      <c r="U167" s="1" t="s">
        <v>52</v>
      </c>
      <c r="V167" s="1" t="s">
        <v>52</v>
      </c>
      <c r="W167" s="1" t="s">
        <v>42</v>
      </c>
      <c r="X167" s="1" t="s">
        <v>42</v>
      </c>
      <c r="Y167" s="1" t="s">
        <v>42</v>
      </c>
      <c r="Z167" s="1" t="s">
        <v>42</v>
      </c>
      <c r="AA167" s="5">
        <v>310</v>
      </c>
      <c r="AB167" s="5">
        <v>268</v>
      </c>
      <c r="AC167" s="7">
        <v>578</v>
      </c>
    </row>
    <row r="168" spans="1:29" ht="21" x14ac:dyDescent="0.35">
      <c r="A168" s="1" t="s">
        <v>29</v>
      </c>
      <c r="B168" s="1" t="s">
        <v>1107</v>
      </c>
      <c r="C168" s="1" t="s">
        <v>233</v>
      </c>
      <c r="D168" s="1" t="s">
        <v>1109</v>
      </c>
      <c r="E168" s="1" t="s">
        <v>4901</v>
      </c>
      <c r="F168" s="1"/>
      <c r="G168" s="1"/>
      <c r="H168" s="1" t="s">
        <v>1108</v>
      </c>
      <c r="I168" s="1">
        <v>51.906649000000002</v>
      </c>
      <c r="J168" s="1">
        <v>-8.9652750000000001</v>
      </c>
      <c r="K168" s="1" t="s">
        <v>1109</v>
      </c>
      <c r="L168" s="1" t="s">
        <v>1011</v>
      </c>
      <c r="M168" s="1" t="s">
        <v>1014</v>
      </c>
      <c r="N168" s="1" t="s">
        <v>1110</v>
      </c>
      <c r="O168" s="1" t="s">
        <v>1111</v>
      </c>
      <c r="P168" s="1" t="s">
        <v>1112</v>
      </c>
      <c r="Q168" s="1" t="s">
        <v>44</v>
      </c>
      <c r="R168" s="1" t="s">
        <v>5641</v>
      </c>
      <c r="S168" s="1" t="s">
        <v>41</v>
      </c>
      <c r="T168" s="1" t="s">
        <v>43</v>
      </c>
      <c r="U168" s="1" t="s">
        <v>61</v>
      </c>
      <c r="V168" s="1" t="s">
        <v>39</v>
      </c>
      <c r="W168" s="1" t="s">
        <v>42</v>
      </c>
      <c r="X168" s="1" t="s">
        <v>42</v>
      </c>
      <c r="Y168" s="1" t="s">
        <v>42</v>
      </c>
      <c r="Z168" s="1" t="s">
        <v>42</v>
      </c>
      <c r="AA168" s="5">
        <v>0</v>
      </c>
      <c r="AB168" s="5">
        <v>409</v>
      </c>
      <c r="AC168" s="7">
        <v>409</v>
      </c>
    </row>
    <row r="169" spans="1:29" ht="21" x14ac:dyDescent="0.35">
      <c r="A169" s="1" t="s">
        <v>29</v>
      </c>
      <c r="B169" s="1" t="s">
        <v>1113</v>
      </c>
      <c r="C169" s="1" t="s">
        <v>1114</v>
      </c>
      <c r="D169" s="1" t="s">
        <v>4912</v>
      </c>
      <c r="E169" s="1" t="s">
        <v>1109</v>
      </c>
      <c r="F169" s="1" t="s">
        <v>4908</v>
      </c>
      <c r="G169" s="1"/>
      <c r="H169" s="1" t="s">
        <v>1115</v>
      </c>
      <c r="I169" s="1">
        <v>51.903789000000003</v>
      </c>
      <c r="J169" s="1">
        <v>-8.958164</v>
      </c>
      <c r="K169" s="1" t="s">
        <v>1109</v>
      </c>
      <c r="L169" s="1" t="s">
        <v>1011</v>
      </c>
      <c r="M169" s="1" t="s">
        <v>1014</v>
      </c>
      <c r="N169" s="1" t="s">
        <v>1116</v>
      </c>
      <c r="O169" s="1" t="s">
        <v>1117</v>
      </c>
      <c r="P169" s="1" t="s">
        <v>1118</v>
      </c>
      <c r="Q169" s="1" t="s">
        <v>44</v>
      </c>
      <c r="R169" s="1" t="s">
        <v>5603</v>
      </c>
      <c r="S169" s="1" t="s">
        <v>41</v>
      </c>
      <c r="T169" s="1" t="s">
        <v>43</v>
      </c>
      <c r="U169" s="1" t="s">
        <v>40</v>
      </c>
      <c r="V169" s="1" t="s">
        <v>39</v>
      </c>
      <c r="W169" s="1" t="s">
        <v>42</v>
      </c>
      <c r="X169" s="1" t="s">
        <v>42</v>
      </c>
      <c r="Y169" s="1" t="s">
        <v>42</v>
      </c>
      <c r="Z169" s="1" t="s">
        <v>42</v>
      </c>
      <c r="AA169" s="5">
        <v>431</v>
      </c>
      <c r="AB169" s="5">
        <v>0</v>
      </c>
      <c r="AC169" s="7">
        <v>431</v>
      </c>
    </row>
    <row r="170" spans="1:29" ht="21" x14ac:dyDescent="0.35">
      <c r="A170" s="1" t="s">
        <v>29</v>
      </c>
      <c r="B170" s="1" t="s">
        <v>1119</v>
      </c>
      <c r="C170" s="1" t="s">
        <v>1120</v>
      </c>
      <c r="D170" s="1" t="s">
        <v>1120</v>
      </c>
      <c r="E170" s="1" t="s">
        <v>1122</v>
      </c>
      <c r="F170" s="1" t="s">
        <v>4908</v>
      </c>
      <c r="G170" s="1"/>
      <c r="H170" s="1" t="s">
        <v>1121</v>
      </c>
      <c r="I170" s="1">
        <v>52.139656000000002</v>
      </c>
      <c r="J170" s="1">
        <v>-8.6449049999999996</v>
      </c>
      <c r="K170" s="1" t="s">
        <v>1122</v>
      </c>
      <c r="L170" s="1" t="s">
        <v>1011</v>
      </c>
      <c r="M170" s="1" t="s">
        <v>1014</v>
      </c>
      <c r="N170" s="1" t="s">
        <v>1123</v>
      </c>
      <c r="O170" s="1" t="s">
        <v>1124</v>
      </c>
      <c r="P170" s="1" t="s">
        <v>1125</v>
      </c>
      <c r="Q170" s="1" t="s">
        <v>44</v>
      </c>
      <c r="R170" s="1" t="s">
        <v>5641</v>
      </c>
      <c r="S170" s="1" t="s">
        <v>41</v>
      </c>
      <c r="T170" s="1" t="s">
        <v>43</v>
      </c>
      <c r="U170" s="1" t="s">
        <v>61</v>
      </c>
      <c r="V170" s="1" t="s">
        <v>39</v>
      </c>
      <c r="W170" s="1" t="s">
        <v>42</v>
      </c>
      <c r="X170" s="1" t="s">
        <v>42</v>
      </c>
      <c r="Y170" s="1" t="s">
        <v>42</v>
      </c>
      <c r="Z170" s="1" t="s">
        <v>42</v>
      </c>
      <c r="AA170" s="5">
        <v>0</v>
      </c>
      <c r="AB170" s="5">
        <v>568</v>
      </c>
      <c r="AC170" s="7">
        <v>568</v>
      </c>
    </row>
    <row r="171" spans="1:29" ht="21" x14ac:dyDescent="0.35">
      <c r="A171" s="1" t="s">
        <v>29</v>
      </c>
      <c r="B171" s="1" t="s">
        <v>1126</v>
      </c>
      <c r="C171" s="1" t="s">
        <v>539</v>
      </c>
      <c r="D171" s="1" t="s">
        <v>4913</v>
      </c>
      <c r="E171" s="1" t="s">
        <v>1122</v>
      </c>
      <c r="F171" s="1" t="s">
        <v>4901</v>
      </c>
      <c r="G171" s="1"/>
      <c r="H171" s="1" t="s">
        <v>1127</v>
      </c>
      <c r="I171" s="1">
        <v>52.141365999999998</v>
      </c>
      <c r="J171" s="1">
        <v>-8.6413320000000002</v>
      </c>
      <c r="K171" s="1" t="s">
        <v>1122</v>
      </c>
      <c r="L171" s="1" t="s">
        <v>1011</v>
      </c>
      <c r="M171" s="1" t="s">
        <v>1014</v>
      </c>
      <c r="N171" s="1" t="s">
        <v>1128</v>
      </c>
      <c r="O171" s="1" t="s">
        <v>1129</v>
      </c>
      <c r="P171" s="1" t="s">
        <v>1130</v>
      </c>
      <c r="Q171" s="1" t="s">
        <v>44</v>
      </c>
      <c r="R171" s="1" t="s">
        <v>5603</v>
      </c>
      <c r="S171" s="1" t="s">
        <v>41</v>
      </c>
      <c r="T171" s="1" t="s">
        <v>43</v>
      </c>
      <c r="U171" s="1" t="s">
        <v>40</v>
      </c>
      <c r="V171" s="1" t="s">
        <v>39</v>
      </c>
      <c r="W171" s="1" t="s">
        <v>42</v>
      </c>
      <c r="X171" s="1" t="s">
        <v>42</v>
      </c>
      <c r="Y171" s="1" t="s">
        <v>42</v>
      </c>
      <c r="Z171" s="1" t="s">
        <v>42</v>
      </c>
      <c r="AA171" s="5">
        <v>749</v>
      </c>
      <c r="AB171" s="5">
        <v>0</v>
      </c>
      <c r="AC171" s="7">
        <v>749</v>
      </c>
    </row>
    <row r="172" spans="1:29" ht="21" x14ac:dyDescent="0.35">
      <c r="A172" s="1" t="s">
        <v>29</v>
      </c>
      <c r="B172" s="1" t="s">
        <v>1131</v>
      </c>
      <c r="C172" s="1" t="s">
        <v>1132</v>
      </c>
      <c r="D172" s="1" t="s">
        <v>4914</v>
      </c>
      <c r="E172" s="1" t="s">
        <v>4915</v>
      </c>
      <c r="F172" s="1" t="s">
        <v>4916</v>
      </c>
      <c r="G172" s="1"/>
      <c r="H172" s="1" t="s">
        <v>1133</v>
      </c>
      <c r="I172" s="1">
        <v>51.907226999999999</v>
      </c>
      <c r="J172" s="1">
        <v>-8.1702790000000007</v>
      </c>
      <c r="K172" s="1" t="s">
        <v>1049</v>
      </c>
      <c r="L172" s="1" t="s">
        <v>1011</v>
      </c>
      <c r="M172" s="1" t="s">
        <v>1014</v>
      </c>
      <c r="N172" s="1" t="s">
        <v>1134</v>
      </c>
      <c r="O172" s="1" t="s">
        <v>1135</v>
      </c>
      <c r="P172" s="1" t="s">
        <v>1136</v>
      </c>
      <c r="Q172" s="1" t="s">
        <v>44</v>
      </c>
      <c r="R172" s="1" t="s">
        <v>5600</v>
      </c>
      <c r="S172" s="1" t="s">
        <v>41</v>
      </c>
      <c r="T172" s="1" t="s">
        <v>43</v>
      </c>
      <c r="U172" s="1" t="s">
        <v>61</v>
      </c>
      <c r="V172" s="1" t="s">
        <v>39</v>
      </c>
      <c r="W172" s="1" t="s">
        <v>42</v>
      </c>
      <c r="X172" s="1" t="s">
        <v>42</v>
      </c>
      <c r="Y172" s="1" t="s">
        <v>42</v>
      </c>
      <c r="Z172" s="1" t="s">
        <v>42</v>
      </c>
      <c r="AA172" s="5">
        <v>0</v>
      </c>
      <c r="AB172" s="5">
        <v>957</v>
      </c>
      <c r="AC172" s="7">
        <v>957</v>
      </c>
    </row>
    <row r="173" spans="1:29" ht="21" x14ac:dyDescent="0.35">
      <c r="A173" s="1" t="s">
        <v>29</v>
      </c>
      <c r="B173" s="1" t="s">
        <v>1137</v>
      </c>
      <c r="C173" s="1" t="s">
        <v>1138</v>
      </c>
      <c r="D173" s="1" t="s">
        <v>4917</v>
      </c>
      <c r="E173" s="1" t="s">
        <v>4918</v>
      </c>
      <c r="F173" s="1" t="s">
        <v>4906</v>
      </c>
      <c r="G173" s="1"/>
      <c r="H173" s="1" t="s">
        <v>1139</v>
      </c>
      <c r="I173" s="1">
        <v>51.915357</v>
      </c>
      <c r="J173" s="1">
        <v>-8.1694200000000006</v>
      </c>
      <c r="K173" s="1" t="s">
        <v>1049</v>
      </c>
      <c r="L173" s="1" t="s">
        <v>1011</v>
      </c>
      <c r="M173" s="1" t="s">
        <v>1014</v>
      </c>
      <c r="N173" s="1" t="s">
        <v>1140</v>
      </c>
      <c r="O173" s="1" t="s">
        <v>1141</v>
      </c>
      <c r="P173" s="1" t="s">
        <v>1142</v>
      </c>
      <c r="Q173" s="1" t="s">
        <v>108</v>
      </c>
      <c r="R173" s="1" t="s">
        <v>5643</v>
      </c>
      <c r="S173" s="1" t="s">
        <v>41</v>
      </c>
      <c r="T173" s="1" t="s">
        <v>43</v>
      </c>
      <c r="U173" s="1" t="s">
        <v>52</v>
      </c>
      <c r="V173" s="1" t="s">
        <v>52</v>
      </c>
      <c r="W173" s="1" t="s">
        <v>62</v>
      </c>
      <c r="X173" s="1" t="s">
        <v>42</v>
      </c>
      <c r="Y173" s="1" t="s">
        <v>42</v>
      </c>
      <c r="Z173" s="1" t="s">
        <v>42</v>
      </c>
      <c r="AA173" s="5">
        <v>225</v>
      </c>
      <c r="AB173" s="5">
        <v>273</v>
      </c>
      <c r="AC173" s="7">
        <v>498</v>
      </c>
    </row>
    <row r="174" spans="1:29" ht="21" x14ac:dyDescent="0.35">
      <c r="A174" s="1" t="s">
        <v>29</v>
      </c>
      <c r="B174" s="1" t="s">
        <v>1143</v>
      </c>
      <c r="C174" s="1" t="s">
        <v>1144</v>
      </c>
      <c r="D174" s="1" t="s">
        <v>4914</v>
      </c>
      <c r="E174" s="1" t="s">
        <v>4915</v>
      </c>
      <c r="F174" s="1" t="s">
        <v>4916</v>
      </c>
      <c r="G174" s="1"/>
      <c r="H174" s="1" t="s">
        <v>1145</v>
      </c>
      <c r="I174" s="1">
        <v>51.908302999999997</v>
      </c>
      <c r="J174" s="1">
        <v>-8.1694940000000003</v>
      </c>
      <c r="K174" s="1" t="s">
        <v>1049</v>
      </c>
      <c r="L174" s="1" t="s">
        <v>1011</v>
      </c>
      <c r="M174" s="1" t="s">
        <v>1014</v>
      </c>
      <c r="N174" s="1" t="s">
        <v>1146</v>
      </c>
      <c r="O174" s="1" t="s">
        <v>1147</v>
      </c>
      <c r="P174" s="1" t="s">
        <v>1148</v>
      </c>
      <c r="Q174" s="1" t="s">
        <v>44</v>
      </c>
      <c r="R174" s="1" t="s">
        <v>5603</v>
      </c>
      <c r="S174" s="1" t="s">
        <v>41</v>
      </c>
      <c r="T174" s="1" t="s">
        <v>43</v>
      </c>
      <c r="U174" s="1" t="s">
        <v>40</v>
      </c>
      <c r="V174" s="1" t="s">
        <v>39</v>
      </c>
      <c r="W174" s="1" t="s">
        <v>42</v>
      </c>
      <c r="X174" s="1" t="s">
        <v>42</v>
      </c>
      <c r="Y174" s="1" t="s">
        <v>42</v>
      </c>
      <c r="Z174" s="1" t="s">
        <v>42</v>
      </c>
      <c r="AA174" s="5">
        <v>762</v>
      </c>
      <c r="AB174" s="5">
        <v>0</v>
      </c>
      <c r="AC174" s="7">
        <v>762</v>
      </c>
    </row>
    <row r="175" spans="1:29" ht="21" x14ac:dyDescent="0.35">
      <c r="A175" s="1" t="s">
        <v>29</v>
      </c>
      <c r="B175" s="1" t="s">
        <v>1149</v>
      </c>
      <c r="C175" s="1" t="s">
        <v>1132</v>
      </c>
      <c r="D175" s="1" t="s">
        <v>1151</v>
      </c>
      <c r="E175" s="1" t="s">
        <v>4901</v>
      </c>
      <c r="F175" s="1"/>
      <c r="G175" s="1"/>
      <c r="H175" s="1" t="s">
        <v>1150</v>
      </c>
      <c r="I175" s="1">
        <v>52.263759999999998</v>
      </c>
      <c r="J175" s="1">
        <v>-8.2666749999999993</v>
      </c>
      <c r="K175" s="1" t="s">
        <v>1151</v>
      </c>
      <c r="L175" s="1" t="s">
        <v>1011</v>
      </c>
      <c r="M175" s="1" t="s">
        <v>1014</v>
      </c>
      <c r="N175" s="1" t="s">
        <v>1152</v>
      </c>
      <c r="O175" s="1" t="s">
        <v>1153</v>
      </c>
      <c r="P175" s="1" t="s">
        <v>1154</v>
      </c>
      <c r="Q175" s="1" t="s">
        <v>44</v>
      </c>
      <c r="R175" s="1" t="s">
        <v>5600</v>
      </c>
      <c r="S175" s="1" t="s">
        <v>41</v>
      </c>
      <c r="T175" s="1" t="s">
        <v>43</v>
      </c>
      <c r="U175" s="1" t="s">
        <v>61</v>
      </c>
      <c r="V175" s="1" t="s">
        <v>39</v>
      </c>
      <c r="W175" s="1" t="s">
        <v>42</v>
      </c>
      <c r="X175" s="1" t="s">
        <v>42</v>
      </c>
      <c r="Y175" s="1" t="s">
        <v>42</v>
      </c>
      <c r="Z175" s="1" t="s">
        <v>42</v>
      </c>
      <c r="AA175" s="5">
        <v>0</v>
      </c>
      <c r="AB175" s="5">
        <v>410</v>
      </c>
      <c r="AC175" s="7">
        <v>410</v>
      </c>
    </row>
    <row r="176" spans="1:29" ht="21" x14ac:dyDescent="0.35">
      <c r="A176" s="1" t="s">
        <v>29</v>
      </c>
      <c r="B176" s="1" t="s">
        <v>1155</v>
      </c>
      <c r="C176" s="1" t="s">
        <v>799</v>
      </c>
      <c r="D176" s="1" t="s">
        <v>4919</v>
      </c>
      <c r="E176" s="1" t="s">
        <v>1151</v>
      </c>
      <c r="F176" s="1"/>
      <c r="G176" s="1"/>
      <c r="H176" s="1" t="s">
        <v>1156</v>
      </c>
      <c r="I176" s="1">
        <v>52.265413000000002</v>
      </c>
      <c r="J176" s="1">
        <v>-8.2653040000000004</v>
      </c>
      <c r="K176" s="1" t="s">
        <v>1151</v>
      </c>
      <c r="L176" s="1" t="s">
        <v>1011</v>
      </c>
      <c r="M176" s="1" t="s">
        <v>1014</v>
      </c>
      <c r="N176" s="1" t="s">
        <v>1157</v>
      </c>
      <c r="O176" s="1" t="s">
        <v>1158</v>
      </c>
      <c r="P176" s="1" t="s">
        <v>1159</v>
      </c>
      <c r="Q176" s="1" t="s">
        <v>44</v>
      </c>
      <c r="R176" s="1" t="s">
        <v>5603</v>
      </c>
      <c r="S176" s="1" t="s">
        <v>41</v>
      </c>
      <c r="T176" s="1" t="s">
        <v>43</v>
      </c>
      <c r="U176" s="1" t="s">
        <v>40</v>
      </c>
      <c r="V176" s="1" t="s">
        <v>39</v>
      </c>
      <c r="W176" s="1" t="s">
        <v>42</v>
      </c>
      <c r="X176" s="1" t="s">
        <v>42</v>
      </c>
      <c r="Y176" s="1" t="s">
        <v>42</v>
      </c>
      <c r="Z176" s="1" t="s">
        <v>42</v>
      </c>
      <c r="AA176" s="5">
        <v>342</v>
      </c>
      <c r="AB176" s="5">
        <v>0</v>
      </c>
      <c r="AC176" s="7">
        <v>342</v>
      </c>
    </row>
    <row r="177" spans="1:29" ht="21" x14ac:dyDescent="0.35">
      <c r="A177" s="1" t="s">
        <v>29</v>
      </c>
      <c r="B177" s="1" t="s">
        <v>1160</v>
      </c>
      <c r="C177" s="1" t="s">
        <v>1161</v>
      </c>
      <c r="D177" s="1" t="s">
        <v>4920</v>
      </c>
      <c r="E177" s="1" t="s">
        <v>4921</v>
      </c>
      <c r="F177" s="1" t="s">
        <v>4901</v>
      </c>
      <c r="G177" s="1"/>
      <c r="H177" s="1" t="s">
        <v>1162</v>
      </c>
      <c r="I177" s="1">
        <v>52.354522000000003</v>
      </c>
      <c r="J177" s="1">
        <v>-8.6792339999999992</v>
      </c>
      <c r="K177" s="1" t="s">
        <v>1163</v>
      </c>
      <c r="L177" s="1" t="s">
        <v>1011</v>
      </c>
      <c r="M177" s="1" t="s">
        <v>1014</v>
      </c>
      <c r="N177" s="1" t="s">
        <v>1164</v>
      </c>
      <c r="O177" s="1" t="s">
        <v>1165</v>
      </c>
      <c r="P177" s="1" t="s">
        <v>1166</v>
      </c>
      <c r="Q177" s="1" t="s">
        <v>44</v>
      </c>
      <c r="R177" s="1" t="s">
        <v>5600</v>
      </c>
      <c r="S177" s="1" t="s">
        <v>41</v>
      </c>
      <c r="T177" s="1" t="s">
        <v>43</v>
      </c>
      <c r="U177" s="1" t="s">
        <v>61</v>
      </c>
      <c r="V177" s="1" t="s">
        <v>39</v>
      </c>
      <c r="W177" s="1" t="s">
        <v>42</v>
      </c>
      <c r="X177" s="1" t="s">
        <v>42</v>
      </c>
      <c r="Y177" s="1" t="s">
        <v>42</v>
      </c>
      <c r="Z177" s="1" t="s">
        <v>42</v>
      </c>
      <c r="AA177" s="5">
        <v>0</v>
      </c>
      <c r="AB177" s="5">
        <v>313</v>
      </c>
      <c r="AC177" s="7">
        <v>313</v>
      </c>
    </row>
    <row r="178" spans="1:29" ht="21" x14ac:dyDescent="0.35">
      <c r="A178" s="1" t="s">
        <v>29</v>
      </c>
      <c r="B178" s="1" t="s">
        <v>1167</v>
      </c>
      <c r="C178" s="1" t="s">
        <v>1168</v>
      </c>
      <c r="D178" s="1" t="s">
        <v>4922</v>
      </c>
      <c r="E178" s="1" t="s">
        <v>4921</v>
      </c>
      <c r="F178" s="1" t="s">
        <v>4901</v>
      </c>
      <c r="G178" s="1"/>
      <c r="H178" s="1" t="s">
        <v>1169</v>
      </c>
      <c r="I178" s="1">
        <v>52.355069</v>
      </c>
      <c r="J178" s="1">
        <v>-8.6868379999999998</v>
      </c>
      <c r="K178" s="1" t="s">
        <v>1163</v>
      </c>
      <c r="L178" s="1" t="s">
        <v>1011</v>
      </c>
      <c r="M178" s="1" t="s">
        <v>1014</v>
      </c>
      <c r="N178" s="1" t="s">
        <v>1170</v>
      </c>
      <c r="O178" s="1" t="s">
        <v>1171</v>
      </c>
      <c r="P178" s="1" t="s">
        <v>1172</v>
      </c>
      <c r="Q178" s="1" t="s">
        <v>44</v>
      </c>
      <c r="R178" s="1" t="s">
        <v>5603</v>
      </c>
      <c r="S178" s="1" t="s">
        <v>41</v>
      </c>
      <c r="T178" s="1" t="s">
        <v>43</v>
      </c>
      <c r="U178" s="1" t="s">
        <v>40</v>
      </c>
      <c r="V178" s="1" t="s">
        <v>39</v>
      </c>
      <c r="W178" s="1" t="s">
        <v>42</v>
      </c>
      <c r="X178" s="1" t="s">
        <v>42</v>
      </c>
      <c r="Y178" s="1" t="s">
        <v>42</v>
      </c>
      <c r="Z178" s="1" t="s">
        <v>42</v>
      </c>
      <c r="AA178" s="5">
        <v>322</v>
      </c>
      <c r="AB178" s="5">
        <v>0</v>
      </c>
      <c r="AC178" s="7">
        <v>322</v>
      </c>
    </row>
    <row r="179" spans="1:29" ht="31.5" x14ac:dyDescent="0.35">
      <c r="A179" s="1" t="s">
        <v>29</v>
      </c>
      <c r="B179" s="1" t="s">
        <v>1173</v>
      </c>
      <c r="C179" s="1" t="s">
        <v>1174</v>
      </c>
      <c r="D179" s="1" t="s">
        <v>4923</v>
      </c>
      <c r="E179" s="1" t="s">
        <v>4901</v>
      </c>
      <c r="F179" s="1"/>
      <c r="G179" s="1"/>
      <c r="H179" s="1" t="s">
        <v>1175</v>
      </c>
      <c r="I179" s="1">
        <v>51.869228999999997</v>
      </c>
      <c r="J179" s="1">
        <v>-8.3760329999999996</v>
      </c>
      <c r="K179" s="1" t="s">
        <v>1176</v>
      </c>
      <c r="L179" s="1" t="s">
        <v>1011</v>
      </c>
      <c r="M179" s="1" t="s">
        <v>1034</v>
      </c>
      <c r="N179" s="1" t="s">
        <v>1177</v>
      </c>
      <c r="O179" s="1" t="s">
        <v>1178</v>
      </c>
      <c r="P179" s="1" t="s">
        <v>1179</v>
      </c>
      <c r="Q179" s="1" t="s">
        <v>44</v>
      </c>
      <c r="R179" s="1" t="s">
        <v>5644</v>
      </c>
      <c r="S179" s="1" t="s">
        <v>41</v>
      </c>
      <c r="T179" s="1" t="s">
        <v>43</v>
      </c>
      <c r="U179" s="1" t="s">
        <v>61</v>
      </c>
      <c r="V179" s="1" t="s">
        <v>39</v>
      </c>
      <c r="W179" s="1" t="s">
        <v>42</v>
      </c>
      <c r="X179" s="1" t="s">
        <v>42</v>
      </c>
      <c r="Y179" s="1" t="s">
        <v>42</v>
      </c>
      <c r="Z179" s="1" t="s">
        <v>42</v>
      </c>
      <c r="AA179" s="5">
        <v>0</v>
      </c>
      <c r="AB179" s="5">
        <v>730</v>
      </c>
      <c r="AC179" s="7">
        <v>730</v>
      </c>
    </row>
    <row r="180" spans="1:29" ht="21" x14ac:dyDescent="0.35">
      <c r="A180" s="1" t="s">
        <v>29</v>
      </c>
      <c r="B180" s="1" t="s">
        <v>1180</v>
      </c>
      <c r="C180" s="1" t="s">
        <v>1181</v>
      </c>
      <c r="D180" s="1" t="s">
        <v>4924</v>
      </c>
      <c r="E180" s="1" t="s">
        <v>4901</v>
      </c>
      <c r="F180" s="1"/>
      <c r="G180" s="1"/>
      <c r="H180" s="1" t="s">
        <v>1182</v>
      </c>
      <c r="I180" s="1">
        <v>51.583033999999998</v>
      </c>
      <c r="J180" s="1">
        <v>-9.0257299999999994</v>
      </c>
      <c r="K180" s="1" t="s">
        <v>1183</v>
      </c>
      <c r="L180" s="1" t="s">
        <v>1011</v>
      </c>
      <c r="M180" s="1" t="s">
        <v>1014</v>
      </c>
      <c r="N180" s="1" t="s">
        <v>1184</v>
      </c>
      <c r="O180" s="1" t="s">
        <v>1185</v>
      </c>
      <c r="P180" s="1" t="s">
        <v>1186</v>
      </c>
      <c r="Q180" s="1" t="s">
        <v>44</v>
      </c>
      <c r="R180" s="1" t="s">
        <v>5603</v>
      </c>
      <c r="S180" s="1" t="s">
        <v>41</v>
      </c>
      <c r="T180" s="1" t="s">
        <v>43</v>
      </c>
      <c r="U180" s="1" t="s">
        <v>52</v>
      </c>
      <c r="V180" s="1" t="s">
        <v>39</v>
      </c>
      <c r="W180" s="1" t="s">
        <v>42</v>
      </c>
      <c r="X180" s="1" t="s">
        <v>42</v>
      </c>
      <c r="Y180" s="1" t="s">
        <v>42</v>
      </c>
      <c r="Z180" s="1" t="s">
        <v>42</v>
      </c>
      <c r="AA180" s="5">
        <v>200</v>
      </c>
      <c r="AB180" s="5">
        <v>203</v>
      </c>
      <c r="AC180" s="7">
        <v>403</v>
      </c>
    </row>
    <row r="181" spans="1:29" ht="21" x14ac:dyDescent="0.35">
      <c r="A181" s="1" t="s">
        <v>29</v>
      </c>
      <c r="B181" s="1" t="s">
        <v>1187</v>
      </c>
      <c r="C181" s="1" t="s">
        <v>156</v>
      </c>
      <c r="D181" s="1" t="s">
        <v>4925</v>
      </c>
      <c r="E181" s="1" t="s">
        <v>4926</v>
      </c>
      <c r="F181" s="1" t="s">
        <v>4927</v>
      </c>
      <c r="G181" s="1"/>
      <c r="H181" s="1" t="s">
        <v>1188</v>
      </c>
      <c r="I181" s="1">
        <v>51.903624000000001</v>
      </c>
      <c r="J181" s="1">
        <v>-8.467765</v>
      </c>
      <c r="K181" s="1" t="s">
        <v>1189</v>
      </c>
      <c r="L181" s="1" t="s">
        <v>1011</v>
      </c>
      <c r="M181" s="1" t="s">
        <v>1034</v>
      </c>
      <c r="N181" s="1" t="s">
        <v>1190</v>
      </c>
      <c r="O181" s="1" t="s">
        <v>1191</v>
      </c>
      <c r="P181" s="1" t="s">
        <v>1192</v>
      </c>
      <c r="Q181" s="1" t="s">
        <v>44</v>
      </c>
      <c r="R181" s="1" t="s">
        <v>5600</v>
      </c>
      <c r="S181" s="1" t="s">
        <v>41</v>
      </c>
      <c r="T181" s="1" t="s">
        <v>43</v>
      </c>
      <c r="U181" s="1" t="s">
        <v>61</v>
      </c>
      <c r="V181" s="1" t="s">
        <v>39</v>
      </c>
      <c r="W181" s="1" t="s">
        <v>62</v>
      </c>
      <c r="X181" s="1" t="s">
        <v>42</v>
      </c>
      <c r="Y181" s="1" t="s">
        <v>42</v>
      </c>
      <c r="Z181" s="1" t="s">
        <v>42</v>
      </c>
      <c r="AA181" s="5">
        <v>0</v>
      </c>
      <c r="AB181" s="5">
        <v>919</v>
      </c>
      <c r="AC181" s="7">
        <v>919</v>
      </c>
    </row>
    <row r="182" spans="1:29" ht="21" x14ac:dyDescent="0.35">
      <c r="A182" s="1" t="s">
        <v>29</v>
      </c>
      <c r="B182" s="1" t="s">
        <v>1193</v>
      </c>
      <c r="C182" s="1" t="s">
        <v>1194</v>
      </c>
      <c r="D182" s="1" t="s">
        <v>4928</v>
      </c>
      <c r="E182" s="1" t="s">
        <v>4929</v>
      </c>
      <c r="F182" s="1" t="s">
        <v>1011</v>
      </c>
      <c r="G182" s="1"/>
      <c r="H182" s="1" t="s">
        <v>1195</v>
      </c>
      <c r="I182" s="1">
        <v>51.908002000000003</v>
      </c>
      <c r="J182" s="1">
        <v>-8.4806059999999999</v>
      </c>
      <c r="K182" s="1" t="s">
        <v>1196</v>
      </c>
      <c r="L182" s="1" t="s">
        <v>1011</v>
      </c>
      <c r="M182" s="1" t="s">
        <v>1034</v>
      </c>
      <c r="N182" s="1" t="s">
        <v>1197</v>
      </c>
      <c r="O182" s="1" t="s">
        <v>1198</v>
      </c>
      <c r="P182" s="1" t="s">
        <v>1199</v>
      </c>
      <c r="Q182" s="1" t="s">
        <v>44</v>
      </c>
      <c r="R182" s="1" t="s">
        <v>5600</v>
      </c>
      <c r="S182" s="1" t="s">
        <v>41</v>
      </c>
      <c r="T182" s="1" t="s">
        <v>43</v>
      </c>
      <c r="U182" s="1" t="s">
        <v>52</v>
      </c>
      <c r="V182" s="1" t="s">
        <v>39</v>
      </c>
      <c r="W182" s="1" t="s">
        <v>42</v>
      </c>
      <c r="X182" s="1" t="s">
        <v>42</v>
      </c>
      <c r="Y182" s="1" t="s">
        <v>42</v>
      </c>
      <c r="Z182" s="1" t="s">
        <v>62</v>
      </c>
      <c r="AA182" s="5">
        <v>38</v>
      </c>
      <c r="AB182" s="5">
        <v>233</v>
      </c>
      <c r="AC182" s="7">
        <v>271</v>
      </c>
    </row>
    <row r="183" spans="1:29" ht="21" x14ac:dyDescent="0.35">
      <c r="A183" s="1" t="s">
        <v>29</v>
      </c>
      <c r="B183" s="1" t="s">
        <v>1200</v>
      </c>
      <c r="C183" s="1" t="s">
        <v>1201</v>
      </c>
      <c r="D183" s="1" t="s">
        <v>4930</v>
      </c>
      <c r="E183" s="1" t="s">
        <v>4931</v>
      </c>
      <c r="F183" s="1" t="s">
        <v>4911</v>
      </c>
      <c r="G183" s="1"/>
      <c r="H183" s="1" t="s">
        <v>1202</v>
      </c>
      <c r="I183" s="1">
        <v>51.909224999999999</v>
      </c>
      <c r="J183" s="1">
        <v>-8.4806679999999997</v>
      </c>
      <c r="K183" s="1" t="s">
        <v>1196</v>
      </c>
      <c r="L183" s="1" t="s">
        <v>1011</v>
      </c>
      <c r="M183" s="1" t="s">
        <v>1034</v>
      </c>
      <c r="N183" s="1" t="s">
        <v>1203</v>
      </c>
      <c r="O183" s="1" t="s">
        <v>1204</v>
      </c>
      <c r="P183" s="1" t="s">
        <v>1205</v>
      </c>
      <c r="Q183" s="1" t="s">
        <v>44</v>
      </c>
      <c r="R183" s="1" t="s">
        <v>5600</v>
      </c>
      <c r="S183" s="1" t="s">
        <v>41</v>
      </c>
      <c r="T183" s="1" t="s">
        <v>75</v>
      </c>
      <c r="U183" s="1" t="s">
        <v>52</v>
      </c>
      <c r="V183" s="1" t="s">
        <v>39</v>
      </c>
      <c r="W183" s="1" t="s">
        <v>42</v>
      </c>
      <c r="X183" s="1" t="s">
        <v>42</v>
      </c>
      <c r="Y183" s="1" t="s">
        <v>42</v>
      </c>
      <c r="Z183" s="1" t="s">
        <v>62</v>
      </c>
      <c r="AA183" s="5">
        <v>322</v>
      </c>
      <c r="AB183" s="5">
        <v>368</v>
      </c>
      <c r="AC183" s="7">
        <v>690</v>
      </c>
    </row>
    <row r="184" spans="1:29" ht="21" x14ac:dyDescent="0.35">
      <c r="A184" s="1" t="s">
        <v>29</v>
      </c>
      <c r="B184" s="1" t="s">
        <v>1206</v>
      </c>
      <c r="C184" s="1" t="s">
        <v>1207</v>
      </c>
      <c r="D184" s="1" t="s">
        <v>4932</v>
      </c>
      <c r="E184" s="1" t="s">
        <v>1011</v>
      </c>
      <c r="F184" s="1"/>
      <c r="G184" s="1"/>
      <c r="H184" s="1" t="s">
        <v>1208</v>
      </c>
      <c r="I184" s="1">
        <v>51.890028999999998</v>
      </c>
      <c r="J184" s="1">
        <v>-8.473751</v>
      </c>
      <c r="K184" s="1" t="s">
        <v>1209</v>
      </c>
      <c r="L184" s="1" t="s">
        <v>1011</v>
      </c>
      <c r="M184" s="1" t="s">
        <v>1034</v>
      </c>
      <c r="N184" s="1" t="s">
        <v>1210</v>
      </c>
      <c r="O184" s="1" t="s">
        <v>1211</v>
      </c>
      <c r="P184" s="1" t="s">
        <v>1212</v>
      </c>
      <c r="Q184" s="1" t="s">
        <v>44</v>
      </c>
      <c r="R184" s="1" t="s">
        <v>5600</v>
      </c>
      <c r="S184" s="1" t="s">
        <v>41</v>
      </c>
      <c r="T184" s="1" t="s">
        <v>43</v>
      </c>
      <c r="U184" s="1" t="s">
        <v>52</v>
      </c>
      <c r="V184" s="1" t="s">
        <v>39</v>
      </c>
      <c r="W184" s="1" t="s">
        <v>42</v>
      </c>
      <c r="X184" s="1" t="s">
        <v>42</v>
      </c>
      <c r="Y184" s="1" t="s">
        <v>42</v>
      </c>
      <c r="Z184" s="1" t="s">
        <v>62</v>
      </c>
      <c r="AA184" s="5">
        <v>355</v>
      </c>
      <c r="AB184" s="5">
        <v>456</v>
      </c>
      <c r="AC184" s="7">
        <v>811</v>
      </c>
    </row>
    <row r="185" spans="1:29" ht="31.5" x14ac:dyDescent="0.35">
      <c r="A185" s="1" t="s">
        <v>29</v>
      </c>
      <c r="B185" s="1" t="s">
        <v>1213</v>
      </c>
      <c r="C185" s="1" t="s">
        <v>1214</v>
      </c>
      <c r="D185" s="1" t="s">
        <v>4933</v>
      </c>
      <c r="E185" s="1" t="s">
        <v>4934</v>
      </c>
      <c r="F185" s="1" t="s">
        <v>4927</v>
      </c>
      <c r="G185" s="1"/>
      <c r="H185" s="1" t="s">
        <v>1215</v>
      </c>
      <c r="I185" s="1">
        <v>51.889626</v>
      </c>
      <c r="J185" s="1">
        <v>-8.4644709999999996</v>
      </c>
      <c r="K185" s="1" t="s">
        <v>1209</v>
      </c>
      <c r="L185" s="1" t="s">
        <v>1011</v>
      </c>
      <c r="M185" s="1" t="s">
        <v>1034</v>
      </c>
      <c r="N185" s="1" t="s">
        <v>1216</v>
      </c>
      <c r="O185" s="1" t="s">
        <v>1217</v>
      </c>
      <c r="P185" s="1" t="s">
        <v>1218</v>
      </c>
      <c r="Q185" s="1" t="s">
        <v>44</v>
      </c>
      <c r="R185" s="1" t="s">
        <v>5638</v>
      </c>
      <c r="S185" s="1" t="s">
        <v>41</v>
      </c>
      <c r="T185" s="1" t="s">
        <v>1219</v>
      </c>
      <c r="U185" s="1" t="s">
        <v>61</v>
      </c>
      <c r="V185" s="1" t="s">
        <v>39</v>
      </c>
      <c r="W185" s="1" t="s">
        <v>42</v>
      </c>
      <c r="X185" s="1" t="s">
        <v>42</v>
      </c>
      <c r="Y185" s="1" t="s">
        <v>42</v>
      </c>
      <c r="Z185" s="1" t="s">
        <v>42</v>
      </c>
      <c r="AA185" s="5">
        <v>0</v>
      </c>
      <c r="AB185" s="5">
        <v>502</v>
      </c>
      <c r="AC185" s="7">
        <v>502</v>
      </c>
    </row>
    <row r="186" spans="1:29" ht="21" x14ac:dyDescent="0.35">
      <c r="A186" s="1" t="s">
        <v>29</v>
      </c>
      <c r="B186" s="1" t="s">
        <v>1220</v>
      </c>
      <c r="C186" s="1" t="s">
        <v>1221</v>
      </c>
      <c r="D186" s="1" t="s">
        <v>4935</v>
      </c>
      <c r="E186" s="1" t="s">
        <v>1011</v>
      </c>
      <c r="F186" s="1"/>
      <c r="G186" s="1"/>
      <c r="H186" s="1" t="s">
        <v>1222</v>
      </c>
      <c r="I186" s="1">
        <v>51.897593999999998</v>
      </c>
      <c r="J186" s="1">
        <v>-8.4850349999999999</v>
      </c>
      <c r="K186" s="1" t="s">
        <v>1209</v>
      </c>
      <c r="L186" s="1" t="s">
        <v>1011</v>
      </c>
      <c r="M186" s="1" t="s">
        <v>1034</v>
      </c>
      <c r="N186" s="1" t="s">
        <v>1223</v>
      </c>
      <c r="O186" s="1" t="s">
        <v>1224</v>
      </c>
      <c r="P186" s="1" t="s">
        <v>1225</v>
      </c>
      <c r="Q186" s="1" t="s">
        <v>44</v>
      </c>
      <c r="R186" s="1" t="s">
        <v>5638</v>
      </c>
      <c r="S186" s="1" t="s">
        <v>41</v>
      </c>
      <c r="T186" s="1" t="s">
        <v>43</v>
      </c>
      <c r="U186" s="1" t="s">
        <v>61</v>
      </c>
      <c r="V186" s="1" t="s">
        <v>39</v>
      </c>
      <c r="W186" s="1" t="s">
        <v>62</v>
      </c>
      <c r="X186" s="1" t="s">
        <v>42</v>
      </c>
      <c r="Y186" s="1" t="s">
        <v>42</v>
      </c>
      <c r="Z186" s="1" t="s">
        <v>42</v>
      </c>
      <c r="AA186" s="5">
        <v>0</v>
      </c>
      <c r="AB186" s="5">
        <v>692</v>
      </c>
      <c r="AC186" s="7">
        <v>692</v>
      </c>
    </row>
    <row r="187" spans="1:29" ht="21" x14ac:dyDescent="0.35">
      <c r="A187" s="1" t="s">
        <v>29</v>
      </c>
      <c r="B187" s="1" t="s">
        <v>1226</v>
      </c>
      <c r="C187" s="1" t="s">
        <v>1227</v>
      </c>
      <c r="D187" s="1" t="s">
        <v>4936</v>
      </c>
      <c r="E187" s="1" t="s">
        <v>1011</v>
      </c>
      <c r="F187" s="1"/>
      <c r="G187" s="1"/>
      <c r="H187" s="1" t="s">
        <v>1228</v>
      </c>
      <c r="I187" s="1">
        <v>51.882981000000001</v>
      </c>
      <c r="J187" s="1">
        <v>-8.5175769999999993</v>
      </c>
      <c r="K187" s="1" t="s">
        <v>1209</v>
      </c>
      <c r="L187" s="1" t="s">
        <v>1011</v>
      </c>
      <c r="M187" s="1" t="s">
        <v>1034</v>
      </c>
      <c r="N187" s="1" t="s">
        <v>1229</v>
      </c>
      <c r="O187" s="1" t="s">
        <v>1230</v>
      </c>
      <c r="P187" s="1" t="s">
        <v>1231</v>
      </c>
      <c r="Q187" s="1" t="s">
        <v>44</v>
      </c>
      <c r="R187" s="1" t="s">
        <v>5638</v>
      </c>
      <c r="S187" s="1" t="s">
        <v>41</v>
      </c>
      <c r="T187" s="1" t="s">
        <v>43</v>
      </c>
      <c r="U187" s="1" t="s">
        <v>61</v>
      </c>
      <c r="V187" s="1" t="s">
        <v>39</v>
      </c>
      <c r="W187" s="1" t="s">
        <v>42</v>
      </c>
      <c r="X187" s="1" t="s">
        <v>42</v>
      </c>
      <c r="Y187" s="1" t="s">
        <v>42</v>
      </c>
      <c r="Z187" s="1" t="s">
        <v>42</v>
      </c>
      <c r="AA187" s="5">
        <v>0</v>
      </c>
      <c r="AB187" s="5">
        <v>715</v>
      </c>
      <c r="AC187" s="7">
        <v>715</v>
      </c>
    </row>
    <row r="188" spans="1:29" ht="21" x14ac:dyDescent="0.35">
      <c r="A188" s="1" t="s">
        <v>29</v>
      </c>
      <c r="B188" s="1" t="s">
        <v>1232</v>
      </c>
      <c r="C188" s="1" t="s">
        <v>1233</v>
      </c>
      <c r="D188" s="1" t="s">
        <v>4937</v>
      </c>
      <c r="E188" s="1" t="s">
        <v>1011</v>
      </c>
      <c r="F188" s="1"/>
      <c r="G188" s="1"/>
      <c r="H188" s="1" t="s">
        <v>1234</v>
      </c>
      <c r="I188" s="1">
        <v>51.906567000000003</v>
      </c>
      <c r="J188" s="1">
        <v>-8.4783860000000004</v>
      </c>
      <c r="K188" s="1" t="s">
        <v>1196</v>
      </c>
      <c r="L188" s="1" t="s">
        <v>1011</v>
      </c>
      <c r="M188" s="1" t="s">
        <v>1034</v>
      </c>
      <c r="N188" s="1" t="s">
        <v>1235</v>
      </c>
      <c r="O188" s="1" t="s">
        <v>1236</v>
      </c>
      <c r="P188" s="1" t="s">
        <v>1237</v>
      </c>
      <c r="Q188" s="1" t="s">
        <v>44</v>
      </c>
      <c r="R188" s="1" t="s">
        <v>5598</v>
      </c>
      <c r="S188" s="1" t="s">
        <v>41</v>
      </c>
      <c r="T188" s="1" t="s">
        <v>43</v>
      </c>
      <c r="U188" s="1" t="s">
        <v>40</v>
      </c>
      <c r="V188" s="1" t="s">
        <v>39</v>
      </c>
      <c r="W188" s="1" t="s">
        <v>42</v>
      </c>
      <c r="X188" s="1" t="s">
        <v>42</v>
      </c>
      <c r="Y188" s="1" t="s">
        <v>42</v>
      </c>
      <c r="Z188" s="1" t="s">
        <v>62</v>
      </c>
      <c r="AA188" s="5">
        <v>283</v>
      </c>
      <c r="AB188" s="5">
        <v>0</v>
      </c>
      <c r="AC188" s="7">
        <v>283</v>
      </c>
    </row>
    <row r="189" spans="1:29" ht="21" x14ac:dyDescent="0.35">
      <c r="A189" s="1" t="s">
        <v>29</v>
      </c>
      <c r="B189" s="1" t="s">
        <v>1238</v>
      </c>
      <c r="C189" s="1" t="s">
        <v>1239</v>
      </c>
      <c r="D189" s="1" t="s">
        <v>4938</v>
      </c>
      <c r="E189" s="1" t="s">
        <v>1011</v>
      </c>
      <c r="F189" s="1"/>
      <c r="G189" s="1"/>
      <c r="H189" s="1" t="s">
        <v>1240</v>
      </c>
      <c r="I189" s="1">
        <v>51.912010000000002</v>
      </c>
      <c r="J189" s="1">
        <v>-8.4855579999999993</v>
      </c>
      <c r="K189" s="1" t="s">
        <v>1196</v>
      </c>
      <c r="L189" s="1" t="s">
        <v>1011</v>
      </c>
      <c r="M189" s="1" t="s">
        <v>1034</v>
      </c>
      <c r="N189" s="1" t="s">
        <v>1241</v>
      </c>
      <c r="O189" s="1" t="s">
        <v>1242</v>
      </c>
      <c r="P189" s="1" t="s">
        <v>1243</v>
      </c>
      <c r="Q189" s="1" t="s">
        <v>44</v>
      </c>
      <c r="R189" s="1" t="s">
        <v>5603</v>
      </c>
      <c r="S189" s="1" t="s">
        <v>41</v>
      </c>
      <c r="T189" s="1" t="s">
        <v>43</v>
      </c>
      <c r="U189" s="1" t="s">
        <v>52</v>
      </c>
      <c r="V189" s="1" t="s">
        <v>39</v>
      </c>
      <c r="W189" s="1" t="s">
        <v>42</v>
      </c>
      <c r="X189" s="1" t="s">
        <v>42</v>
      </c>
      <c r="Y189" s="1" t="s">
        <v>42</v>
      </c>
      <c r="Z189" s="1" t="s">
        <v>62</v>
      </c>
      <c r="AA189" s="5">
        <v>82</v>
      </c>
      <c r="AB189" s="5">
        <v>79</v>
      </c>
      <c r="AC189" s="7">
        <v>161</v>
      </c>
    </row>
    <row r="190" spans="1:29" ht="21" x14ac:dyDescent="0.35">
      <c r="A190" s="1" t="s">
        <v>29</v>
      </c>
      <c r="B190" s="1" t="s">
        <v>1244</v>
      </c>
      <c r="C190" s="1" t="s">
        <v>1245</v>
      </c>
      <c r="D190" s="1" t="s">
        <v>4939</v>
      </c>
      <c r="E190" s="1" t="s">
        <v>1011</v>
      </c>
      <c r="F190" s="1"/>
      <c r="G190" s="1"/>
      <c r="H190" s="1" t="s">
        <v>1246</v>
      </c>
      <c r="I190" s="1">
        <v>51.895677999999997</v>
      </c>
      <c r="J190" s="1">
        <v>-8.4822480000000002</v>
      </c>
      <c r="K190" s="1" t="s">
        <v>1209</v>
      </c>
      <c r="L190" s="1" t="s">
        <v>1011</v>
      </c>
      <c r="M190" s="1" t="s">
        <v>1034</v>
      </c>
      <c r="N190" s="1" t="s">
        <v>1247</v>
      </c>
      <c r="O190" s="1" t="s">
        <v>1248</v>
      </c>
      <c r="P190" s="1" t="s">
        <v>1249</v>
      </c>
      <c r="Q190" s="1" t="s">
        <v>44</v>
      </c>
      <c r="R190" s="1" t="s">
        <v>5603</v>
      </c>
      <c r="S190" s="1" t="s">
        <v>41</v>
      </c>
      <c r="T190" s="1" t="s">
        <v>43</v>
      </c>
      <c r="U190" s="1" t="s">
        <v>40</v>
      </c>
      <c r="V190" s="1" t="s">
        <v>39</v>
      </c>
      <c r="W190" s="1" t="s">
        <v>42</v>
      </c>
      <c r="X190" s="1" t="s">
        <v>42</v>
      </c>
      <c r="Y190" s="1" t="s">
        <v>42</v>
      </c>
      <c r="Z190" s="1" t="s">
        <v>42</v>
      </c>
      <c r="AA190" s="5">
        <v>323</v>
      </c>
      <c r="AB190" s="5">
        <v>0</v>
      </c>
      <c r="AC190" s="7">
        <v>323</v>
      </c>
    </row>
    <row r="191" spans="1:29" ht="21" x14ac:dyDescent="0.35">
      <c r="A191" s="1" t="s">
        <v>29</v>
      </c>
      <c r="B191" s="1" t="s">
        <v>1250</v>
      </c>
      <c r="C191" s="1" t="s">
        <v>1251</v>
      </c>
      <c r="D191" s="1" t="s">
        <v>4940</v>
      </c>
      <c r="E191" s="1" t="s">
        <v>1011</v>
      </c>
      <c r="F191" s="1"/>
      <c r="G191" s="1" t="s">
        <v>1011</v>
      </c>
      <c r="H191" s="1" t="s">
        <v>1252</v>
      </c>
      <c r="I191" s="1">
        <v>51.902863000000004</v>
      </c>
      <c r="J191" s="1">
        <v>-8.4703680000000006</v>
      </c>
      <c r="K191" s="1" t="s">
        <v>1189</v>
      </c>
      <c r="L191" s="1" t="s">
        <v>1011</v>
      </c>
      <c r="M191" s="1" t="s">
        <v>1034</v>
      </c>
      <c r="N191" s="1" t="s">
        <v>1253</v>
      </c>
      <c r="O191" s="1" t="s">
        <v>1254</v>
      </c>
      <c r="P191" s="1" t="s">
        <v>1255</v>
      </c>
      <c r="Q191" s="1" t="s">
        <v>44</v>
      </c>
      <c r="R191" s="1" t="s">
        <v>5602</v>
      </c>
      <c r="S191" s="1" t="s">
        <v>41</v>
      </c>
      <c r="T191" s="1" t="s">
        <v>43</v>
      </c>
      <c r="U191" s="1" t="s">
        <v>40</v>
      </c>
      <c r="V191" s="1" t="s">
        <v>39</v>
      </c>
      <c r="W191" s="1" t="s">
        <v>42</v>
      </c>
      <c r="X191" s="1" t="s">
        <v>42</v>
      </c>
      <c r="Y191" s="1" t="s">
        <v>42</v>
      </c>
      <c r="Z191" s="1" t="s">
        <v>42</v>
      </c>
      <c r="AA191" s="5">
        <v>606</v>
      </c>
      <c r="AB191" s="5">
        <v>0</v>
      </c>
      <c r="AC191" s="7">
        <v>606</v>
      </c>
    </row>
    <row r="192" spans="1:29" ht="21" x14ac:dyDescent="0.35">
      <c r="A192" s="1" t="s">
        <v>29</v>
      </c>
      <c r="B192" s="1" t="s">
        <v>1256</v>
      </c>
      <c r="C192" s="1" t="s">
        <v>1257</v>
      </c>
      <c r="D192" s="1" t="s">
        <v>4678</v>
      </c>
      <c r="E192" s="1" t="s">
        <v>1011</v>
      </c>
      <c r="F192" s="1"/>
      <c r="G192" s="1"/>
      <c r="H192" s="1" t="s">
        <v>1258</v>
      </c>
      <c r="I192" s="1">
        <v>51.895750999999997</v>
      </c>
      <c r="J192" s="1">
        <v>-8.4161029999999997</v>
      </c>
      <c r="K192" s="1" t="s">
        <v>1259</v>
      </c>
      <c r="L192" s="1" t="s">
        <v>1011</v>
      </c>
      <c r="M192" s="1" t="s">
        <v>1034</v>
      </c>
      <c r="N192" s="1" t="s">
        <v>1260</v>
      </c>
      <c r="O192" s="1" t="s">
        <v>1261</v>
      </c>
      <c r="P192" s="1" t="s">
        <v>1262</v>
      </c>
      <c r="Q192" s="1" t="s">
        <v>44</v>
      </c>
      <c r="R192" s="1" t="s">
        <v>5645</v>
      </c>
      <c r="S192" s="1" t="s">
        <v>41</v>
      </c>
      <c r="T192" s="1" t="s">
        <v>43</v>
      </c>
      <c r="U192" s="1" t="s">
        <v>40</v>
      </c>
      <c r="V192" s="1" t="s">
        <v>39</v>
      </c>
      <c r="W192" s="1" t="s">
        <v>42</v>
      </c>
      <c r="X192" s="1" t="s">
        <v>42</v>
      </c>
      <c r="Y192" s="1" t="s">
        <v>42</v>
      </c>
      <c r="Z192" s="1" t="s">
        <v>62</v>
      </c>
      <c r="AA192" s="5">
        <v>352</v>
      </c>
      <c r="AB192" s="5">
        <v>0</v>
      </c>
      <c r="AC192" s="7">
        <v>352</v>
      </c>
    </row>
    <row r="193" spans="1:29" ht="21" x14ac:dyDescent="0.35">
      <c r="A193" s="1" t="s">
        <v>29</v>
      </c>
      <c r="B193" s="1" t="s">
        <v>1263</v>
      </c>
      <c r="C193" s="1" t="s">
        <v>1264</v>
      </c>
      <c r="D193" s="1" t="s">
        <v>4941</v>
      </c>
      <c r="E193" s="1" t="s">
        <v>1011</v>
      </c>
      <c r="F193" s="1"/>
      <c r="G193" s="1"/>
      <c r="H193" s="1" t="s">
        <v>1265</v>
      </c>
      <c r="I193" s="1">
        <v>51.889898000000002</v>
      </c>
      <c r="J193" s="1">
        <v>-8.5169139999999999</v>
      </c>
      <c r="K193" s="1" t="s">
        <v>1209</v>
      </c>
      <c r="L193" s="1" t="s">
        <v>1011</v>
      </c>
      <c r="M193" s="1" t="s">
        <v>1034</v>
      </c>
      <c r="N193" s="1" t="s">
        <v>1266</v>
      </c>
      <c r="O193" s="1" t="s">
        <v>1267</v>
      </c>
      <c r="P193" s="1" t="s">
        <v>1268</v>
      </c>
      <c r="Q193" s="1" t="s">
        <v>44</v>
      </c>
      <c r="R193" s="1" t="s">
        <v>5603</v>
      </c>
      <c r="S193" s="1" t="s">
        <v>41</v>
      </c>
      <c r="T193" s="1" t="s">
        <v>43</v>
      </c>
      <c r="U193" s="1" t="s">
        <v>40</v>
      </c>
      <c r="V193" s="1" t="s">
        <v>39</v>
      </c>
      <c r="W193" s="1" t="s">
        <v>42</v>
      </c>
      <c r="X193" s="1" t="s">
        <v>42</v>
      </c>
      <c r="Y193" s="1" t="s">
        <v>42</v>
      </c>
      <c r="Z193" s="1" t="s">
        <v>42</v>
      </c>
      <c r="AA193" s="5">
        <v>811</v>
      </c>
      <c r="AB193" s="5">
        <v>0</v>
      </c>
      <c r="AC193" s="7">
        <v>811</v>
      </c>
    </row>
    <row r="194" spans="1:29" ht="21" x14ac:dyDescent="0.35">
      <c r="A194" s="1" t="s">
        <v>29</v>
      </c>
      <c r="B194" s="1" t="s">
        <v>1269</v>
      </c>
      <c r="C194" s="1" t="s">
        <v>1094</v>
      </c>
      <c r="D194" s="1" t="s">
        <v>4942</v>
      </c>
      <c r="E194" s="1" t="s">
        <v>4926</v>
      </c>
      <c r="F194" s="1" t="s">
        <v>1011</v>
      </c>
      <c r="G194" s="1"/>
      <c r="H194" s="1" t="s">
        <v>1270</v>
      </c>
      <c r="I194" s="1">
        <v>51.902220999999997</v>
      </c>
      <c r="J194" s="1">
        <v>-8.4680710000000001</v>
      </c>
      <c r="K194" s="1" t="s">
        <v>1189</v>
      </c>
      <c r="L194" s="1" t="s">
        <v>1011</v>
      </c>
      <c r="M194" s="1" t="s">
        <v>1034</v>
      </c>
      <c r="N194" s="1" t="s">
        <v>1271</v>
      </c>
      <c r="O194" s="1" t="s">
        <v>1272</v>
      </c>
      <c r="P194" s="1" t="s">
        <v>1273</v>
      </c>
      <c r="Q194" s="1" t="s">
        <v>44</v>
      </c>
      <c r="R194" s="1" t="s">
        <v>5683</v>
      </c>
      <c r="S194" s="1" t="s">
        <v>41</v>
      </c>
      <c r="T194" s="1" t="s">
        <v>43</v>
      </c>
      <c r="U194" s="1" t="s">
        <v>40</v>
      </c>
      <c r="V194" s="1" t="s">
        <v>39</v>
      </c>
      <c r="W194" s="1" t="s">
        <v>62</v>
      </c>
      <c r="X194" s="1" t="s">
        <v>42</v>
      </c>
      <c r="Y194" s="1" t="s">
        <v>42</v>
      </c>
      <c r="Z194" s="1" t="s">
        <v>42</v>
      </c>
      <c r="AA194" s="5">
        <v>432</v>
      </c>
      <c r="AB194" s="5">
        <v>0</v>
      </c>
      <c r="AC194" s="7">
        <v>432</v>
      </c>
    </row>
    <row r="195" spans="1:29" ht="21" x14ac:dyDescent="0.35">
      <c r="A195" s="1" t="s">
        <v>29</v>
      </c>
      <c r="B195" s="1" t="s">
        <v>1274</v>
      </c>
      <c r="C195" s="1" t="s">
        <v>1275</v>
      </c>
      <c r="D195" s="1" t="s">
        <v>4943</v>
      </c>
      <c r="E195" s="1" t="s">
        <v>1011</v>
      </c>
      <c r="F195" s="1"/>
      <c r="G195" s="1"/>
      <c r="H195" s="1" t="s">
        <v>1276</v>
      </c>
      <c r="I195" s="1">
        <v>51.883150999999998</v>
      </c>
      <c r="J195" s="1">
        <v>-8.4438189999999995</v>
      </c>
      <c r="K195" s="1" t="s">
        <v>1259</v>
      </c>
      <c r="L195" s="1" t="s">
        <v>1011</v>
      </c>
      <c r="M195" s="1" t="s">
        <v>1034</v>
      </c>
      <c r="N195" s="1" t="s">
        <v>1277</v>
      </c>
      <c r="O195" s="1" t="s">
        <v>1278</v>
      </c>
      <c r="P195" s="1" t="s">
        <v>1279</v>
      </c>
      <c r="Q195" s="1" t="s">
        <v>44</v>
      </c>
      <c r="R195" s="1" t="s">
        <v>5646</v>
      </c>
      <c r="S195" s="1" t="s">
        <v>41</v>
      </c>
      <c r="T195" s="1" t="s">
        <v>43</v>
      </c>
      <c r="U195" s="1" t="s">
        <v>40</v>
      </c>
      <c r="V195" s="1" t="s">
        <v>39</v>
      </c>
      <c r="W195" s="1" t="s">
        <v>42</v>
      </c>
      <c r="X195" s="1" t="s">
        <v>42</v>
      </c>
      <c r="Y195" s="1" t="s">
        <v>42</v>
      </c>
      <c r="Z195" s="1" t="s">
        <v>42</v>
      </c>
      <c r="AA195" s="5">
        <v>564</v>
      </c>
      <c r="AB195" s="5">
        <v>0</v>
      </c>
      <c r="AC195" s="7">
        <v>564</v>
      </c>
    </row>
    <row r="196" spans="1:29" ht="21" x14ac:dyDescent="0.35">
      <c r="A196" s="1" t="s">
        <v>29</v>
      </c>
      <c r="B196" s="1" t="s">
        <v>1280</v>
      </c>
      <c r="C196" s="1" t="s">
        <v>1281</v>
      </c>
      <c r="D196" s="1" t="s">
        <v>4944</v>
      </c>
      <c r="E196" s="1" t="s">
        <v>4945</v>
      </c>
      <c r="F196" s="1" t="s">
        <v>1011</v>
      </c>
      <c r="G196" s="1"/>
      <c r="H196" s="1" t="s">
        <v>1282</v>
      </c>
      <c r="I196" s="1">
        <v>51.884270000000001</v>
      </c>
      <c r="J196" s="1">
        <v>-8.4622220000000006</v>
      </c>
      <c r="K196" s="1" t="s">
        <v>1259</v>
      </c>
      <c r="L196" s="1" t="s">
        <v>1011</v>
      </c>
      <c r="M196" s="1" t="s">
        <v>1034</v>
      </c>
      <c r="N196" s="1" t="s">
        <v>1283</v>
      </c>
      <c r="O196" s="1" t="s">
        <v>1284</v>
      </c>
      <c r="P196" s="1" t="s">
        <v>1285</v>
      </c>
      <c r="Q196" s="1" t="s">
        <v>44</v>
      </c>
      <c r="R196" s="1" t="s">
        <v>5626</v>
      </c>
      <c r="S196" s="1" t="s">
        <v>41</v>
      </c>
      <c r="T196" s="1" t="s">
        <v>43</v>
      </c>
      <c r="U196" s="1" t="s">
        <v>40</v>
      </c>
      <c r="V196" s="1" t="s">
        <v>39</v>
      </c>
      <c r="W196" s="1" t="s">
        <v>42</v>
      </c>
      <c r="X196" s="1" t="s">
        <v>42</v>
      </c>
      <c r="Y196" s="1" t="s">
        <v>42</v>
      </c>
      <c r="Z196" s="1" t="s">
        <v>42</v>
      </c>
      <c r="AA196" s="5">
        <v>700</v>
      </c>
      <c r="AB196" s="5">
        <v>0</v>
      </c>
      <c r="AC196" s="7">
        <v>700</v>
      </c>
    </row>
    <row r="197" spans="1:29" ht="21" x14ac:dyDescent="0.35">
      <c r="A197" s="1" t="s">
        <v>29</v>
      </c>
      <c r="B197" s="1" t="s">
        <v>1286</v>
      </c>
      <c r="C197" s="1" t="s">
        <v>799</v>
      </c>
      <c r="D197" s="1" t="s">
        <v>4946</v>
      </c>
      <c r="E197" s="1" t="s">
        <v>4947</v>
      </c>
      <c r="F197" s="1" t="s">
        <v>1011</v>
      </c>
      <c r="G197" s="1"/>
      <c r="H197" s="1" t="s">
        <v>1287</v>
      </c>
      <c r="I197" s="1">
        <v>51.883845999999998</v>
      </c>
      <c r="J197" s="1">
        <v>-8.4784170000000003</v>
      </c>
      <c r="K197" s="1" t="s">
        <v>1209</v>
      </c>
      <c r="L197" s="1" t="s">
        <v>1011</v>
      </c>
      <c r="M197" s="1" t="s">
        <v>1034</v>
      </c>
      <c r="N197" s="1" t="s">
        <v>1288</v>
      </c>
      <c r="O197" s="1" t="s">
        <v>1289</v>
      </c>
      <c r="P197" s="1" t="s">
        <v>1290</v>
      </c>
      <c r="Q197" s="1" t="s">
        <v>44</v>
      </c>
      <c r="R197" s="1" t="s">
        <v>5603</v>
      </c>
      <c r="S197" s="1" t="s">
        <v>41</v>
      </c>
      <c r="T197" s="1" t="s">
        <v>43</v>
      </c>
      <c r="U197" s="1" t="s">
        <v>52</v>
      </c>
      <c r="V197" s="1" t="s">
        <v>39</v>
      </c>
      <c r="W197" s="1" t="s">
        <v>42</v>
      </c>
      <c r="X197" s="1" t="s">
        <v>42</v>
      </c>
      <c r="Y197" s="1" t="s">
        <v>42</v>
      </c>
      <c r="Z197" s="1" t="s">
        <v>62</v>
      </c>
      <c r="AA197" s="5">
        <v>165</v>
      </c>
      <c r="AB197" s="5">
        <v>25</v>
      </c>
      <c r="AC197" s="7">
        <v>190</v>
      </c>
    </row>
    <row r="198" spans="1:29" ht="21" x14ac:dyDescent="0.35">
      <c r="A198" s="1" t="s">
        <v>29</v>
      </c>
      <c r="B198" s="1" t="s">
        <v>1291</v>
      </c>
      <c r="C198" s="1" t="s">
        <v>1292</v>
      </c>
      <c r="D198" s="1" t="s">
        <v>4948</v>
      </c>
      <c r="E198" s="1" t="s">
        <v>1011</v>
      </c>
      <c r="F198" s="1"/>
      <c r="G198" s="1"/>
      <c r="H198" s="1" t="s">
        <v>1293</v>
      </c>
      <c r="I198" s="1">
        <v>51.908326000000002</v>
      </c>
      <c r="J198" s="1">
        <v>-8.4549489999999992</v>
      </c>
      <c r="K198" s="1" t="s">
        <v>1189</v>
      </c>
      <c r="L198" s="1" t="s">
        <v>1011</v>
      </c>
      <c r="M198" s="1" t="s">
        <v>1034</v>
      </c>
      <c r="N198" s="1" t="s">
        <v>1294</v>
      </c>
      <c r="O198" s="1" t="s">
        <v>1295</v>
      </c>
      <c r="P198" s="1" t="s">
        <v>1296</v>
      </c>
      <c r="Q198" s="1" t="s">
        <v>44</v>
      </c>
      <c r="R198" s="1" t="s">
        <v>5647</v>
      </c>
      <c r="S198" s="1" t="s">
        <v>41</v>
      </c>
      <c r="T198" s="1" t="s">
        <v>43</v>
      </c>
      <c r="U198" s="1" t="s">
        <v>52</v>
      </c>
      <c r="V198" s="1" t="s">
        <v>39</v>
      </c>
      <c r="W198" s="1" t="s">
        <v>42</v>
      </c>
      <c r="X198" s="1" t="s">
        <v>42</v>
      </c>
      <c r="Y198" s="1" t="s">
        <v>42</v>
      </c>
      <c r="Z198" s="1" t="s">
        <v>62</v>
      </c>
      <c r="AA198" s="5">
        <v>174</v>
      </c>
      <c r="AB198" s="5">
        <v>44</v>
      </c>
      <c r="AC198" s="7">
        <v>218</v>
      </c>
    </row>
    <row r="199" spans="1:29" ht="21" x14ac:dyDescent="0.35">
      <c r="A199" s="1" t="s">
        <v>29</v>
      </c>
      <c r="B199" s="1" t="s">
        <v>1297</v>
      </c>
      <c r="C199" s="1" t="s">
        <v>1298</v>
      </c>
      <c r="D199" s="1" t="s">
        <v>4949</v>
      </c>
      <c r="E199" s="1" t="s">
        <v>1301</v>
      </c>
      <c r="F199" s="1" t="s">
        <v>4950</v>
      </c>
      <c r="G199" s="1"/>
      <c r="H199" s="1" t="s">
        <v>1300</v>
      </c>
      <c r="I199" s="1">
        <v>55.131335999999997</v>
      </c>
      <c r="J199" s="1">
        <v>-7.4580739999999999</v>
      </c>
      <c r="K199" s="1" t="s">
        <v>1301</v>
      </c>
      <c r="L199" s="1" t="s">
        <v>1299</v>
      </c>
      <c r="M199" s="1" t="s">
        <v>1302</v>
      </c>
      <c r="N199" s="1" t="s">
        <v>1303</v>
      </c>
      <c r="O199" s="1" t="s">
        <v>1304</v>
      </c>
      <c r="P199" s="1" t="s">
        <v>1305</v>
      </c>
      <c r="Q199" s="1" t="s">
        <v>44</v>
      </c>
      <c r="R199" s="1" t="s">
        <v>5603</v>
      </c>
      <c r="S199" s="1" t="s">
        <v>41</v>
      </c>
      <c r="T199" s="1" t="s">
        <v>43</v>
      </c>
      <c r="U199" s="1" t="s">
        <v>52</v>
      </c>
      <c r="V199" s="1" t="s">
        <v>39</v>
      </c>
      <c r="W199" s="1" t="s">
        <v>42</v>
      </c>
      <c r="X199" s="1" t="s">
        <v>42</v>
      </c>
      <c r="Y199" s="1" t="s">
        <v>42</v>
      </c>
      <c r="Z199" s="1" t="s">
        <v>62</v>
      </c>
      <c r="AA199" s="5">
        <v>430</v>
      </c>
      <c r="AB199" s="5">
        <v>455</v>
      </c>
      <c r="AC199" s="7">
        <v>885</v>
      </c>
    </row>
    <row r="200" spans="1:29" ht="21" x14ac:dyDescent="0.35">
      <c r="A200" s="1" t="s">
        <v>29</v>
      </c>
      <c r="B200" s="1" t="s">
        <v>1306</v>
      </c>
      <c r="C200" s="1" t="s">
        <v>1307</v>
      </c>
      <c r="D200" s="1" t="s">
        <v>1309</v>
      </c>
      <c r="E200" s="1" t="s">
        <v>4951</v>
      </c>
      <c r="F200" s="1"/>
      <c r="G200" s="1"/>
      <c r="H200" s="1" t="s">
        <v>1308</v>
      </c>
      <c r="I200" s="1">
        <v>54.951993000000002</v>
      </c>
      <c r="J200" s="1">
        <v>-7.7454850000000004</v>
      </c>
      <c r="K200" s="1" t="s">
        <v>1309</v>
      </c>
      <c r="L200" s="1" t="s">
        <v>1299</v>
      </c>
      <c r="M200" s="1" t="s">
        <v>1302</v>
      </c>
      <c r="N200" s="1" t="s">
        <v>1310</v>
      </c>
      <c r="O200" s="1" t="s">
        <v>1311</v>
      </c>
      <c r="P200" s="1" t="s">
        <v>1312</v>
      </c>
      <c r="Q200" s="1" t="s">
        <v>44</v>
      </c>
      <c r="R200" s="1" t="s">
        <v>5648</v>
      </c>
      <c r="S200" s="1" t="s">
        <v>41</v>
      </c>
      <c r="T200" s="1" t="s">
        <v>43</v>
      </c>
      <c r="U200" s="1" t="s">
        <v>61</v>
      </c>
      <c r="V200" s="1" t="s">
        <v>39</v>
      </c>
      <c r="W200" s="1" t="s">
        <v>42</v>
      </c>
      <c r="X200" s="1" t="s">
        <v>42</v>
      </c>
      <c r="Y200" s="1" t="s">
        <v>42</v>
      </c>
      <c r="Z200" s="1" t="s">
        <v>42</v>
      </c>
      <c r="AA200" s="5">
        <v>0</v>
      </c>
      <c r="AB200" s="5">
        <v>1003</v>
      </c>
      <c r="AC200" s="7">
        <v>1003</v>
      </c>
    </row>
    <row r="201" spans="1:29" ht="21" x14ac:dyDescent="0.35">
      <c r="A201" s="1" t="s">
        <v>29</v>
      </c>
      <c r="B201" s="1" t="s">
        <v>1313</v>
      </c>
      <c r="C201" s="1" t="s">
        <v>31</v>
      </c>
      <c r="D201" s="1" t="s">
        <v>1309</v>
      </c>
      <c r="E201" s="1" t="s">
        <v>4951</v>
      </c>
      <c r="F201" s="1"/>
      <c r="G201" s="1"/>
      <c r="H201" s="1" t="s">
        <v>1314</v>
      </c>
      <c r="I201" s="1">
        <v>54.950189999999999</v>
      </c>
      <c r="J201" s="1">
        <v>-7.741206</v>
      </c>
      <c r="K201" s="1" t="s">
        <v>1309</v>
      </c>
      <c r="L201" s="1" t="s">
        <v>1299</v>
      </c>
      <c r="M201" s="1" t="s">
        <v>1302</v>
      </c>
      <c r="N201" s="1" t="s">
        <v>1315</v>
      </c>
      <c r="O201" s="1" t="s">
        <v>1316</v>
      </c>
      <c r="P201" s="1" t="s">
        <v>1317</v>
      </c>
      <c r="Q201" s="1" t="s">
        <v>44</v>
      </c>
      <c r="R201" s="1" t="s">
        <v>5597</v>
      </c>
      <c r="S201" s="1" t="s">
        <v>41</v>
      </c>
      <c r="T201" s="1" t="s">
        <v>43</v>
      </c>
      <c r="U201" s="1" t="s">
        <v>40</v>
      </c>
      <c r="V201" s="1" t="s">
        <v>39</v>
      </c>
      <c r="W201" s="1" t="s">
        <v>42</v>
      </c>
      <c r="X201" s="1" t="s">
        <v>42</v>
      </c>
      <c r="Y201" s="1" t="s">
        <v>42</v>
      </c>
      <c r="Z201" s="1" t="s">
        <v>42</v>
      </c>
      <c r="AA201" s="5">
        <v>938</v>
      </c>
      <c r="AB201" s="5">
        <v>0</v>
      </c>
      <c r="AC201" s="7">
        <v>938</v>
      </c>
    </row>
    <row r="202" spans="1:29" ht="21" x14ac:dyDescent="0.35">
      <c r="A202" s="1" t="s">
        <v>29</v>
      </c>
      <c r="B202" s="1" t="s">
        <v>1318</v>
      </c>
      <c r="C202" s="1" t="s">
        <v>1319</v>
      </c>
      <c r="D202" s="1" t="s">
        <v>1321</v>
      </c>
      <c r="E202" s="1" t="s">
        <v>4950</v>
      </c>
      <c r="F202" s="1"/>
      <c r="G202" s="1"/>
      <c r="H202" s="1" t="s">
        <v>1320</v>
      </c>
      <c r="I202" s="1">
        <v>54.804344999999998</v>
      </c>
      <c r="J202" s="1">
        <v>-7.7744720000000003</v>
      </c>
      <c r="K202" s="1" t="s">
        <v>1321</v>
      </c>
      <c r="L202" s="1" t="s">
        <v>1299</v>
      </c>
      <c r="M202" s="1" t="s">
        <v>1302</v>
      </c>
      <c r="N202" s="1" t="s">
        <v>1322</v>
      </c>
      <c r="O202" s="1" t="s">
        <v>1323</v>
      </c>
      <c r="P202" s="1" t="s">
        <v>1324</v>
      </c>
      <c r="Q202" s="1" t="s">
        <v>44</v>
      </c>
      <c r="R202" s="1" t="s">
        <v>5603</v>
      </c>
      <c r="S202" s="1" t="s">
        <v>41</v>
      </c>
      <c r="T202" s="1" t="s">
        <v>43</v>
      </c>
      <c r="U202" s="1" t="s">
        <v>52</v>
      </c>
      <c r="V202" s="1" t="s">
        <v>39</v>
      </c>
      <c r="W202" s="1" t="s">
        <v>42</v>
      </c>
      <c r="X202" s="1" t="s">
        <v>42</v>
      </c>
      <c r="Y202" s="1" t="s">
        <v>42</v>
      </c>
      <c r="Z202" s="1" t="s">
        <v>42</v>
      </c>
      <c r="AA202" s="5">
        <v>495</v>
      </c>
      <c r="AB202" s="5">
        <v>488</v>
      </c>
      <c r="AC202" s="7">
        <v>983</v>
      </c>
    </row>
    <row r="203" spans="1:29" ht="21" x14ac:dyDescent="0.35">
      <c r="A203" s="1" t="s">
        <v>29</v>
      </c>
      <c r="B203" s="1" t="s">
        <v>1325</v>
      </c>
      <c r="C203" s="1" t="s">
        <v>550</v>
      </c>
      <c r="D203" s="1" t="s">
        <v>4952</v>
      </c>
      <c r="E203" s="1" t="s">
        <v>4953</v>
      </c>
      <c r="F203" s="1" t="s">
        <v>4954</v>
      </c>
      <c r="G203" s="1"/>
      <c r="H203" s="1" t="s">
        <v>1327</v>
      </c>
      <c r="I203" s="1">
        <v>53.298285999999997</v>
      </c>
      <c r="J203" s="1">
        <v>-8.7619930000000004</v>
      </c>
      <c r="K203" s="1" t="s">
        <v>1328</v>
      </c>
      <c r="L203" s="1" t="s">
        <v>1326</v>
      </c>
      <c r="M203" s="1" t="s">
        <v>1329</v>
      </c>
      <c r="N203" s="1" t="s">
        <v>1330</v>
      </c>
      <c r="O203" s="1" t="s">
        <v>1331</v>
      </c>
      <c r="P203" s="1" t="s">
        <v>1332</v>
      </c>
      <c r="Q203" s="1" t="s">
        <v>44</v>
      </c>
      <c r="R203" s="1" t="s">
        <v>5603</v>
      </c>
      <c r="S203" s="1" t="s">
        <v>41</v>
      </c>
      <c r="T203" s="1" t="s">
        <v>43</v>
      </c>
      <c r="U203" s="1" t="s">
        <v>52</v>
      </c>
      <c r="V203" s="1" t="s">
        <v>39</v>
      </c>
      <c r="W203" s="1" t="s">
        <v>42</v>
      </c>
      <c r="X203" s="1" t="s">
        <v>42</v>
      </c>
      <c r="Y203" s="1" t="s">
        <v>42</v>
      </c>
      <c r="Z203" s="1" t="s">
        <v>42</v>
      </c>
      <c r="AA203" s="5">
        <v>555</v>
      </c>
      <c r="AB203" s="5">
        <v>545</v>
      </c>
      <c r="AC203" s="7">
        <v>1100</v>
      </c>
    </row>
    <row r="204" spans="1:29" ht="21" x14ac:dyDescent="0.35">
      <c r="A204" s="1" t="s">
        <v>29</v>
      </c>
      <c r="B204" s="1" t="s">
        <v>1333</v>
      </c>
      <c r="C204" s="1" t="s">
        <v>350</v>
      </c>
      <c r="D204" s="1" t="s">
        <v>1335</v>
      </c>
      <c r="E204" s="1" t="s">
        <v>4955</v>
      </c>
      <c r="F204" s="1"/>
      <c r="G204" s="1"/>
      <c r="H204" s="1" t="s">
        <v>1334</v>
      </c>
      <c r="I204" s="1">
        <v>53.524244000000003</v>
      </c>
      <c r="J204" s="1">
        <v>-8.3212609999999998</v>
      </c>
      <c r="K204" s="1" t="s">
        <v>1335</v>
      </c>
      <c r="L204" s="1" t="s">
        <v>1326</v>
      </c>
      <c r="M204" s="1" t="s">
        <v>1329</v>
      </c>
      <c r="N204" s="1" t="s">
        <v>1336</v>
      </c>
      <c r="O204" s="1" t="s">
        <v>1337</v>
      </c>
      <c r="P204" s="1" t="s">
        <v>1338</v>
      </c>
      <c r="Q204" s="1" t="s">
        <v>44</v>
      </c>
      <c r="R204" s="1" t="s">
        <v>5649</v>
      </c>
      <c r="S204" s="1" t="s">
        <v>41</v>
      </c>
      <c r="T204" s="1" t="s">
        <v>43</v>
      </c>
      <c r="U204" s="1" t="s">
        <v>52</v>
      </c>
      <c r="V204" s="1" t="s">
        <v>39</v>
      </c>
      <c r="W204" s="1" t="s">
        <v>42</v>
      </c>
      <c r="X204" s="1" t="s">
        <v>42</v>
      </c>
      <c r="Y204" s="1" t="s">
        <v>42</v>
      </c>
      <c r="Z204" s="1" t="s">
        <v>42</v>
      </c>
      <c r="AA204" s="5">
        <v>160</v>
      </c>
      <c r="AB204" s="5">
        <v>146</v>
      </c>
      <c r="AC204" s="7">
        <v>306</v>
      </c>
    </row>
    <row r="205" spans="1:29" ht="31.5" x14ac:dyDescent="0.35">
      <c r="A205" s="1" t="s">
        <v>29</v>
      </c>
      <c r="B205" s="1" t="s">
        <v>1339</v>
      </c>
      <c r="C205" s="1" t="s">
        <v>1340</v>
      </c>
      <c r="D205" s="1" t="s">
        <v>4956</v>
      </c>
      <c r="E205" s="1" t="s">
        <v>2454</v>
      </c>
      <c r="F205" s="1" t="s">
        <v>4954</v>
      </c>
      <c r="G205" s="1"/>
      <c r="H205" s="1" t="s">
        <v>1341</v>
      </c>
      <c r="I205" s="1">
        <v>53.428697</v>
      </c>
      <c r="J205" s="1">
        <v>-8.4731830000000006</v>
      </c>
      <c r="K205" s="1" t="s">
        <v>1342</v>
      </c>
      <c r="L205" s="1" t="s">
        <v>1326</v>
      </c>
      <c r="M205" s="1" t="s">
        <v>1329</v>
      </c>
      <c r="N205" s="1" t="s">
        <v>1343</v>
      </c>
      <c r="O205" s="1" t="s">
        <v>1344</v>
      </c>
      <c r="P205" s="1" t="s">
        <v>1345</v>
      </c>
      <c r="Q205" s="1" t="s">
        <v>44</v>
      </c>
      <c r="R205" s="1" t="s">
        <v>5650</v>
      </c>
      <c r="S205" s="1" t="s">
        <v>41</v>
      </c>
      <c r="T205" s="1" t="s">
        <v>43</v>
      </c>
      <c r="U205" s="1" t="s">
        <v>52</v>
      </c>
      <c r="V205" s="1" t="s">
        <v>39</v>
      </c>
      <c r="W205" s="1" t="s">
        <v>42</v>
      </c>
      <c r="X205" s="1" t="s">
        <v>42</v>
      </c>
      <c r="Y205" s="1" t="s">
        <v>42</v>
      </c>
      <c r="Z205" s="1" t="s">
        <v>42</v>
      </c>
      <c r="AA205" s="5">
        <v>213</v>
      </c>
      <c r="AB205" s="5">
        <v>222</v>
      </c>
      <c r="AC205" s="7">
        <v>435</v>
      </c>
    </row>
    <row r="206" spans="1:29" ht="21" x14ac:dyDescent="0.35">
      <c r="A206" s="1" t="s">
        <v>29</v>
      </c>
      <c r="B206" s="1" t="s">
        <v>1346</v>
      </c>
      <c r="C206" s="1" t="s">
        <v>193</v>
      </c>
      <c r="D206" s="1" t="s">
        <v>4957</v>
      </c>
      <c r="E206" s="1" t="s">
        <v>1326</v>
      </c>
      <c r="F206" s="1"/>
      <c r="G206" s="1"/>
      <c r="H206" s="1" t="s">
        <v>1347</v>
      </c>
      <c r="I206" s="1">
        <v>53.272593000000001</v>
      </c>
      <c r="J206" s="1">
        <v>-9.0580940000000005</v>
      </c>
      <c r="K206" s="1" t="s">
        <v>1348</v>
      </c>
      <c r="L206" s="1" t="s">
        <v>1326</v>
      </c>
      <c r="M206" s="1" t="s">
        <v>1349</v>
      </c>
      <c r="N206" s="1" t="s">
        <v>1350</v>
      </c>
      <c r="O206" s="1" t="s">
        <v>1351</v>
      </c>
      <c r="P206" s="1" t="s">
        <v>1352</v>
      </c>
      <c r="Q206" s="1" t="s">
        <v>44</v>
      </c>
      <c r="R206" s="1" t="s">
        <v>5602</v>
      </c>
      <c r="S206" s="1" t="s">
        <v>41</v>
      </c>
      <c r="T206" s="1" t="s">
        <v>43</v>
      </c>
      <c r="U206" s="1" t="s">
        <v>61</v>
      </c>
      <c r="V206" s="1" t="s">
        <v>39</v>
      </c>
      <c r="W206" s="1" t="s">
        <v>42</v>
      </c>
      <c r="X206" s="1" t="s">
        <v>42</v>
      </c>
      <c r="Y206" s="1" t="s">
        <v>42</v>
      </c>
      <c r="Z206" s="1" t="s">
        <v>42</v>
      </c>
      <c r="AA206" s="5">
        <v>0</v>
      </c>
      <c r="AB206" s="5">
        <v>791</v>
      </c>
      <c r="AC206" s="7">
        <v>791</v>
      </c>
    </row>
    <row r="207" spans="1:29" ht="31.5" x14ac:dyDescent="0.35">
      <c r="A207" s="1" t="s">
        <v>29</v>
      </c>
      <c r="B207" s="1" t="s">
        <v>1353</v>
      </c>
      <c r="C207" s="1" t="s">
        <v>1354</v>
      </c>
      <c r="D207" s="1" t="s">
        <v>4958</v>
      </c>
      <c r="E207" s="1" t="s">
        <v>4959</v>
      </c>
      <c r="F207" s="1"/>
      <c r="G207" s="1"/>
      <c r="H207" s="1" t="s">
        <v>1355</v>
      </c>
      <c r="I207" s="1">
        <v>53.269959999999998</v>
      </c>
      <c r="J207" s="1">
        <v>-9.0613829999999993</v>
      </c>
      <c r="K207" s="1" t="s">
        <v>1348</v>
      </c>
      <c r="L207" s="1" t="s">
        <v>1326</v>
      </c>
      <c r="M207" s="1" t="s">
        <v>1349</v>
      </c>
      <c r="N207" s="1" t="s">
        <v>1356</v>
      </c>
      <c r="O207" s="1" t="s">
        <v>1357</v>
      </c>
      <c r="P207" s="1" t="s">
        <v>1358</v>
      </c>
      <c r="Q207" s="1" t="s">
        <v>44</v>
      </c>
      <c r="R207" s="1" t="s">
        <v>5613</v>
      </c>
      <c r="S207" s="1" t="s">
        <v>41</v>
      </c>
      <c r="T207" s="1" t="s">
        <v>1219</v>
      </c>
      <c r="U207" s="1" t="s">
        <v>52</v>
      </c>
      <c r="V207" s="1" t="s">
        <v>39</v>
      </c>
      <c r="W207" s="1" t="s">
        <v>42</v>
      </c>
      <c r="X207" s="1" t="s">
        <v>42</v>
      </c>
      <c r="Y207" s="1" t="s">
        <v>42</v>
      </c>
      <c r="Z207" s="1" t="s">
        <v>42</v>
      </c>
      <c r="AA207" s="5">
        <v>291</v>
      </c>
      <c r="AB207" s="5">
        <v>346</v>
      </c>
      <c r="AC207" s="7">
        <v>637</v>
      </c>
    </row>
    <row r="208" spans="1:29" ht="31.5" x14ac:dyDescent="0.35">
      <c r="A208" s="1" t="s">
        <v>29</v>
      </c>
      <c r="B208" s="1" t="s">
        <v>1359</v>
      </c>
      <c r="C208" s="1" t="s">
        <v>1360</v>
      </c>
      <c r="D208" s="1" t="s">
        <v>4960</v>
      </c>
      <c r="E208" s="1" t="s">
        <v>4961</v>
      </c>
      <c r="F208" s="1" t="s">
        <v>1326</v>
      </c>
      <c r="G208" s="1"/>
      <c r="H208" s="1" t="s">
        <v>1361</v>
      </c>
      <c r="I208" s="1">
        <v>53.265704999999997</v>
      </c>
      <c r="J208" s="1">
        <v>-9.0896650000000001</v>
      </c>
      <c r="K208" s="1" t="s">
        <v>1348</v>
      </c>
      <c r="L208" s="1" t="s">
        <v>1326</v>
      </c>
      <c r="M208" s="1" t="s">
        <v>1349</v>
      </c>
      <c r="N208" s="1" t="s">
        <v>1362</v>
      </c>
      <c r="O208" s="1" t="s">
        <v>1363</v>
      </c>
      <c r="P208" s="1" t="s">
        <v>1364</v>
      </c>
      <c r="Q208" s="1" t="s">
        <v>44</v>
      </c>
      <c r="R208" s="1" t="s">
        <v>5650</v>
      </c>
      <c r="S208" s="1" t="s">
        <v>41</v>
      </c>
      <c r="T208" s="1" t="s">
        <v>43</v>
      </c>
      <c r="U208" s="1" t="s">
        <v>52</v>
      </c>
      <c r="V208" s="1" t="s">
        <v>39</v>
      </c>
      <c r="W208" s="1" t="s">
        <v>42</v>
      </c>
      <c r="X208" s="1" t="s">
        <v>42</v>
      </c>
      <c r="Y208" s="1" t="s">
        <v>42</v>
      </c>
      <c r="Z208" s="1" t="s">
        <v>62</v>
      </c>
      <c r="AA208" s="5">
        <v>345</v>
      </c>
      <c r="AB208" s="5">
        <v>463</v>
      </c>
      <c r="AC208" s="7">
        <v>808</v>
      </c>
    </row>
    <row r="209" spans="1:29" ht="21" x14ac:dyDescent="0.35">
      <c r="A209" s="1" t="s">
        <v>29</v>
      </c>
      <c r="B209" s="1" t="s">
        <v>1365</v>
      </c>
      <c r="C209" s="1" t="s">
        <v>90</v>
      </c>
      <c r="D209" s="1" t="s">
        <v>4962</v>
      </c>
      <c r="E209" s="1" t="s">
        <v>1326</v>
      </c>
      <c r="F209" s="1"/>
      <c r="G209" s="1"/>
      <c r="H209" s="1" t="s">
        <v>1366</v>
      </c>
      <c r="I209" s="1">
        <v>53.268574999999998</v>
      </c>
      <c r="J209" s="1">
        <v>-9.0769059999999993</v>
      </c>
      <c r="K209" s="1" t="s">
        <v>1348</v>
      </c>
      <c r="L209" s="1" t="s">
        <v>1326</v>
      </c>
      <c r="M209" s="1" t="s">
        <v>1349</v>
      </c>
      <c r="N209" s="1" t="s">
        <v>1367</v>
      </c>
      <c r="O209" s="1" t="s">
        <v>1368</v>
      </c>
      <c r="P209" s="1" t="s">
        <v>1369</v>
      </c>
      <c r="Q209" s="1" t="s">
        <v>44</v>
      </c>
      <c r="R209" s="1" t="s">
        <v>5602</v>
      </c>
      <c r="S209" s="1" t="s">
        <v>41</v>
      </c>
      <c r="T209" s="1" t="s">
        <v>43</v>
      </c>
      <c r="U209" s="1" t="s">
        <v>40</v>
      </c>
      <c r="V209" s="1" t="s">
        <v>39</v>
      </c>
      <c r="W209" s="1" t="s">
        <v>42</v>
      </c>
      <c r="X209" s="1" t="s">
        <v>42</v>
      </c>
      <c r="Y209" s="1" t="s">
        <v>42</v>
      </c>
      <c r="Z209" s="1" t="s">
        <v>42</v>
      </c>
      <c r="AA209" s="5">
        <v>564</v>
      </c>
      <c r="AB209" s="5">
        <v>0</v>
      </c>
      <c r="AC209" s="7">
        <v>564</v>
      </c>
    </row>
    <row r="210" spans="1:29" ht="21" x14ac:dyDescent="0.35">
      <c r="A210" s="1" t="s">
        <v>29</v>
      </c>
      <c r="B210" s="1" t="s">
        <v>1370</v>
      </c>
      <c r="C210" s="1" t="s">
        <v>1371</v>
      </c>
      <c r="D210" s="1" t="s">
        <v>4960</v>
      </c>
      <c r="E210" s="1" t="s">
        <v>4961</v>
      </c>
      <c r="F210" s="1" t="s">
        <v>1326</v>
      </c>
      <c r="G210" s="1"/>
      <c r="H210" s="1" t="s">
        <v>1372</v>
      </c>
      <c r="I210" s="1">
        <v>53.263809000000002</v>
      </c>
      <c r="J210" s="1">
        <v>-9.0895569999999992</v>
      </c>
      <c r="K210" s="1" t="s">
        <v>1348</v>
      </c>
      <c r="L210" s="1" t="s">
        <v>1326</v>
      </c>
      <c r="M210" s="1" t="s">
        <v>1349</v>
      </c>
      <c r="N210" s="1" t="s">
        <v>1373</v>
      </c>
      <c r="O210" s="1" t="s">
        <v>1374</v>
      </c>
      <c r="P210" s="1" t="s">
        <v>1375</v>
      </c>
      <c r="Q210" s="1" t="s">
        <v>44</v>
      </c>
      <c r="R210" s="1" t="s">
        <v>5602</v>
      </c>
      <c r="S210" s="1" t="s">
        <v>41</v>
      </c>
      <c r="T210" s="1" t="s">
        <v>43</v>
      </c>
      <c r="U210" s="1" t="s">
        <v>40</v>
      </c>
      <c r="V210" s="1" t="s">
        <v>39</v>
      </c>
      <c r="W210" s="1" t="s">
        <v>42</v>
      </c>
      <c r="X210" s="1" t="s">
        <v>42</v>
      </c>
      <c r="Y210" s="1" t="s">
        <v>42</v>
      </c>
      <c r="Z210" s="1" t="s">
        <v>42</v>
      </c>
      <c r="AA210" s="5">
        <v>658</v>
      </c>
      <c r="AB210" s="5">
        <v>0</v>
      </c>
      <c r="AC210" s="7">
        <v>658</v>
      </c>
    </row>
    <row r="211" spans="1:29" ht="21" x14ac:dyDescent="0.35">
      <c r="A211" s="1" t="s">
        <v>29</v>
      </c>
      <c r="B211" s="1" t="s">
        <v>1376</v>
      </c>
      <c r="C211" s="1" t="s">
        <v>550</v>
      </c>
      <c r="D211" s="1" t="s">
        <v>1378</v>
      </c>
      <c r="E211" s="1" t="s">
        <v>4955</v>
      </c>
      <c r="F211" s="1"/>
      <c r="G211" s="1"/>
      <c r="H211" s="1" t="s">
        <v>1377</v>
      </c>
      <c r="I211" s="1">
        <v>53.468370999999998</v>
      </c>
      <c r="J211" s="1">
        <v>-9.1103539999999992</v>
      </c>
      <c r="K211" s="1" t="s">
        <v>1378</v>
      </c>
      <c r="L211" s="1" t="s">
        <v>1326</v>
      </c>
      <c r="M211" s="1" t="s">
        <v>1329</v>
      </c>
      <c r="N211" s="1" t="s">
        <v>1379</v>
      </c>
      <c r="O211" s="1" t="s">
        <v>1380</v>
      </c>
      <c r="P211" s="1" t="s">
        <v>1381</v>
      </c>
      <c r="Q211" s="1" t="s">
        <v>44</v>
      </c>
      <c r="R211" s="1" t="s">
        <v>5603</v>
      </c>
      <c r="S211" s="1" t="s">
        <v>41</v>
      </c>
      <c r="T211" s="1" t="s">
        <v>43</v>
      </c>
      <c r="U211" s="1" t="s">
        <v>52</v>
      </c>
      <c r="V211" s="1" t="s">
        <v>39</v>
      </c>
      <c r="W211" s="1" t="s">
        <v>42</v>
      </c>
      <c r="X211" s="1" t="s">
        <v>42</v>
      </c>
      <c r="Y211" s="1" t="s">
        <v>42</v>
      </c>
      <c r="Z211" s="1" t="s">
        <v>42</v>
      </c>
      <c r="AA211" s="5">
        <v>399</v>
      </c>
      <c r="AB211" s="5">
        <v>458</v>
      </c>
      <c r="AC211" s="7">
        <v>857</v>
      </c>
    </row>
    <row r="212" spans="1:29" ht="31.5" x14ac:dyDescent="0.35">
      <c r="A212" s="1" t="s">
        <v>29</v>
      </c>
      <c r="B212" s="1" t="s">
        <v>1382</v>
      </c>
      <c r="C212" s="1" t="s">
        <v>1383</v>
      </c>
      <c r="D212" s="1" t="s">
        <v>1385</v>
      </c>
      <c r="E212" s="1" t="s">
        <v>4954</v>
      </c>
      <c r="F212" s="1"/>
      <c r="G212" s="1"/>
      <c r="H212" s="1" t="s">
        <v>1384</v>
      </c>
      <c r="I212" s="1">
        <v>53.138747000000002</v>
      </c>
      <c r="J212" s="1">
        <v>-8.9354110000000002</v>
      </c>
      <c r="K212" s="1" t="s">
        <v>1385</v>
      </c>
      <c r="L212" s="1" t="s">
        <v>1326</v>
      </c>
      <c r="M212" s="1" t="s">
        <v>1329</v>
      </c>
      <c r="N212" s="1" t="s">
        <v>1386</v>
      </c>
      <c r="O212" s="1" t="s">
        <v>1387</v>
      </c>
      <c r="P212" s="1" t="s">
        <v>1388</v>
      </c>
      <c r="Q212" s="1" t="s">
        <v>44</v>
      </c>
      <c r="R212" s="1" t="s">
        <v>5650</v>
      </c>
      <c r="S212" s="1" t="s">
        <v>41</v>
      </c>
      <c r="T212" s="1" t="s">
        <v>43</v>
      </c>
      <c r="U212" s="1" t="s">
        <v>52</v>
      </c>
      <c r="V212" s="1" t="s">
        <v>39</v>
      </c>
      <c r="W212" s="1" t="s">
        <v>42</v>
      </c>
      <c r="X212" s="1" t="s">
        <v>42</v>
      </c>
      <c r="Y212" s="1" t="s">
        <v>42</v>
      </c>
      <c r="Z212" s="1" t="s">
        <v>42</v>
      </c>
      <c r="AA212" s="5">
        <v>337</v>
      </c>
      <c r="AB212" s="5">
        <v>291</v>
      </c>
      <c r="AC212" s="7">
        <v>628</v>
      </c>
    </row>
    <row r="213" spans="1:29" ht="21" x14ac:dyDescent="0.35">
      <c r="A213" s="1" t="s">
        <v>29</v>
      </c>
      <c r="B213" s="1" t="s">
        <v>1389</v>
      </c>
      <c r="C213" s="1" t="s">
        <v>1390</v>
      </c>
      <c r="D213" s="1" t="s">
        <v>1392</v>
      </c>
      <c r="E213" s="1" t="s">
        <v>4954</v>
      </c>
      <c r="F213" s="1"/>
      <c r="G213" s="1"/>
      <c r="H213" s="1" t="s">
        <v>1391</v>
      </c>
      <c r="I213" s="1">
        <v>53.197705999999997</v>
      </c>
      <c r="J213" s="1">
        <v>-8.5626999999999995</v>
      </c>
      <c r="K213" s="1" t="s">
        <v>1392</v>
      </c>
      <c r="L213" s="1" t="s">
        <v>1326</v>
      </c>
      <c r="M213" s="1" t="s">
        <v>1329</v>
      </c>
      <c r="N213" s="1" t="s">
        <v>1393</v>
      </c>
      <c r="O213" s="1" t="s">
        <v>1394</v>
      </c>
      <c r="P213" s="1" t="s">
        <v>1395</v>
      </c>
      <c r="Q213" s="1" t="s">
        <v>44</v>
      </c>
      <c r="R213" s="1" t="s">
        <v>5603</v>
      </c>
      <c r="S213" s="1" t="s">
        <v>41</v>
      </c>
      <c r="T213" s="1" t="s">
        <v>43</v>
      </c>
      <c r="U213" s="1" t="s">
        <v>52</v>
      </c>
      <c r="V213" s="1" t="s">
        <v>39</v>
      </c>
      <c r="W213" s="1" t="s">
        <v>42</v>
      </c>
      <c r="X213" s="1" t="s">
        <v>42</v>
      </c>
      <c r="Y213" s="1" t="s">
        <v>42</v>
      </c>
      <c r="Z213" s="1" t="s">
        <v>42</v>
      </c>
      <c r="AA213" s="5">
        <v>353</v>
      </c>
      <c r="AB213" s="5">
        <v>396</v>
      </c>
      <c r="AC213" s="7">
        <v>749</v>
      </c>
    </row>
    <row r="214" spans="1:29" ht="21" x14ac:dyDescent="0.35">
      <c r="A214" s="1" t="s">
        <v>29</v>
      </c>
      <c r="B214" s="1" t="s">
        <v>1396</v>
      </c>
      <c r="C214" s="1" t="s">
        <v>1397</v>
      </c>
      <c r="D214" s="1" t="s">
        <v>4963</v>
      </c>
      <c r="E214" s="1" t="s">
        <v>4954</v>
      </c>
      <c r="F214" s="1"/>
      <c r="G214" s="1"/>
      <c r="H214" s="1" t="s">
        <v>1398</v>
      </c>
      <c r="I214" s="1">
        <v>53.469752</v>
      </c>
      <c r="J214" s="1">
        <v>-8.4974919999999994</v>
      </c>
      <c r="K214" s="1" t="s">
        <v>1342</v>
      </c>
      <c r="L214" s="1" t="s">
        <v>1326</v>
      </c>
      <c r="M214" s="1" t="s">
        <v>1329</v>
      </c>
      <c r="N214" s="1" t="s">
        <v>1399</v>
      </c>
      <c r="O214" s="1" t="s">
        <v>1400</v>
      </c>
      <c r="P214" s="1" t="s">
        <v>1401</v>
      </c>
      <c r="Q214" s="1" t="s">
        <v>44</v>
      </c>
      <c r="R214" s="1" t="s">
        <v>5603</v>
      </c>
      <c r="S214" s="1" t="s">
        <v>41</v>
      </c>
      <c r="T214" s="1" t="s">
        <v>43</v>
      </c>
      <c r="U214" s="1" t="s">
        <v>52</v>
      </c>
      <c r="V214" s="1" t="s">
        <v>39</v>
      </c>
      <c r="W214" s="1" t="s">
        <v>42</v>
      </c>
      <c r="X214" s="1" t="s">
        <v>42</v>
      </c>
      <c r="Y214" s="1" t="s">
        <v>42</v>
      </c>
      <c r="Z214" s="1" t="s">
        <v>42</v>
      </c>
      <c r="AA214" s="5">
        <v>360</v>
      </c>
      <c r="AB214" s="5">
        <v>360</v>
      </c>
      <c r="AC214" s="7">
        <v>720</v>
      </c>
    </row>
    <row r="215" spans="1:29" ht="21" x14ac:dyDescent="0.35">
      <c r="A215" s="1" t="s">
        <v>29</v>
      </c>
      <c r="B215" s="1" t="s">
        <v>1402</v>
      </c>
      <c r="C215" s="1" t="s">
        <v>1403</v>
      </c>
      <c r="D215" s="1" t="s">
        <v>4964</v>
      </c>
      <c r="E215" s="1" t="s">
        <v>1405</v>
      </c>
      <c r="F215" s="1"/>
      <c r="G215" s="1"/>
      <c r="H215" s="1" t="s">
        <v>1404</v>
      </c>
      <c r="I215" s="1">
        <v>53.267583000000002</v>
      </c>
      <c r="J215" s="1">
        <v>-8.9332089999999997</v>
      </c>
      <c r="K215" s="1" t="s">
        <v>1405</v>
      </c>
      <c r="L215" s="1" t="s">
        <v>1326</v>
      </c>
      <c r="M215" s="1" t="s">
        <v>1329</v>
      </c>
      <c r="N215" s="1" t="s">
        <v>1406</v>
      </c>
      <c r="O215" s="1" t="s">
        <v>1407</v>
      </c>
      <c r="P215" s="1" t="s">
        <v>1408</v>
      </c>
      <c r="Q215" s="1" t="s">
        <v>44</v>
      </c>
      <c r="R215" s="1" t="s">
        <v>5603</v>
      </c>
      <c r="S215" s="1" t="s">
        <v>41</v>
      </c>
      <c r="T215" s="1" t="s">
        <v>43</v>
      </c>
      <c r="U215" s="1" t="s">
        <v>52</v>
      </c>
      <c r="V215" s="1" t="s">
        <v>39</v>
      </c>
      <c r="W215" s="1" t="s">
        <v>42</v>
      </c>
      <c r="X215" s="1" t="s">
        <v>42</v>
      </c>
      <c r="Y215" s="1" t="s">
        <v>42</v>
      </c>
      <c r="Z215" s="1" t="s">
        <v>42</v>
      </c>
      <c r="AA215" s="5">
        <v>408</v>
      </c>
      <c r="AB215" s="5">
        <v>498</v>
      </c>
      <c r="AC215" s="7">
        <v>906</v>
      </c>
    </row>
    <row r="216" spans="1:29" ht="21" x14ac:dyDescent="0.35">
      <c r="A216" s="1" t="s">
        <v>29</v>
      </c>
      <c r="B216" s="1" t="s">
        <v>1409</v>
      </c>
      <c r="C216" s="1" t="s">
        <v>1410</v>
      </c>
      <c r="D216" s="1" t="s">
        <v>1412</v>
      </c>
      <c r="E216" s="1" t="s">
        <v>4954</v>
      </c>
      <c r="F216" s="1"/>
      <c r="G216" s="1"/>
      <c r="H216" s="1" t="s">
        <v>1411</v>
      </c>
      <c r="I216" s="1">
        <v>53.430087</v>
      </c>
      <c r="J216" s="1">
        <v>-9.3283500000000004</v>
      </c>
      <c r="K216" s="1" t="s">
        <v>1412</v>
      </c>
      <c r="L216" s="1" t="s">
        <v>1326</v>
      </c>
      <c r="M216" s="1" t="s">
        <v>1329</v>
      </c>
      <c r="N216" s="1" t="s">
        <v>1413</v>
      </c>
      <c r="O216" s="1" t="s">
        <v>1414</v>
      </c>
      <c r="P216" s="1" t="s">
        <v>1415</v>
      </c>
      <c r="Q216" s="1" t="s">
        <v>44</v>
      </c>
      <c r="R216" s="1" t="s">
        <v>5603</v>
      </c>
      <c r="S216" s="1" t="s">
        <v>41</v>
      </c>
      <c r="T216" s="1" t="s">
        <v>43</v>
      </c>
      <c r="U216" s="1" t="s">
        <v>52</v>
      </c>
      <c r="V216" s="1" t="s">
        <v>39</v>
      </c>
      <c r="W216" s="1" t="s">
        <v>42</v>
      </c>
      <c r="X216" s="1" t="s">
        <v>42</v>
      </c>
      <c r="Y216" s="1" t="s">
        <v>42</v>
      </c>
      <c r="Z216" s="1" t="s">
        <v>42</v>
      </c>
      <c r="AA216" s="5">
        <v>220</v>
      </c>
      <c r="AB216" s="5">
        <v>245</v>
      </c>
      <c r="AC216" s="7">
        <v>465</v>
      </c>
    </row>
    <row r="217" spans="1:29" ht="21" x14ac:dyDescent="0.35">
      <c r="A217" s="1" t="s">
        <v>29</v>
      </c>
      <c r="B217" s="1" t="s">
        <v>1416</v>
      </c>
      <c r="C217" s="1" t="s">
        <v>1417</v>
      </c>
      <c r="D217" s="1" t="s">
        <v>4965</v>
      </c>
      <c r="E217" s="1" t="s">
        <v>4966</v>
      </c>
      <c r="F217" s="1"/>
      <c r="G217" s="1"/>
      <c r="H217" s="1" t="s">
        <v>1418</v>
      </c>
      <c r="I217" s="1">
        <v>53.243757000000002</v>
      </c>
      <c r="J217" s="1">
        <v>-9.3074879999999993</v>
      </c>
      <c r="K217" s="1" t="s">
        <v>3063</v>
      </c>
      <c r="L217" s="1" t="s">
        <v>1326</v>
      </c>
      <c r="M217" s="1" t="s">
        <v>1329</v>
      </c>
      <c r="N217" s="1" t="s">
        <v>1419</v>
      </c>
      <c r="O217" s="1" t="s">
        <v>1420</v>
      </c>
      <c r="P217" s="1" t="s">
        <v>1421</v>
      </c>
      <c r="Q217" s="1" t="s">
        <v>44</v>
      </c>
      <c r="R217" s="1" t="s">
        <v>5603</v>
      </c>
      <c r="S217" s="1" t="s">
        <v>41</v>
      </c>
      <c r="T217" s="1" t="s">
        <v>75</v>
      </c>
      <c r="U217" s="1" t="s">
        <v>52</v>
      </c>
      <c r="V217" s="1" t="s">
        <v>39</v>
      </c>
      <c r="W217" s="1" t="s">
        <v>42</v>
      </c>
      <c r="X217" s="1" t="s">
        <v>42</v>
      </c>
      <c r="Y217" s="1" t="s">
        <v>62</v>
      </c>
      <c r="Z217" s="1" t="s">
        <v>42</v>
      </c>
      <c r="AA217" s="5">
        <v>126</v>
      </c>
      <c r="AB217" s="5">
        <v>144</v>
      </c>
      <c r="AC217" s="7">
        <v>270</v>
      </c>
    </row>
    <row r="218" spans="1:29" ht="21" x14ac:dyDescent="0.35">
      <c r="A218" s="1" t="s">
        <v>29</v>
      </c>
      <c r="B218" s="1" t="s">
        <v>1422</v>
      </c>
      <c r="C218" s="1" t="s">
        <v>1423</v>
      </c>
      <c r="D218" s="1" t="s">
        <v>1425</v>
      </c>
      <c r="E218" s="1" t="s">
        <v>1392</v>
      </c>
      <c r="F218" s="1" t="s">
        <v>4955</v>
      </c>
      <c r="G218" s="1"/>
      <c r="H218" s="1" t="s">
        <v>1424</v>
      </c>
      <c r="I218" s="1">
        <v>53.049011999999998</v>
      </c>
      <c r="J218" s="1">
        <v>-8.3972630000000006</v>
      </c>
      <c r="K218" s="1" t="s">
        <v>1425</v>
      </c>
      <c r="L218" s="1" t="s">
        <v>1326</v>
      </c>
      <c r="M218" s="1" t="s">
        <v>1329</v>
      </c>
      <c r="N218" s="1" t="s">
        <v>1426</v>
      </c>
      <c r="O218" s="1" t="s">
        <v>1427</v>
      </c>
      <c r="P218" s="1" t="s">
        <v>1428</v>
      </c>
      <c r="Q218" s="1" t="s">
        <v>44</v>
      </c>
      <c r="R218" s="1" t="s">
        <v>5603</v>
      </c>
      <c r="S218" s="1" t="s">
        <v>41</v>
      </c>
      <c r="T218" s="1" t="s">
        <v>43</v>
      </c>
      <c r="U218" s="1" t="s">
        <v>52</v>
      </c>
      <c r="V218" s="1" t="s">
        <v>39</v>
      </c>
      <c r="W218" s="1" t="s">
        <v>42</v>
      </c>
      <c r="X218" s="1" t="s">
        <v>42</v>
      </c>
      <c r="Y218" s="1" t="s">
        <v>42</v>
      </c>
      <c r="Z218" s="1" t="s">
        <v>42</v>
      </c>
      <c r="AA218" s="5">
        <v>81</v>
      </c>
      <c r="AB218" s="5">
        <v>76</v>
      </c>
      <c r="AC218" s="7">
        <v>157</v>
      </c>
    </row>
    <row r="219" spans="1:29" ht="31.5" x14ac:dyDescent="0.35">
      <c r="A219" s="1" t="s">
        <v>29</v>
      </c>
      <c r="B219" s="1" t="s">
        <v>1429</v>
      </c>
      <c r="C219" s="1" t="s">
        <v>1430</v>
      </c>
      <c r="D219" s="1" t="s">
        <v>4967</v>
      </c>
      <c r="E219" s="1" t="s">
        <v>1433</v>
      </c>
      <c r="F219" s="1" t="s">
        <v>4968</v>
      </c>
      <c r="G219" s="1"/>
      <c r="H219" s="1" t="s">
        <v>1432</v>
      </c>
      <c r="I219" s="1">
        <v>53.425156000000001</v>
      </c>
      <c r="J219" s="1">
        <v>-7.9262899999999998</v>
      </c>
      <c r="K219" s="1" t="s">
        <v>1433</v>
      </c>
      <c r="L219" s="1" t="s">
        <v>1431</v>
      </c>
      <c r="M219" s="1" t="s">
        <v>1434</v>
      </c>
      <c r="N219" s="1" t="s">
        <v>1435</v>
      </c>
      <c r="O219" s="1" t="s">
        <v>1436</v>
      </c>
      <c r="P219" s="1" t="s">
        <v>1437</v>
      </c>
      <c r="Q219" s="1" t="s">
        <v>44</v>
      </c>
      <c r="R219" s="1" t="s">
        <v>5606</v>
      </c>
      <c r="S219" s="1" t="s">
        <v>41</v>
      </c>
      <c r="T219" s="1" t="s">
        <v>43</v>
      </c>
      <c r="U219" s="1" t="s">
        <v>61</v>
      </c>
      <c r="V219" s="1" t="s">
        <v>39</v>
      </c>
      <c r="W219" s="1" t="s">
        <v>42</v>
      </c>
      <c r="X219" s="1" t="s">
        <v>42</v>
      </c>
      <c r="Y219" s="1" t="s">
        <v>42</v>
      </c>
      <c r="Z219" s="1" t="s">
        <v>42</v>
      </c>
      <c r="AA219" s="5">
        <v>0</v>
      </c>
      <c r="AB219" s="5">
        <v>610</v>
      </c>
      <c r="AC219" s="7">
        <v>610</v>
      </c>
    </row>
    <row r="220" spans="1:29" ht="21" x14ac:dyDescent="0.35">
      <c r="A220" s="1" t="s">
        <v>29</v>
      </c>
      <c r="B220" s="1" t="s">
        <v>1438</v>
      </c>
      <c r="C220" s="1" t="s">
        <v>1439</v>
      </c>
      <c r="D220" s="1" t="s">
        <v>4969</v>
      </c>
      <c r="E220" s="1" t="s">
        <v>1433</v>
      </c>
      <c r="F220" s="1" t="s">
        <v>4970</v>
      </c>
      <c r="G220" s="1"/>
      <c r="H220" s="1" t="s">
        <v>1440</v>
      </c>
      <c r="I220" s="1">
        <v>53.422455999999997</v>
      </c>
      <c r="J220" s="1">
        <v>-7.9221459999999997</v>
      </c>
      <c r="K220" s="1" t="s">
        <v>1433</v>
      </c>
      <c r="L220" s="1" t="s">
        <v>1431</v>
      </c>
      <c r="M220" s="1" t="s">
        <v>1434</v>
      </c>
      <c r="N220" s="1" t="s">
        <v>1441</v>
      </c>
      <c r="O220" s="1" t="s">
        <v>1442</v>
      </c>
      <c r="P220" s="1" t="s">
        <v>1443</v>
      </c>
      <c r="Q220" s="1" t="s">
        <v>44</v>
      </c>
      <c r="R220" s="1" t="s">
        <v>5651</v>
      </c>
      <c r="S220" s="1" t="s">
        <v>41</v>
      </c>
      <c r="T220" s="1" t="s">
        <v>43</v>
      </c>
      <c r="U220" s="1" t="s">
        <v>40</v>
      </c>
      <c r="V220" s="1" t="s">
        <v>39</v>
      </c>
      <c r="W220" s="1" t="s">
        <v>42</v>
      </c>
      <c r="X220" s="1" t="s">
        <v>42</v>
      </c>
      <c r="Y220" s="1" t="s">
        <v>42</v>
      </c>
      <c r="Z220" s="1" t="s">
        <v>42</v>
      </c>
      <c r="AA220" s="5">
        <v>630</v>
      </c>
      <c r="AB220" s="5">
        <v>0</v>
      </c>
      <c r="AC220" s="7">
        <v>630</v>
      </c>
    </row>
    <row r="221" spans="1:29" ht="21" x14ac:dyDescent="0.35">
      <c r="A221" s="1" t="s">
        <v>29</v>
      </c>
      <c r="B221" s="1" t="s">
        <v>1444</v>
      </c>
      <c r="C221" s="1" t="s">
        <v>1445</v>
      </c>
      <c r="D221" s="1" t="s">
        <v>1447</v>
      </c>
      <c r="E221" s="1" t="s">
        <v>4968</v>
      </c>
      <c r="F221" s="1"/>
      <c r="G221" s="1"/>
      <c r="H221" s="1" t="s">
        <v>1446</v>
      </c>
      <c r="I221" s="1">
        <v>53.368018999999997</v>
      </c>
      <c r="J221" s="1">
        <v>-7.4840840000000002</v>
      </c>
      <c r="K221" s="1" t="s">
        <v>1447</v>
      </c>
      <c r="L221" s="1" t="s">
        <v>1431</v>
      </c>
      <c r="M221" s="1" t="s">
        <v>1434</v>
      </c>
      <c r="N221" s="1" t="s">
        <v>1448</v>
      </c>
      <c r="O221" s="1" t="s">
        <v>1449</v>
      </c>
      <c r="P221" s="1" t="s">
        <v>1450</v>
      </c>
      <c r="Q221" s="1" t="s">
        <v>44</v>
      </c>
      <c r="R221" s="1" t="s">
        <v>5603</v>
      </c>
      <c r="S221" s="1" t="s">
        <v>41</v>
      </c>
      <c r="T221" s="1" t="s">
        <v>43</v>
      </c>
      <c r="U221" s="1" t="s">
        <v>52</v>
      </c>
      <c r="V221" s="1" t="s">
        <v>39</v>
      </c>
      <c r="W221" s="1" t="s">
        <v>42</v>
      </c>
      <c r="X221" s="1" t="s">
        <v>42</v>
      </c>
      <c r="Y221" s="1" t="s">
        <v>42</v>
      </c>
      <c r="Z221" s="1" t="s">
        <v>42</v>
      </c>
      <c r="AA221" s="5">
        <v>349</v>
      </c>
      <c r="AB221" s="5">
        <v>391</v>
      </c>
      <c r="AC221" s="7">
        <v>740</v>
      </c>
    </row>
    <row r="222" spans="1:29" ht="21" x14ac:dyDescent="0.35">
      <c r="A222" s="1" t="s">
        <v>29</v>
      </c>
      <c r="B222" s="1" t="s">
        <v>1451</v>
      </c>
      <c r="C222" s="1" t="s">
        <v>1452</v>
      </c>
      <c r="D222" s="1" t="s">
        <v>1454</v>
      </c>
      <c r="E222" s="1" t="s">
        <v>4968</v>
      </c>
      <c r="F222" s="1"/>
      <c r="G222" s="1"/>
      <c r="H222" s="1" t="s">
        <v>1453</v>
      </c>
      <c r="I222" s="1">
        <v>53.527279</v>
      </c>
      <c r="J222" s="1">
        <v>-7.3468720000000003</v>
      </c>
      <c r="K222" s="1" t="s">
        <v>1454</v>
      </c>
      <c r="L222" s="1" t="s">
        <v>1431</v>
      </c>
      <c r="M222" s="1" t="s">
        <v>1434</v>
      </c>
      <c r="N222" s="1" t="s">
        <v>1455</v>
      </c>
      <c r="O222" s="1" t="s">
        <v>1456</v>
      </c>
      <c r="P222" s="1" t="s">
        <v>1457</v>
      </c>
      <c r="Q222" s="1" t="s">
        <v>44</v>
      </c>
      <c r="R222" s="1" t="s">
        <v>5600</v>
      </c>
      <c r="S222" s="1" t="s">
        <v>41</v>
      </c>
      <c r="T222" s="1" t="s">
        <v>43</v>
      </c>
      <c r="U222" s="1" t="s">
        <v>61</v>
      </c>
      <c r="V222" s="1" t="s">
        <v>39</v>
      </c>
      <c r="W222" s="1" t="s">
        <v>42</v>
      </c>
      <c r="X222" s="1" t="s">
        <v>42</v>
      </c>
      <c r="Y222" s="1" t="s">
        <v>42</v>
      </c>
      <c r="Z222" s="1" t="s">
        <v>42</v>
      </c>
      <c r="AA222" s="5">
        <v>0</v>
      </c>
      <c r="AB222" s="5">
        <v>873</v>
      </c>
      <c r="AC222" s="7">
        <v>873</v>
      </c>
    </row>
    <row r="223" spans="1:29" ht="21" x14ac:dyDescent="0.35">
      <c r="A223" s="1" t="s">
        <v>29</v>
      </c>
      <c r="B223" s="1" t="s">
        <v>1458</v>
      </c>
      <c r="C223" s="1" t="s">
        <v>1459</v>
      </c>
      <c r="D223" s="1" t="s">
        <v>4971</v>
      </c>
      <c r="E223" s="1" t="s">
        <v>4972</v>
      </c>
      <c r="F223" s="1" t="s">
        <v>1454</v>
      </c>
      <c r="G223" s="1" t="s">
        <v>4970</v>
      </c>
      <c r="H223" s="1" t="s">
        <v>1460</v>
      </c>
      <c r="I223" s="1">
        <v>53.539017999999999</v>
      </c>
      <c r="J223" s="1">
        <v>-7.3552819999999999</v>
      </c>
      <c r="K223" s="1" t="s">
        <v>1454</v>
      </c>
      <c r="L223" s="1" t="s">
        <v>1431</v>
      </c>
      <c r="M223" s="1" t="s">
        <v>1434</v>
      </c>
      <c r="N223" s="1" t="s">
        <v>1461</v>
      </c>
      <c r="O223" s="1" t="s">
        <v>1462</v>
      </c>
      <c r="P223" s="1" t="s">
        <v>1463</v>
      </c>
      <c r="Q223" s="1" t="s">
        <v>44</v>
      </c>
      <c r="R223" s="1" t="s">
        <v>5652</v>
      </c>
      <c r="S223" s="1" t="s">
        <v>41</v>
      </c>
      <c r="T223" s="1" t="s">
        <v>43</v>
      </c>
      <c r="U223" s="1" t="s">
        <v>52</v>
      </c>
      <c r="V223" s="1" t="s">
        <v>39</v>
      </c>
      <c r="W223" s="1" t="s">
        <v>42</v>
      </c>
      <c r="X223" s="1" t="s">
        <v>42</v>
      </c>
      <c r="Y223" s="1" t="s">
        <v>42</v>
      </c>
      <c r="Z223" s="1" t="s">
        <v>42</v>
      </c>
      <c r="AA223" s="5">
        <v>492</v>
      </c>
      <c r="AB223" s="5">
        <v>399</v>
      </c>
      <c r="AC223" s="7">
        <v>891</v>
      </c>
    </row>
    <row r="224" spans="1:29" ht="21" x14ac:dyDescent="0.35">
      <c r="A224" s="1" t="s">
        <v>29</v>
      </c>
      <c r="B224" s="1" t="s">
        <v>1464</v>
      </c>
      <c r="C224" s="1" t="s">
        <v>556</v>
      </c>
      <c r="D224" s="1" t="s">
        <v>4973</v>
      </c>
      <c r="E224" s="1" t="s">
        <v>1454</v>
      </c>
      <c r="F224" s="1" t="s">
        <v>1431</v>
      </c>
      <c r="G224" s="1"/>
      <c r="H224" s="1" t="s">
        <v>1465</v>
      </c>
      <c r="I224" s="1">
        <v>53.529699000000001</v>
      </c>
      <c r="J224" s="1">
        <v>-7.3461489999999996</v>
      </c>
      <c r="K224" s="1" t="s">
        <v>1454</v>
      </c>
      <c r="L224" s="1" t="s">
        <v>1431</v>
      </c>
      <c r="M224" s="1" t="s">
        <v>1434</v>
      </c>
      <c r="N224" s="1" t="s">
        <v>1466</v>
      </c>
      <c r="O224" s="1" t="s">
        <v>1467</v>
      </c>
      <c r="P224" s="1" t="s">
        <v>1468</v>
      </c>
      <c r="Q224" s="1" t="s">
        <v>44</v>
      </c>
      <c r="R224" s="1" t="s">
        <v>5597</v>
      </c>
      <c r="S224" s="1" t="s">
        <v>41</v>
      </c>
      <c r="T224" s="1" t="s">
        <v>43</v>
      </c>
      <c r="U224" s="1" t="s">
        <v>40</v>
      </c>
      <c r="V224" s="1" t="s">
        <v>39</v>
      </c>
      <c r="W224" s="1" t="s">
        <v>42</v>
      </c>
      <c r="X224" s="1" t="s">
        <v>42</v>
      </c>
      <c r="Y224" s="1" t="s">
        <v>42</v>
      </c>
      <c r="Z224" s="1" t="s">
        <v>42</v>
      </c>
      <c r="AA224" s="5">
        <v>825</v>
      </c>
      <c r="AB224" s="5">
        <v>0</v>
      </c>
      <c r="AC224" s="7">
        <v>825</v>
      </c>
    </row>
    <row r="225" spans="1:29" ht="147" x14ac:dyDescent="0.35">
      <c r="A225" s="1" t="s">
        <v>29</v>
      </c>
      <c r="B225" s="1" t="s">
        <v>1469</v>
      </c>
      <c r="C225" s="1" t="s">
        <v>1470</v>
      </c>
      <c r="D225" s="1" t="s">
        <v>4974</v>
      </c>
      <c r="E225" s="1" t="s">
        <v>4975</v>
      </c>
      <c r="F225" s="1" t="s">
        <v>4968</v>
      </c>
      <c r="G225" s="1"/>
      <c r="H225" s="1" t="s">
        <v>1471</v>
      </c>
      <c r="I225" s="1">
        <v>53.611699999999999</v>
      </c>
      <c r="J225" s="1">
        <v>-7.4172840000000004</v>
      </c>
      <c r="K225" s="1" t="s">
        <v>1454</v>
      </c>
      <c r="L225" s="1" t="s">
        <v>1431</v>
      </c>
      <c r="M225" s="1" t="s">
        <v>1434</v>
      </c>
      <c r="N225" s="1" t="s">
        <v>1472</v>
      </c>
      <c r="O225" s="1" t="s">
        <v>1473</v>
      </c>
      <c r="P225" s="1" t="s">
        <v>1474</v>
      </c>
      <c r="Q225" s="1" t="s">
        <v>108</v>
      </c>
      <c r="R225" s="1" t="s">
        <v>5653</v>
      </c>
      <c r="S225" s="1" t="s">
        <v>41</v>
      </c>
      <c r="T225" s="1" t="s">
        <v>43</v>
      </c>
      <c r="U225" s="1" t="s">
        <v>52</v>
      </c>
      <c r="V225" s="1" t="s">
        <v>52</v>
      </c>
      <c r="W225" s="1" t="s">
        <v>42</v>
      </c>
      <c r="X225" s="1" t="s">
        <v>42</v>
      </c>
      <c r="Y225" s="1" t="s">
        <v>42</v>
      </c>
      <c r="Z225" s="1" t="s">
        <v>42</v>
      </c>
      <c r="AA225" s="5">
        <v>248</v>
      </c>
      <c r="AB225" s="5">
        <v>205</v>
      </c>
      <c r="AC225" s="7">
        <v>453</v>
      </c>
    </row>
    <row r="226" spans="1:29" ht="21" x14ac:dyDescent="0.35">
      <c r="A226" s="1" t="s">
        <v>29</v>
      </c>
      <c r="B226" s="1" t="s">
        <v>1475</v>
      </c>
      <c r="C226" s="1" t="s">
        <v>270</v>
      </c>
      <c r="D226" s="1" t="s">
        <v>4976</v>
      </c>
      <c r="E226" s="1" t="s">
        <v>4968</v>
      </c>
      <c r="F226" s="1"/>
      <c r="G226" s="1"/>
      <c r="H226" s="1" t="s">
        <v>1476</v>
      </c>
      <c r="I226" s="1">
        <v>53.414234</v>
      </c>
      <c r="J226" s="1">
        <v>-7.3022340000000003</v>
      </c>
      <c r="K226" s="1" t="s">
        <v>1477</v>
      </c>
      <c r="L226" s="1" t="s">
        <v>1431</v>
      </c>
      <c r="M226" s="1" t="s">
        <v>1434</v>
      </c>
      <c r="N226" s="1" t="s">
        <v>1478</v>
      </c>
      <c r="O226" s="1" t="s">
        <v>1479</v>
      </c>
      <c r="P226" s="1" t="s">
        <v>1480</v>
      </c>
      <c r="Q226" s="1" t="s">
        <v>44</v>
      </c>
      <c r="R226" s="1" t="s">
        <v>5603</v>
      </c>
      <c r="S226" s="1" t="s">
        <v>41</v>
      </c>
      <c r="T226" s="1" t="s">
        <v>43</v>
      </c>
      <c r="U226" s="1" t="s">
        <v>52</v>
      </c>
      <c r="V226" s="1" t="s">
        <v>39</v>
      </c>
      <c r="W226" s="1" t="s">
        <v>42</v>
      </c>
      <c r="X226" s="1" t="s">
        <v>42</v>
      </c>
      <c r="Y226" s="1" t="s">
        <v>42</v>
      </c>
      <c r="Z226" s="1" t="s">
        <v>42</v>
      </c>
      <c r="AA226" s="5">
        <v>578</v>
      </c>
      <c r="AB226" s="5">
        <v>551</v>
      </c>
      <c r="AC226" s="7">
        <v>1129</v>
      </c>
    </row>
    <row r="227" spans="1:29" ht="21" x14ac:dyDescent="0.35">
      <c r="A227" s="1" t="s">
        <v>29</v>
      </c>
      <c r="B227" s="1" t="s">
        <v>1481</v>
      </c>
      <c r="C227" s="1" t="s">
        <v>1482</v>
      </c>
      <c r="D227" s="1" t="s">
        <v>4977</v>
      </c>
      <c r="E227" s="1" t="s">
        <v>1485</v>
      </c>
      <c r="F227" s="1" t="s">
        <v>4978</v>
      </c>
      <c r="G227" s="1"/>
      <c r="H227" s="1" t="s">
        <v>1484</v>
      </c>
      <c r="I227" s="1">
        <v>53.049875</v>
      </c>
      <c r="J227" s="1">
        <v>-7.2793000000000001</v>
      </c>
      <c r="K227" s="1" t="s">
        <v>1485</v>
      </c>
      <c r="L227" s="1" t="s">
        <v>1483</v>
      </c>
      <c r="M227" s="1" t="s">
        <v>1486</v>
      </c>
      <c r="N227" s="1" t="s">
        <v>1487</v>
      </c>
      <c r="O227" s="1" t="s">
        <v>1488</v>
      </c>
      <c r="P227" s="1" t="s">
        <v>1489</v>
      </c>
      <c r="Q227" s="1" t="s">
        <v>44</v>
      </c>
      <c r="R227" s="1" t="s">
        <v>5600</v>
      </c>
      <c r="S227" s="1" t="s">
        <v>41</v>
      </c>
      <c r="T227" s="1" t="s">
        <v>43</v>
      </c>
      <c r="U227" s="1" t="s">
        <v>61</v>
      </c>
      <c r="V227" s="1" t="s">
        <v>39</v>
      </c>
      <c r="W227" s="1" t="s">
        <v>42</v>
      </c>
      <c r="X227" s="1" t="s">
        <v>42</v>
      </c>
      <c r="Y227" s="1" t="s">
        <v>42</v>
      </c>
      <c r="Z227" s="1" t="s">
        <v>42</v>
      </c>
      <c r="AA227" s="5">
        <v>0</v>
      </c>
      <c r="AB227" s="5">
        <v>851</v>
      </c>
      <c r="AC227" s="7">
        <v>851</v>
      </c>
    </row>
    <row r="228" spans="1:29" ht="21" x14ac:dyDescent="0.35">
      <c r="A228" s="1" t="s">
        <v>29</v>
      </c>
      <c r="B228" s="1" t="s">
        <v>1490</v>
      </c>
      <c r="C228" s="1" t="s">
        <v>1491</v>
      </c>
      <c r="D228" s="1" t="s">
        <v>799</v>
      </c>
      <c r="E228" s="1" t="s">
        <v>4977</v>
      </c>
      <c r="F228" s="1" t="s">
        <v>1485</v>
      </c>
      <c r="G228" s="1" t="s">
        <v>4979</v>
      </c>
      <c r="H228" s="1" t="s">
        <v>1492</v>
      </c>
      <c r="I228" s="1">
        <v>53.048766999999998</v>
      </c>
      <c r="J228" s="1">
        <v>-7.2801790000000004</v>
      </c>
      <c r="K228" s="1" t="s">
        <v>1485</v>
      </c>
      <c r="L228" s="1" t="s">
        <v>1483</v>
      </c>
      <c r="M228" s="1" t="s">
        <v>1486</v>
      </c>
      <c r="N228" s="1" t="s">
        <v>1493</v>
      </c>
      <c r="O228" s="1" t="s">
        <v>1494</v>
      </c>
      <c r="P228" s="1" t="s">
        <v>1495</v>
      </c>
      <c r="Q228" s="1" t="s">
        <v>44</v>
      </c>
      <c r="R228" s="1" t="s">
        <v>5603</v>
      </c>
      <c r="S228" s="1" t="s">
        <v>41</v>
      </c>
      <c r="T228" s="1" t="s">
        <v>43</v>
      </c>
      <c r="U228" s="1" t="s">
        <v>40</v>
      </c>
      <c r="V228" s="1" t="s">
        <v>39</v>
      </c>
      <c r="W228" s="1" t="s">
        <v>42</v>
      </c>
      <c r="X228" s="1" t="s">
        <v>42</v>
      </c>
      <c r="Y228" s="1" t="s">
        <v>42</v>
      </c>
      <c r="Z228" s="1" t="s">
        <v>42</v>
      </c>
      <c r="AA228" s="5">
        <v>880</v>
      </c>
      <c r="AB228" s="5">
        <v>0</v>
      </c>
      <c r="AC228" s="7">
        <v>880</v>
      </c>
    </row>
    <row r="229" spans="1:29" ht="21" x14ac:dyDescent="0.35">
      <c r="A229" s="1" t="s">
        <v>29</v>
      </c>
      <c r="B229" s="1" t="s">
        <v>1496</v>
      </c>
      <c r="C229" s="1" t="s">
        <v>1497</v>
      </c>
      <c r="D229" s="1" t="s">
        <v>1500</v>
      </c>
      <c r="E229" s="1" t="s">
        <v>1507</v>
      </c>
      <c r="F229" s="1" t="s">
        <v>4980</v>
      </c>
      <c r="G229" s="1"/>
      <c r="H229" s="1" t="s">
        <v>1499</v>
      </c>
      <c r="I229" s="1">
        <v>52.656314999999999</v>
      </c>
      <c r="J229" s="1">
        <v>-6.6463859999999997</v>
      </c>
      <c r="K229" s="1" t="s">
        <v>1500</v>
      </c>
      <c r="L229" s="1" t="s">
        <v>1498</v>
      </c>
      <c r="M229" s="1" t="s">
        <v>1501</v>
      </c>
      <c r="N229" s="1" t="s">
        <v>1502</v>
      </c>
      <c r="O229" s="1" t="s">
        <v>1503</v>
      </c>
      <c r="P229" s="1" t="s">
        <v>1504</v>
      </c>
      <c r="Q229" s="1" t="s">
        <v>44</v>
      </c>
      <c r="R229" s="1" t="s">
        <v>5602</v>
      </c>
      <c r="S229" s="1" t="s">
        <v>41</v>
      </c>
      <c r="T229" s="1" t="s">
        <v>43</v>
      </c>
      <c r="U229" s="1" t="s">
        <v>52</v>
      </c>
      <c r="V229" s="1" t="s">
        <v>39</v>
      </c>
      <c r="W229" s="1" t="s">
        <v>42</v>
      </c>
      <c r="X229" s="1" t="s">
        <v>42</v>
      </c>
      <c r="Y229" s="1" t="s">
        <v>42</v>
      </c>
      <c r="Z229" s="1" t="s">
        <v>42</v>
      </c>
      <c r="AA229" s="5">
        <v>542</v>
      </c>
      <c r="AB229" s="5">
        <v>533</v>
      </c>
      <c r="AC229" s="7">
        <v>1075</v>
      </c>
    </row>
    <row r="230" spans="1:29" ht="21" x14ac:dyDescent="0.35">
      <c r="A230" s="1" t="s">
        <v>29</v>
      </c>
      <c r="B230" s="1" t="s">
        <v>1505</v>
      </c>
      <c r="C230" s="1" t="s">
        <v>1482</v>
      </c>
      <c r="D230" s="1" t="s">
        <v>4981</v>
      </c>
      <c r="E230" s="1" t="s">
        <v>1507</v>
      </c>
      <c r="F230" s="1" t="s">
        <v>4980</v>
      </c>
      <c r="G230" s="1"/>
      <c r="H230" s="1" t="s">
        <v>1506</v>
      </c>
      <c r="I230" s="1">
        <v>52.497447999999999</v>
      </c>
      <c r="J230" s="1">
        <v>-6.5692279999999998</v>
      </c>
      <c r="K230" s="1" t="s">
        <v>1507</v>
      </c>
      <c r="L230" s="1" t="s">
        <v>1498</v>
      </c>
      <c r="M230" s="1" t="s">
        <v>1501</v>
      </c>
      <c r="N230" s="1" t="s">
        <v>1508</v>
      </c>
      <c r="O230" s="1" t="s">
        <v>1509</v>
      </c>
      <c r="P230" s="1" t="s">
        <v>1510</v>
      </c>
      <c r="Q230" s="1" t="s">
        <v>44</v>
      </c>
      <c r="R230" s="1" t="s">
        <v>5600</v>
      </c>
      <c r="S230" s="1" t="s">
        <v>41</v>
      </c>
      <c r="T230" s="1" t="s">
        <v>43</v>
      </c>
      <c r="U230" s="1" t="s">
        <v>61</v>
      </c>
      <c r="V230" s="1" t="s">
        <v>39</v>
      </c>
      <c r="W230" s="1" t="s">
        <v>42</v>
      </c>
      <c r="X230" s="1" t="s">
        <v>42</v>
      </c>
      <c r="Y230" s="1" t="s">
        <v>42</v>
      </c>
      <c r="Z230" s="1" t="s">
        <v>42</v>
      </c>
      <c r="AA230" s="5">
        <v>0</v>
      </c>
      <c r="AB230" s="5">
        <v>770</v>
      </c>
      <c r="AC230" s="7">
        <v>770</v>
      </c>
    </row>
    <row r="231" spans="1:29" ht="21" x14ac:dyDescent="0.35">
      <c r="A231" s="1" t="s">
        <v>29</v>
      </c>
      <c r="B231" s="1" t="s">
        <v>1511</v>
      </c>
      <c r="C231" s="1" t="s">
        <v>137</v>
      </c>
      <c r="D231" s="1" t="s">
        <v>1507</v>
      </c>
      <c r="E231" s="1" t="s">
        <v>4980</v>
      </c>
      <c r="F231" s="1"/>
      <c r="G231" s="1"/>
      <c r="H231" s="1" t="s">
        <v>1512</v>
      </c>
      <c r="I231" s="1">
        <v>52.502817</v>
      </c>
      <c r="J231" s="1">
        <v>-6.5591900000000001</v>
      </c>
      <c r="K231" s="1" t="s">
        <v>1507</v>
      </c>
      <c r="L231" s="1" t="s">
        <v>1498</v>
      </c>
      <c r="M231" s="1" t="s">
        <v>1501</v>
      </c>
      <c r="N231" s="1" t="s">
        <v>1513</v>
      </c>
      <c r="O231" s="1" t="s">
        <v>1514</v>
      </c>
      <c r="P231" s="1" t="s">
        <v>1515</v>
      </c>
      <c r="Q231" s="1" t="s">
        <v>44</v>
      </c>
      <c r="R231" s="1" t="s">
        <v>5603</v>
      </c>
      <c r="S231" s="1" t="s">
        <v>41</v>
      </c>
      <c r="T231" s="1" t="s">
        <v>43</v>
      </c>
      <c r="U231" s="1" t="s">
        <v>40</v>
      </c>
      <c r="V231" s="1" t="s">
        <v>39</v>
      </c>
      <c r="W231" s="1" t="s">
        <v>42</v>
      </c>
      <c r="X231" s="1" t="s">
        <v>42</v>
      </c>
      <c r="Y231" s="1" t="s">
        <v>42</v>
      </c>
      <c r="Z231" s="1" t="s">
        <v>62</v>
      </c>
      <c r="AA231" s="5">
        <v>744</v>
      </c>
      <c r="AB231" s="5">
        <v>0</v>
      </c>
      <c r="AC231" s="7">
        <v>744</v>
      </c>
    </row>
    <row r="232" spans="1:29" ht="21" x14ac:dyDescent="0.35">
      <c r="A232" s="1" t="s">
        <v>29</v>
      </c>
      <c r="B232" s="1" t="s">
        <v>1516</v>
      </c>
      <c r="C232" s="1" t="s">
        <v>1132</v>
      </c>
      <c r="D232" s="1" t="s">
        <v>4982</v>
      </c>
      <c r="E232" s="1" t="s">
        <v>1518</v>
      </c>
      <c r="F232" s="1" t="s">
        <v>4980</v>
      </c>
      <c r="G232" s="1"/>
      <c r="H232" s="1" t="s">
        <v>1517</v>
      </c>
      <c r="I232" s="1">
        <v>52.398541999999999</v>
      </c>
      <c r="J232" s="1">
        <v>-6.9409580000000002</v>
      </c>
      <c r="K232" s="1" t="s">
        <v>1518</v>
      </c>
      <c r="L232" s="1" t="s">
        <v>1498</v>
      </c>
      <c r="M232" s="1" t="s">
        <v>1501</v>
      </c>
      <c r="N232" s="1" t="s">
        <v>1519</v>
      </c>
      <c r="O232" s="1" t="s">
        <v>1520</v>
      </c>
      <c r="P232" s="1" t="s">
        <v>1521</v>
      </c>
      <c r="Q232" s="1" t="s">
        <v>44</v>
      </c>
      <c r="R232" s="1" t="s">
        <v>5600</v>
      </c>
      <c r="S232" s="1" t="s">
        <v>41</v>
      </c>
      <c r="T232" s="1" t="s">
        <v>43</v>
      </c>
      <c r="U232" s="1" t="s">
        <v>52</v>
      </c>
      <c r="V232" s="1" t="s">
        <v>39</v>
      </c>
      <c r="W232" s="1" t="s">
        <v>42</v>
      </c>
      <c r="X232" s="1" t="s">
        <v>42</v>
      </c>
      <c r="Y232" s="1" t="s">
        <v>42</v>
      </c>
      <c r="Z232" s="1" t="s">
        <v>62</v>
      </c>
      <c r="AA232" s="5">
        <v>174</v>
      </c>
      <c r="AB232" s="5">
        <v>263</v>
      </c>
      <c r="AC232" s="7">
        <v>437</v>
      </c>
    </row>
    <row r="233" spans="1:29" ht="21" x14ac:dyDescent="0.35">
      <c r="A233" s="1" t="s">
        <v>29</v>
      </c>
      <c r="B233" s="1" t="s">
        <v>1522</v>
      </c>
      <c r="C233" s="1" t="s">
        <v>1523</v>
      </c>
      <c r="D233" s="1" t="s">
        <v>1518</v>
      </c>
      <c r="E233" s="1" t="s">
        <v>4980</v>
      </c>
      <c r="F233" s="1"/>
      <c r="G233" s="1"/>
      <c r="H233" s="1" t="s">
        <v>1524</v>
      </c>
      <c r="I233" s="1">
        <v>52.395829999999997</v>
      </c>
      <c r="J233" s="1">
        <v>-6.9314559999999998</v>
      </c>
      <c r="K233" s="1" t="s">
        <v>1518</v>
      </c>
      <c r="L233" s="1" t="s">
        <v>1498</v>
      </c>
      <c r="M233" s="1" t="s">
        <v>1501</v>
      </c>
      <c r="N233" s="1" t="s">
        <v>1525</v>
      </c>
      <c r="O233" s="1" t="s">
        <v>1526</v>
      </c>
      <c r="P233" s="1" t="s">
        <v>1527</v>
      </c>
      <c r="Q233" s="1" t="s">
        <v>44</v>
      </c>
      <c r="R233" s="1" t="s">
        <v>5654</v>
      </c>
      <c r="S233" s="1" t="s">
        <v>41</v>
      </c>
      <c r="T233" s="1" t="s">
        <v>43</v>
      </c>
      <c r="U233" s="1" t="s">
        <v>61</v>
      </c>
      <c r="V233" s="1" t="s">
        <v>39</v>
      </c>
      <c r="W233" s="1" t="s">
        <v>42</v>
      </c>
      <c r="X233" s="1" t="s">
        <v>42</v>
      </c>
      <c r="Y233" s="1" t="s">
        <v>42</v>
      </c>
      <c r="Z233" s="1" t="s">
        <v>42</v>
      </c>
      <c r="AA233" s="5">
        <v>0</v>
      </c>
      <c r="AB233" s="5">
        <v>744</v>
      </c>
      <c r="AC233" s="7">
        <v>744</v>
      </c>
    </row>
    <row r="234" spans="1:29" ht="21" x14ac:dyDescent="0.35">
      <c r="A234" s="1" t="s">
        <v>29</v>
      </c>
      <c r="B234" s="1" t="s">
        <v>1528</v>
      </c>
      <c r="C234" s="1" t="s">
        <v>1168</v>
      </c>
      <c r="D234" s="1" t="s">
        <v>4983</v>
      </c>
      <c r="E234" s="1" t="s">
        <v>1518</v>
      </c>
      <c r="F234" s="1"/>
      <c r="G234" s="1"/>
      <c r="H234" s="1" t="s">
        <v>1529</v>
      </c>
      <c r="I234" s="1">
        <v>52.399489000000003</v>
      </c>
      <c r="J234" s="1">
        <v>-6.9308709999999998</v>
      </c>
      <c r="K234" s="1" t="s">
        <v>1518</v>
      </c>
      <c r="L234" s="1" t="s">
        <v>1498</v>
      </c>
      <c r="M234" s="1" t="s">
        <v>1501</v>
      </c>
      <c r="N234" s="1" t="s">
        <v>1530</v>
      </c>
      <c r="O234" s="1" t="s">
        <v>1531</v>
      </c>
      <c r="P234" s="1" t="s">
        <v>1532</v>
      </c>
      <c r="Q234" s="1" t="s">
        <v>44</v>
      </c>
      <c r="R234" s="1" t="s">
        <v>5603</v>
      </c>
      <c r="S234" s="1" t="s">
        <v>41</v>
      </c>
      <c r="T234" s="1" t="s">
        <v>43</v>
      </c>
      <c r="U234" s="1" t="s">
        <v>40</v>
      </c>
      <c r="V234" s="1" t="s">
        <v>39</v>
      </c>
      <c r="W234" s="1" t="s">
        <v>42</v>
      </c>
      <c r="X234" s="1" t="s">
        <v>42</v>
      </c>
      <c r="Y234" s="1" t="s">
        <v>42</v>
      </c>
      <c r="Z234" s="1" t="s">
        <v>42</v>
      </c>
      <c r="AA234" s="5">
        <v>706</v>
      </c>
      <c r="AB234" s="5">
        <v>0</v>
      </c>
      <c r="AC234" s="7">
        <v>706</v>
      </c>
    </row>
    <row r="235" spans="1:29" ht="21" x14ac:dyDescent="0.35">
      <c r="A235" s="1" t="s">
        <v>29</v>
      </c>
      <c r="B235" s="1" t="s">
        <v>1533</v>
      </c>
      <c r="C235" s="1" t="s">
        <v>1534</v>
      </c>
      <c r="D235" s="1" t="s">
        <v>4984</v>
      </c>
      <c r="E235" s="1" t="s">
        <v>1518</v>
      </c>
      <c r="F235" s="1" t="s">
        <v>4980</v>
      </c>
      <c r="G235" s="1"/>
      <c r="H235" s="1" t="s">
        <v>1535</v>
      </c>
      <c r="I235" s="1">
        <v>52.398296999999999</v>
      </c>
      <c r="J235" s="1">
        <v>-6.9531640000000001</v>
      </c>
      <c r="K235" s="1" t="s">
        <v>1518</v>
      </c>
      <c r="L235" s="1" t="s">
        <v>1498</v>
      </c>
      <c r="M235" s="1" t="s">
        <v>1501</v>
      </c>
      <c r="N235" s="1" t="s">
        <v>1536</v>
      </c>
      <c r="O235" s="1" t="s">
        <v>1537</v>
      </c>
      <c r="P235" s="1" t="s">
        <v>1538</v>
      </c>
      <c r="Q235" s="1" t="s">
        <v>44</v>
      </c>
      <c r="R235" s="1" t="s">
        <v>5634</v>
      </c>
      <c r="S235" s="1" t="s">
        <v>41</v>
      </c>
      <c r="T235" s="1" t="s">
        <v>43</v>
      </c>
      <c r="U235" s="1" t="s">
        <v>40</v>
      </c>
      <c r="V235" s="1" t="s">
        <v>39</v>
      </c>
      <c r="W235" s="1" t="s">
        <v>42</v>
      </c>
      <c r="X235" s="1" t="s">
        <v>42</v>
      </c>
      <c r="Y235" s="1" t="s">
        <v>42</v>
      </c>
      <c r="Z235" s="1" t="s">
        <v>42</v>
      </c>
      <c r="AA235" s="5">
        <v>173</v>
      </c>
      <c r="AB235" s="5">
        <v>0</v>
      </c>
      <c r="AC235" s="7">
        <v>173</v>
      </c>
    </row>
    <row r="236" spans="1:29" ht="21" x14ac:dyDescent="0.35">
      <c r="A236" s="1" t="s">
        <v>29</v>
      </c>
      <c r="B236" s="1" t="s">
        <v>1539</v>
      </c>
      <c r="C236" s="1" t="s">
        <v>1132</v>
      </c>
      <c r="D236" s="1" t="s">
        <v>4985</v>
      </c>
      <c r="E236" s="1" t="s">
        <v>1498</v>
      </c>
      <c r="F236" s="1"/>
      <c r="G236" s="1"/>
      <c r="H236" s="1" t="s">
        <v>1540</v>
      </c>
      <c r="I236" s="1">
        <v>52.333533000000003</v>
      </c>
      <c r="J236" s="1">
        <v>-6.4634210000000003</v>
      </c>
      <c r="K236" s="1" t="s">
        <v>1498</v>
      </c>
      <c r="L236" s="1" t="s">
        <v>1498</v>
      </c>
      <c r="M236" s="1" t="s">
        <v>1501</v>
      </c>
      <c r="N236" s="1" t="s">
        <v>1541</v>
      </c>
      <c r="O236" s="1" t="s">
        <v>1542</v>
      </c>
      <c r="P236" s="1" t="s">
        <v>1543</v>
      </c>
      <c r="Q236" s="1" t="s">
        <v>44</v>
      </c>
      <c r="R236" s="1" t="s">
        <v>5600</v>
      </c>
      <c r="S236" s="1" t="s">
        <v>41</v>
      </c>
      <c r="T236" s="1" t="s">
        <v>43</v>
      </c>
      <c r="U236" s="1" t="s">
        <v>61</v>
      </c>
      <c r="V236" s="1" t="s">
        <v>39</v>
      </c>
      <c r="W236" s="1" t="s">
        <v>42</v>
      </c>
      <c r="X236" s="1" t="s">
        <v>42</v>
      </c>
      <c r="Y236" s="1" t="s">
        <v>42</v>
      </c>
      <c r="Z236" s="1" t="s">
        <v>42</v>
      </c>
      <c r="AA236" s="5">
        <v>0</v>
      </c>
      <c r="AB236" s="5">
        <v>732</v>
      </c>
      <c r="AC236" s="7">
        <v>732</v>
      </c>
    </row>
    <row r="237" spans="1:29" ht="21" x14ac:dyDescent="0.35">
      <c r="A237" s="1" t="s">
        <v>29</v>
      </c>
      <c r="B237" s="1" t="s">
        <v>1544</v>
      </c>
      <c r="C237" s="1" t="s">
        <v>1545</v>
      </c>
      <c r="D237" s="1" t="s">
        <v>4986</v>
      </c>
      <c r="E237" s="1" t="s">
        <v>1498</v>
      </c>
      <c r="F237" s="1"/>
      <c r="G237" s="1"/>
      <c r="H237" s="1" t="s">
        <v>1546</v>
      </c>
      <c r="I237" s="1">
        <v>52.335051</v>
      </c>
      <c r="J237" s="1">
        <v>-6.4723009999999999</v>
      </c>
      <c r="K237" s="1" t="s">
        <v>1498</v>
      </c>
      <c r="L237" s="1" t="s">
        <v>1498</v>
      </c>
      <c r="M237" s="1" t="s">
        <v>1501</v>
      </c>
      <c r="N237" s="1" t="s">
        <v>1547</v>
      </c>
      <c r="O237" s="1" t="s">
        <v>1548</v>
      </c>
      <c r="P237" s="1" t="s">
        <v>1549</v>
      </c>
      <c r="Q237" s="1" t="s">
        <v>44</v>
      </c>
      <c r="R237" s="1" t="s">
        <v>5655</v>
      </c>
      <c r="S237" s="1" t="s">
        <v>41</v>
      </c>
      <c r="T237" s="1" t="s">
        <v>43</v>
      </c>
      <c r="U237" s="1" t="s">
        <v>61</v>
      </c>
      <c r="V237" s="1" t="s">
        <v>39</v>
      </c>
      <c r="W237" s="1" t="s">
        <v>42</v>
      </c>
      <c r="X237" s="1" t="s">
        <v>42</v>
      </c>
      <c r="Y237" s="1" t="s">
        <v>42</v>
      </c>
      <c r="Z237" s="1" t="s">
        <v>42</v>
      </c>
      <c r="AA237" s="5">
        <v>0</v>
      </c>
      <c r="AB237" s="5">
        <v>782</v>
      </c>
      <c r="AC237" s="7">
        <v>782</v>
      </c>
    </row>
    <row r="238" spans="1:29" ht="21" x14ac:dyDescent="0.35">
      <c r="A238" s="1" t="s">
        <v>29</v>
      </c>
      <c r="B238" s="1" t="s">
        <v>1550</v>
      </c>
      <c r="C238" s="1" t="s">
        <v>31</v>
      </c>
      <c r="D238" s="1" t="s">
        <v>4987</v>
      </c>
      <c r="E238" s="1" t="s">
        <v>4988</v>
      </c>
      <c r="F238" s="1" t="s">
        <v>4989</v>
      </c>
      <c r="G238" s="1"/>
      <c r="H238" s="1" t="s">
        <v>1551</v>
      </c>
      <c r="I238" s="1">
        <v>52.322868999999997</v>
      </c>
      <c r="J238" s="1">
        <v>-6.4857500000000003</v>
      </c>
      <c r="K238" s="1" t="s">
        <v>1498</v>
      </c>
      <c r="L238" s="1" t="s">
        <v>1498</v>
      </c>
      <c r="M238" s="1" t="s">
        <v>1501</v>
      </c>
      <c r="N238" s="1" t="s">
        <v>1552</v>
      </c>
      <c r="O238" s="1" t="s">
        <v>1553</v>
      </c>
      <c r="P238" s="1" t="s">
        <v>1554</v>
      </c>
      <c r="Q238" s="1" t="s">
        <v>44</v>
      </c>
      <c r="R238" s="1" t="s">
        <v>5597</v>
      </c>
      <c r="S238" s="1" t="s">
        <v>41</v>
      </c>
      <c r="T238" s="1" t="s">
        <v>43</v>
      </c>
      <c r="U238" s="1" t="s">
        <v>40</v>
      </c>
      <c r="V238" s="1" t="s">
        <v>39</v>
      </c>
      <c r="W238" s="1" t="s">
        <v>42</v>
      </c>
      <c r="X238" s="1" t="s">
        <v>42</v>
      </c>
      <c r="Y238" s="1" t="s">
        <v>42</v>
      </c>
      <c r="Z238" s="1" t="s">
        <v>42</v>
      </c>
      <c r="AA238" s="5">
        <v>930</v>
      </c>
      <c r="AB238" s="5">
        <v>0</v>
      </c>
      <c r="AC238" s="7">
        <v>930</v>
      </c>
    </row>
    <row r="239" spans="1:29" ht="21" x14ac:dyDescent="0.35">
      <c r="A239" s="1" t="s">
        <v>29</v>
      </c>
      <c r="B239" s="1" t="s">
        <v>1555</v>
      </c>
      <c r="C239" s="1" t="s">
        <v>799</v>
      </c>
      <c r="D239" s="1" t="s">
        <v>4990</v>
      </c>
      <c r="E239" s="1" t="s">
        <v>4991</v>
      </c>
      <c r="F239" s="1" t="s">
        <v>4992</v>
      </c>
      <c r="G239" s="1"/>
      <c r="H239" s="1" t="s">
        <v>1556</v>
      </c>
      <c r="I239" s="1">
        <v>52.336022</v>
      </c>
      <c r="J239" s="1">
        <v>-6.4645700000000001</v>
      </c>
      <c r="K239" s="1" t="s">
        <v>1498</v>
      </c>
      <c r="L239" s="1" t="s">
        <v>1498</v>
      </c>
      <c r="M239" s="1" t="s">
        <v>1501</v>
      </c>
      <c r="N239" s="1" t="s">
        <v>1557</v>
      </c>
      <c r="O239" s="1" t="s">
        <v>1558</v>
      </c>
      <c r="P239" s="1" t="s">
        <v>1559</v>
      </c>
      <c r="Q239" s="1" t="s">
        <v>44</v>
      </c>
      <c r="R239" s="1" t="s">
        <v>5603</v>
      </c>
      <c r="S239" s="1" t="s">
        <v>41</v>
      </c>
      <c r="T239" s="1" t="s">
        <v>43</v>
      </c>
      <c r="U239" s="1" t="s">
        <v>40</v>
      </c>
      <c r="V239" s="1" t="s">
        <v>39</v>
      </c>
      <c r="W239" s="1" t="s">
        <v>42</v>
      </c>
      <c r="X239" s="1" t="s">
        <v>42</v>
      </c>
      <c r="Y239" s="1" t="s">
        <v>42</v>
      </c>
      <c r="Z239" s="1" t="s">
        <v>42</v>
      </c>
      <c r="AA239" s="5">
        <v>996</v>
      </c>
      <c r="AB239" s="5">
        <v>0</v>
      </c>
      <c r="AC239" s="7">
        <v>996</v>
      </c>
    </row>
    <row r="240" spans="1:29" ht="21" x14ac:dyDescent="0.35">
      <c r="A240" s="1" t="s">
        <v>29</v>
      </c>
      <c r="B240" s="1" t="s">
        <v>1560</v>
      </c>
      <c r="C240" s="1" t="s">
        <v>620</v>
      </c>
      <c r="D240" s="1" t="s">
        <v>1563</v>
      </c>
      <c r="E240" s="1" t="s">
        <v>4993</v>
      </c>
      <c r="F240" s="1"/>
      <c r="G240" s="1"/>
      <c r="H240" s="1" t="s">
        <v>1562</v>
      </c>
      <c r="I240" s="1">
        <v>53.567323000000002</v>
      </c>
      <c r="J240" s="1">
        <v>-7.764913</v>
      </c>
      <c r="K240" s="1" t="s">
        <v>1563</v>
      </c>
      <c r="L240" s="1" t="s">
        <v>1561</v>
      </c>
      <c r="M240" s="1" t="s">
        <v>1564</v>
      </c>
      <c r="N240" s="1" t="s">
        <v>1565</v>
      </c>
      <c r="O240" s="1" t="s">
        <v>1566</v>
      </c>
      <c r="P240" s="1" t="s">
        <v>1567</v>
      </c>
      <c r="Q240" s="1" t="s">
        <v>44</v>
      </c>
      <c r="R240" s="1" t="s">
        <v>5603</v>
      </c>
      <c r="S240" s="1" t="s">
        <v>41</v>
      </c>
      <c r="T240" s="1" t="s">
        <v>43</v>
      </c>
      <c r="U240" s="1" t="s">
        <v>52</v>
      </c>
      <c r="V240" s="1" t="s">
        <v>39</v>
      </c>
      <c r="W240" s="1" t="s">
        <v>42</v>
      </c>
      <c r="X240" s="1" t="s">
        <v>42</v>
      </c>
      <c r="Y240" s="1" t="s">
        <v>42</v>
      </c>
      <c r="Z240" s="1" t="s">
        <v>42</v>
      </c>
      <c r="AA240" s="5">
        <v>399</v>
      </c>
      <c r="AB240" s="5">
        <v>360</v>
      </c>
      <c r="AC240" s="7">
        <v>759</v>
      </c>
    </row>
    <row r="241" spans="1:29" ht="21" x14ac:dyDescent="0.35">
      <c r="A241" s="1" t="s">
        <v>29</v>
      </c>
      <c r="B241" s="1" t="s">
        <v>1568</v>
      </c>
      <c r="C241" s="1" t="s">
        <v>1569</v>
      </c>
      <c r="D241" s="1" t="s">
        <v>1571</v>
      </c>
      <c r="E241" s="1" t="s">
        <v>4994</v>
      </c>
      <c r="F241" s="1"/>
      <c r="G241" s="1"/>
      <c r="H241" s="1" t="s">
        <v>1570</v>
      </c>
      <c r="I241" s="1">
        <v>53.780363999999999</v>
      </c>
      <c r="J241" s="1">
        <v>-7.4887240000000004</v>
      </c>
      <c r="K241" s="1" t="s">
        <v>1571</v>
      </c>
      <c r="L241" s="1" t="s">
        <v>1561</v>
      </c>
      <c r="M241" s="1" t="s">
        <v>1564</v>
      </c>
      <c r="N241" s="1" t="s">
        <v>1572</v>
      </c>
      <c r="O241" s="1" t="s">
        <v>1573</v>
      </c>
      <c r="P241" s="1" t="s">
        <v>1574</v>
      </c>
      <c r="Q241" s="1" t="s">
        <v>44</v>
      </c>
      <c r="R241" s="1" t="s">
        <v>5603</v>
      </c>
      <c r="S241" s="1" t="s">
        <v>41</v>
      </c>
      <c r="T241" s="1" t="s">
        <v>43</v>
      </c>
      <c r="U241" s="1" t="s">
        <v>52</v>
      </c>
      <c r="V241" s="1" t="s">
        <v>39</v>
      </c>
      <c r="W241" s="1" t="s">
        <v>42</v>
      </c>
      <c r="X241" s="1" t="s">
        <v>42</v>
      </c>
      <c r="Y241" s="1" t="s">
        <v>42</v>
      </c>
      <c r="Z241" s="1" t="s">
        <v>42</v>
      </c>
      <c r="AA241" s="5">
        <v>269</v>
      </c>
      <c r="AB241" s="5">
        <v>310</v>
      </c>
      <c r="AC241" s="7">
        <v>579</v>
      </c>
    </row>
    <row r="242" spans="1:29" ht="21" x14ac:dyDescent="0.35">
      <c r="A242" s="1" t="s">
        <v>29</v>
      </c>
      <c r="B242" s="1" t="s">
        <v>1575</v>
      </c>
      <c r="C242" s="1" t="s">
        <v>1576</v>
      </c>
      <c r="D242" s="1" t="s">
        <v>1561</v>
      </c>
      <c r="E242" s="1" t="s">
        <v>4994</v>
      </c>
      <c r="F242" s="1"/>
      <c r="G242" s="1"/>
      <c r="H242" s="1" t="s">
        <v>1577</v>
      </c>
      <c r="I242" s="1">
        <v>53.728993000000003</v>
      </c>
      <c r="J242" s="1">
        <v>-7.7937709999999996</v>
      </c>
      <c r="K242" s="1" t="s">
        <v>1578</v>
      </c>
      <c r="L242" s="1" t="s">
        <v>1561</v>
      </c>
      <c r="M242" s="1" t="s">
        <v>1564</v>
      </c>
      <c r="N242" s="1" t="s">
        <v>1579</v>
      </c>
      <c r="O242" s="1" t="s">
        <v>1580</v>
      </c>
      <c r="P242" s="1" t="s">
        <v>1581</v>
      </c>
      <c r="Q242" s="1" t="s">
        <v>44</v>
      </c>
      <c r="R242" s="1" t="s">
        <v>5656</v>
      </c>
      <c r="S242" s="1" t="s">
        <v>41</v>
      </c>
      <c r="T242" s="1" t="s">
        <v>43</v>
      </c>
      <c r="U242" s="1" t="s">
        <v>61</v>
      </c>
      <c r="V242" s="1" t="s">
        <v>39</v>
      </c>
      <c r="W242" s="1" t="s">
        <v>42</v>
      </c>
      <c r="X242" s="1" t="s">
        <v>42</v>
      </c>
      <c r="Y242" s="1" t="s">
        <v>42</v>
      </c>
      <c r="Z242" s="1" t="s">
        <v>62</v>
      </c>
      <c r="AA242" s="5">
        <v>0</v>
      </c>
      <c r="AB242" s="5">
        <v>603</v>
      </c>
      <c r="AC242" s="7">
        <v>603</v>
      </c>
    </row>
    <row r="243" spans="1:29" ht="21" x14ac:dyDescent="0.35">
      <c r="A243" s="1" t="s">
        <v>29</v>
      </c>
      <c r="B243" s="1" t="s">
        <v>1582</v>
      </c>
      <c r="C243" s="1" t="s">
        <v>1583</v>
      </c>
      <c r="D243" s="1" t="s">
        <v>4995</v>
      </c>
      <c r="E243" s="1" t="s">
        <v>4996</v>
      </c>
      <c r="F243" s="1" t="s">
        <v>4994</v>
      </c>
      <c r="G243" s="1"/>
      <c r="H243" s="1" t="s">
        <v>1584</v>
      </c>
      <c r="I243" s="1">
        <v>53.725613000000003</v>
      </c>
      <c r="J243" s="1">
        <v>-7.7961489999999998</v>
      </c>
      <c r="K243" s="1" t="s">
        <v>1578</v>
      </c>
      <c r="L243" s="1" t="s">
        <v>1561</v>
      </c>
      <c r="M243" s="1" t="s">
        <v>1564</v>
      </c>
      <c r="N243" s="1" t="s">
        <v>1585</v>
      </c>
      <c r="O243" s="1" t="s">
        <v>1586</v>
      </c>
      <c r="P243" s="1" t="s">
        <v>1587</v>
      </c>
      <c r="Q243" s="1" t="s">
        <v>44</v>
      </c>
      <c r="R243" s="1" t="s">
        <v>5603</v>
      </c>
      <c r="S243" s="1" t="s">
        <v>41</v>
      </c>
      <c r="T243" s="1" t="s">
        <v>43</v>
      </c>
      <c r="U243" s="1" t="s">
        <v>40</v>
      </c>
      <c r="V243" s="1" t="s">
        <v>39</v>
      </c>
      <c r="W243" s="1" t="s">
        <v>42</v>
      </c>
      <c r="X243" s="1" t="s">
        <v>42</v>
      </c>
      <c r="Y243" s="1" t="s">
        <v>42</v>
      </c>
      <c r="Z243" s="1" t="s">
        <v>62</v>
      </c>
      <c r="AA243" s="5">
        <v>600</v>
      </c>
      <c r="AB243" s="5">
        <v>0</v>
      </c>
      <c r="AC243" s="7">
        <v>600</v>
      </c>
    </row>
    <row r="244" spans="1:29" ht="21" x14ac:dyDescent="0.35">
      <c r="A244" s="1" t="s">
        <v>29</v>
      </c>
      <c r="B244" s="1" t="s">
        <v>1588</v>
      </c>
      <c r="C244" s="1" t="s">
        <v>1589</v>
      </c>
      <c r="D244" s="1" t="s">
        <v>4997</v>
      </c>
      <c r="E244" s="1" t="s">
        <v>1592</v>
      </c>
      <c r="F244" s="1" t="s">
        <v>4998</v>
      </c>
      <c r="G244" s="1"/>
      <c r="H244" s="1" t="s">
        <v>1591</v>
      </c>
      <c r="I244" s="1">
        <v>53.724209000000002</v>
      </c>
      <c r="J244" s="1">
        <v>-6.3312419999999996</v>
      </c>
      <c r="K244" s="1" t="s">
        <v>1592</v>
      </c>
      <c r="L244" s="1" t="s">
        <v>1590</v>
      </c>
      <c r="M244" s="1" t="s">
        <v>1593</v>
      </c>
      <c r="N244" s="1" t="s">
        <v>1594</v>
      </c>
      <c r="O244" s="1" t="s">
        <v>1595</v>
      </c>
      <c r="P244" s="1" t="s">
        <v>1596</v>
      </c>
      <c r="Q244" s="1" t="s">
        <v>44</v>
      </c>
      <c r="R244" s="1" t="s">
        <v>5600</v>
      </c>
      <c r="S244" s="1" t="s">
        <v>41</v>
      </c>
      <c r="T244" s="1" t="s">
        <v>43</v>
      </c>
      <c r="U244" s="1" t="s">
        <v>52</v>
      </c>
      <c r="V244" s="1" t="s">
        <v>39</v>
      </c>
      <c r="W244" s="1" t="s">
        <v>42</v>
      </c>
      <c r="X244" s="1" t="s">
        <v>42</v>
      </c>
      <c r="Y244" s="1" t="s">
        <v>42</v>
      </c>
      <c r="Z244" s="1" t="s">
        <v>42</v>
      </c>
      <c r="AA244" s="5">
        <v>170</v>
      </c>
      <c r="AB244" s="5">
        <v>958</v>
      </c>
      <c r="AC244" s="7">
        <v>1128</v>
      </c>
    </row>
    <row r="245" spans="1:29" ht="21" x14ac:dyDescent="0.35">
      <c r="A245" s="1" t="s">
        <v>29</v>
      </c>
      <c r="B245" s="1" t="s">
        <v>1597</v>
      </c>
      <c r="C245" s="1" t="s">
        <v>1598</v>
      </c>
      <c r="D245" s="1" t="s">
        <v>4999</v>
      </c>
      <c r="E245" s="1" t="s">
        <v>1592</v>
      </c>
      <c r="F245" s="1" t="s">
        <v>5000</v>
      </c>
      <c r="G245" s="1"/>
      <c r="H245" s="1" t="s">
        <v>1599</v>
      </c>
      <c r="I245" s="1">
        <v>53.708474000000002</v>
      </c>
      <c r="J245" s="1">
        <v>-6.347505</v>
      </c>
      <c r="K245" s="1" t="s">
        <v>1592</v>
      </c>
      <c r="L245" s="1" t="s">
        <v>1590</v>
      </c>
      <c r="M245" s="1" t="s">
        <v>1593</v>
      </c>
      <c r="N245" s="1" t="s">
        <v>1600</v>
      </c>
      <c r="O245" s="1" t="s">
        <v>1601</v>
      </c>
      <c r="P245" s="1" t="s">
        <v>1602</v>
      </c>
      <c r="Q245" s="1" t="s">
        <v>44</v>
      </c>
      <c r="R245" s="1" t="s">
        <v>5652</v>
      </c>
      <c r="S245" s="1" t="s">
        <v>41</v>
      </c>
      <c r="T245" s="1" t="s">
        <v>43</v>
      </c>
      <c r="U245" s="1" t="s">
        <v>61</v>
      </c>
      <c r="V245" s="1" t="s">
        <v>39</v>
      </c>
      <c r="W245" s="1" t="s">
        <v>42</v>
      </c>
      <c r="X245" s="1" t="s">
        <v>42</v>
      </c>
      <c r="Y245" s="1" t="s">
        <v>42</v>
      </c>
      <c r="Z245" s="1" t="s">
        <v>42</v>
      </c>
      <c r="AA245" s="5">
        <v>0</v>
      </c>
      <c r="AB245" s="5">
        <v>917</v>
      </c>
      <c r="AC245" s="7">
        <v>917</v>
      </c>
    </row>
    <row r="246" spans="1:29" ht="21" x14ac:dyDescent="0.35">
      <c r="A246" s="1" t="s">
        <v>29</v>
      </c>
      <c r="B246" s="1" t="s">
        <v>1603</v>
      </c>
      <c r="C246" s="1" t="s">
        <v>1604</v>
      </c>
      <c r="D246" s="1" t="s">
        <v>4838</v>
      </c>
      <c r="E246" s="1" t="s">
        <v>1592</v>
      </c>
      <c r="F246" s="1" t="s">
        <v>5000</v>
      </c>
      <c r="G246" s="1"/>
      <c r="H246" s="1" t="s">
        <v>1605</v>
      </c>
      <c r="I246" s="1">
        <v>53.720359000000002</v>
      </c>
      <c r="J246" s="1">
        <v>-6.3268519999999997</v>
      </c>
      <c r="K246" s="1" t="s">
        <v>1592</v>
      </c>
      <c r="L246" s="1" t="s">
        <v>1590</v>
      </c>
      <c r="M246" s="1" t="s">
        <v>1593</v>
      </c>
      <c r="N246" s="1" t="s">
        <v>1606</v>
      </c>
      <c r="O246" s="1" t="s">
        <v>1607</v>
      </c>
      <c r="P246" s="1" t="s">
        <v>1608</v>
      </c>
      <c r="Q246" s="1" t="s">
        <v>44</v>
      </c>
      <c r="R246" s="1" t="s">
        <v>5603</v>
      </c>
      <c r="S246" s="1" t="s">
        <v>41</v>
      </c>
      <c r="T246" s="1" t="s">
        <v>43</v>
      </c>
      <c r="U246" s="1" t="s">
        <v>40</v>
      </c>
      <c r="V246" s="1" t="s">
        <v>39</v>
      </c>
      <c r="W246" s="1" t="s">
        <v>42</v>
      </c>
      <c r="X246" s="1" t="s">
        <v>42</v>
      </c>
      <c r="Y246" s="1" t="s">
        <v>42</v>
      </c>
      <c r="Z246" s="1" t="s">
        <v>42</v>
      </c>
      <c r="AA246" s="5">
        <v>965</v>
      </c>
      <c r="AB246" s="5">
        <v>0</v>
      </c>
      <c r="AC246" s="7">
        <v>965</v>
      </c>
    </row>
    <row r="247" spans="1:29" ht="21" x14ac:dyDescent="0.35">
      <c r="A247" s="1" t="s">
        <v>29</v>
      </c>
      <c r="B247" s="1" t="s">
        <v>1609</v>
      </c>
      <c r="C247" s="1" t="s">
        <v>1054</v>
      </c>
      <c r="D247" s="1" t="s">
        <v>5001</v>
      </c>
      <c r="E247" s="1" t="s">
        <v>1592</v>
      </c>
      <c r="F247" s="1" t="s">
        <v>4998</v>
      </c>
      <c r="G247" s="1"/>
      <c r="H247" s="1" t="s">
        <v>1610</v>
      </c>
      <c r="I247" s="1">
        <v>53.711215000000003</v>
      </c>
      <c r="J247" s="1">
        <v>-6.3429770000000003</v>
      </c>
      <c r="K247" s="1" t="s">
        <v>1592</v>
      </c>
      <c r="L247" s="1" t="s">
        <v>1590</v>
      </c>
      <c r="M247" s="1" t="s">
        <v>1593</v>
      </c>
      <c r="N247" s="1" t="s">
        <v>1611</v>
      </c>
      <c r="O247" s="1" t="s">
        <v>1612</v>
      </c>
      <c r="P247" s="1" t="s">
        <v>1613</v>
      </c>
      <c r="Q247" s="1" t="s">
        <v>44</v>
      </c>
      <c r="R247" s="1" t="s">
        <v>5603</v>
      </c>
      <c r="S247" s="1" t="s">
        <v>41</v>
      </c>
      <c r="T247" s="1" t="s">
        <v>43</v>
      </c>
      <c r="U247" s="1" t="s">
        <v>40</v>
      </c>
      <c r="V247" s="1" t="s">
        <v>39</v>
      </c>
      <c r="W247" s="1" t="s">
        <v>42</v>
      </c>
      <c r="X247" s="1" t="s">
        <v>42</v>
      </c>
      <c r="Y247" s="1" t="s">
        <v>42</v>
      </c>
      <c r="Z247" s="1" t="s">
        <v>42</v>
      </c>
      <c r="AA247" s="5">
        <v>717</v>
      </c>
      <c r="AB247" s="5">
        <v>0</v>
      </c>
      <c r="AC247" s="7">
        <v>717</v>
      </c>
    </row>
    <row r="248" spans="1:29" ht="21" x14ac:dyDescent="0.35">
      <c r="A248" s="1" t="s">
        <v>29</v>
      </c>
      <c r="B248" s="1" t="s">
        <v>1614</v>
      </c>
      <c r="C248" s="1" t="s">
        <v>1615</v>
      </c>
      <c r="D248" s="1" t="s">
        <v>5002</v>
      </c>
      <c r="E248" s="1" t="s">
        <v>1592</v>
      </c>
      <c r="F248" s="1" t="s">
        <v>4998</v>
      </c>
      <c r="G248" s="1"/>
      <c r="H248" s="1" t="s">
        <v>1616</v>
      </c>
      <c r="I248" s="1">
        <v>53.718767</v>
      </c>
      <c r="J248" s="1">
        <v>-6.3037049999999999</v>
      </c>
      <c r="K248" s="1" t="s">
        <v>1592</v>
      </c>
      <c r="L248" s="1" t="s">
        <v>1590</v>
      </c>
      <c r="M248" s="1" t="s">
        <v>1593</v>
      </c>
      <c r="N248" s="1" t="s">
        <v>1617</v>
      </c>
      <c r="O248" s="1" t="s">
        <v>1618</v>
      </c>
      <c r="P248" s="1" t="s">
        <v>1619</v>
      </c>
      <c r="Q248" s="1" t="s">
        <v>1620</v>
      </c>
      <c r="R248" s="1" t="s">
        <v>5657</v>
      </c>
      <c r="S248" s="1" t="s">
        <v>41</v>
      </c>
      <c r="T248" s="1" t="s">
        <v>43</v>
      </c>
      <c r="U248" s="1" t="s">
        <v>52</v>
      </c>
      <c r="V248" s="1" t="s">
        <v>39</v>
      </c>
      <c r="W248" s="1" t="s">
        <v>62</v>
      </c>
      <c r="X248" s="1" t="s">
        <v>42</v>
      </c>
      <c r="Y248" s="1" t="s">
        <v>42</v>
      </c>
      <c r="Z248" s="1" t="s">
        <v>42</v>
      </c>
      <c r="AA248" s="5">
        <v>222</v>
      </c>
      <c r="AB248" s="5">
        <v>335</v>
      </c>
      <c r="AC248" s="7">
        <v>557</v>
      </c>
    </row>
    <row r="249" spans="1:29" ht="21" x14ac:dyDescent="0.35">
      <c r="A249" s="1" t="s">
        <v>29</v>
      </c>
      <c r="B249" s="1" t="s">
        <v>1621</v>
      </c>
      <c r="C249" s="1" t="s">
        <v>1622</v>
      </c>
      <c r="D249" s="1" t="s">
        <v>5003</v>
      </c>
      <c r="E249" s="1" t="s">
        <v>5004</v>
      </c>
      <c r="F249" s="1" t="s">
        <v>5005</v>
      </c>
      <c r="G249" s="1"/>
      <c r="H249" s="1" t="s">
        <v>1623</v>
      </c>
      <c r="I249" s="1">
        <v>54.007401000000002</v>
      </c>
      <c r="J249" s="1">
        <v>-6.4005780000000003</v>
      </c>
      <c r="K249" s="1" t="s">
        <v>1624</v>
      </c>
      <c r="L249" s="1" t="s">
        <v>1590</v>
      </c>
      <c r="M249" s="1" t="s">
        <v>1593</v>
      </c>
      <c r="N249" s="1" t="s">
        <v>1625</v>
      </c>
      <c r="O249" s="1" t="s">
        <v>1626</v>
      </c>
      <c r="P249" s="1" t="s">
        <v>1627</v>
      </c>
      <c r="Q249" s="1" t="s">
        <v>44</v>
      </c>
      <c r="R249" s="1" t="s">
        <v>5658</v>
      </c>
      <c r="S249" s="1" t="s">
        <v>41</v>
      </c>
      <c r="T249" s="1" t="s">
        <v>1628</v>
      </c>
      <c r="U249" s="1" t="s">
        <v>52</v>
      </c>
      <c r="V249" s="1" t="s">
        <v>39</v>
      </c>
      <c r="W249" s="1" t="s">
        <v>42</v>
      </c>
      <c r="X249" s="1" t="s">
        <v>42</v>
      </c>
      <c r="Y249" s="1" t="s">
        <v>42</v>
      </c>
      <c r="Z249" s="1" t="s">
        <v>42</v>
      </c>
      <c r="AA249" s="5">
        <v>246</v>
      </c>
      <c r="AB249" s="5">
        <v>370</v>
      </c>
      <c r="AC249" s="7">
        <v>616</v>
      </c>
    </row>
    <row r="250" spans="1:29" ht="21" x14ac:dyDescent="0.35">
      <c r="A250" s="1" t="s">
        <v>29</v>
      </c>
      <c r="B250" s="1" t="s">
        <v>1629</v>
      </c>
      <c r="C250" s="1" t="s">
        <v>1630</v>
      </c>
      <c r="D250" s="1" t="s">
        <v>5006</v>
      </c>
      <c r="E250" s="1" t="s">
        <v>5007</v>
      </c>
      <c r="F250" s="1" t="s">
        <v>1624</v>
      </c>
      <c r="G250" s="1" t="s">
        <v>5008</v>
      </c>
      <c r="H250" s="1" t="s">
        <v>1631</v>
      </c>
      <c r="I250" s="1">
        <v>54.009211999999998</v>
      </c>
      <c r="J250" s="1">
        <v>-6.3979400000000002</v>
      </c>
      <c r="K250" s="1" t="s">
        <v>1624</v>
      </c>
      <c r="L250" s="1" t="s">
        <v>1590</v>
      </c>
      <c r="M250" s="1" t="s">
        <v>1593</v>
      </c>
      <c r="N250" s="1" t="s">
        <v>1632</v>
      </c>
      <c r="O250" s="1" t="s">
        <v>1633</v>
      </c>
      <c r="P250" s="1" t="s">
        <v>1634</v>
      </c>
      <c r="Q250" s="1" t="s">
        <v>44</v>
      </c>
      <c r="R250" s="1" t="s">
        <v>5614</v>
      </c>
      <c r="S250" s="1" t="s">
        <v>41</v>
      </c>
      <c r="T250" s="1" t="s">
        <v>43</v>
      </c>
      <c r="U250" s="1" t="s">
        <v>52</v>
      </c>
      <c r="V250" s="1" t="s">
        <v>39</v>
      </c>
      <c r="W250" s="1" t="s">
        <v>42</v>
      </c>
      <c r="X250" s="1" t="s">
        <v>42</v>
      </c>
      <c r="Y250" s="1" t="s">
        <v>42</v>
      </c>
      <c r="Z250" s="1" t="s">
        <v>42</v>
      </c>
      <c r="AA250" s="5">
        <v>384</v>
      </c>
      <c r="AB250" s="5">
        <v>532</v>
      </c>
      <c r="AC250" s="7">
        <v>916</v>
      </c>
    </row>
    <row r="251" spans="1:29" ht="21" x14ac:dyDescent="0.35">
      <c r="A251" s="1" t="s">
        <v>29</v>
      </c>
      <c r="B251" s="1" t="s">
        <v>1635</v>
      </c>
      <c r="C251" s="1" t="s">
        <v>233</v>
      </c>
      <c r="D251" s="1" t="s">
        <v>5009</v>
      </c>
      <c r="E251" s="1" t="s">
        <v>1624</v>
      </c>
      <c r="F251" s="1" t="s">
        <v>5000</v>
      </c>
      <c r="G251" s="1"/>
      <c r="H251" s="1" t="s">
        <v>1636</v>
      </c>
      <c r="I251" s="1">
        <v>54.016731999999998</v>
      </c>
      <c r="J251" s="1">
        <v>-6.4279599999999997</v>
      </c>
      <c r="K251" s="1" t="s">
        <v>1624</v>
      </c>
      <c r="L251" s="1" t="s">
        <v>1590</v>
      </c>
      <c r="M251" s="1" t="s">
        <v>1593</v>
      </c>
      <c r="N251" s="1" t="s">
        <v>1637</v>
      </c>
      <c r="O251" s="1" t="s">
        <v>1638</v>
      </c>
      <c r="P251" s="1" t="s">
        <v>1639</v>
      </c>
      <c r="Q251" s="1" t="s">
        <v>44</v>
      </c>
      <c r="R251" s="1" t="s">
        <v>5602</v>
      </c>
      <c r="S251" s="1" t="s">
        <v>41</v>
      </c>
      <c r="T251" s="1" t="s">
        <v>43</v>
      </c>
      <c r="U251" s="1" t="s">
        <v>61</v>
      </c>
      <c r="V251" s="1" t="s">
        <v>39</v>
      </c>
      <c r="W251" s="1" t="s">
        <v>42</v>
      </c>
      <c r="X251" s="1" t="s">
        <v>42</v>
      </c>
      <c r="Y251" s="1" t="s">
        <v>42</v>
      </c>
      <c r="Z251" s="1" t="s">
        <v>42</v>
      </c>
      <c r="AA251" s="5">
        <v>0</v>
      </c>
      <c r="AB251" s="5">
        <v>755</v>
      </c>
      <c r="AC251" s="7">
        <v>755</v>
      </c>
    </row>
    <row r="252" spans="1:29" ht="21" x14ac:dyDescent="0.35">
      <c r="A252" s="1" t="s">
        <v>29</v>
      </c>
      <c r="B252" s="1" t="s">
        <v>1640</v>
      </c>
      <c r="C252" s="1" t="s">
        <v>1233</v>
      </c>
      <c r="D252" s="1" t="s">
        <v>5010</v>
      </c>
      <c r="E252" s="1" t="s">
        <v>1624</v>
      </c>
      <c r="F252" s="1" t="s">
        <v>5000</v>
      </c>
      <c r="G252" s="1"/>
      <c r="H252" s="1" t="s">
        <v>1641</v>
      </c>
      <c r="I252" s="1">
        <v>54.005432999999996</v>
      </c>
      <c r="J252" s="1">
        <v>-6.3920399999999997</v>
      </c>
      <c r="K252" s="1" t="s">
        <v>1624</v>
      </c>
      <c r="L252" s="1" t="s">
        <v>1590</v>
      </c>
      <c r="M252" s="1" t="s">
        <v>1593</v>
      </c>
      <c r="N252" s="1" t="s">
        <v>1642</v>
      </c>
      <c r="O252" s="1" t="s">
        <v>1643</v>
      </c>
      <c r="P252" s="1" t="s">
        <v>1644</v>
      </c>
      <c r="Q252" s="1" t="s">
        <v>44</v>
      </c>
      <c r="R252" s="1" t="s">
        <v>5603</v>
      </c>
      <c r="S252" s="1" t="s">
        <v>41</v>
      </c>
      <c r="T252" s="1" t="s">
        <v>43</v>
      </c>
      <c r="U252" s="1" t="s">
        <v>40</v>
      </c>
      <c r="V252" s="1" t="s">
        <v>39</v>
      </c>
      <c r="W252" s="1" t="s">
        <v>42</v>
      </c>
      <c r="X252" s="1" t="s">
        <v>42</v>
      </c>
      <c r="Y252" s="1" t="s">
        <v>42</v>
      </c>
      <c r="Z252" s="1" t="s">
        <v>42</v>
      </c>
      <c r="AA252" s="5">
        <v>928</v>
      </c>
      <c r="AB252" s="5">
        <v>0</v>
      </c>
      <c r="AC252" s="7">
        <v>928</v>
      </c>
    </row>
    <row r="253" spans="1:29" ht="21" x14ac:dyDescent="0.35">
      <c r="A253" s="1" t="s">
        <v>29</v>
      </c>
      <c r="B253" s="1" t="s">
        <v>1645</v>
      </c>
      <c r="C253" s="1" t="s">
        <v>1646</v>
      </c>
      <c r="D253" s="1" t="s">
        <v>5011</v>
      </c>
      <c r="E253" s="1" t="s">
        <v>1624</v>
      </c>
      <c r="F253" s="1" t="s">
        <v>4998</v>
      </c>
      <c r="G253" s="1"/>
      <c r="H253" s="1" t="s">
        <v>1647</v>
      </c>
      <c r="I253" s="1">
        <v>54.017040000000001</v>
      </c>
      <c r="J253" s="1">
        <v>-6.4260659999999996</v>
      </c>
      <c r="K253" s="1" t="s">
        <v>1624</v>
      </c>
      <c r="L253" s="1" t="s">
        <v>1590</v>
      </c>
      <c r="M253" s="1" t="s">
        <v>1593</v>
      </c>
      <c r="N253" s="1" t="s">
        <v>1648</v>
      </c>
      <c r="O253" s="1" t="s">
        <v>1649</v>
      </c>
      <c r="P253" s="1" t="s">
        <v>1650</v>
      </c>
      <c r="Q253" s="1" t="s">
        <v>44</v>
      </c>
      <c r="R253" s="1" t="s">
        <v>5602</v>
      </c>
      <c r="S253" s="1" t="s">
        <v>41</v>
      </c>
      <c r="T253" s="1" t="s">
        <v>43</v>
      </c>
      <c r="U253" s="1" t="s">
        <v>40</v>
      </c>
      <c r="V253" s="1" t="s">
        <v>39</v>
      </c>
      <c r="W253" s="1" t="s">
        <v>42</v>
      </c>
      <c r="X253" s="1" t="s">
        <v>42</v>
      </c>
      <c r="Y253" s="1" t="s">
        <v>42</v>
      </c>
      <c r="Z253" s="1" t="s">
        <v>62</v>
      </c>
      <c r="AA253" s="5">
        <v>524</v>
      </c>
      <c r="AB253" s="5">
        <v>0</v>
      </c>
      <c r="AC253" s="7">
        <v>524</v>
      </c>
    </row>
    <row r="254" spans="1:29" ht="84" x14ac:dyDescent="0.35">
      <c r="A254" s="1" t="s">
        <v>29</v>
      </c>
      <c r="B254" s="1" t="s">
        <v>1651</v>
      </c>
      <c r="C254" s="1" t="s">
        <v>1652</v>
      </c>
      <c r="D254" s="1" t="s">
        <v>5012</v>
      </c>
      <c r="E254" s="1" t="s">
        <v>1624</v>
      </c>
      <c r="F254" s="1" t="s">
        <v>4998</v>
      </c>
      <c r="G254" s="1"/>
      <c r="H254" s="1" t="s">
        <v>1653</v>
      </c>
      <c r="I254" s="1">
        <v>53.997515999999997</v>
      </c>
      <c r="J254" s="1">
        <v>-6.4104489999999998</v>
      </c>
      <c r="K254" s="1" t="s">
        <v>1624</v>
      </c>
      <c r="L254" s="1" t="s">
        <v>1590</v>
      </c>
      <c r="M254" s="1" t="s">
        <v>1593</v>
      </c>
      <c r="N254" s="1" t="s">
        <v>1654</v>
      </c>
      <c r="O254" s="1" t="s">
        <v>1655</v>
      </c>
      <c r="P254" s="1" t="s">
        <v>1656</v>
      </c>
      <c r="Q254" s="1" t="s">
        <v>108</v>
      </c>
      <c r="R254" s="1" t="s">
        <v>5659</v>
      </c>
      <c r="S254" s="1" t="s">
        <v>41</v>
      </c>
      <c r="T254" s="1" t="s">
        <v>43</v>
      </c>
      <c r="U254" s="1" t="s">
        <v>52</v>
      </c>
      <c r="V254" s="1" t="s">
        <v>52</v>
      </c>
      <c r="W254" s="1" t="s">
        <v>62</v>
      </c>
      <c r="X254" s="1" t="s">
        <v>42</v>
      </c>
      <c r="Y254" s="1" t="s">
        <v>42</v>
      </c>
      <c r="Z254" s="1" t="s">
        <v>42</v>
      </c>
      <c r="AA254" s="5">
        <v>266</v>
      </c>
      <c r="AB254" s="5">
        <v>331</v>
      </c>
      <c r="AC254" s="7">
        <v>597</v>
      </c>
    </row>
    <row r="255" spans="1:29" ht="21" x14ac:dyDescent="0.35">
      <c r="A255" s="1" t="s">
        <v>29</v>
      </c>
      <c r="B255" s="1" t="s">
        <v>1657</v>
      </c>
      <c r="C255" s="1" t="s">
        <v>1658</v>
      </c>
      <c r="D255" s="1" t="s">
        <v>1661</v>
      </c>
      <c r="E255" s="1" t="s">
        <v>5013</v>
      </c>
      <c r="F255" s="1"/>
      <c r="G255" s="1"/>
      <c r="H255" s="1" t="s">
        <v>1660</v>
      </c>
      <c r="I255" s="1">
        <v>52.361494</v>
      </c>
      <c r="J255" s="1">
        <v>-8.4714109999999998</v>
      </c>
      <c r="K255" s="1" t="s">
        <v>1661</v>
      </c>
      <c r="L255" s="1" t="s">
        <v>1659</v>
      </c>
      <c r="M255" s="1" t="s">
        <v>1662</v>
      </c>
      <c r="N255" s="1" t="s">
        <v>1663</v>
      </c>
      <c r="O255" s="1" t="s">
        <v>1664</v>
      </c>
      <c r="P255" s="1" t="s">
        <v>1665</v>
      </c>
      <c r="Q255" s="1" t="s">
        <v>44</v>
      </c>
      <c r="R255" s="1" t="s">
        <v>5602</v>
      </c>
      <c r="S255" s="1" t="s">
        <v>41</v>
      </c>
      <c r="T255" s="1" t="s">
        <v>43</v>
      </c>
      <c r="U255" s="1" t="s">
        <v>52</v>
      </c>
      <c r="V255" s="1" t="s">
        <v>39</v>
      </c>
      <c r="W255" s="1" t="s">
        <v>42</v>
      </c>
      <c r="X255" s="1" t="s">
        <v>42</v>
      </c>
      <c r="Y255" s="1" t="s">
        <v>42</v>
      </c>
      <c r="Z255" s="1" t="s">
        <v>42</v>
      </c>
      <c r="AA255" s="5">
        <v>365</v>
      </c>
      <c r="AB255" s="5">
        <v>350</v>
      </c>
      <c r="AC255" s="7">
        <v>715</v>
      </c>
    </row>
    <row r="256" spans="1:29" ht="21" x14ac:dyDescent="0.35">
      <c r="A256" s="1" t="s">
        <v>29</v>
      </c>
      <c r="B256" s="1" t="s">
        <v>1666</v>
      </c>
      <c r="C256" s="1" t="s">
        <v>1667</v>
      </c>
      <c r="D256" s="1" t="s">
        <v>5014</v>
      </c>
      <c r="E256" s="1" t="s">
        <v>5015</v>
      </c>
      <c r="F256" s="1"/>
      <c r="G256" s="1"/>
      <c r="H256" s="1" t="s">
        <v>1668</v>
      </c>
      <c r="I256" s="1">
        <v>52.660975999999998</v>
      </c>
      <c r="J256" s="1">
        <v>-8.3884629999999998</v>
      </c>
      <c r="K256" s="1" t="s">
        <v>1669</v>
      </c>
      <c r="L256" s="1" t="s">
        <v>1659</v>
      </c>
      <c r="M256" s="1" t="s">
        <v>1662</v>
      </c>
      <c r="N256" s="1" t="s">
        <v>1670</v>
      </c>
      <c r="O256" s="1" t="s">
        <v>1671</v>
      </c>
      <c r="P256" s="1" t="s">
        <v>1672</v>
      </c>
      <c r="Q256" s="1" t="s">
        <v>44</v>
      </c>
      <c r="R256" s="1" t="s">
        <v>5660</v>
      </c>
      <c r="S256" s="1" t="s">
        <v>41</v>
      </c>
      <c r="T256" s="1" t="s">
        <v>43</v>
      </c>
      <c r="U256" s="1" t="s">
        <v>61</v>
      </c>
      <c r="V256" s="1" t="s">
        <v>52</v>
      </c>
      <c r="W256" s="1" t="s">
        <v>62</v>
      </c>
      <c r="X256" s="1" t="s">
        <v>42</v>
      </c>
      <c r="Y256" s="1" t="s">
        <v>42</v>
      </c>
      <c r="Z256" s="1" t="s">
        <v>42</v>
      </c>
      <c r="AA256" s="5">
        <v>0</v>
      </c>
      <c r="AB256" s="5">
        <v>203</v>
      </c>
      <c r="AC256" s="7">
        <v>203</v>
      </c>
    </row>
    <row r="257" spans="1:29" ht="42" x14ac:dyDescent="0.35">
      <c r="A257" s="1" t="s">
        <v>29</v>
      </c>
      <c r="B257" s="1" t="s">
        <v>1673</v>
      </c>
      <c r="C257" s="1" t="s">
        <v>1674</v>
      </c>
      <c r="D257" s="1" t="s">
        <v>5016</v>
      </c>
      <c r="E257" s="1" t="s">
        <v>5017</v>
      </c>
      <c r="F257" s="1" t="s">
        <v>5015</v>
      </c>
      <c r="G257" s="1"/>
      <c r="H257" s="1" t="s">
        <v>1675</v>
      </c>
      <c r="I257" s="1">
        <v>52.446156000000002</v>
      </c>
      <c r="J257" s="1">
        <v>-9.0606100000000005</v>
      </c>
      <c r="K257" s="1" t="s">
        <v>1676</v>
      </c>
      <c r="L257" s="1" t="s">
        <v>1659</v>
      </c>
      <c r="M257" s="1" t="s">
        <v>1662</v>
      </c>
      <c r="N257" s="1" t="s">
        <v>1677</v>
      </c>
      <c r="O257" s="1" t="s">
        <v>1678</v>
      </c>
      <c r="P257" s="1" t="s">
        <v>1679</v>
      </c>
      <c r="Q257" s="1" t="s">
        <v>44</v>
      </c>
      <c r="R257" s="1" t="s">
        <v>5661</v>
      </c>
      <c r="S257" s="1" t="s">
        <v>41</v>
      </c>
      <c r="T257" s="1" t="s">
        <v>43</v>
      </c>
      <c r="U257" s="1" t="s">
        <v>52</v>
      </c>
      <c r="V257" s="1" t="s">
        <v>39</v>
      </c>
      <c r="W257" s="1" t="s">
        <v>42</v>
      </c>
      <c r="X257" s="1" t="s">
        <v>42</v>
      </c>
      <c r="Y257" s="1" t="s">
        <v>42</v>
      </c>
      <c r="Z257" s="1" t="s">
        <v>42</v>
      </c>
      <c r="AA257" s="5">
        <v>372</v>
      </c>
      <c r="AB257" s="5">
        <v>382</v>
      </c>
      <c r="AC257" s="7">
        <v>754</v>
      </c>
    </row>
    <row r="258" spans="1:29" ht="31.5" x14ac:dyDescent="0.35">
      <c r="A258" s="1" t="s">
        <v>29</v>
      </c>
      <c r="B258" s="1" t="s">
        <v>1680</v>
      </c>
      <c r="C258" s="1" t="s">
        <v>1681</v>
      </c>
      <c r="D258" s="1" t="s">
        <v>5018</v>
      </c>
      <c r="E258" s="1" t="s">
        <v>5019</v>
      </c>
      <c r="F258" s="1" t="s">
        <v>5015</v>
      </c>
      <c r="G258" s="1"/>
      <c r="H258" s="1" t="s">
        <v>1682</v>
      </c>
      <c r="I258" s="1">
        <v>52.647198000000003</v>
      </c>
      <c r="J258" s="1">
        <v>-8.8573380000000004</v>
      </c>
      <c r="K258" s="1" t="s">
        <v>1683</v>
      </c>
      <c r="L258" s="1" t="s">
        <v>1659</v>
      </c>
      <c r="M258" s="1" t="s">
        <v>1662</v>
      </c>
      <c r="N258" s="1" t="s">
        <v>1684</v>
      </c>
      <c r="O258" s="1" t="s">
        <v>1685</v>
      </c>
      <c r="P258" s="1" t="s">
        <v>1686</v>
      </c>
      <c r="Q258" s="1" t="s">
        <v>44</v>
      </c>
      <c r="R258" s="1" t="s">
        <v>5636</v>
      </c>
      <c r="S258" s="1" t="s">
        <v>41</v>
      </c>
      <c r="T258" s="1" t="s">
        <v>43</v>
      </c>
      <c r="U258" s="1" t="s">
        <v>52</v>
      </c>
      <c r="V258" s="1" t="s">
        <v>39</v>
      </c>
      <c r="W258" s="1" t="s">
        <v>42</v>
      </c>
      <c r="X258" s="1" t="s">
        <v>42</v>
      </c>
      <c r="Y258" s="1" t="s">
        <v>42</v>
      </c>
      <c r="Z258" s="1" t="s">
        <v>42</v>
      </c>
      <c r="AA258" s="5">
        <v>338</v>
      </c>
      <c r="AB258" s="5">
        <v>408</v>
      </c>
      <c r="AC258" s="7">
        <v>746</v>
      </c>
    </row>
    <row r="259" spans="1:29" ht="21" x14ac:dyDescent="0.35">
      <c r="A259" s="1" t="s">
        <v>29</v>
      </c>
      <c r="B259" s="1" t="s">
        <v>1687</v>
      </c>
      <c r="C259" s="1" t="s">
        <v>1688</v>
      </c>
      <c r="D259" s="1" t="s">
        <v>5020</v>
      </c>
      <c r="E259" s="1" t="s">
        <v>1659</v>
      </c>
      <c r="F259" s="1"/>
      <c r="G259" s="1"/>
      <c r="H259" s="1" t="s">
        <v>1689</v>
      </c>
      <c r="I259" s="1">
        <v>52.659193000000002</v>
      </c>
      <c r="J259" s="1">
        <v>-8.6212610000000005</v>
      </c>
      <c r="K259" s="1" t="s">
        <v>1690</v>
      </c>
      <c r="L259" s="1" t="s">
        <v>1659</v>
      </c>
      <c r="M259" s="1" t="s">
        <v>1691</v>
      </c>
      <c r="N259" s="1" t="s">
        <v>1692</v>
      </c>
      <c r="O259" s="1" t="s">
        <v>1693</v>
      </c>
      <c r="P259" s="1" t="s">
        <v>1694</v>
      </c>
      <c r="Q259" s="1" t="s">
        <v>44</v>
      </c>
      <c r="R259" s="1" t="s">
        <v>5600</v>
      </c>
      <c r="S259" s="1" t="s">
        <v>41</v>
      </c>
      <c r="T259" s="1" t="s">
        <v>43</v>
      </c>
      <c r="U259" s="1" t="s">
        <v>61</v>
      </c>
      <c r="V259" s="1" t="s">
        <v>39</v>
      </c>
      <c r="W259" s="1" t="s">
        <v>42</v>
      </c>
      <c r="X259" s="1" t="s">
        <v>42</v>
      </c>
      <c r="Y259" s="1" t="s">
        <v>42</v>
      </c>
      <c r="Z259" s="1" t="s">
        <v>62</v>
      </c>
      <c r="AA259" s="5">
        <v>0</v>
      </c>
      <c r="AB259" s="5">
        <v>349</v>
      </c>
      <c r="AC259" s="7">
        <v>349</v>
      </c>
    </row>
    <row r="260" spans="1:29" ht="21" x14ac:dyDescent="0.35">
      <c r="A260" s="1" t="s">
        <v>29</v>
      </c>
      <c r="B260" s="1" t="s">
        <v>1695</v>
      </c>
      <c r="C260" s="1" t="s">
        <v>1696</v>
      </c>
      <c r="D260" s="1" t="s">
        <v>5021</v>
      </c>
      <c r="E260" s="1" t="s">
        <v>1659</v>
      </c>
      <c r="F260" s="1"/>
      <c r="G260" s="1"/>
      <c r="H260" s="1" t="s">
        <v>1697</v>
      </c>
      <c r="I260" s="1">
        <v>52.665416</v>
      </c>
      <c r="J260" s="1">
        <v>-8.6412449999999996</v>
      </c>
      <c r="K260" s="1" t="s">
        <v>1690</v>
      </c>
      <c r="L260" s="1" t="s">
        <v>1659</v>
      </c>
      <c r="M260" s="1" t="s">
        <v>1691</v>
      </c>
      <c r="N260" s="1" t="s">
        <v>1698</v>
      </c>
      <c r="O260" s="1" t="s">
        <v>1699</v>
      </c>
      <c r="P260" s="1" t="s">
        <v>1700</v>
      </c>
      <c r="Q260" s="1" t="s">
        <v>44</v>
      </c>
      <c r="R260" s="1" t="s">
        <v>5600</v>
      </c>
      <c r="S260" s="1" t="s">
        <v>41</v>
      </c>
      <c r="T260" s="1" t="s">
        <v>43</v>
      </c>
      <c r="U260" s="1" t="s">
        <v>61</v>
      </c>
      <c r="V260" s="1" t="s">
        <v>39</v>
      </c>
      <c r="W260" s="1" t="s">
        <v>42</v>
      </c>
      <c r="X260" s="1" t="s">
        <v>42</v>
      </c>
      <c r="Y260" s="1" t="s">
        <v>42</v>
      </c>
      <c r="Z260" s="1" t="s">
        <v>42</v>
      </c>
      <c r="AA260" s="5">
        <v>0</v>
      </c>
      <c r="AB260" s="5">
        <v>728</v>
      </c>
      <c r="AC260" s="7">
        <v>728</v>
      </c>
    </row>
    <row r="261" spans="1:29" ht="31.5" x14ac:dyDescent="0.35">
      <c r="A261" s="1" t="s">
        <v>29</v>
      </c>
      <c r="B261" s="1" t="s">
        <v>1701</v>
      </c>
      <c r="C261" s="1" t="s">
        <v>1702</v>
      </c>
      <c r="D261" s="1" t="s">
        <v>5022</v>
      </c>
      <c r="E261" s="1" t="s">
        <v>5023</v>
      </c>
      <c r="F261" s="1" t="s">
        <v>1659</v>
      </c>
      <c r="G261" s="1"/>
      <c r="H261" s="1" t="s">
        <v>1703</v>
      </c>
      <c r="I261" s="1">
        <v>52.655869000000003</v>
      </c>
      <c r="J261" s="1">
        <v>-8.6382580000000004</v>
      </c>
      <c r="K261" s="1" t="s">
        <v>1690</v>
      </c>
      <c r="L261" s="1" t="s">
        <v>1659</v>
      </c>
      <c r="M261" s="1" t="s">
        <v>1691</v>
      </c>
      <c r="N261" s="1" t="s">
        <v>1704</v>
      </c>
      <c r="O261" s="1" t="s">
        <v>1705</v>
      </c>
      <c r="P261" s="1" t="s">
        <v>1706</v>
      </c>
      <c r="Q261" s="1" t="s">
        <v>44</v>
      </c>
      <c r="R261" s="1" t="s">
        <v>5662</v>
      </c>
      <c r="S261" s="1" t="s">
        <v>41</v>
      </c>
      <c r="T261" s="1" t="s">
        <v>43</v>
      </c>
      <c r="U261" s="1" t="s">
        <v>61</v>
      </c>
      <c r="V261" s="1" t="s">
        <v>39</v>
      </c>
      <c r="W261" s="1" t="s">
        <v>42</v>
      </c>
      <c r="X261" s="1" t="s">
        <v>42</v>
      </c>
      <c r="Y261" s="1" t="s">
        <v>42</v>
      </c>
      <c r="Z261" s="1" t="s">
        <v>62</v>
      </c>
      <c r="AA261" s="5">
        <v>0</v>
      </c>
      <c r="AB261" s="5">
        <v>411</v>
      </c>
      <c r="AC261" s="7">
        <v>411</v>
      </c>
    </row>
    <row r="262" spans="1:29" ht="21" x14ac:dyDescent="0.35">
      <c r="A262" s="1" t="s">
        <v>29</v>
      </c>
      <c r="B262" s="1" t="s">
        <v>1707</v>
      </c>
      <c r="C262" s="1" t="s">
        <v>1708</v>
      </c>
      <c r="D262" s="1" t="s">
        <v>5024</v>
      </c>
      <c r="E262" s="1" t="s">
        <v>1659</v>
      </c>
      <c r="F262" s="1"/>
      <c r="G262" s="1"/>
      <c r="H262" s="1" t="s">
        <v>1709</v>
      </c>
      <c r="I262" s="1">
        <v>52.681994000000003</v>
      </c>
      <c r="J262" s="1">
        <v>-8.6143020000000003</v>
      </c>
      <c r="K262" s="1" t="s">
        <v>1690</v>
      </c>
      <c r="L262" s="1" t="s">
        <v>1659</v>
      </c>
      <c r="M262" s="1" t="s">
        <v>1691</v>
      </c>
      <c r="N262" s="1" t="s">
        <v>1710</v>
      </c>
      <c r="O262" s="1" t="s">
        <v>1711</v>
      </c>
      <c r="P262" s="1" t="s">
        <v>1712</v>
      </c>
      <c r="Q262" s="1" t="s">
        <v>44</v>
      </c>
      <c r="R262" s="1" t="s">
        <v>5663</v>
      </c>
      <c r="S262" s="1" t="s">
        <v>41</v>
      </c>
      <c r="T262" s="1" t="s">
        <v>43</v>
      </c>
      <c r="U262" s="1" t="s">
        <v>61</v>
      </c>
      <c r="V262" s="1" t="s">
        <v>39</v>
      </c>
      <c r="W262" s="1" t="s">
        <v>42</v>
      </c>
      <c r="X262" s="1" t="s">
        <v>42</v>
      </c>
      <c r="Y262" s="1" t="s">
        <v>42</v>
      </c>
      <c r="Z262" s="1" t="s">
        <v>42</v>
      </c>
      <c r="AA262" s="5">
        <v>0</v>
      </c>
      <c r="AB262" s="5">
        <v>682</v>
      </c>
      <c r="AC262" s="7">
        <v>682</v>
      </c>
    </row>
    <row r="263" spans="1:29" ht="21" x14ac:dyDescent="0.35">
      <c r="A263" s="1" t="s">
        <v>29</v>
      </c>
      <c r="B263" s="1" t="s">
        <v>1713</v>
      </c>
      <c r="C263" s="1" t="s">
        <v>1714</v>
      </c>
      <c r="D263" s="1" t="s">
        <v>5020</v>
      </c>
      <c r="E263" s="1" t="s">
        <v>1659</v>
      </c>
      <c r="F263" s="1"/>
      <c r="G263" s="1"/>
      <c r="H263" s="1" t="s">
        <v>1715</v>
      </c>
      <c r="I263" s="1">
        <v>52.660176999999997</v>
      </c>
      <c r="J263" s="1">
        <v>-8.6222510000000003</v>
      </c>
      <c r="K263" s="1" t="s">
        <v>1690</v>
      </c>
      <c r="L263" s="1" t="s">
        <v>1659</v>
      </c>
      <c r="M263" s="1" t="s">
        <v>1691</v>
      </c>
      <c r="N263" s="1" t="s">
        <v>1716</v>
      </c>
      <c r="O263" s="1" t="s">
        <v>1717</v>
      </c>
      <c r="P263" s="1" t="s">
        <v>1718</v>
      </c>
      <c r="Q263" s="1" t="s">
        <v>44</v>
      </c>
      <c r="R263" s="1" t="s">
        <v>5603</v>
      </c>
      <c r="S263" s="1" t="s">
        <v>41</v>
      </c>
      <c r="T263" s="1" t="s">
        <v>43</v>
      </c>
      <c r="U263" s="1" t="s">
        <v>40</v>
      </c>
      <c r="V263" s="1" t="s">
        <v>39</v>
      </c>
      <c r="W263" s="1" t="s">
        <v>42</v>
      </c>
      <c r="X263" s="1" t="s">
        <v>42</v>
      </c>
      <c r="Y263" s="1" t="s">
        <v>42</v>
      </c>
      <c r="Z263" s="1" t="s">
        <v>62</v>
      </c>
      <c r="AA263" s="5">
        <v>365</v>
      </c>
      <c r="AB263" s="5">
        <v>0</v>
      </c>
      <c r="AC263" s="7">
        <v>365</v>
      </c>
    </row>
    <row r="264" spans="1:29" ht="21" x14ac:dyDescent="0.35">
      <c r="A264" s="1" t="s">
        <v>29</v>
      </c>
      <c r="B264" s="1" t="s">
        <v>1719</v>
      </c>
      <c r="C264" s="1" t="s">
        <v>1720</v>
      </c>
      <c r="D264" s="1" t="s">
        <v>1720</v>
      </c>
      <c r="E264" s="1" t="s">
        <v>5023</v>
      </c>
      <c r="F264" s="1" t="s">
        <v>1659</v>
      </c>
      <c r="G264" s="1"/>
      <c r="H264" s="1" t="s">
        <v>1721</v>
      </c>
      <c r="I264" s="1">
        <v>52.654991000000003</v>
      </c>
      <c r="J264" s="1">
        <v>-8.6395040000000005</v>
      </c>
      <c r="K264" s="1" t="s">
        <v>1690</v>
      </c>
      <c r="L264" s="1" t="s">
        <v>1659</v>
      </c>
      <c r="M264" s="1" t="s">
        <v>1691</v>
      </c>
      <c r="N264" s="1" t="s">
        <v>1722</v>
      </c>
      <c r="O264" s="1" t="s">
        <v>1723</v>
      </c>
      <c r="P264" s="1" t="s">
        <v>1724</v>
      </c>
      <c r="Q264" s="1" t="s">
        <v>44</v>
      </c>
      <c r="R264" s="1" t="s">
        <v>5602</v>
      </c>
      <c r="S264" s="1" t="s">
        <v>41</v>
      </c>
      <c r="T264" s="1" t="s">
        <v>43</v>
      </c>
      <c r="U264" s="1" t="s">
        <v>40</v>
      </c>
      <c r="V264" s="1" t="s">
        <v>39</v>
      </c>
      <c r="W264" s="1" t="s">
        <v>42</v>
      </c>
      <c r="X264" s="1" t="s">
        <v>42</v>
      </c>
      <c r="Y264" s="1" t="s">
        <v>42</v>
      </c>
      <c r="Z264" s="1" t="s">
        <v>42</v>
      </c>
      <c r="AA264" s="5">
        <v>746</v>
      </c>
      <c r="AB264" s="5">
        <v>0</v>
      </c>
      <c r="AC264" s="7">
        <v>746</v>
      </c>
    </row>
    <row r="265" spans="1:29" ht="21" x14ac:dyDescent="0.35">
      <c r="A265" s="1" t="s">
        <v>29</v>
      </c>
      <c r="B265" s="1" t="s">
        <v>1725</v>
      </c>
      <c r="C265" s="1" t="s">
        <v>1726</v>
      </c>
      <c r="D265" s="1" t="s">
        <v>5025</v>
      </c>
      <c r="E265" s="1" t="s">
        <v>5026</v>
      </c>
      <c r="F265" s="1"/>
      <c r="G265" s="1"/>
      <c r="H265" s="1" t="s">
        <v>1727</v>
      </c>
      <c r="I265" s="1">
        <v>52.655127999999998</v>
      </c>
      <c r="J265" s="1">
        <v>-8.6387029999999996</v>
      </c>
      <c r="K265" s="1" t="s">
        <v>1690</v>
      </c>
      <c r="L265" s="1" t="s">
        <v>1659</v>
      </c>
      <c r="M265" s="1" t="s">
        <v>1691</v>
      </c>
      <c r="N265" s="1" t="s">
        <v>1728</v>
      </c>
      <c r="O265" s="1" t="s">
        <v>1729</v>
      </c>
      <c r="P265" s="1" t="s">
        <v>1730</v>
      </c>
      <c r="Q265" s="1" t="s">
        <v>44</v>
      </c>
      <c r="R265" s="1" t="s">
        <v>5602</v>
      </c>
      <c r="S265" s="1" t="s">
        <v>41</v>
      </c>
      <c r="T265" s="1" t="s">
        <v>75</v>
      </c>
      <c r="U265" s="1" t="s">
        <v>40</v>
      </c>
      <c r="V265" s="1" t="s">
        <v>39</v>
      </c>
      <c r="W265" s="1" t="s">
        <v>42</v>
      </c>
      <c r="X265" s="1" t="s">
        <v>42</v>
      </c>
      <c r="Y265" s="1" t="s">
        <v>42</v>
      </c>
      <c r="Z265" s="1" t="s">
        <v>42</v>
      </c>
      <c r="AA265" s="5">
        <v>315</v>
      </c>
      <c r="AB265" s="5">
        <v>0</v>
      </c>
      <c r="AC265" s="7">
        <v>315</v>
      </c>
    </row>
    <row r="266" spans="1:29" ht="21" x14ac:dyDescent="0.35">
      <c r="A266" s="1" t="s">
        <v>29</v>
      </c>
      <c r="B266" s="1" t="s">
        <v>1731</v>
      </c>
      <c r="C266" s="1" t="s">
        <v>1732</v>
      </c>
      <c r="D266" s="1" t="s">
        <v>5024</v>
      </c>
      <c r="E266" s="1" t="s">
        <v>1659</v>
      </c>
      <c r="F266" s="1"/>
      <c r="G266" s="1"/>
      <c r="H266" s="1" t="s">
        <v>1733</v>
      </c>
      <c r="I266" s="1">
        <v>52.670029</v>
      </c>
      <c r="J266" s="1">
        <v>-8.6145200000000006</v>
      </c>
      <c r="K266" s="1" t="s">
        <v>1690</v>
      </c>
      <c r="L266" s="1" t="s">
        <v>1659</v>
      </c>
      <c r="M266" s="1" t="s">
        <v>1691</v>
      </c>
      <c r="N266" s="1" t="s">
        <v>1734</v>
      </c>
      <c r="O266" s="1" t="s">
        <v>1735</v>
      </c>
      <c r="P266" s="1" t="s">
        <v>1736</v>
      </c>
      <c r="Q266" s="1" t="s">
        <v>44</v>
      </c>
      <c r="R266" s="1" t="s">
        <v>5603</v>
      </c>
      <c r="S266" s="1" t="s">
        <v>41</v>
      </c>
      <c r="T266" s="1" t="s">
        <v>43</v>
      </c>
      <c r="U266" s="1" t="s">
        <v>40</v>
      </c>
      <c r="V266" s="1" t="s">
        <v>39</v>
      </c>
      <c r="W266" s="1" t="s">
        <v>42</v>
      </c>
      <c r="X266" s="1" t="s">
        <v>42</v>
      </c>
      <c r="Y266" s="1" t="s">
        <v>42</v>
      </c>
      <c r="Z266" s="1" t="s">
        <v>62</v>
      </c>
      <c r="AA266" s="5">
        <v>591</v>
      </c>
      <c r="AB266" s="5">
        <v>0</v>
      </c>
      <c r="AC266" s="7">
        <v>591</v>
      </c>
    </row>
    <row r="267" spans="1:29" ht="31.5" x14ac:dyDescent="0.35">
      <c r="A267" s="1" t="s">
        <v>29</v>
      </c>
      <c r="B267" s="1" t="s">
        <v>1737</v>
      </c>
      <c r="C267" s="1" t="s">
        <v>1738</v>
      </c>
      <c r="D267" s="1" t="s">
        <v>5027</v>
      </c>
      <c r="E267" s="1" t="s">
        <v>1659</v>
      </c>
      <c r="F267" s="1"/>
      <c r="G267" s="1"/>
      <c r="H267" s="1" t="s">
        <v>1739</v>
      </c>
      <c r="I267" s="1">
        <v>52.661748000000003</v>
      </c>
      <c r="J267" s="1">
        <v>-8.6575419999999994</v>
      </c>
      <c r="K267" s="1" t="s">
        <v>1690</v>
      </c>
      <c r="L267" s="1" t="s">
        <v>1659</v>
      </c>
      <c r="M267" s="1" t="s">
        <v>1691</v>
      </c>
      <c r="N267" s="1" t="s">
        <v>1740</v>
      </c>
      <c r="O267" s="1" t="s">
        <v>1741</v>
      </c>
      <c r="P267" s="1" t="s">
        <v>1742</v>
      </c>
      <c r="Q267" s="1" t="s">
        <v>108</v>
      </c>
      <c r="R267" s="1" t="s">
        <v>5664</v>
      </c>
      <c r="S267" s="1" t="s">
        <v>41</v>
      </c>
      <c r="T267" s="1" t="s">
        <v>43</v>
      </c>
      <c r="U267" s="1" t="s">
        <v>52</v>
      </c>
      <c r="V267" s="1" t="s">
        <v>52</v>
      </c>
      <c r="W267" s="1" t="s">
        <v>62</v>
      </c>
      <c r="X267" s="1" t="s">
        <v>42</v>
      </c>
      <c r="Y267" s="1" t="s">
        <v>42</v>
      </c>
      <c r="Z267" s="1" t="s">
        <v>42</v>
      </c>
      <c r="AA267" s="5">
        <v>286</v>
      </c>
      <c r="AB267" s="5">
        <v>222</v>
      </c>
      <c r="AC267" s="7">
        <v>508</v>
      </c>
    </row>
    <row r="268" spans="1:29" ht="31.5" x14ac:dyDescent="0.35">
      <c r="A268" s="1" t="s">
        <v>29</v>
      </c>
      <c r="B268" s="1" t="s">
        <v>1743</v>
      </c>
      <c r="C268" s="1" t="s">
        <v>1744</v>
      </c>
      <c r="D268" s="1" t="s">
        <v>5028</v>
      </c>
      <c r="E268" s="1" t="s">
        <v>1747</v>
      </c>
      <c r="F268" s="1" t="s">
        <v>5029</v>
      </c>
      <c r="G268" s="1"/>
      <c r="H268" s="1" t="s">
        <v>1746</v>
      </c>
      <c r="I268" s="1">
        <v>53.652569999999997</v>
      </c>
      <c r="J268" s="1">
        <v>-6.6976690000000003</v>
      </c>
      <c r="K268" s="1" t="s">
        <v>1747</v>
      </c>
      <c r="L268" s="1" t="s">
        <v>1745</v>
      </c>
      <c r="M268" s="1" t="s">
        <v>1748</v>
      </c>
      <c r="N268" s="1" t="s">
        <v>1749</v>
      </c>
      <c r="O268" s="1" t="s">
        <v>1750</v>
      </c>
      <c r="P268" s="1" t="s">
        <v>1751</v>
      </c>
      <c r="Q268" s="1" t="s">
        <v>44</v>
      </c>
      <c r="R268" s="1" t="s">
        <v>5652</v>
      </c>
      <c r="S268" s="1" t="s">
        <v>41</v>
      </c>
      <c r="T268" s="1" t="s">
        <v>43</v>
      </c>
      <c r="U268" s="1" t="s">
        <v>61</v>
      </c>
      <c r="V268" s="1" t="s">
        <v>39</v>
      </c>
      <c r="W268" s="1" t="s">
        <v>42</v>
      </c>
      <c r="X268" s="1" t="s">
        <v>42</v>
      </c>
      <c r="Y268" s="1" t="s">
        <v>42</v>
      </c>
      <c r="Z268" s="1" t="s">
        <v>42</v>
      </c>
      <c r="AA268" s="5">
        <v>0</v>
      </c>
      <c r="AB268" s="5">
        <v>967</v>
      </c>
      <c r="AC268" s="7">
        <v>967</v>
      </c>
    </row>
    <row r="269" spans="1:29" ht="21" x14ac:dyDescent="0.35">
      <c r="A269" s="1" t="s">
        <v>29</v>
      </c>
      <c r="B269" s="1" t="s">
        <v>1752</v>
      </c>
      <c r="C269" s="1" t="s">
        <v>1753</v>
      </c>
      <c r="D269" s="1" t="s">
        <v>5030</v>
      </c>
      <c r="E269" s="1" t="s">
        <v>1747</v>
      </c>
      <c r="F269" s="1" t="s">
        <v>5029</v>
      </c>
      <c r="G269" s="1"/>
      <c r="H269" s="1" t="s">
        <v>1754</v>
      </c>
      <c r="I269" s="1">
        <v>53.650163999999997</v>
      </c>
      <c r="J269" s="1">
        <v>-6.6890159999999996</v>
      </c>
      <c r="K269" s="1" t="s">
        <v>1747</v>
      </c>
      <c r="L269" s="1" t="s">
        <v>1745</v>
      </c>
      <c r="M269" s="1" t="s">
        <v>1748</v>
      </c>
      <c r="N269" s="1" t="s">
        <v>1755</v>
      </c>
      <c r="O269" s="1" t="s">
        <v>1756</v>
      </c>
      <c r="P269" s="1" t="s">
        <v>1757</v>
      </c>
      <c r="Q269" s="1" t="s">
        <v>44</v>
      </c>
      <c r="R269" s="1" t="s">
        <v>5603</v>
      </c>
      <c r="S269" s="1" t="s">
        <v>41</v>
      </c>
      <c r="T269" s="1" t="s">
        <v>43</v>
      </c>
      <c r="U269" s="1" t="s">
        <v>40</v>
      </c>
      <c r="V269" s="1" t="s">
        <v>39</v>
      </c>
      <c r="W269" s="1" t="s">
        <v>42</v>
      </c>
      <c r="X269" s="1" t="s">
        <v>42</v>
      </c>
      <c r="Y269" s="1" t="s">
        <v>42</v>
      </c>
      <c r="Z269" s="1" t="s">
        <v>42</v>
      </c>
      <c r="AA269" s="5">
        <v>682</v>
      </c>
      <c r="AB269" s="5">
        <v>0</v>
      </c>
      <c r="AC269" s="7">
        <v>682</v>
      </c>
    </row>
    <row r="270" spans="1:29" ht="21" x14ac:dyDescent="0.35">
      <c r="A270" s="1" t="s">
        <v>29</v>
      </c>
      <c r="B270" s="1" t="s">
        <v>1758</v>
      </c>
      <c r="C270" s="1" t="s">
        <v>31</v>
      </c>
      <c r="D270" s="1" t="s">
        <v>5031</v>
      </c>
      <c r="E270" s="1" t="s">
        <v>1747</v>
      </c>
      <c r="F270" s="1" t="s">
        <v>5029</v>
      </c>
      <c r="G270" s="1"/>
      <c r="H270" s="1" t="s">
        <v>1759</v>
      </c>
      <c r="I270" s="1">
        <v>53.652813000000002</v>
      </c>
      <c r="J270" s="1">
        <v>-6.6765809999999997</v>
      </c>
      <c r="K270" s="1" t="s">
        <v>1747</v>
      </c>
      <c r="L270" s="1" t="s">
        <v>1745</v>
      </c>
      <c r="M270" s="1" t="s">
        <v>1748</v>
      </c>
      <c r="N270" s="1" t="s">
        <v>1760</v>
      </c>
      <c r="O270" s="1" t="s">
        <v>1761</v>
      </c>
      <c r="P270" s="1" t="s">
        <v>1762</v>
      </c>
      <c r="Q270" s="1" t="s">
        <v>44</v>
      </c>
      <c r="R270" s="1" t="s">
        <v>5597</v>
      </c>
      <c r="S270" s="1" t="s">
        <v>41</v>
      </c>
      <c r="T270" s="1" t="s">
        <v>43</v>
      </c>
      <c r="U270" s="1" t="s">
        <v>40</v>
      </c>
      <c r="V270" s="1" t="s">
        <v>39</v>
      </c>
      <c r="W270" s="1" t="s">
        <v>42</v>
      </c>
      <c r="X270" s="1" t="s">
        <v>42</v>
      </c>
      <c r="Y270" s="1" t="s">
        <v>42</v>
      </c>
      <c r="Z270" s="1" t="s">
        <v>42</v>
      </c>
      <c r="AA270" s="5">
        <v>920</v>
      </c>
      <c r="AB270" s="5">
        <v>0</v>
      </c>
      <c r="AC270" s="7">
        <v>920</v>
      </c>
    </row>
    <row r="271" spans="1:29" ht="21" x14ac:dyDescent="0.35">
      <c r="A271" s="1" t="s">
        <v>29</v>
      </c>
      <c r="B271" s="1" t="s">
        <v>1763</v>
      </c>
      <c r="C271" s="1" t="s">
        <v>1764</v>
      </c>
      <c r="D271" s="1" t="s">
        <v>5032</v>
      </c>
      <c r="E271" s="1" t="s">
        <v>1766</v>
      </c>
      <c r="F271" s="1" t="s">
        <v>5029</v>
      </c>
      <c r="G271" s="1"/>
      <c r="H271" s="1" t="s">
        <v>1765</v>
      </c>
      <c r="I271" s="1">
        <v>53.730276000000003</v>
      </c>
      <c r="J271" s="1">
        <v>-6.8860849999999996</v>
      </c>
      <c r="K271" s="1" t="s">
        <v>1766</v>
      </c>
      <c r="L271" s="1" t="s">
        <v>1745</v>
      </c>
      <c r="M271" s="1" t="s">
        <v>1748</v>
      </c>
      <c r="N271" s="1" t="s">
        <v>1767</v>
      </c>
      <c r="O271" s="1" t="s">
        <v>1768</v>
      </c>
      <c r="P271" s="1" t="s">
        <v>1769</v>
      </c>
      <c r="Q271" s="1" t="s">
        <v>44</v>
      </c>
      <c r="R271" s="1" t="s">
        <v>5603</v>
      </c>
      <c r="S271" s="1" t="s">
        <v>41</v>
      </c>
      <c r="T271" s="1" t="s">
        <v>43</v>
      </c>
      <c r="U271" s="1" t="s">
        <v>40</v>
      </c>
      <c r="V271" s="1" t="s">
        <v>39</v>
      </c>
      <c r="W271" s="1" t="s">
        <v>42</v>
      </c>
      <c r="X271" s="1" t="s">
        <v>42</v>
      </c>
      <c r="Y271" s="1" t="s">
        <v>42</v>
      </c>
      <c r="Z271" s="1" t="s">
        <v>42</v>
      </c>
      <c r="AA271" s="5">
        <v>735</v>
      </c>
      <c r="AB271" s="5">
        <v>0</v>
      </c>
      <c r="AC271" s="7">
        <v>735</v>
      </c>
    </row>
    <row r="272" spans="1:29" ht="31.5" x14ac:dyDescent="0.35">
      <c r="A272" s="1" t="s">
        <v>29</v>
      </c>
      <c r="B272" s="1" t="s">
        <v>1770</v>
      </c>
      <c r="C272" s="1" t="s">
        <v>1771</v>
      </c>
      <c r="D272" s="1" t="s">
        <v>1771</v>
      </c>
      <c r="E272" s="1" t="s">
        <v>5033</v>
      </c>
      <c r="F272" s="1" t="s">
        <v>5034</v>
      </c>
      <c r="G272" s="1"/>
      <c r="H272" s="1" t="s">
        <v>1772</v>
      </c>
      <c r="I272" s="1">
        <v>53.634430000000002</v>
      </c>
      <c r="J272" s="1">
        <v>-6.2358510000000003</v>
      </c>
      <c r="K272" s="1" t="s">
        <v>1773</v>
      </c>
      <c r="L272" s="1" t="s">
        <v>1745</v>
      </c>
      <c r="M272" s="1" t="s">
        <v>1748</v>
      </c>
      <c r="N272" s="1" t="s">
        <v>1774</v>
      </c>
      <c r="O272" s="1" t="s">
        <v>1775</v>
      </c>
      <c r="P272" s="1" t="s">
        <v>1776</v>
      </c>
      <c r="Q272" s="1" t="s">
        <v>44</v>
      </c>
      <c r="R272" s="1" t="s">
        <v>5665</v>
      </c>
      <c r="S272" s="1" t="s">
        <v>41</v>
      </c>
      <c r="T272" s="1" t="s">
        <v>43</v>
      </c>
      <c r="U272" s="1" t="s">
        <v>52</v>
      </c>
      <c r="V272" s="1" t="s">
        <v>39</v>
      </c>
      <c r="W272" s="1" t="s">
        <v>42</v>
      </c>
      <c r="X272" s="1" t="s">
        <v>42</v>
      </c>
      <c r="Y272" s="1" t="s">
        <v>42</v>
      </c>
      <c r="Z272" s="1" t="s">
        <v>42</v>
      </c>
      <c r="AA272" s="5">
        <v>134</v>
      </c>
      <c r="AB272" s="5">
        <v>187</v>
      </c>
      <c r="AC272" s="7">
        <v>321</v>
      </c>
    </row>
    <row r="273" spans="1:29" ht="21" x14ac:dyDescent="0.35">
      <c r="A273" s="1" t="s">
        <v>29</v>
      </c>
      <c r="B273" s="1" t="s">
        <v>1777</v>
      </c>
      <c r="C273" s="1" t="s">
        <v>1094</v>
      </c>
      <c r="D273" s="1" t="s">
        <v>5035</v>
      </c>
      <c r="E273" s="1" t="s">
        <v>1779</v>
      </c>
      <c r="F273" s="1" t="s">
        <v>5029</v>
      </c>
      <c r="G273" s="1"/>
      <c r="H273" s="1" t="s">
        <v>1778</v>
      </c>
      <c r="I273" s="1">
        <v>53.552498999999997</v>
      </c>
      <c r="J273" s="1">
        <v>-6.789663</v>
      </c>
      <c r="K273" s="1" t="s">
        <v>1779</v>
      </c>
      <c r="L273" s="1" t="s">
        <v>1745</v>
      </c>
      <c r="M273" s="1" t="s">
        <v>1748</v>
      </c>
      <c r="N273" s="1" t="s">
        <v>1780</v>
      </c>
      <c r="O273" s="1" t="s">
        <v>1781</v>
      </c>
      <c r="P273" s="1" t="s">
        <v>1782</v>
      </c>
      <c r="Q273" s="1" t="s">
        <v>44</v>
      </c>
      <c r="R273" s="1" t="s">
        <v>5603</v>
      </c>
      <c r="S273" s="1" t="s">
        <v>41</v>
      </c>
      <c r="T273" s="1" t="s">
        <v>43</v>
      </c>
      <c r="U273" s="1" t="s">
        <v>40</v>
      </c>
      <c r="V273" s="1" t="s">
        <v>39</v>
      </c>
      <c r="W273" s="1" t="s">
        <v>42</v>
      </c>
      <c r="X273" s="1" t="s">
        <v>42</v>
      </c>
      <c r="Y273" s="1" t="s">
        <v>42</v>
      </c>
      <c r="Z273" s="1" t="s">
        <v>42</v>
      </c>
      <c r="AA273" s="5">
        <v>814</v>
      </c>
      <c r="AB273" s="5">
        <v>0</v>
      </c>
      <c r="AC273" s="7">
        <v>814</v>
      </c>
    </row>
    <row r="274" spans="1:29" ht="21" x14ac:dyDescent="0.35">
      <c r="A274" s="1" t="s">
        <v>29</v>
      </c>
      <c r="B274" s="1" t="s">
        <v>1783</v>
      </c>
      <c r="C274" s="1" t="s">
        <v>1784</v>
      </c>
      <c r="D274" s="1" t="s">
        <v>1787</v>
      </c>
      <c r="E274" s="1" t="s">
        <v>1813</v>
      </c>
      <c r="F274" s="1" t="s">
        <v>5036</v>
      </c>
      <c r="G274" s="1"/>
      <c r="H274" s="1" t="s">
        <v>1786</v>
      </c>
      <c r="I274" s="1">
        <v>53.806857999999998</v>
      </c>
      <c r="J274" s="1">
        <v>-9.1377240000000004</v>
      </c>
      <c r="K274" s="1" t="s">
        <v>1787</v>
      </c>
      <c r="L274" s="1" t="s">
        <v>1785</v>
      </c>
      <c r="M274" s="1" t="s">
        <v>1788</v>
      </c>
      <c r="N274" s="1" t="s">
        <v>1789</v>
      </c>
      <c r="O274" s="1" t="s">
        <v>1790</v>
      </c>
      <c r="P274" s="1" t="s">
        <v>1791</v>
      </c>
      <c r="Q274" s="1" t="s">
        <v>44</v>
      </c>
      <c r="R274" s="1" t="s">
        <v>5666</v>
      </c>
      <c r="S274" s="1" t="s">
        <v>41</v>
      </c>
      <c r="T274" s="1" t="s">
        <v>43</v>
      </c>
      <c r="U274" s="1" t="s">
        <v>52</v>
      </c>
      <c r="V274" s="1" t="s">
        <v>39</v>
      </c>
      <c r="W274" s="1" t="s">
        <v>42</v>
      </c>
      <c r="X274" s="1" t="s">
        <v>42</v>
      </c>
      <c r="Y274" s="1" t="s">
        <v>42</v>
      </c>
      <c r="Z274" s="1" t="s">
        <v>42</v>
      </c>
      <c r="AA274" s="5">
        <v>233</v>
      </c>
      <c r="AB274" s="5">
        <v>243</v>
      </c>
      <c r="AC274" s="7">
        <v>476</v>
      </c>
    </row>
    <row r="275" spans="1:29" ht="21" x14ac:dyDescent="0.35">
      <c r="A275" s="1" t="s">
        <v>29</v>
      </c>
      <c r="B275" s="1" t="s">
        <v>1792</v>
      </c>
      <c r="C275" s="1" t="s">
        <v>1793</v>
      </c>
      <c r="D275" s="1" t="s">
        <v>5037</v>
      </c>
      <c r="E275" s="1" t="s">
        <v>1795</v>
      </c>
      <c r="F275" s="1" t="s">
        <v>5036</v>
      </c>
      <c r="G275" s="1"/>
      <c r="H275" s="1" t="s">
        <v>1794</v>
      </c>
      <c r="I275" s="1">
        <v>54.115510999999998</v>
      </c>
      <c r="J275" s="1">
        <v>-9.1442429999999995</v>
      </c>
      <c r="K275" s="1" t="s">
        <v>1795</v>
      </c>
      <c r="L275" s="1" t="s">
        <v>1785</v>
      </c>
      <c r="M275" s="1" t="s">
        <v>1788</v>
      </c>
      <c r="N275" s="1" t="s">
        <v>1796</v>
      </c>
      <c r="O275" s="1" t="s">
        <v>1797</v>
      </c>
      <c r="P275" s="1" t="s">
        <v>1798</v>
      </c>
      <c r="Q275" s="1" t="s">
        <v>44</v>
      </c>
      <c r="R275" s="1" t="s">
        <v>5666</v>
      </c>
      <c r="S275" s="1" t="s">
        <v>41</v>
      </c>
      <c r="T275" s="1" t="s">
        <v>43</v>
      </c>
      <c r="U275" s="1" t="s">
        <v>61</v>
      </c>
      <c r="V275" s="1" t="s">
        <v>39</v>
      </c>
      <c r="W275" s="1" t="s">
        <v>42</v>
      </c>
      <c r="X275" s="1" t="s">
        <v>42</v>
      </c>
      <c r="Y275" s="1" t="s">
        <v>42</v>
      </c>
      <c r="Z275" s="1" t="s">
        <v>42</v>
      </c>
      <c r="AA275" s="5">
        <v>0</v>
      </c>
      <c r="AB275" s="5">
        <v>403</v>
      </c>
      <c r="AC275" s="7">
        <v>403</v>
      </c>
    </row>
    <row r="276" spans="1:29" ht="21" x14ac:dyDescent="0.35">
      <c r="A276" s="1" t="s">
        <v>29</v>
      </c>
      <c r="B276" s="1" t="s">
        <v>1799</v>
      </c>
      <c r="C276" s="1" t="s">
        <v>1168</v>
      </c>
      <c r="D276" s="1" t="s">
        <v>5038</v>
      </c>
      <c r="E276" s="1" t="s">
        <v>1795</v>
      </c>
      <c r="F276" s="1" t="s">
        <v>5036</v>
      </c>
      <c r="G276" s="1"/>
      <c r="H276" s="1" t="s">
        <v>1800</v>
      </c>
      <c r="I276" s="1">
        <v>54.118816000000002</v>
      </c>
      <c r="J276" s="1">
        <v>-9.1663979999999992</v>
      </c>
      <c r="K276" s="1" t="s">
        <v>1795</v>
      </c>
      <c r="L276" s="1" t="s">
        <v>1785</v>
      </c>
      <c r="M276" s="1" t="s">
        <v>1788</v>
      </c>
      <c r="N276" s="1" t="s">
        <v>1801</v>
      </c>
      <c r="O276" s="1" t="s">
        <v>1802</v>
      </c>
      <c r="P276" s="1" t="s">
        <v>1803</v>
      </c>
      <c r="Q276" s="1" t="s">
        <v>44</v>
      </c>
      <c r="R276" s="1" t="s">
        <v>5603</v>
      </c>
      <c r="S276" s="1" t="s">
        <v>41</v>
      </c>
      <c r="T276" s="1" t="s">
        <v>43</v>
      </c>
      <c r="U276" s="1" t="s">
        <v>40</v>
      </c>
      <c r="V276" s="1" t="s">
        <v>39</v>
      </c>
      <c r="W276" s="1" t="s">
        <v>42</v>
      </c>
      <c r="X276" s="1" t="s">
        <v>42</v>
      </c>
      <c r="Y276" s="1" t="s">
        <v>42</v>
      </c>
      <c r="Z276" s="1" t="s">
        <v>42</v>
      </c>
      <c r="AA276" s="5">
        <v>551</v>
      </c>
      <c r="AB276" s="5">
        <v>0</v>
      </c>
      <c r="AC276" s="7">
        <v>551</v>
      </c>
    </row>
    <row r="277" spans="1:29" ht="21" x14ac:dyDescent="0.35">
      <c r="A277" s="1" t="s">
        <v>29</v>
      </c>
      <c r="B277" s="1" t="s">
        <v>1804</v>
      </c>
      <c r="C277" s="1" t="s">
        <v>1805</v>
      </c>
      <c r="D277" s="1" t="s">
        <v>5039</v>
      </c>
      <c r="E277" s="1" t="s">
        <v>5036</v>
      </c>
      <c r="F277" s="1"/>
      <c r="G277" s="1"/>
      <c r="H277" s="1" t="s">
        <v>1806</v>
      </c>
      <c r="I277" s="1">
        <v>54.213701</v>
      </c>
      <c r="J277" s="1">
        <v>-9.9837279999999993</v>
      </c>
      <c r="K277" s="1" t="s">
        <v>5305</v>
      </c>
      <c r="L277" s="1" t="s">
        <v>1785</v>
      </c>
      <c r="M277" s="1" t="s">
        <v>1788</v>
      </c>
      <c r="N277" s="1" t="s">
        <v>1807</v>
      </c>
      <c r="O277" s="1" t="s">
        <v>1808</v>
      </c>
      <c r="P277" s="1" t="s">
        <v>1809</v>
      </c>
      <c r="Q277" s="1" t="s">
        <v>44</v>
      </c>
      <c r="R277" s="1" t="s">
        <v>5603</v>
      </c>
      <c r="S277" s="1" t="s">
        <v>41</v>
      </c>
      <c r="T277" s="1" t="s">
        <v>43</v>
      </c>
      <c r="U277" s="1" t="s">
        <v>52</v>
      </c>
      <c r="V277" s="1" t="s">
        <v>39</v>
      </c>
      <c r="W277" s="1" t="s">
        <v>42</v>
      </c>
      <c r="X277" s="1" t="s">
        <v>42</v>
      </c>
      <c r="Y277" s="1" t="s">
        <v>62</v>
      </c>
      <c r="Z277" s="1" t="s">
        <v>62</v>
      </c>
      <c r="AA277" s="5">
        <v>126</v>
      </c>
      <c r="AB277" s="5">
        <v>139</v>
      </c>
      <c r="AC277" s="7">
        <v>265</v>
      </c>
    </row>
    <row r="278" spans="1:29" ht="21" x14ac:dyDescent="0.35">
      <c r="A278" s="1" t="s">
        <v>29</v>
      </c>
      <c r="B278" s="1" t="s">
        <v>1810</v>
      </c>
      <c r="C278" s="1" t="s">
        <v>1811</v>
      </c>
      <c r="D278" s="1" t="s">
        <v>5040</v>
      </c>
      <c r="E278" s="1" t="s">
        <v>1813</v>
      </c>
      <c r="F278" s="1" t="s">
        <v>5041</v>
      </c>
      <c r="G278" s="1"/>
      <c r="H278" s="1" t="s">
        <v>1812</v>
      </c>
      <c r="I278" s="1">
        <v>53.857365000000001</v>
      </c>
      <c r="J278" s="1">
        <v>-9.308135</v>
      </c>
      <c r="K278" s="1" t="s">
        <v>1813</v>
      </c>
      <c r="L278" s="1" t="s">
        <v>1785</v>
      </c>
      <c r="M278" s="1" t="s">
        <v>1788</v>
      </c>
      <c r="N278" s="1" t="s">
        <v>1814</v>
      </c>
      <c r="O278" s="1" t="s">
        <v>1815</v>
      </c>
      <c r="P278" s="1" t="s">
        <v>1816</v>
      </c>
      <c r="Q278" s="1" t="s">
        <v>44</v>
      </c>
      <c r="R278" s="1" t="s">
        <v>5602</v>
      </c>
      <c r="S278" s="1" t="s">
        <v>41</v>
      </c>
      <c r="T278" s="1" t="s">
        <v>43</v>
      </c>
      <c r="U278" s="1" t="s">
        <v>61</v>
      </c>
      <c r="V278" s="1" t="s">
        <v>39</v>
      </c>
      <c r="W278" s="1" t="s">
        <v>42</v>
      </c>
      <c r="X278" s="1" t="s">
        <v>42</v>
      </c>
      <c r="Y278" s="1" t="s">
        <v>42</v>
      </c>
      <c r="Z278" s="1" t="s">
        <v>42</v>
      </c>
      <c r="AA278" s="5">
        <v>0</v>
      </c>
      <c r="AB278" s="5">
        <v>688</v>
      </c>
      <c r="AC278" s="7">
        <v>688</v>
      </c>
    </row>
    <row r="279" spans="1:29" ht="21" x14ac:dyDescent="0.35">
      <c r="A279" s="1" t="s">
        <v>29</v>
      </c>
      <c r="B279" s="1" t="s">
        <v>1817</v>
      </c>
      <c r="C279" s="1" t="s">
        <v>270</v>
      </c>
      <c r="D279" s="1" t="s">
        <v>1813</v>
      </c>
      <c r="E279" s="1" t="s">
        <v>5036</v>
      </c>
      <c r="F279" s="1"/>
      <c r="G279" s="1"/>
      <c r="H279" s="1" t="s">
        <v>1818</v>
      </c>
      <c r="I279" s="1">
        <v>53.855800000000002</v>
      </c>
      <c r="J279" s="1">
        <v>-9.2913879999999995</v>
      </c>
      <c r="K279" s="1" t="s">
        <v>1813</v>
      </c>
      <c r="L279" s="1" t="s">
        <v>1785</v>
      </c>
      <c r="M279" s="1" t="s">
        <v>1788</v>
      </c>
      <c r="N279" s="1" t="s">
        <v>1819</v>
      </c>
      <c r="O279" s="1" t="s">
        <v>1820</v>
      </c>
      <c r="P279" s="1" t="s">
        <v>1821</v>
      </c>
      <c r="Q279" s="1" t="s">
        <v>44</v>
      </c>
      <c r="R279" s="1" t="s">
        <v>5603</v>
      </c>
      <c r="S279" s="1" t="s">
        <v>41</v>
      </c>
      <c r="T279" s="1" t="s">
        <v>43</v>
      </c>
      <c r="U279" s="1" t="s">
        <v>40</v>
      </c>
      <c r="V279" s="1" t="s">
        <v>39</v>
      </c>
      <c r="W279" s="1" t="s">
        <v>42</v>
      </c>
      <c r="X279" s="1" t="s">
        <v>42</v>
      </c>
      <c r="Y279" s="1" t="s">
        <v>42</v>
      </c>
      <c r="Z279" s="1" t="s">
        <v>42</v>
      </c>
      <c r="AA279" s="5">
        <v>542</v>
      </c>
      <c r="AB279" s="5">
        <v>0</v>
      </c>
      <c r="AC279" s="7">
        <v>542</v>
      </c>
    </row>
    <row r="280" spans="1:29" ht="21" x14ac:dyDescent="0.35">
      <c r="A280" s="1" t="s">
        <v>29</v>
      </c>
      <c r="B280" s="1" t="s">
        <v>1822</v>
      </c>
      <c r="C280" s="1" t="s">
        <v>1082</v>
      </c>
      <c r="D280" s="1" t="s">
        <v>1824</v>
      </c>
      <c r="E280" s="1" t="s">
        <v>5036</v>
      </c>
      <c r="F280" s="1"/>
      <c r="G280" s="1"/>
      <c r="H280" s="1" t="s">
        <v>1823</v>
      </c>
      <c r="I280" s="1">
        <v>53.735442999999997</v>
      </c>
      <c r="J280" s="1">
        <v>-8.9804619999999993</v>
      </c>
      <c r="K280" s="1" t="s">
        <v>1824</v>
      </c>
      <c r="L280" s="1" t="s">
        <v>1785</v>
      </c>
      <c r="M280" s="1" t="s">
        <v>1788</v>
      </c>
      <c r="N280" s="1" t="s">
        <v>1825</v>
      </c>
      <c r="O280" s="1" t="s">
        <v>1826</v>
      </c>
      <c r="P280" s="1" t="s">
        <v>1827</v>
      </c>
      <c r="Q280" s="1" t="s">
        <v>44</v>
      </c>
      <c r="R280" s="1" t="s">
        <v>5666</v>
      </c>
      <c r="S280" s="1" t="s">
        <v>41</v>
      </c>
      <c r="T280" s="1" t="s">
        <v>43</v>
      </c>
      <c r="U280" s="1" t="s">
        <v>61</v>
      </c>
      <c r="V280" s="1" t="s">
        <v>39</v>
      </c>
      <c r="W280" s="1" t="s">
        <v>42</v>
      </c>
      <c r="X280" s="1" t="s">
        <v>42</v>
      </c>
      <c r="Y280" s="1" t="s">
        <v>42</v>
      </c>
      <c r="Z280" s="1" t="s">
        <v>42</v>
      </c>
      <c r="AA280" s="5">
        <v>0</v>
      </c>
      <c r="AB280" s="5">
        <v>402</v>
      </c>
      <c r="AC280" s="7">
        <v>402</v>
      </c>
    </row>
    <row r="281" spans="1:29" ht="21" x14ac:dyDescent="0.35">
      <c r="A281" s="1" t="s">
        <v>29</v>
      </c>
      <c r="B281" s="1" t="s">
        <v>1828</v>
      </c>
      <c r="C281" s="1" t="s">
        <v>1181</v>
      </c>
      <c r="D281" s="1" t="s">
        <v>1824</v>
      </c>
      <c r="E281" s="1" t="s">
        <v>5041</v>
      </c>
      <c r="F281" s="1"/>
      <c r="G281" s="1"/>
      <c r="H281" s="1" t="s">
        <v>1829</v>
      </c>
      <c r="I281" s="1">
        <v>53.732269000000002</v>
      </c>
      <c r="J281" s="1">
        <v>-9.001322</v>
      </c>
      <c r="K281" s="1" t="s">
        <v>1824</v>
      </c>
      <c r="L281" s="1" t="s">
        <v>1785</v>
      </c>
      <c r="M281" s="1" t="s">
        <v>1788</v>
      </c>
      <c r="N281" s="1" t="s">
        <v>1830</v>
      </c>
      <c r="O281" s="1" t="s">
        <v>1831</v>
      </c>
      <c r="P281" s="1" t="s">
        <v>1832</v>
      </c>
      <c r="Q281" s="1" t="s">
        <v>44</v>
      </c>
      <c r="R281" s="1" t="s">
        <v>5603</v>
      </c>
      <c r="S281" s="1" t="s">
        <v>41</v>
      </c>
      <c r="T281" s="1" t="s">
        <v>43</v>
      </c>
      <c r="U281" s="1" t="s">
        <v>40</v>
      </c>
      <c r="V281" s="1" t="s">
        <v>39</v>
      </c>
      <c r="W281" s="1" t="s">
        <v>42</v>
      </c>
      <c r="X281" s="1" t="s">
        <v>42</v>
      </c>
      <c r="Y281" s="1" t="s">
        <v>42</v>
      </c>
      <c r="Z281" s="1" t="s">
        <v>42</v>
      </c>
      <c r="AA281" s="5">
        <v>404</v>
      </c>
      <c r="AB281" s="5">
        <v>0</v>
      </c>
      <c r="AC281" s="7">
        <v>404</v>
      </c>
    </row>
    <row r="282" spans="1:29" ht="21" x14ac:dyDescent="0.35">
      <c r="A282" s="1" t="s">
        <v>29</v>
      </c>
      <c r="B282" s="1" t="s">
        <v>1833</v>
      </c>
      <c r="C282" s="1" t="s">
        <v>1371</v>
      </c>
      <c r="D282" s="1" t="s">
        <v>5042</v>
      </c>
      <c r="E282" s="1" t="s">
        <v>1835</v>
      </c>
      <c r="F282" s="1"/>
      <c r="G282" s="1"/>
      <c r="H282" s="1" t="s">
        <v>1834</v>
      </c>
      <c r="I282" s="1">
        <v>54.097478000000002</v>
      </c>
      <c r="J282" s="1">
        <v>-9.2988879999999998</v>
      </c>
      <c r="K282" s="1" t="s">
        <v>1835</v>
      </c>
      <c r="L282" s="1" t="s">
        <v>1785</v>
      </c>
      <c r="M282" s="1" t="s">
        <v>1788</v>
      </c>
      <c r="N282" s="1" t="s">
        <v>1836</v>
      </c>
      <c r="O282" s="1" t="s">
        <v>1837</v>
      </c>
      <c r="P282" s="1" t="s">
        <v>1838</v>
      </c>
      <c r="Q282" s="1" t="s">
        <v>44</v>
      </c>
      <c r="R282" s="1" t="s">
        <v>5602</v>
      </c>
      <c r="S282" s="1" t="s">
        <v>41</v>
      </c>
      <c r="T282" s="1" t="s">
        <v>43</v>
      </c>
      <c r="U282" s="1" t="s">
        <v>52</v>
      </c>
      <c r="V282" s="1" t="s">
        <v>39</v>
      </c>
      <c r="W282" s="1" t="s">
        <v>42</v>
      </c>
      <c r="X282" s="1" t="s">
        <v>42</v>
      </c>
      <c r="Y282" s="1" t="s">
        <v>42</v>
      </c>
      <c r="Z282" s="1" t="s">
        <v>42</v>
      </c>
      <c r="AA282" s="5">
        <v>274</v>
      </c>
      <c r="AB282" s="5">
        <v>267</v>
      </c>
      <c r="AC282" s="7">
        <v>541</v>
      </c>
    </row>
    <row r="283" spans="1:29" ht="21" x14ac:dyDescent="0.35">
      <c r="A283" s="1" t="s">
        <v>29</v>
      </c>
      <c r="B283" s="1" t="s">
        <v>1839</v>
      </c>
      <c r="C283" s="1" t="s">
        <v>270</v>
      </c>
      <c r="D283" s="1" t="s">
        <v>5043</v>
      </c>
      <c r="E283" s="1" t="s">
        <v>1841</v>
      </c>
      <c r="F283" s="1" t="s">
        <v>5044</v>
      </c>
      <c r="G283" s="1"/>
      <c r="H283" s="1" t="s">
        <v>1840</v>
      </c>
      <c r="I283" s="1">
        <v>53.981884999999998</v>
      </c>
      <c r="J283" s="1">
        <v>-9.1113900000000001</v>
      </c>
      <c r="K283" s="1" t="s">
        <v>1841</v>
      </c>
      <c r="L283" s="1" t="s">
        <v>1785</v>
      </c>
      <c r="M283" s="1" t="s">
        <v>1788</v>
      </c>
      <c r="N283" s="1" t="s">
        <v>1842</v>
      </c>
      <c r="O283" s="1" t="s">
        <v>1843</v>
      </c>
      <c r="P283" s="1" t="s">
        <v>1844</v>
      </c>
      <c r="Q283" s="1" t="s">
        <v>44</v>
      </c>
      <c r="R283" s="1" t="s">
        <v>5667</v>
      </c>
      <c r="S283" s="1" t="s">
        <v>41</v>
      </c>
      <c r="T283" s="1" t="s">
        <v>43</v>
      </c>
      <c r="U283" s="1" t="s">
        <v>52</v>
      </c>
      <c r="V283" s="1" t="s">
        <v>39</v>
      </c>
      <c r="W283" s="1" t="s">
        <v>42</v>
      </c>
      <c r="X283" s="1" t="s">
        <v>42</v>
      </c>
      <c r="Y283" s="1" t="s">
        <v>42</v>
      </c>
      <c r="Z283" s="1" t="s">
        <v>42</v>
      </c>
      <c r="AA283" s="5">
        <v>234</v>
      </c>
      <c r="AB283" s="5">
        <v>248</v>
      </c>
      <c r="AC283" s="7">
        <v>482</v>
      </c>
    </row>
    <row r="284" spans="1:29" ht="21" x14ac:dyDescent="0.35">
      <c r="A284" s="1" t="s">
        <v>29</v>
      </c>
      <c r="B284" s="1" t="s">
        <v>1845</v>
      </c>
      <c r="C284" s="1" t="s">
        <v>258</v>
      </c>
      <c r="D284" s="1" t="s">
        <v>1847</v>
      </c>
      <c r="E284" s="1" t="s">
        <v>5036</v>
      </c>
      <c r="F284" s="1"/>
      <c r="G284" s="1"/>
      <c r="H284" s="1" t="s">
        <v>1846</v>
      </c>
      <c r="I284" s="1">
        <v>53.764704000000002</v>
      </c>
      <c r="J284" s="1">
        <v>-9.8053760000000008</v>
      </c>
      <c r="K284" s="1" t="s">
        <v>1847</v>
      </c>
      <c r="L284" s="1" t="s">
        <v>1785</v>
      </c>
      <c r="M284" s="1" t="s">
        <v>1788</v>
      </c>
      <c r="N284" s="1" t="s">
        <v>1848</v>
      </c>
      <c r="O284" s="1" t="s">
        <v>1849</v>
      </c>
      <c r="P284" s="1" t="s">
        <v>1850</v>
      </c>
      <c r="Q284" s="1" t="s">
        <v>44</v>
      </c>
      <c r="R284" s="1" t="s">
        <v>5603</v>
      </c>
      <c r="S284" s="1" t="s">
        <v>41</v>
      </c>
      <c r="T284" s="1" t="s">
        <v>43</v>
      </c>
      <c r="U284" s="1" t="s">
        <v>52</v>
      </c>
      <c r="V284" s="1" t="s">
        <v>39</v>
      </c>
      <c r="W284" s="1" t="s">
        <v>42</v>
      </c>
      <c r="X284" s="1" t="s">
        <v>42</v>
      </c>
      <c r="Y284" s="1" t="s">
        <v>42</v>
      </c>
      <c r="Z284" s="1" t="s">
        <v>42</v>
      </c>
      <c r="AA284" s="5">
        <v>278</v>
      </c>
      <c r="AB284" s="5">
        <v>293</v>
      </c>
      <c r="AC284" s="7">
        <v>571</v>
      </c>
    </row>
    <row r="285" spans="1:29" ht="21" x14ac:dyDescent="0.35">
      <c r="A285" s="1" t="s">
        <v>29</v>
      </c>
      <c r="B285" s="1" t="s">
        <v>1851</v>
      </c>
      <c r="C285" s="1" t="s">
        <v>1852</v>
      </c>
      <c r="D285" s="1" t="s">
        <v>1854</v>
      </c>
      <c r="E285" s="1" t="s">
        <v>5036</v>
      </c>
      <c r="F285" s="1"/>
      <c r="G285" s="1"/>
      <c r="H285" s="1" t="s">
        <v>1853</v>
      </c>
      <c r="I285" s="1">
        <v>53.942100000000003</v>
      </c>
      <c r="J285" s="1">
        <v>-8.952788</v>
      </c>
      <c r="K285" s="1" t="s">
        <v>1854</v>
      </c>
      <c r="L285" s="1" t="s">
        <v>1785</v>
      </c>
      <c r="M285" s="1" t="s">
        <v>1788</v>
      </c>
      <c r="N285" s="1" t="s">
        <v>1855</v>
      </c>
      <c r="O285" s="1" t="s">
        <v>1856</v>
      </c>
      <c r="P285" s="1" t="s">
        <v>1857</v>
      </c>
      <c r="Q285" s="1" t="s">
        <v>44</v>
      </c>
      <c r="R285" s="1" t="s">
        <v>5603</v>
      </c>
      <c r="S285" s="1" t="s">
        <v>41</v>
      </c>
      <c r="T285" s="1" t="s">
        <v>43</v>
      </c>
      <c r="U285" s="1" t="s">
        <v>52</v>
      </c>
      <c r="V285" s="1" t="s">
        <v>39</v>
      </c>
      <c r="W285" s="1" t="s">
        <v>42</v>
      </c>
      <c r="X285" s="1" t="s">
        <v>42</v>
      </c>
      <c r="Y285" s="1" t="s">
        <v>42</v>
      </c>
      <c r="Z285" s="1" t="s">
        <v>62</v>
      </c>
      <c r="AA285" s="5">
        <v>189</v>
      </c>
      <c r="AB285" s="5">
        <v>205</v>
      </c>
      <c r="AC285" s="7">
        <v>394</v>
      </c>
    </row>
    <row r="286" spans="1:29" ht="21" x14ac:dyDescent="0.35">
      <c r="A286" s="1" t="s">
        <v>29</v>
      </c>
      <c r="B286" s="1" t="s">
        <v>1858</v>
      </c>
      <c r="C286" s="1" t="s">
        <v>350</v>
      </c>
      <c r="D286" s="1" t="s">
        <v>1061</v>
      </c>
      <c r="E286" s="1" t="s">
        <v>5045</v>
      </c>
      <c r="F286" s="1" t="s">
        <v>5046</v>
      </c>
      <c r="G286" s="1" t="s">
        <v>5047</v>
      </c>
      <c r="H286" s="1" t="s">
        <v>1859</v>
      </c>
      <c r="I286" s="1">
        <v>53.665567000000003</v>
      </c>
      <c r="J286" s="1">
        <v>-9.3502700000000001</v>
      </c>
      <c r="K286" s="1" t="s">
        <v>1860</v>
      </c>
      <c r="L286" s="1" t="s">
        <v>1785</v>
      </c>
      <c r="M286" s="1" t="s">
        <v>1788</v>
      </c>
      <c r="N286" s="1" t="s">
        <v>1861</v>
      </c>
      <c r="O286" s="1" t="s">
        <v>1862</v>
      </c>
      <c r="P286" s="1" t="s">
        <v>1863</v>
      </c>
      <c r="Q286" s="1" t="s">
        <v>44</v>
      </c>
      <c r="R286" s="1" t="s">
        <v>5668</v>
      </c>
      <c r="S286" s="1" t="s">
        <v>41</v>
      </c>
      <c r="T286" s="1" t="s">
        <v>75</v>
      </c>
      <c r="U286" s="1" t="s">
        <v>52</v>
      </c>
      <c r="V286" s="1" t="s">
        <v>39</v>
      </c>
      <c r="W286" s="1" t="s">
        <v>42</v>
      </c>
      <c r="X286" s="1" t="s">
        <v>42</v>
      </c>
      <c r="Y286" s="1" t="s">
        <v>62</v>
      </c>
      <c r="Z286" s="1" t="s">
        <v>42</v>
      </c>
      <c r="AA286" s="5">
        <v>51</v>
      </c>
      <c r="AB286" s="5">
        <v>44</v>
      </c>
      <c r="AC286" s="7">
        <v>95</v>
      </c>
    </row>
    <row r="287" spans="1:29" ht="21" x14ac:dyDescent="0.35">
      <c r="A287" s="1" t="s">
        <v>29</v>
      </c>
      <c r="B287" s="1" t="s">
        <v>1864</v>
      </c>
      <c r="C287" s="1" t="s">
        <v>970</v>
      </c>
      <c r="D287" s="1" t="s">
        <v>1866</v>
      </c>
      <c r="E287" s="1" t="s">
        <v>5036</v>
      </c>
      <c r="F287" s="1"/>
      <c r="G287" s="1"/>
      <c r="H287" s="1" t="s">
        <v>1865</v>
      </c>
      <c r="I287" s="1">
        <v>53.801138000000002</v>
      </c>
      <c r="J287" s="1">
        <v>-9.5127950000000006</v>
      </c>
      <c r="K287" s="1" t="s">
        <v>1866</v>
      </c>
      <c r="L287" s="1" t="s">
        <v>1785</v>
      </c>
      <c r="M287" s="1" t="s">
        <v>1788</v>
      </c>
      <c r="N287" s="1" t="s">
        <v>1867</v>
      </c>
      <c r="O287" s="1" t="s">
        <v>1868</v>
      </c>
      <c r="P287" s="1" t="s">
        <v>1869</v>
      </c>
      <c r="Q287" s="1" t="s">
        <v>44</v>
      </c>
      <c r="R287" s="1" t="s">
        <v>5600</v>
      </c>
      <c r="S287" s="1" t="s">
        <v>41</v>
      </c>
      <c r="T287" s="1" t="s">
        <v>43</v>
      </c>
      <c r="U287" s="1" t="s">
        <v>52</v>
      </c>
      <c r="V287" s="1" t="s">
        <v>39</v>
      </c>
      <c r="W287" s="1" t="s">
        <v>42</v>
      </c>
      <c r="X287" s="1" t="s">
        <v>42</v>
      </c>
      <c r="Y287" s="1" t="s">
        <v>42</v>
      </c>
      <c r="Z287" s="1" t="s">
        <v>42</v>
      </c>
      <c r="AA287" s="5">
        <v>67</v>
      </c>
      <c r="AB287" s="5">
        <v>548</v>
      </c>
      <c r="AC287" s="7">
        <v>615</v>
      </c>
    </row>
    <row r="288" spans="1:29" ht="21" x14ac:dyDescent="0.35">
      <c r="A288" s="1" t="s">
        <v>29</v>
      </c>
      <c r="B288" s="1" t="s">
        <v>1870</v>
      </c>
      <c r="C288" s="1" t="s">
        <v>1871</v>
      </c>
      <c r="D288" s="1" t="s">
        <v>1866</v>
      </c>
      <c r="E288" s="1" t="s">
        <v>5036</v>
      </c>
      <c r="F288" s="1"/>
      <c r="G288" s="1"/>
      <c r="H288" s="1" t="s">
        <v>1872</v>
      </c>
      <c r="I288" s="1">
        <v>53.801282999999998</v>
      </c>
      <c r="J288" s="1">
        <v>-9.5169619999999995</v>
      </c>
      <c r="K288" s="1" t="s">
        <v>1866</v>
      </c>
      <c r="L288" s="1" t="s">
        <v>1785</v>
      </c>
      <c r="M288" s="1" t="s">
        <v>1788</v>
      </c>
      <c r="N288" s="1" t="s">
        <v>1873</v>
      </c>
      <c r="O288" s="1" t="s">
        <v>1874</v>
      </c>
      <c r="P288" s="1" t="s">
        <v>1875</v>
      </c>
      <c r="Q288" s="1" t="s">
        <v>44</v>
      </c>
      <c r="R288" s="1" t="s">
        <v>5603</v>
      </c>
      <c r="S288" s="1" t="s">
        <v>41</v>
      </c>
      <c r="T288" s="1" t="s">
        <v>43</v>
      </c>
      <c r="U288" s="1" t="s">
        <v>52</v>
      </c>
      <c r="V288" s="1" t="s">
        <v>39</v>
      </c>
      <c r="W288" s="1" t="s">
        <v>42</v>
      </c>
      <c r="X288" s="1" t="s">
        <v>42</v>
      </c>
      <c r="Y288" s="1" t="s">
        <v>42</v>
      </c>
      <c r="Z288" s="1" t="s">
        <v>42</v>
      </c>
      <c r="AA288" s="5">
        <v>530</v>
      </c>
      <c r="AB288" s="5">
        <v>0</v>
      </c>
      <c r="AC288" s="7">
        <v>530</v>
      </c>
    </row>
    <row r="289" spans="1:29" ht="21" x14ac:dyDescent="0.35">
      <c r="A289" s="1" t="s">
        <v>29</v>
      </c>
      <c r="B289" s="1" t="s">
        <v>1876</v>
      </c>
      <c r="C289" s="1" t="s">
        <v>1877</v>
      </c>
      <c r="D289" s="1" t="s">
        <v>1880</v>
      </c>
      <c r="E289" s="1" t="s">
        <v>5048</v>
      </c>
      <c r="F289" s="1"/>
      <c r="G289" s="1"/>
      <c r="H289" s="1" t="s">
        <v>1879</v>
      </c>
      <c r="I289" s="1">
        <v>53.982734000000001</v>
      </c>
      <c r="J289" s="1">
        <v>-6.7157660000000003</v>
      </c>
      <c r="K289" s="1" t="s">
        <v>1880</v>
      </c>
      <c r="L289" s="1" t="s">
        <v>1878</v>
      </c>
      <c r="M289" s="1" t="s">
        <v>1881</v>
      </c>
      <c r="N289" s="1" t="s">
        <v>1882</v>
      </c>
      <c r="O289" s="1" t="s">
        <v>1883</v>
      </c>
      <c r="P289" s="1" t="s">
        <v>1884</v>
      </c>
      <c r="Q289" s="1" t="s">
        <v>44</v>
      </c>
      <c r="R289" s="1" t="s">
        <v>5669</v>
      </c>
      <c r="S289" s="1" t="s">
        <v>41</v>
      </c>
      <c r="T289" s="1" t="s">
        <v>43</v>
      </c>
      <c r="U289" s="1" t="s">
        <v>61</v>
      </c>
      <c r="V289" s="1" t="s">
        <v>39</v>
      </c>
      <c r="W289" s="1" t="s">
        <v>42</v>
      </c>
      <c r="X289" s="1" t="s">
        <v>42</v>
      </c>
      <c r="Y289" s="1" t="s">
        <v>42</v>
      </c>
      <c r="Z289" s="1" t="s">
        <v>42</v>
      </c>
      <c r="AA289" s="5">
        <v>0</v>
      </c>
      <c r="AB289" s="5">
        <v>453</v>
      </c>
      <c r="AC289" s="7">
        <v>453</v>
      </c>
    </row>
    <row r="290" spans="1:29" ht="21" x14ac:dyDescent="0.35">
      <c r="A290" s="1" t="s">
        <v>29</v>
      </c>
      <c r="B290" s="1" t="s">
        <v>1885</v>
      </c>
      <c r="C290" s="1" t="s">
        <v>1646</v>
      </c>
      <c r="D290" s="1" t="s">
        <v>1880</v>
      </c>
      <c r="E290" s="1" t="s">
        <v>5048</v>
      </c>
      <c r="F290" s="1"/>
      <c r="G290" s="1"/>
      <c r="H290" s="1" t="s">
        <v>1886</v>
      </c>
      <c r="I290" s="1">
        <v>53.973821000000001</v>
      </c>
      <c r="J290" s="1">
        <v>-6.7181249999999997</v>
      </c>
      <c r="K290" s="1" t="s">
        <v>1880</v>
      </c>
      <c r="L290" s="1" t="s">
        <v>1878</v>
      </c>
      <c r="M290" s="1" t="s">
        <v>1881</v>
      </c>
      <c r="N290" s="1" t="s">
        <v>1887</v>
      </c>
      <c r="O290" s="1" t="s">
        <v>1888</v>
      </c>
      <c r="P290" s="1" t="s">
        <v>1889</v>
      </c>
      <c r="Q290" s="1" t="s">
        <v>44</v>
      </c>
      <c r="R290" s="1" t="s">
        <v>5602</v>
      </c>
      <c r="S290" s="1" t="s">
        <v>41</v>
      </c>
      <c r="T290" s="1" t="s">
        <v>43</v>
      </c>
      <c r="U290" s="1" t="s">
        <v>40</v>
      </c>
      <c r="V290" s="1" t="s">
        <v>39</v>
      </c>
      <c r="W290" s="1" t="s">
        <v>42</v>
      </c>
      <c r="X290" s="1" t="s">
        <v>42</v>
      </c>
      <c r="Y290" s="1" t="s">
        <v>42</v>
      </c>
      <c r="Z290" s="1" t="s">
        <v>42</v>
      </c>
      <c r="AA290" s="5">
        <v>414</v>
      </c>
      <c r="AB290" s="5">
        <v>0</v>
      </c>
      <c r="AC290" s="7">
        <v>414</v>
      </c>
    </row>
    <row r="291" spans="1:29" ht="21" x14ac:dyDescent="0.35">
      <c r="A291" s="1" t="s">
        <v>29</v>
      </c>
      <c r="B291" s="1" t="s">
        <v>1890</v>
      </c>
      <c r="C291" s="1" t="s">
        <v>1805</v>
      </c>
      <c r="D291" s="1" t="s">
        <v>5049</v>
      </c>
      <c r="E291" s="1" t="s">
        <v>5048</v>
      </c>
      <c r="F291" s="1"/>
      <c r="G291" s="1"/>
      <c r="H291" s="1" t="s">
        <v>1891</v>
      </c>
      <c r="I291" s="1">
        <v>54.11833</v>
      </c>
      <c r="J291" s="1">
        <v>-6.7427840000000003</v>
      </c>
      <c r="K291" s="1" t="s">
        <v>1892</v>
      </c>
      <c r="L291" s="1" t="s">
        <v>1878</v>
      </c>
      <c r="M291" s="1" t="s">
        <v>1881</v>
      </c>
      <c r="N291" s="1" t="s">
        <v>1893</v>
      </c>
      <c r="O291" s="1" t="s">
        <v>1894</v>
      </c>
      <c r="P291" s="1" t="s">
        <v>1895</v>
      </c>
      <c r="Q291" s="1" t="s">
        <v>44</v>
      </c>
      <c r="R291" s="1" t="s">
        <v>5603</v>
      </c>
      <c r="S291" s="1" t="s">
        <v>41</v>
      </c>
      <c r="T291" s="1" t="s">
        <v>43</v>
      </c>
      <c r="U291" s="1" t="s">
        <v>52</v>
      </c>
      <c r="V291" s="1" t="s">
        <v>39</v>
      </c>
      <c r="W291" s="1" t="s">
        <v>42</v>
      </c>
      <c r="X291" s="1" t="s">
        <v>42</v>
      </c>
      <c r="Y291" s="1" t="s">
        <v>42</v>
      </c>
      <c r="Z291" s="1" t="s">
        <v>42</v>
      </c>
      <c r="AA291" s="5">
        <v>434</v>
      </c>
      <c r="AB291" s="5">
        <v>449</v>
      </c>
      <c r="AC291" s="7">
        <v>883</v>
      </c>
    </row>
    <row r="292" spans="1:29" ht="21" x14ac:dyDescent="0.35">
      <c r="A292" s="1" t="s">
        <v>29</v>
      </c>
      <c r="B292" s="1" t="s">
        <v>1896</v>
      </c>
      <c r="C292" s="1" t="s">
        <v>1897</v>
      </c>
      <c r="D292" s="1" t="s">
        <v>1878</v>
      </c>
      <c r="E292" s="1" t="s">
        <v>5048</v>
      </c>
      <c r="F292" s="1"/>
      <c r="G292" s="1"/>
      <c r="H292" s="1" t="s">
        <v>1898</v>
      </c>
      <c r="I292" s="1">
        <v>54.263956</v>
      </c>
      <c r="J292" s="1">
        <v>-6.955457</v>
      </c>
      <c r="K292" s="1" t="s">
        <v>1878</v>
      </c>
      <c r="L292" s="1" t="s">
        <v>1878</v>
      </c>
      <c r="M292" s="1" t="s">
        <v>1881</v>
      </c>
      <c r="N292" s="1" t="s">
        <v>1899</v>
      </c>
      <c r="O292" s="1" t="s">
        <v>1900</v>
      </c>
      <c r="P292" s="1" t="s">
        <v>1901</v>
      </c>
      <c r="Q292" s="1" t="s">
        <v>44</v>
      </c>
      <c r="R292" s="1" t="s">
        <v>5669</v>
      </c>
      <c r="S292" s="1" t="s">
        <v>41</v>
      </c>
      <c r="T292" s="1" t="s">
        <v>43</v>
      </c>
      <c r="U292" s="1" t="s">
        <v>61</v>
      </c>
      <c r="V292" s="1" t="s">
        <v>39</v>
      </c>
      <c r="W292" s="1" t="s">
        <v>42</v>
      </c>
      <c r="X292" s="1" t="s">
        <v>42</v>
      </c>
      <c r="Y292" s="1" t="s">
        <v>42</v>
      </c>
      <c r="Z292" s="1" t="s">
        <v>42</v>
      </c>
      <c r="AA292" s="5">
        <v>0</v>
      </c>
      <c r="AB292" s="5">
        <v>617</v>
      </c>
      <c r="AC292" s="7">
        <v>617</v>
      </c>
    </row>
    <row r="293" spans="1:29" ht="21" x14ac:dyDescent="0.35">
      <c r="A293" s="1" t="s">
        <v>29</v>
      </c>
      <c r="B293" s="1" t="s">
        <v>1902</v>
      </c>
      <c r="C293" s="1" t="s">
        <v>1903</v>
      </c>
      <c r="D293" s="1" t="s">
        <v>1878</v>
      </c>
      <c r="E293" s="1" t="s">
        <v>5048</v>
      </c>
      <c r="F293" s="1"/>
      <c r="G293" s="1"/>
      <c r="H293" s="1" t="s">
        <v>1904</v>
      </c>
      <c r="I293" s="1">
        <v>54.245105000000002</v>
      </c>
      <c r="J293" s="1">
        <v>-6.9736469999999997</v>
      </c>
      <c r="K293" s="1" t="s">
        <v>1878</v>
      </c>
      <c r="L293" s="1" t="s">
        <v>1878</v>
      </c>
      <c r="M293" s="1" t="s">
        <v>1881</v>
      </c>
      <c r="N293" s="1" t="s">
        <v>1905</v>
      </c>
      <c r="O293" s="1" t="s">
        <v>1906</v>
      </c>
      <c r="P293" s="1" t="s">
        <v>1907</v>
      </c>
      <c r="Q293" s="1" t="s">
        <v>44</v>
      </c>
      <c r="R293" s="1" t="s">
        <v>5602</v>
      </c>
      <c r="S293" s="1" t="s">
        <v>41</v>
      </c>
      <c r="T293" s="1" t="s">
        <v>43</v>
      </c>
      <c r="U293" s="1" t="s">
        <v>40</v>
      </c>
      <c r="V293" s="1" t="s">
        <v>39</v>
      </c>
      <c r="W293" s="1" t="s">
        <v>42</v>
      </c>
      <c r="X293" s="1" t="s">
        <v>42</v>
      </c>
      <c r="Y293" s="1" t="s">
        <v>42</v>
      </c>
      <c r="Z293" s="1" t="s">
        <v>42</v>
      </c>
      <c r="AA293" s="5">
        <v>532</v>
      </c>
      <c r="AB293" s="5">
        <v>0</v>
      </c>
      <c r="AC293" s="7">
        <v>532</v>
      </c>
    </row>
    <row r="294" spans="1:29" ht="31.5" x14ac:dyDescent="0.35">
      <c r="A294" s="1" t="s">
        <v>29</v>
      </c>
      <c r="B294" s="1" t="s">
        <v>1908</v>
      </c>
      <c r="C294" s="1" t="s">
        <v>1909</v>
      </c>
      <c r="D294" s="1" t="s">
        <v>5050</v>
      </c>
      <c r="E294" s="1" t="s">
        <v>1878</v>
      </c>
      <c r="F294" s="1" t="s">
        <v>5051</v>
      </c>
      <c r="G294" s="1"/>
      <c r="H294" s="1" t="s">
        <v>1910</v>
      </c>
      <c r="I294" s="1">
        <v>54.241394</v>
      </c>
      <c r="J294" s="1">
        <v>-6.939419</v>
      </c>
      <c r="K294" s="1" t="s">
        <v>1878</v>
      </c>
      <c r="L294" s="1" t="s">
        <v>1878</v>
      </c>
      <c r="M294" s="1" t="s">
        <v>1881</v>
      </c>
      <c r="N294" s="1" t="s">
        <v>1911</v>
      </c>
      <c r="O294" s="1" t="s">
        <v>1912</v>
      </c>
      <c r="P294" s="1" t="s">
        <v>1913</v>
      </c>
      <c r="Q294" s="1" t="s">
        <v>476</v>
      </c>
      <c r="R294" s="1" t="s">
        <v>5670</v>
      </c>
      <c r="S294" s="1" t="s">
        <v>41</v>
      </c>
      <c r="T294" s="1" t="s">
        <v>43</v>
      </c>
      <c r="U294" s="1" t="s">
        <v>52</v>
      </c>
      <c r="V294" s="1" t="s">
        <v>39</v>
      </c>
      <c r="W294" s="1" t="s">
        <v>62</v>
      </c>
      <c r="X294" s="1" t="s">
        <v>42</v>
      </c>
      <c r="Y294" s="1" t="s">
        <v>42</v>
      </c>
      <c r="Z294" s="1" t="s">
        <v>42</v>
      </c>
      <c r="AA294" s="5">
        <v>126</v>
      </c>
      <c r="AB294" s="5">
        <v>108</v>
      </c>
      <c r="AC294" s="7">
        <v>234</v>
      </c>
    </row>
    <row r="295" spans="1:29" ht="21" x14ac:dyDescent="0.35">
      <c r="A295" s="1" t="s">
        <v>29</v>
      </c>
      <c r="B295" s="1" t="s">
        <v>1914</v>
      </c>
      <c r="C295" s="1" t="s">
        <v>1915</v>
      </c>
      <c r="D295" s="1" t="s">
        <v>5052</v>
      </c>
      <c r="E295" s="1" t="s">
        <v>1918</v>
      </c>
      <c r="F295" s="1" t="s">
        <v>5053</v>
      </c>
      <c r="G295" s="1"/>
      <c r="H295" s="1" t="s">
        <v>1917</v>
      </c>
      <c r="I295" s="1">
        <v>52.087150999999999</v>
      </c>
      <c r="J295" s="1">
        <v>-7.6228509999999998</v>
      </c>
      <c r="K295" s="1" t="s">
        <v>1918</v>
      </c>
      <c r="L295" s="1" t="s">
        <v>1916</v>
      </c>
      <c r="M295" s="1" t="s">
        <v>1919</v>
      </c>
      <c r="N295" s="1" t="s">
        <v>1920</v>
      </c>
      <c r="O295" s="1" t="s">
        <v>1921</v>
      </c>
      <c r="P295" s="1" t="s">
        <v>1922</v>
      </c>
      <c r="Q295" s="1" t="s">
        <v>44</v>
      </c>
      <c r="R295" s="1" t="s">
        <v>5600</v>
      </c>
      <c r="S295" s="1" t="s">
        <v>41</v>
      </c>
      <c r="T295" s="1" t="s">
        <v>43</v>
      </c>
      <c r="U295" s="1" t="s">
        <v>61</v>
      </c>
      <c r="V295" s="1" t="s">
        <v>39</v>
      </c>
      <c r="W295" s="1" t="s">
        <v>42</v>
      </c>
      <c r="X295" s="1" t="s">
        <v>42</v>
      </c>
      <c r="Y295" s="1" t="s">
        <v>42</v>
      </c>
      <c r="Z295" s="1" t="s">
        <v>42</v>
      </c>
      <c r="AA295" s="5">
        <v>0</v>
      </c>
      <c r="AB295" s="5">
        <v>338</v>
      </c>
      <c r="AC295" s="7">
        <v>338</v>
      </c>
    </row>
    <row r="296" spans="1:29" ht="21" x14ac:dyDescent="0.35">
      <c r="A296" s="1" t="s">
        <v>29</v>
      </c>
      <c r="B296" s="1" t="s">
        <v>1923</v>
      </c>
      <c r="C296" s="1" t="s">
        <v>1924</v>
      </c>
      <c r="D296" s="1" t="s">
        <v>5054</v>
      </c>
      <c r="E296" s="1" t="s">
        <v>1918</v>
      </c>
      <c r="F296" s="1" t="s">
        <v>5053</v>
      </c>
      <c r="G296" s="1"/>
      <c r="H296" s="1" t="s">
        <v>1925</v>
      </c>
      <c r="I296" s="1">
        <v>52.100464000000002</v>
      </c>
      <c r="J296" s="1">
        <v>-7.5926619999999998</v>
      </c>
      <c r="K296" s="1" t="s">
        <v>1918</v>
      </c>
      <c r="L296" s="1" t="s">
        <v>1916</v>
      </c>
      <c r="M296" s="1" t="s">
        <v>1919</v>
      </c>
      <c r="N296" s="1" t="s">
        <v>1926</v>
      </c>
      <c r="O296" s="1" t="s">
        <v>1927</v>
      </c>
      <c r="P296" s="1" t="s">
        <v>1928</v>
      </c>
      <c r="Q296" s="1" t="s">
        <v>44</v>
      </c>
      <c r="R296" s="1" t="s">
        <v>5654</v>
      </c>
      <c r="S296" s="1" t="s">
        <v>41</v>
      </c>
      <c r="T296" s="1" t="s">
        <v>43</v>
      </c>
      <c r="U296" s="1" t="s">
        <v>52</v>
      </c>
      <c r="V296" s="1" t="s">
        <v>39</v>
      </c>
      <c r="W296" s="1" t="s">
        <v>42</v>
      </c>
      <c r="X296" s="1" t="s">
        <v>42</v>
      </c>
      <c r="Y296" s="1" t="s">
        <v>42</v>
      </c>
      <c r="Z296" s="1" t="s">
        <v>42</v>
      </c>
      <c r="AA296" s="5">
        <v>563</v>
      </c>
      <c r="AB296" s="5">
        <v>506</v>
      </c>
      <c r="AC296" s="7">
        <v>1069</v>
      </c>
    </row>
    <row r="297" spans="1:29" ht="21" x14ac:dyDescent="0.35">
      <c r="A297" s="1" t="s">
        <v>29</v>
      </c>
      <c r="B297" s="1" t="s">
        <v>1929</v>
      </c>
      <c r="C297" s="1" t="s">
        <v>1930</v>
      </c>
      <c r="D297" s="1" t="s">
        <v>5055</v>
      </c>
      <c r="E297" s="1" t="s">
        <v>1918</v>
      </c>
      <c r="F297" s="1" t="s">
        <v>5056</v>
      </c>
      <c r="G297" s="1"/>
      <c r="H297" s="1" t="s">
        <v>1931</v>
      </c>
      <c r="I297" s="1">
        <v>52.087463999999997</v>
      </c>
      <c r="J297" s="1">
        <v>-7.6191810000000002</v>
      </c>
      <c r="K297" s="1" t="s">
        <v>1918</v>
      </c>
      <c r="L297" s="1" t="s">
        <v>1916</v>
      </c>
      <c r="M297" s="1" t="s">
        <v>1919</v>
      </c>
      <c r="N297" s="1" t="s">
        <v>1932</v>
      </c>
      <c r="O297" s="1" t="s">
        <v>1933</v>
      </c>
      <c r="P297" s="1" t="s">
        <v>1934</v>
      </c>
      <c r="Q297" s="1" t="s">
        <v>44</v>
      </c>
      <c r="R297" s="1" t="s">
        <v>5603</v>
      </c>
      <c r="S297" s="1" t="s">
        <v>41</v>
      </c>
      <c r="T297" s="1" t="s">
        <v>43</v>
      </c>
      <c r="U297" s="1" t="s">
        <v>40</v>
      </c>
      <c r="V297" s="1" t="s">
        <v>39</v>
      </c>
      <c r="W297" s="1" t="s">
        <v>42</v>
      </c>
      <c r="X297" s="1" t="s">
        <v>42</v>
      </c>
      <c r="Y297" s="1" t="s">
        <v>42</v>
      </c>
      <c r="Z297" s="1" t="s">
        <v>42</v>
      </c>
      <c r="AA297" s="5">
        <v>265</v>
      </c>
      <c r="AB297" s="5">
        <v>0</v>
      </c>
      <c r="AC297" s="7">
        <v>265</v>
      </c>
    </row>
    <row r="298" spans="1:29" ht="21" x14ac:dyDescent="0.35">
      <c r="A298" s="1" t="s">
        <v>29</v>
      </c>
      <c r="B298" s="1" t="s">
        <v>1935</v>
      </c>
      <c r="C298" s="1" t="s">
        <v>1936</v>
      </c>
      <c r="D298" s="1" t="s">
        <v>5057</v>
      </c>
      <c r="E298" s="1" t="s">
        <v>5058</v>
      </c>
      <c r="F298" s="1"/>
      <c r="G298" s="1"/>
      <c r="H298" s="1" t="s">
        <v>1937</v>
      </c>
      <c r="I298" s="1">
        <v>52.256072000000003</v>
      </c>
      <c r="J298" s="1">
        <v>-7.1168719999999999</v>
      </c>
      <c r="K298" s="1" t="s">
        <v>1916</v>
      </c>
      <c r="L298" s="1" t="s">
        <v>1916</v>
      </c>
      <c r="M298" s="1" t="s">
        <v>1938</v>
      </c>
      <c r="N298" s="1" t="s">
        <v>1939</v>
      </c>
      <c r="O298" s="1" t="s">
        <v>1940</v>
      </c>
      <c r="P298" s="1" t="s">
        <v>1941</v>
      </c>
      <c r="Q298" s="1" t="s">
        <v>44</v>
      </c>
      <c r="R298" s="1" t="s">
        <v>5600</v>
      </c>
      <c r="S298" s="1" t="s">
        <v>41</v>
      </c>
      <c r="T298" s="1" t="s">
        <v>43</v>
      </c>
      <c r="U298" s="1" t="s">
        <v>61</v>
      </c>
      <c r="V298" s="1" t="s">
        <v>39</v>
      </c>
      <c r="W298" s="1" t="s">
        <v>42</v>
      </c>
      <c r="X298" s="1" t="s">
        <v>42</v>
      </c>
      <c r="Y298" s="1" t="s">
        <v>42</v>
      </c>
      <c r="Z298" s="1" t="s">
        <v>62</v>
      </c>
      <c r="AA298" s="5">
        <v>0</v>
      </c>
      <c r="AB298" s="5">
        <v>494</v>
      </c>
      <c r="AC298" s="7">
        <v>494</v>
      </c>
    </row>
    <row r="299" spans="1:29" ht="21" x14ac:dyDescent="0.35">
      <c r="A299" s="1" t="s">
        <v>29</v>
      </c>
      <c r="B299" s="1" t="s">
        <v>1942</v>
      </c>
      <c r="C299" s="1" t="s">
        <v>1943</v>
      </c>
      <c r="D299" s="1" t="s">
        <v>5059</v>
      </c>
      <c r="E299" s="1" t="s">
        <v>5060</v>
      </c>
      <c r="F299" s="1" t="s">
        <v>1916</v>
      </c>
      <c r="G299" s="1"/>
      <c r="H299" s="1" t="s">
        <v>1944</v>
      </c>
      <c r="I299" s="1">
        <v>52.255915999999999</v>
      </c>
      <c r="J299" s="1">
        <v>-7.1016349999999999</v>
      </c>
      <c r="K299" s="1" t="s">
        <v>1916</v>
      </c>
      <c r="L299" s="1" t="s">
        <v>1916</v>
      </c>
      <c r="M299" s="1" t="s">
        <v>1938</v>
      </c>
      <c r="N299" s="1" t="s">
        <v>1945</v>
      </c>
      <c r="O299" s="1" t="s">
        <v>1946</v>
      </c>
      <c r="P299" s="1" t="s">
        <v>1947</v>
      </c>
      <c r="Q299" s="1" t="s">
        <v>44</v>
      </c>
      <c r="R299" s="1" t="s">
        <v>5600</v>
      </c>
      <c r="S299" s="1" t="s">
        <v>41</v>
      </c>
      <c r="T299" s="1" t="s">
        <v>43</v>
      </c>
      <c r="U299" s="1" t="s">
        <v>52</v>
      </c>
      <c r="V299" s="1" t="s">
        <v>39</v>
      </c>
      <c r="W299" s="1" t="s">
        <v>42</v>
      </c>
      <c r="X299" s="1" t="s">
        <v>42</v>
      </c>
      <c r="Y299" s="1" t="s">
        <v>42</v>
      </c>
      <c r="Z299" s="1" t="s">
        <v>42</v>
      </c>
      <c r="AA299" s="5">
        <v>268</v>
      </c>
      <c r="AB299" s="5">
        <v>353</v>
      </c>
      <c r="AC299" s="7">
        <v>621</v>
      </c>
    </row>
    <row r="300" spans="1:29" ht="21" x14ac:dyDescent="0.35">
      <c r="A300" s="1" t="s">
        <v>29</v>
      </c>
      <c r="B300" s="1" t="s">
        <v>1948</v>
      </c>
      <c r="C300" s="1" t="s">
        <v>233</v>
      </c>
      <c r="D300" s="1" t="s">
        <v>5060</v>
      </c>
      <c r="E300" s="1" t="s">
        <v>1916</v>
      </c>
      <c r="F300" s="1"/>
      <c r="G300" s="1"/>
      <c r="H300" s="1" t="s">
        <v>1949</v>
      </c>
      <c r="I300" s="1">
        <v>52.253790000000002</v>
      </c>
      <c r="J300" s="1">
        <v>-7.1025900000000002</v>
      </c>
      <c r="K300" s="1" t="s">
        <v>1916</v>
      </c>
      <c r="L300" s="1" t="s">
        <v>1916</v>
      </c>
      <c r="M300" s="1" t="s">
        <v>1938</v>
      </c>
      <c r="N300" s="1" t="s">
        <v>1950</v>
      </c>
      <c r="O300" s="1" t="s">
        <v>1951</v>
      </c>
      <c r="P300" s="1" t="s">
        <v>1952</v>
      </c>
      <c r="Q300" s="1" t="s">
        <v>44</v>
      </c>
      <c r="R300" s="1" t="s">
        <v>5602</v>
      </c>
      <c r="S300" s="1" t="s">
        <v>41</v>
      </c>
      <c r="T300" s="1" t="s">
        <v>43</v>
      </c>
      <c r="U300" s="1" t="s">
        <v>61</v>
      </c>
      <c r="V300" s="1" t="s">
        <v>39</v>
      </c>
      <c r="W300" s="1" t="s">
        <v>42</v>
      </c>
      <c r="X300" s="1" t="s">
        <v>42</v>
      </c>
      <c r="Y300" s="1" t="s">
        <v>42</v>
      </c>
      <c r="Z300" s="1" t="s">
        <v>42</v>
      </c>
      <c r="AA300" s="5">
        <v>0</v>
      </c>
      <c r="AB300" s="5">
        <v>1023</v>
      </c>
      <c r="AC300" s="7">
        <v>1023</v>
      </c>
    </row>
    <row r="301" spans="1:29" ht="21" x14ac:dyDescent="0.35">
      <c r="A301" s="1" t="s">
        <v>29</v>
      </c>
      <c r="B301" s="1" t="s">
        <v>1953</v>
      </c>
      <c r="C301" s="1" t="s">
        <v>799</v>
      </c>
      <c r="D301" s="1" t="s">
        <v>5061</v>
      </c>
      <c r="E301" s="1" t="s">
        <v>1916</v>
      </c>
      <c r="F301" s="1"/>
      <c r="G301" s="1"/>
      <c r="H301" s="1" t="s">
        <v>1954</v>
      </c>
      <c r="I301" s="1">
        <v>52.252467000000003</v>
      </c>
      <c r="J301" s="1">
        <v>-7.1271789999999999</v>
      </c>
      <c r="K301" s="1" t="s">
        <v>1916</v>
      </c>
      <c r="L301" s="1" t="s">
        <v>1916</v>
      </c>
      <c r="M301" s="1" t="s">
        <v>1938</v>
      </c>
      <c r="N301" s="1" t="s">
        <v>1955</v>
      </c>
      <c r="O301" s="1" t="s">
        <v>1956</v>
      </c>
      <c r="P301" s="1" t="s">
        <v>1957</v>
      </c>
      <c r="Q301" s="1" t="s">
        <v>44</v>
      </c>
      <c r="R301" s="1" t="s">
        <v>5603</v>
      </c>
      <c r="S301" s="1" t="s">
        <v>41</v>
      </c>
      <c r="T301" s="1" t="s">
        <v>43</v>
      </c>
      <c r="U301" s="1" t="s">
        <v>40</v>
      </c>
      <c r="V301" s="1" t="s">
        <v>39</v>
      </c>
      <c r="W301" s="1" t="s">
        <v>42</v>
      </c>
      <c r="X301" s="1" t="s">
        <v>42</v>
      </c>
      <c r="Y301" s="1" t="s">
        <v>42</v>
      </c>
      <c r="Z301" s="1" t="s">
        <v>62</v>
      </c>
      <c r="AA301" s="5">
        <v>458</v>
      </c>
      <c r="AB301" s="5">
        <v>0</v>
      </c>
      <c r="AC301" s="7">
        <v>458</v>
      </c>
    </row>
    <row r="302" spans="1:29" ht="21" x14ac:dyDescent="0.35">
      <c r="A302" s="1" t="s">
        <v>29</v>
      </c>
      <c r="B302" s="1" t="s">
        <v>1958</v>
      </c>
      <c r="C302" s="1" t="s">
        <v>1959</v>
      </c>
      <c r="D302" s="1" t="s">
        <v>5062</v>
      </c>
      <c r="E302" s="1" t="s">
        <v>1916</v>
      </c>
      <c r="F302" s="1"/>
      <c r="G302" s="1"/>
      <c r="H302" s="1" t="s">
        <v>1960</v>
      </c>
      <c r="I302" s="1">
        <v>52.260176000000001</v>
      </c>
      <c r="J302" s="1">
        <v>-7.1254390000000001</v>
      </c>
      <c r="K302" s="1" t="s">
        <v>1916</v>
      </c>
      <c r="L302" s="1" t="s">
        <v>1916</v>
      </c>
      <c r="M302" s="1" t="s">
        <v>1938</v>
      </c>
      <c r="N302" s="1" t="s">
        <v>1961</v>
      </c>
      <c r="O302" s="1" t="s">
        <v>1962</v>
      </c>
      <c r="P302" s="1" t="s">
        <v>1963</v>
      </c>
      <c r="Q302" s="1" t="s">
        <v>44</v>
      </c>
      <c r="R302" s="1" t="s">
        <v>5603</v>
      </c>
      <c r="S302" s="1" t="s">
        <v>41</v>
      </c>
      <c r="T302" s="1" t="s">
        <v>43</v>
      </c>
      <c r="U302" s="1" t="s">
        <v>40</v>
      </c>
      <c r="V302" s="1" t="s">
        <v>39</v>
      </c>
      <c r="W302" s="1" t="s">
        <v>42</v>
      </c>
      <c r="X302" s="1" t="s">
        <v>42</v>
      </c>
      <c r="Y302" s="1" t="s">
        <v>42</v>
      </c>
      <c r="Z302" s="1" t="s">
        <v>62</v>
      </c>
      <c r="AA302" s="5">
        <v>479</v>
      </c>
      <c r="AB302" s="5">
        <v>0</v>
      </c>
      <c r="AC302" s="7">
        <v>479</v>
      </c>
    </row>
    <row r="303" spans="1:29" ht="21" x14ac:dyDescent="0.35">
      <c r="A303" s="1" t="s">
        <v>29</v>
      </c>
      <c r="B303" s="1" t="s">
        <v>1964</v>
      </c>
      <c r="C303" s="1" t="s">
        <v>1965</v>
      </c>
      <c r="D303" s="1" t="s">
        <v>5063</v>
      </c>
      <c r="E303" s="1" t="s">
        <v>1916</v>
      </c>
      <c r="F303" s="1"/>
      <c r="G303" s="1"/>
      <c r="H303" s="1" t="s">
        <v>1966</v>
      </c>
      <c r="I303" s="1">
        <v>52.246136999999997</v>
      </c>
      <c r="J303" s="1">
        <v>-7.1136949999999999</v>
      </c>
      <c r="K303" s="1" t="s">
        <v>1916</v>
      </c>
      <c r="L303" s="1" t="s">
        <v>1916</v>
      </c>
      <c r="M303" s="1" t="s">
        <v>1938</v>
      </c>
      <c r="N303" s="1" t="s">
        <v>1967</v>
      </c>
      <c r="O303" s="1" t="s">
        <v>1968</v>
      </c>
      <c r="P303" s="1" t="s">
        <v>1969</v>
      </c>
      <c r="Q303" s="1" t="s">
        <v>44</v>
      </c>
      <c r="R303" s="1" t="s">
        <v>5602</v>
      </c>
      <c r="S303" s="1" t="s">
        <v>41</v>
      </c>
      <c r="T303" s="1" t="s">
        <v>43</v>
      </c>
      <c r="U303" s="1" t="s">
        <v>40</v>
      </c>
      <c r="V303" s="1" t="s">
        <v>39</v>
      </c>
      <c r="W303" s="1" t="s">
        <v>42</v>
      </c>
      <c r="X303" s="1" t="s">
        <v>42</v>
      </c>
      <c r="Y303" s="1" t="s">
        <v>42</v>
      </c>
      <c r="Z303" s="1" t="s">
        <v>42</v>
      </c>
      <c r="AA303" s="5">
        <v>937</v>
      </c>
      <c r="AB303" s="5">
        <v>0</v>
      </c>
      <c r="AC303" s="7">
        <v>937</v>
      </c>
    </row>
    <row r="304" spans="1:29" ht="21" x14ac:dyDescent="0.35">
      <c r="A304" s="1" t="s">
        <v>29</v>
      </c>
      <c r="B304" s="1" t="s">
        <v>1970</v>
      </c>
      <c r="C304" s="1" t="s">
        <v>1971</v>
      </c>
      <c r="D304" s="1" t="s">
        <v>5060</v>
      </c>
      <c r="E304" s="1" t="s">
        <v>5058</v>
      </c>
      <c r="F304" s="1" t="s">
        <v>5064</v>
      </c>
      <c r="G304" s="1"/>
      <c r="H304" s="1" t="s">
        <v>1972</v>
      </c>
      <c r="I304" s="1">
        <v>52.251519999999999</v>
      </c>
      <c r="J304" s="1">
        <v>-7.1008100000000001</v>
      </c>
      <c r="K304" s="1" t="s">
        <v>1916</v>
      </c>
      <c r="L304" s="1" t="s">
        <v>1916</v>
      </c>
      <c r="M304" s="1" t="s">
        <v>1938</v>
      </c>
      <c r="N304" s="1" t="s">
        <v>1973</v>
      </c>
      <c r="O304" s="1" t="s">
        <v>1974</v>
      </c>
      <c r="P304" s="1" t="s">
        <v>1975</v>
      </c>
      <c r="Q304" s="1" t="s">
        <v>1620</v>
      </c>
      <c r="R304" s="1" t="s">
        <v>5671</v>
      </c>
      <c r="S304" s="1" t="s">
        <v>41</v>
      </c>
      <c r="T304" s="1" t="s">
        <v>43</v>
      </c>
      <c r="U304" s="1" t="s">
        <v>52</v>
      </c>
      <c r="V304" s="1" t="s">
        <v>52</v>
      </c>
      <c r="W304" s="1" t="s">
        <v>42</v>
      </c>
      <c r="X304" s="1" t="s">
        <v>42</v>
      </c>
      <c r="Y304" s="1" t="s">
        <v>42</v>
      </c>
      <c r="Z304" s="1" t="s">
        <v>42</v>
      </c>
      <c r="AA304" s="5">
        <v>208</v>
      </c>
      <c r="AB304" s="5">
        <v>207</v>
      </c>
      <c r="AC304" s="7">
        <v>415</v>
      </c>
    </row>
    <row r="305" spans="1:29" ht="21" x14ac:dyDescent="0.35">
      <c r="A305" s="1" t="s">
        <v>29</v>
      </c>
      <c r="B305" s="1" t="s">
        <v>1976</v>
      </c>
      <c r="C305" s="1" t="s">
        <v>1977</v>
      </c>
      <c r="D305" s="1" t="s">
        <v>5065</v>
      </c>
      <c r="E305" s="1" t="s">
        <v>5066</v>
      </c>
      <c r="F305" s="1" t="s">
        <v>5067</v>
      </c>
      <c r="G305" s="1" t="s">
        <v>5068</v>
      </c>
      <c r="H305" s="1" t="s">
        <v>1979</v>
      </c>
      <c r="I305" s="1">
        <v>53.626365</v>
      </c>
      <c r="J305" s="1">
        <v>-8.1956900000000008</v>
      </c>
      <c r="K305" s="1" t="s">
        <v>1978</v>
      </c>
      <c r="L305" s="1" t="s">
        <v>1978</v>
      </c>
      <c r="M305" s="1" t="s">
        <v>1980</v>
      </c>
      <c r="N305" s="1" t="s">
        <v>1981</v>
      </c>
      <c r="O305" s="1" t="s">
        <v>1982</v>
      </c>
      <c r="P305" s="1" t="s">
        <v>1983</v>
      </c>
      <c r="Q305" s="1" t="s">
        <v>44</v>
      </c>
      <c r="R305" s="1" t="s">
        <v>5600</v>
      </c>
      <c r="S305" s="1" t="s">
        <v>41</v>
      </c>
      <c r="T305" s="1" t="s">
        <v>43</v>
      </c>
      <c r="U305" s="1" t="s">
        <v>61</v>
      </c>
      <c r="V305" s="1" t="s">
        <v>39</v>
      </c>
      <c r="W305" s="1" t="s">
        <v>42</v>
      </c>
      <c r="X305" s="1" t="s">
        <v>42</v>
      </c>
      <c r="Y305" s="1" t="s">
        <v>42</v>
      </c>
      <c r="Z305" s="1" t="s">
        <v>42</v>
      </c>
      <c r="AA305" s="5">
        <v>0</v>
      </c>
      <c r="AB305" s="5">
        <v>450</v>
      </c>
      <c r="AC305" s="7">
        <v>450</v>
      </c>
    </row>
    <row r="306" spans="1:29" ht="21" x14ac:dyDescent="0.35">
      <c r="A306" s="1" t="s">
        <v>29</v>
      </c>
      <c r="B306" s="1" t="s">
        <v>1984</v>
      </c>
      <c r="C306" s="1" t="s">
        <v>1423</v>
      </c>
      <c r="D306" s="1" t="s">
        <v>1423</v>
      </c>
      <c r="E306" s="1" t="s">
        <v>5069</v>
      </c>
      <c r="F306" s="1" t="s">
        <v>5067</v>
      </c>
      <c r="G306" s="1" t="s">
        <v>5070</v>
      </c>
      <c r="H306" s="1" t="s">
        <v>1985</v>
      </c>
      <c r="I306" s="1">
        <v>53.627366000000002</v>
      </c>
      <c r="J306" s="1">
        <v>-8.1975529999999992</v>
      </c>
      <c r="K306" s="1" t="s">
        <v>1978</v>
      </c>
      <c r="L306" s="1" t="s">
        <v>1978</v>
      </c>
      <c r="M306" s="1" t="s">
        <v>1980</v>
      </c>
      <c r="N306" s="1" t="s">
        <v>1986</v>
      </c>
      <c r="O306" s="1" t="s">
        <v>1987</v>
      </c>
      <c r="P306" s="1" t="s">
        <v>1988</v>
      </c>
      <c r="Q306" s="1" t="s">
        <v>44</v>
      </c>
      <c r="R306" s="1" t="s">
        <v>5603</v>
      </c>
      <c r="S306" s="1" t="s">
        <v>41</v>
      </c>
      <c r="T306" s="1" t="s">
        <v>43</v>
      </c>
      <c r="U306" s="1" t="s">
        <v>52</v>
      </c>
      <c r="V306" s="1" t="s">
        <v>39</v>
      </c>
      <c r="W306" s="1" t="s">
        <v>42</v>
      </c>
      <c r="X306" s="1" t="s">
        <v>42</v>
      </c>
      <c r="Y306" s="1" t="s">
        <v>42</v>
      </c>
      <c r="Z306" s="1" t="s">
        <v>42</v>
      </c>
      <c r="AA306" s="5">
        <v>500</v>
      </c>
      <c r="AB306" s="5">
        <v>5</v>
      </c>
      <c r="AC306" s="7">
        <v>505</v>
      </c>
    </row>
    <row r="307" spans="1:29" ht="21" x14ac:dyDescent="0.35">
      <c r="A307" s="1" t="s">
        <v>29</v>
      </c>
      <c r="B307" s="1" t="s">
        <v>1989</v>
      </c>
      <c r="C307" s="1" t="s">
        <v>1094</v>
      </c>
      <c r="D307" s="1" t="s">
        <v>1991</v>
      </c>
      <c r="E307" s="1" t="s">
        <v>5071</v>
      </c>
      <c r="F307" s="1"/>
      <c r="G307" s="1"/>
      <c r="H307" s="1" t="s">
        <v>1990</v>
      </c>
      <c r="I307" s="1">
        <v>53.777698000000001</v>
      </c>
      <c r="J307" s="1">
        <v>-8.1124430000000007</v>
      </c>
      <c r="K307" s="1" t="s">
        <v>1991</v>
      </c>
      <c r="L307" s="1" t="s">
        <v>1978</v>
      </c>
      <c r="M307" s="1" t="s">
        <v>1980</v>
      </c>
      <c r="N307" s="1" t="s">
        <v>1992</v>
      </c>
      <c r="O307" s="1" t="s">
        <v>1993</v>
      </c>
      <c r="P307" s="1" t="s">
        <v>1994</v>
      </c>
      <c r="Q307" s="1" t="s">
        <v>44</v>
      </c>
      <c r="R307" s="1" t="s">
        <v>5603</v>
      </c>
      <c r="S307" s="1" t="s">
        <v>41</v>
      </c>
      <c r="T307" s="1" t="s">
        <v>43</v>
      </c>
      <c r="U307" s="1" t="s">
        <v>52</v>
      </c>
      <c r="V307" s="1" t="s">
        <v>39</v>
      </c>
      <c r="W307" s="1" t="s">
        <v>42</v>
      </c>
      <c r="X307" s="1" t="s">
        <v>42</v>
      </c>
      <c r="Y307" s="1" t="s">
        <v>42</v>
      </c>
      <c r="Z307" s="1" t="s">
        <v>42</v>
      </c>
      <c r="AA307" s="5">
        <v>328</v>
      </c>
      <c r="AB307" s="5">
        <v>343</v>
      </c>
      <c r="AC307" s="7">
        <v>671</v>
      </c>
    </row>
    <row r="308" spans="1:29" ht="21" x14ac:dyDescent="0.35">
      <c r="A308" s="1" t="s">
        <v>29</v>
      </c>
      <c r="B308" s="1" t="s">
        <v>1995</v>
      </c>
      <c r="C308" s="1" t="s">
        <v>929</v>
      </c>
      <c r="D308" s="1" t="s">
        <v>5072</v>
      </c>
      <c r="E308" s="1" t="s">
        <v>5073</v>
      </c>
      <c r="F308" s="1"/>
      <c r="G308" s="1"/>
      <c r="H308" s="1" t="s">
        <v>1997</v>
      </c>
      <c r="I308" s="1">
        <v>54.210746999999998</v>
      </c>
      <c r="J308" s="1">
        <v>-8.5112459999999999</v>
      </c>
      <c r="K308" s="1" t="s">
        <v>1998</v>
      </c>
      <c r="L308" s="1" t="s">
        <v>1996</v>
      </c>
      <c r="M308" s="1" t="s">
        <v>1999</v>
      </c>
      <c r="N308" s="1" t="s">
        <v>2000</v>
      </c>
      <c r="O308" s="1" t="s">
        <v>2001</v>
      </c>
      <c r="P308" s="1" t="s">
        <v>2002</v>
      </c>
      <c r="Q308" s="1" t="s">
        <v>44</v>
      </c>
      <c r="R308" s="1" t="s">
        <v>5603</v>
      </c>
      <c r="S308" s="1" t="s">
        <v>41</v>
      </c>
      <c r="T308" s="1" t="s">
        <v>43</v>
      </c>
      <c r="U308" s="1" t="s">
        <v>52</v>
      </c>
      <c r="V308" s="1" t="s">
        <v>39</v>
      </c>
      <c r="W308" s="1" t="s">
        <v>42</v>
      </c>
      <c r="X308" s="1" t="s">
        <v>42</v>
      </c>
      <c r="Y308" s="1" t="s">
        <v>42</v>
      </c>
      <c r="Z308" s="1" t="s">
        <v>42</v>
      </c>
      <c r="AA308" s="5">
        <v>107</v>
      </c>
      <c r="AB308" s="5">
        <v>157</v>
      </c>
      <c r="AC308" s="7">
        <v>264</v>
      </c>
    </row>
    <row r="309" spans="1:29" ht="21" x14ac:dyDescent="0.35">
      <c r="A309" s="1" t="s">
        <v>29</v>
      </c>
      <c r="B309" s="1" t="s">
        <v>2003</v>
      </c>
      <c r="C309" s="1" t="s">
        <v>1061</v>
      </c>
      <c r="D309" s="1" t="s">
        <v>2005</v>
      </c>
      <c r="E309" s="1" t="s">
        <v>5073</v>
      </c>
      <c r="F309" s="1"/>
      <c r="G309" s="1"/>
      <c r="H309" s="1" t="s">
        <v>2004</v>
      </c>
      <c r="I309" s="1">
        <v>54.093566000000003</v>
      </c>
      <c r="J309" s="1">
        <v>-8.5129400000000004</v>
      </c>
      <c r="K309" s="1" t="s">
        <v>2005</v>
      </c>
      <c r="L309" s="1" t="s">
        <v>1996</v>
      </c>
      <c r="M309" s="1" t="s">
        <v>1999</v>
      </c>
      <c r="N309" s="1" t="s">
        <v>2006</v>
      </c>
      <c r="O309" s="1" t="s">
        <v>2007</v>
      </c>
      <c r="P309" s="1" t="s">
        <v>2008</v>
      </c>
      <c r="Q309" s="1" t="s">
        <v>44</v>
      </c>
      <c r="R309" s="1" t="s">
        <v>5603</v>
      </c>
      <c r="S309" s="1" t="s">
        <v>41</v>
      </c>
      <c r="T309" s="1" t="s">
        <v>43</v>
      </c>
      <c r="U309" s="1" t="s">
        <v>52</v>
      </c>
      <c r="V309" s="1" t="s">
        <v>39</v>
      </c>
      <c r="W309" s="1" t="s">
        <v>42</v>
      </c>
      <c r="X309" s="1" t="s">
        <v>42</v>
      </c>
      <c r="Y309" s="1" t="s">
        <v>42</v>
      </c>
      <c r="Z309" s="1" t="s">
        <v>42</v>
      </c>
      <c r="AA309" s="5">
        <v>152</v>
      </c>
      <c r="AB309" s="5">
        <v>173</v>
      </c>
      <c r="AC309" s="7">
        <v>325</v>
      </c>
    </row>
    <row r="310" spans="1:29" ht="21" x14ac:dyDescent="0.35">
      <c r="A310" s="1" t="s">
        <v>29</v>
      </c>
      <c r="B310" s="1" t="s">
        <v>2009</v>
      </c>
      <c r="C310" s="1" t="s">
        <v>1371</v>
      </c>
      <c r="D310" s="1" t="s">
        <v>5074</v>
      </c>
      <c r="E310" s="1" t="s">
        <v>5073</v>
      </c>
      <c r="F310" s="1"/>
      <c r="G310" s="1"/>
      <c r="H310" s="1" t="s">
        <v>2010</v>
      </c>
      <c r="I310" s="1">
        <v>54.215421999999997</v>
      </c>
      <c r="J310" s="1">
        <v>-9.0924549999999993</v>
      </c>
      <c r="K310" s="1" t="s">
        <v>2011</v>
      </c>
      <c r="L310" s="1" t="s">
        <v>1996</v>
      </c>
      <c r="M310" s="1" t="s">
        <v>1999</v>
      </c>
      <c r="N310" s="1" t="s">
        <v>2012</v>
      </c>
      <c r="O310" s="1" t="s">
        <v>2013</v>
      </c>
      <c r="P310" s="1" t="s">
        <v>2014</v>
      </c>
      <c r="Q310" s="1" t="s">
        <v>44</v>
      </c>
      <c r="R310" s="1" t="s">
        <v>5602</v>
      </c>
      <c r="S310" s="1" t="s">
        <v>41</v>
      </c>
      <c r="T310" s="1" t="s">
        <v>43</v>
      </c>
      <c r="U310" s="1" t="s">
        <v>52</v>
      </c>
      <c r="V310" s="1" t="s">
        <v>39</v>
      </c>
      <c r="W310" s="1" t="s">
        <v>42</v>
      </c>
      <c r="X310" s="1" t="s">
        <v>42</v>
      </c>
      <c r="Y310" s="1" t="s">
        <v>42</v>
      </c>
      <c r="Z310" s="1" t="s">
        <v>42</v>
      </c>
      <c r="AA310" s="5">
        <v>121</v>
      </c>
      <c r="AB310" s="5">
        <v>123</v>
      </c>
      <c r="AC310" s="7">
        <v>244</v>
      </c>
    </row>
    <row r="311" spans="1:29" ht="21" x14ac:dyDescent="0.35">
      <c r="A311" s="1" t="s">
        <v>29</v>
      </c>
      <c r="B311" s="1" t="s">
        <v>2015</v>
      </c>
      <c r="C311" s="1" t="s">
        <v>2016</v>
      </c>
      <c r="D311" s="1" t="s">
        <v>4859</v>
      </c>
      <c r="E311" s="1" t="s">
        <v>1996</v>
      </c>
      <c r="F311" s="1"/>
      <c r="G311" s="1"/>
      <c r="H311" s="1" t="s">
        <v>2017</v>
      </c>
      <c r="I311" s="1">
        <v>54.265602000000001</v>
      </c>
      <c r="J311" s="1">
        <v>-8.4794809999999998</v>
      </c>
      <c r="K311" s="1" t="s">
        <v>1996</v>
      </c>
      <c r="L311" s="1" t="s">
        <v>1996</v>
      </c>
      <c r="M311" s="1" t="s">
        <v>1999</v>
      </c>
      <c r="N311" s="1" t="s">
        <v>2018</v>
      </c>
      <c r="O311" s="1" t="s">
        <v>2019</v>
      </c>
      <c r="P311" s="1" t="s">
        <v>2020</v>
      </c>
      <c r="Q311" s="1" t="s">
        <v>44</v>
      </c>
      <c r="R311" s="1" t="s">
        <v>5672</v>
      </c>
      <c r="S311" s="1" t="s">
        <v>41</v>
      </c>
      <c r="T311" s="1" t="s">
        <v>43</v>
      </c>
      <c r="U311" s="1" t="s">
        <v>52</v>
      </c>
      <c r="V311" s="1" t="s">
        <v>39</v>
      </c>
      <c r="W311" s="1" t="s">
        <v>42</v>
      </c>
      <c r="X311" s="1" t="s">
        <v>42</v>
      </c>
      <c r="Y311" s="1" t="s">
        <v>42</v>
      </c>
      <c r="Z311" s="1" t="s">
        <v>42</v>
      </c>
      <c r="AA311" s="5">
        <v>21</v>
      </c>
      <c r="AB311" s="5">
        <v>1134</v>
      </c>
      <c r="AC311" s="7">
        <v>1155</v>
      </c>
    </row>
    <row r="312" spans="1:29" ht="21" x14ac:dyDescent="0.35">
      <c r="A312" s="1" t="s">
        <v>29</v>
      </c>
      <c r="B312" s="1" t="s">
        <v>2021</v>
      </c>
      <c r="C312" s="1" t="s">
        <v>2022</v>
      </c>
      <c r="D312" s="1" t="s">
        <v>5075</v>
      </c>
      <c r="E312" s="1" t="s">
        <v>1996</v>
      </c>
      <c r="F312" s="1"/>
      <c r="G312" s="1"/>
      <c r="H312" s="1" t="s">
        <v>2023</v>
      </c>
      <c r="I312" s="1">
        <v>54.275742000000001</v>
      </c>
      <c r="J312" s="1">
        <v>-8.4877850000000006</v>
      </c>
      <c r="K312" s="1" t="s">
        <v>1996</v>
      </c>
      <c r="L312" s="1" t="s">
        <v>1996</v>
      </c>
      <c r="M312" s="1" t="s">
        <v>1999</v>
      </c>
      <c r="N312" s="1" t="s">
        <v>2024</v>
      </c>
      <c r="O312" s="1" t="s">
        <v>2025</v>
      </c>
      <c r="P312" s="1" t="s">
        <v>2026</v>
      </c>
      <c r="Q312" s="1" t="s">
        <v>44</v>
      </c>
      <c r="R312" s="1" t="s">
        <v>5602</v>
      </c>
      <c r="S312" s="1" t="s">
        <v>41</v>
      </c>
      <c r="T312" s="1" t="s">
        <v>43</v>
      </c>
      <c r="U312" s="1" t="s">
        <v>40</v>
      </c>
      <c r="V312" s="1" t="s">
        <v>39</v>
      </c>
      <c r="W312" s="1" t="s">
        <v>42</v>
      </c>
      <c r="X312" s="1" t="s">
        <v>42</v>
      </c>
      <c r="Y312" s="1" t="s">
        <v>42</v>
      </c>
      <c r="Z312" s="1" t="s">
        <v>42</v>
      </c>
      <c r="AA312" s="5">
        <v>603</v>
      </c>
      <c r="AB312" s="5">
        <v>0</v>
      </c>
      <c r="AC312" s="7">
        <v>603</v>
      </c>
    </row>
    <row r="313" spans="1:29" ht="31.5" x14ac:dyDescent="0.35">
      <c r="A313" s="1" t="s">
        <v>29</v>
      </c>
      <c r="B313" s="1" t="s">
        <v>2027</v>
      </c>
      <c r="C313" s="1" t="s">
        <v>1423</v>
      </c>
      <c r="D313" s="1" t="s">
        <v>5076</v>
      </c>
      <c r="E313" s="1" t="s">
        <v>1996</v>
      </c>
      <c r="F313" s="1" t="s">
        <v>5077</v>
      </c>
      <c r="G313" s="1"/>
      <c r="H313" s="1" t="s">
        <v>2028</v>
      </c>
      <c r="I313" s="1">
        <v>54.267336</v>
      </c>
      <c r="J313" s="1">
        <v>-8.4669100000000004</v>
      </c>
      <c r="K313" s="1" t="s">
        <v>1996</v>
      </c>
      <c r="L313" s="1" t="s">
        <v>1996</v>
      </c>
      <c r="M313" s="1" t="s">
        <v>1999</v>
      </c>
      <c r="N313" s="1" t="s">
        <v>2029</v>
      </c>
      <c r="O313" s="1" t="s">
        <v>2030</v>
      </c>
      <c r="P313" s="1" t="s">
        <v>2031</v>
      </c>
      <c r="Q313" s="1" t="s">
        <v>44</v>
      </c>
      <c r="R313" s="1" t="s">
        <v>5603</v>
      </c>
      <c r="S313" s="1" t="s">
        <v>41</v>
      </c>
      <c r="T313" s="1" t="s">
        <v>1219</v>
      </c>
      <c r="U313" s="1" t="s">
        <v>52</v>
      </c>
      <c r="V313" s="1" t="s">
        <v>39</v>
      </c>
      <c r="W313" s="1" t="s">
        <v>42</v>
      </c>
      <c r="X313" s="1" t="s">
        <v>42</v>
      </c>
      <c r="Y313" s="1" t="s">
        <v>42</v>
      </c>
      <c r="Z313" s="1" t="s">
        <v>42</v>
      </c>
      <c r="AA313" s="5">
        <v>715</v>
      </c>
      <c r="AB313" s="5">
        <v>3</v>
      </c>
      <c r="AC313" s="7">
        <v>718</v>
      </c>
    </row>
    <row r="314" spans="1:29" ht="31.5" x14ac:dyDescent="0.35">
      <c r="A314" s="1" t="s">
        <v>29</v>
      </c>
      <c r="B314" s="1" t="s">
        <v>2032</v>
      </c>
      <c r="C314" s="1" t="s">
        <v>2033</v>
      </c>
      <c r="D314" s="1" t="s">
        <v>5078</v>
      </c>
      <c r="E314" s="1" t="s">
        <v>1996</v>
      </c>
      <c r="F314" s="1"/>
      <c r="G314" s="1"/>
      <c r="H314" s="1" t="s">
        <v>2034</v>
      </c>
      <c r="I314" s="1">
        <v>54.273237999999999</v>
      </c>
      <c r="J314" s="1">
        <v>-8.4629290000000008</v>
      </c>
      <c r="K314" s="1" t="s">
        <v>1996</v>
      </c>
      <c r="L314" s="1" t="s">
        <v>1996</v>
      </c>
      <c r="M314" s="1" t="s">
        <v>1999</v>
      </c>
      <c r="N314" s="1" t="s">
        <v>2035</v>
      </c>
      <c r="O314" s="1" t="s">
        <v>2036</v>
      </c>
      <c r="P314" s="1" t="s">
        <v>2037</v>
      </c>
      <c r="Q314" s="1" t="s">
        <v>108</v>
      </c>
      <c r="R314" s="1" t="s">
        <v>5635</v>
      </c>
      <c r="S314" s="1" t="s">
        <v>41</v>
      </c>
      <c r="T314" s="1" t="s">
        <v>43</v>
      </c>
      <c r="U314" s="1" t="s">
        <v>52</v>
      </c>
      <c r="V314" s="1" t="s">
        <v>52</v>
      </c>
      <c r="W314" s="1" t="s">
        <v>62</v>
      </c>
      <c r="X314" s="1" t="s">
        <v>42</v>
      </c>
      <c r="Y314" s="1" t="s">
        <v>42</v>
      </c>
      <c r="Z314" s="1" t="s">
        <v>42</v>
      </c>
      <c r="AA314" s="5">
        <v>203</v>
      </c>
      <c r="AB314" s="5">
        <v>272</v>
      </c>
      <c r="AC314" s="7">
        <v>475</v>
      </c>
    </row>
    <row r="315" spans="1:29" ht="21" x14ac:dyDescent="0.35">
      <c r="A315" s="1" t="s">
        <v>29</v>
      </c>
      <c r="B315" s="1" t="s">
        <v>2038</v>
      </c>
      <c r="C315" s="1" t="s">
        <v>799</v>
      </c>
      <c r="D315" s="1" t="s">
        <v>2041</v>
      </c>
      <c r="E315" s="1" t="s">
        <v>2131</v>
      </c>
      <c r="F315" s="1" t="s">
        <v>5079</v>
      </c>
      <c r="G315" s="1"/>
      <c r="H315" s="1" t="s">
        <v>2040</v>
      </c>
      <c r="I315" s="1">
        <v>52.589441999999998</v>
      </c>
      <c r="J315" s="1">
        <v>-7.5653949999999996</v>
      </c>
      <c r="K315" s="1" t="s">
        <v>2041</v>
      </c>
      <c r="L315" s="1" t="s">
        <v>2039</v>
      </c>
      <c r="M315" s="1" t="s">
        <v>2042</v>
      </c>
      <c r="N315" s="1" t="s">
        <v>2043</v>
      </c>
      <c r="O315" s="1" t="s">
        <v>2044</v>
      </c>
      <c r="P315" s="1" t="s">
        <v>2045</v>
      </c>
      <c r="Q315" s="1" t="s">
        <v>44</v>
      </c>
      <c r="R315" s="1" t="s">
        <v>5603</v>
      </c>
      <c r="S315" s="1" t="s">
        <v>41</v>
      </c>
      <c r="T315" s="1" t="s">
        <v>43</v>
      </c>
      <c r="U315" s="1" t="s">
        <v>52</v>
      </c>
      <c r="V315" s="1" t="s">
        <v>39</v>
      </c>
      <c r="W315" s="1" t="s">
        <v>42</v>
      </c>
      <c r="X315" s="1" t="s">
        <v>42</v>
      </c>
      <c r="Y315" s="1" t="s">
        <v>42</v>
      </c>
      <c r="Z315" s="1" t="s">
        <v>62</v>
      </c>
      <c r="AA315" s="5">
        <v>169</v>
      </c>
      <c r="AB315" s="5">
        <v>196</v>
      </c>
      <c r="AC315" s="7">
        <v>365</v>
      </c>
    </row>
    <row r="316" spans="1:29" ht="21" x14ac:dyDescent="0.35">
      <c r="A316" s="1" t="s">
        <v>29</v>
      </c>
      <c r="B316" s="1" t="s">
        <v>2046</v>
      </c>
      <c r="C316" s="1" t="s">
        <v>2047</v>
      </c>
      <c r="D316" s="1" t="s">
        <v>5080</v>
      </c>
      <c r="E316" s="1" t="s">
        <v>2049</v>
      </c>
      <c r="F316" s="1" t="s">
        <v>2131</v>
      </c>
      <c r="G316" s="1" t="s">
        <v>5081</v>
      </c>
      <c r="H316" s="1" t="s">
        <v>2048</v>
      </c>
      <c r="I316" s="1">
        <v>52.748967999999998</v>
      </c>
      <c r="J316" s="1">
        <v>-7.9600710000000001</v>
      </c>
      <c r="K316" s="1" t="s">
        <v>2049</v>
      </c>
      <c r="L316" s="1" t="s">
        <v>2039</v>
      </c>
      <c r="M316" s="1" t="s">
        <v>2042</v>
      </c>
      <c r="N316" s="1" t="s">
        <v>2050</v>
      </c>
      <c r="O316" s="1" t="s">
        <v>2051</v>
      </c>
      <c r="P316" s="1" t="s">
        <v>2052</v>
      </c>
      <c r="Q316" s="1" t="s">
        <v>44</v>
      </c>
      <c r="R316" s="1" t="s">
        <v>5683</v>
      </c>
      <c r="S316" s="1" t="s">
        <v>41</v>
      </c>
      <c r="T316" s="1" t="s">
        <v>43</v>
      </c>
      <c r="U316" s="1" t="s">
        <v>52</v>
      </c>
      <c r="V316" s="1" t="s">
        <v>39</v>
      </c>
      <c r="W316" s="1" t="s">
        <v>42</v>
      </c>
      <c r="X316" s="1" t="s">
        <v>42</v>
      </c>
      <c r="Y316" s="1" t="s">
        <v>42</v>
      </c>
      <c r="Z316" s="1" t="s">
        <v>42</v>
      </c>
      <c r="AA316" s="5">
        <v>182</v>
      </c>
      <c r="AB316" s="5">
        <v>191</v>
      </c>
      <c r="AC316" s="7">
        <v>373</v>
      </c>
    </row>
    <row r="317" spans="1:29" ht="21" x14ac:dyDescent="0.35">
      <c r="A317" s="1" t="s">
        <v>29</v>
      </c>
      <c r="B317" s="1" t="s">
        <v>2053</v>
      </c>
      <c r="C317" s="1" t="s">
        <v>2054</v>
      </c>
      <c r="D317" s="1" t="s">
        <v>5082</v>
      </c>
      <c r="E317" s="1" t="s">
        <v>2056</v>
      </c>
      <c r="F317" s="1" t="s">
        <v>5079</v>
      </c>
      <c r="G317" s="1"/>
      <c r="H317" s="1" t="s">
        <v>2055</v>
      </c>
      <c r="I317" s="1">
        <v>52.348314999999999</v>
      </c>
      <c r="J317" s="1">
        <v>-7.3992459999999998</v>
      </c>
      <c r="K317" s="1" t="s">
        <v>2056</v>
      </c>
      <c r="L317" s="1" t="s">
        <v>2039</v>
      </c>
      <c r="M317" s="1" t="s">
        <v>2057</v>
      </c>
      <c r="N317" s="1" t="s">
        <v>2058</v>
      </c>
      <c r="O317" s="1" t="s">
        <v>2059</v>
      </c>
      <c r="P317" s="1" t="s">
        <v>2060</v>
      </c>
      <c r="Q317" s="1" t="s">
        <v>44</v>
      </c>
      <c r="R317" s="1" t="s">
        <v>5600</v>
      </c>
      <c r="S317" s="1" t="s">
        <v>41</v>
      </c>
      <c r="T317" s="1" t="s">
        <v>43</v>
      </c>
      <c r="U317" s="1" t="s">
        <v>61</v>
      </c>
      <c r="V317" s="1" t="s">
        <v>39</v>
      </c>
      <c r="W317" s="1" t="s">
        <v>42</v>
      </c>
      <c r="X317" s="1" t="s">
        <v>42</v>
      </c>
      <c r="Y317" s="1" t="s">
        <v>42</v>
      </c>
      <c r="Z317" s="1" t="s">
        <v>42</v>
      </c>
      <c r="AA317" s="5">
        <v>0</v>
      </c>
      <c r="AB317" s="5">
        <v>305</v>
      </c>
      <c r="AC317" s="7">
        <v>305</v>
      </c>
    </row>
    <row r="318" spans="1:29" ht="21" x14ac:dyDescent="0.35">
      <c r="A318" s="1" t="s">
        <v>29</v>
      </c>
      <c r="B318" s="1" t="s">
        <v>2061</v>
      </c>
      <c r="C318" s="1" t="s">
        <v>1094</v>
      </c>
      <c r="D318" s="1" t="s">
        <v>5083</v>
      </c>
      <c r="E318" s="1" t="s">
        <v>5084</v>
      </c>
      <c r="F318" s="1" t="s">
        <v>5081</v>
      </c>
      <c r="G318" s="1"/>
      <c r="H318" s="1" t="s">
        <v>2062</v>
      </c>
      <c r="I318" s="1">
        <v>52.350464000000002</v>
      </c>
      <c r="J318" s="1">
        <v>-7.4014199999999999</v>
      </c>
      <c r="K318" s="1" t="s">
        <v>2056</v>
      </c>
      <c r="L318" s="1" t="s">
        <v>2039</v>
      </c>
      <c r="M318" s="1" t="s">
        <v>2057</v>
      </c>
      <c r="N318" s="1" t="s">
        <v>2063</v>
      </c>
      <c r="O318" s="1" t="s">
        <v>2064</v>
      </c>
      <c r="P318" s="1" t="s">
        <v>2065</v>
      </c>
      <c r="Q318" s="1" t="s">
        <v>44</v>
      </c>
      <c r="R318" s="1" t="s">
        <v>5603</v>
      </c>
      <c r="S318" s="1" t="s">
        <v>41</v>
      </c>
      <c r="T318" s="1" t="s">
        <v>43</v>
      </c>
      <c r="U318" s="1" t="s">
        <v>40</v>
      </c>
      <c r="V318" s="1" t="s">
        <v>39</v>
      </c>
      <c r="W318" s="1" t="s">
        <v>42</v>
      </c>
      <c r="X318" s="1" t="s">
        <v>42</v>
      </c>
      <c r="Y318" s="1" t="s">
        <v>42</v>
      </c>
      <c r="Z318" s="1" t="s">
        <v>62</v>
      </c>
      <c r="AA318" s="5">
        <v>470</v>
      </c>
      <c r="AB318" s="5">
        <v>0</v>
      </c>
      <c r="AC318" s="7">
        <v>470</v>
      </c>
    </row>
    <row r="319" spans="1:29" ht="21" x14ac:dyDescent="0.35">
      <c r="A319" s="1" t="s">
        <v>29</v>
      </c>
      <c r="B319" s="1" t="s">
        <v>2066</v>
      </c>
      <c r="C319" s="1" t="s">
        <v>2067</v>
      </c>
      <c r="D319" s="1" t="s">
        <v>4491</v>
      </c>
      <c r="E319" s="1" t="s">
        <v>5081</v>
      </c>
      <c r="F319" s="1"/>
      <c r="G319" s="1"/>
      <c r="H319" s="1" t="s">
        <v>2068</v>
      </c>
      <c r="I319" s="1">
        <v>52.458025999999997</v>
      </c>
      <c r="J319" s="1">
        <v>-7.8920440000000003</v>
      </c>
      <c r="K319" s="1" t="s">
        <v>2069</v>
      </c>
      <c r="L319" s="1" t="s">
        <v>2039</v>
      </c>
      <c r="M319" s="1" t="s">
        <v>2057</v>
      </c>
      <c r="N319" s="1" t="s">
        <v>2070</v>
      </c>
      <c r="O319" s="1" t="s">
        <v>2071</v>
      </c>
      <c r="P319" s="1" t="s">
        <v>2072</v>
      </c>
      <c r="Q319" s="1" t="s">
        <v>44</v>
      </c>
      <c r="R319" s="1" t="s">
        <v>5599</v>
      </c>
      <c r="S319" s="1" t="s">
        <v>41</v>
      </c>
      <c r="T319" s="1" t="s">
        <v>43</v>
      </c>
      <c r="U319" s="1" t="s">
        <v>52</v>
      </c>
      <c r="V319" s="1" t="s">
        <v>52</v>
      </c>
      <c r="W319" s="1" t="s">
        <v>62</v>
      </c>
      <c r="X319" s="1" t="s">
        <v>42</v>
      </c>
      <c r="Y319" s="1" t="s">
        <v>42</v>
      </c>
      <c r="Z319" s="1" t="s">
        <v>42</v>
      </c>
      <c r="AA319" s="5">
        <v>158</v>
      </c>
      <c r="AB319" s="5">
        <v>297</v>
      </c>
      <c r="AC319" s="7">
        <v>455</v>
      </c>
    </row>
    <row r="320" spans="1:29" ht="21" x14ac:dyDescent="0.35">
      <c r="A320" s="1" t="s">
        <v>29</v>
      </c>
      <c r="B320" s="1" t="s">
        <v>2073</v>
      </c>
      <c r="C320" s="1" t="s">
        <v>2074</v>
      </c>
      <c r="D320" s="1" t="s">
        <v>5085</v>
      </c>
      <c r="E320" s="1" t="s">
        <v>2076</v>
      </c>
      <c r="F320" s="1" t="s">
        <v>5081</v>
      </c>
      <c r="G320" s="1"/>
      <c r="H320" s="1" t="s">
        <v>2075</v>
      </c>
      <c r="I320" s="1">
        <v>52.356929000000001</v>
      </c>
      <c r="J320" s="1">
        <v>-7.6989089999999996</v>
      </c>
      <c r="K320" s="1" t="s">
        <v>2076</v>
      </c>
      <c r="L320" s="1" t="s">
        <v>2039</v>
      </c>
      <c r="M320" s="1" t="s">
        <v>2057</v>
      </c>
      <c r="N320" s="1" t="s">
        <v>2077</v>
      </c>
      <c r="O320" s="1" t="s">
        <v>2078</v>
      </c>
      <c r="P320" s="1" t="s">
        <v>2079</v>
      </c>
      <c r="Q320" s="1" t="s">
        <v>44</v>
      </c>
      <c r="R320" s="1" t="s">
        <v>5600</v>
      </c>
      <c r="S320" s="1" t="s">
        <v>41</v>
      </c>
      <c r="T320" s="1" t="s">
        <v>43</v>
      </c>
      <c r="U320" s="1" t="s">
        <v>61</v>
      </c>
      <c r="V320" s="1" t="s">
        <v>39</v>
      </c>
      <c r="W320" s="1" t="s">
        <v>42</v>
      </c>
      <c r="X320" s="1" t="s">
        <v>42</v>
      </c>
      <c r="Y320" s="1" t="s">
        <v>42</v>
      </c>
      <c r="Z320" s="1" t="s">
        <v>42</v>
      </c>
      <c r="AA320" s="5">
        <v>0</v>
      </c>
      <c r="AB320" s="5">
        <v>706</v>
      </c>
      <c r="AC320" s="7">
        <v>706</v>
      </c>
    </row>
    <row r="321" spans="1:29" ht="21" x14ac:dyDescent="0.35">
      <c r="A321" s="1" t="s">
        <v>29</v>
      </c>
      <c r="B321" s="1" t="s">
        <v>2080</v>
      </c>
      <c r="C321" s="1" t="s">
        <v>31</v>
      </c>
      <c r="D321" s="1" t="s">
        <v>5086</v>
      </c>
      <c r="E321" s="1" t="s">
        <v>5087</v>
      </c>
      <c r="F321" s="1" t="s">
        <v>5088</v>
      </c>
      <c r="G321" s="1"/>
      <c r="H321" s="1" t="s">
        <v>2081</v>
      </c>
      <c r="I321" s="1">
        <v>52.350323000000003</v>
      </c>
      <c r="J321" s="1">
        <v>-7.6941280000000001</v>
      </c>
      <c r="K321" s="1" t="s">
        <v>2076</v>
      </c>
      <c r="L321" s="1" t="s">
        <v>2039</v>
      </c>
      <c r="M321" s="1" t="s">
        <v>2057</v>
      </c>
      <c r="N321" s="1" t="s">
        <v>2082</v>
      </c>
      <c r="O321" s="1" t="s">
        <v>2083</v>
      </c>
      <c r="P321" s="1" t="s">
        <v>2084</v>
      </c>
      <c r="Q321" s="1" t="s">
        <v>44</v>
      </c>
      <c r="R321" s="1" t="s">
        <v>5597</v>
      </c>
      <c r="S321" s="1" t="s">
        <v>41</v>
      </c>
      <c r="T321" s="1" t="s">
        <v>43</v>
      </c>
      <c r="U321" s="1" t="s">
        <v>40</v>
      </c>
      <c r="V321" s="1" t="s">
        <v>39</v>
      </c>
      <c r="W321" s="1" t="s">
        <v>42</v>
      </c>
      <c r="X321" s="1" t="s">
        <v>42</v>
      </c>
      <c r="Y321" s="1" t="s">
        <v>42</v>
      </c>
      <c r="Z321" s="1" t="s">
        <v>42</v>
      </c>
      <c r="AA321" s="5">
        <v>465</v>
      </c>
      <c r="AB321" s="5">
        <v>0</v>
      </c>
      <c r="AC321" s="7">
        <v>465</v>
      </c>
    </row>
    <row r="322" spans="1:29" ht="21" x14ac:dyDescent="0.35">
      <c r="A322" s="1" t="s">
        <v>29</v>
      </c>
      <c r="B322" s="1" t="s">
        <v>2085</v>
      </c>
      <c r="C322" s="1" t="s">
        <v>799</v>
      </c>
      <c r="D322" s="1" t="s">
        <v>2076</v>
      </c>
      <c r="E322" s="1" t="s">
        <v>5081</v>
      </c>
      <c r="F322" s="1"/>
      <c r="G322" s="1"/>
      <c r="H322" s="1" t="s">
        <v>2086</v>
      </c>
      <c r="I322" s="1">
        <v>52.348680999999999</v>
      </c>
      <c r="J322" s="1">
        <v>-7.7172270000000003</v>
      </c>
      <c r="K322" s="1" t="s">
        <v>2076</v>
      </c>
      <c r="L322" s="1" t="s">
        <v>2039</v>
      </c>
      <c r="M322" s="1" t="s">
        <v>2057</v>
      </c>
      <c r="N322" s="1" t="s">
        <v>2087</v>
      </c>
      <c r="O322" s="1" t="s">
        <v>2088</v>
      </c>
      <c r="P322" s="1" t="s">
        <v>2089</v>
      </c>
      <c r="Q322" s="1" t="s">
        <v>44</v>
      </c>
      <c r="R322" s="1" t="s">
        <v>5603</v>
      </c>
      <c r="S322" s="1" t="s">
        <v>41</v>
      </c>
      <c r="T322" s="1" t="s">
        <v>43</v>
      </c>
      <c r="U322" s="1" t="s">
        <v>40</v>
      </c>
      <c r="V322" s="1" t="s">
        <v>39</v>
      </c>
      <c r="W322" s="1" t="s">
        <v>42</v>
      </c>
      <c r="X322" s="1" t="s">
        <v>42</v>
      </c>
      <c r="Y322" s="1" t="s">
        <v>42</v>
      </c>
      <c r="Z322" s="1" t="s">
        <v>42</v>
      </c>
      <c r="AA322" s="5">
        <v>448</v>
      </c>
      <c r="AB322" s="5">
        <v>0</v>
      </c>
      <c r="AC322" s="7">
        <v>448</v>
      </c>
    </row>
    <row r="323" spans="1:29" ht="21" x14ac:dyDescent="0.35">
      <c r="A323" s="1" t="s">
        <v>29</v>
      </c>
      <c r="B323" s="1" t="s">
        <v>2090</v>
      </c>
      <c r="C323" s="1" t="s">
        <v>2091</v>
      </c>
      <c r="D323" s="1" t="s">
        <v>5089</v>
      </c>
      <c r="E323" s="1" t="s">
        <v>2093</v>
      </c>
      <c r="F323" s="1" t="s">
        <v>5081</v>
      </c>
      <c r="G323" s="1"/>
      <c r="H323" s="1" t="s">
        <v>2092</v>
      </c>
      <c r="I323" s="1">
        <v>52.468234000000002</v>
      </c>
      <c r="J323" s="1">
        <v>-7.698353</v>
      </c>
      <c r="K323" s="1" t="s">
        <v>2093</v>
      </c>
      <c r="L323" s="1" t="s">
        <v>2039</v>
      </c>
      <c r="M323" s="1" t="s">
        <v>2057</v>
      </c>
      <c r="N323" s="1" t="s">
        <v>2094</v>
      </c>
      <c r="O323" s="1" t="s">
        <v>2095</v>
      </c>
      <c r="P323" s="1" t="s">
        <v>2096</v>
      </c>
      <c r="Q323" s="1" t="s">
        <v>44</v>
      </c>
      <c r="R323" s="1" t="s">
        <v>5602</v>
      </c>
      <c r="S323" s="1" t="s">
        <v>41</v>
      </c>
      <c r="T323" s="1" t="s">
        <v>43</v>
      </c>
      <c r="U323" s="1" t="s">
        <v>52</v>
      </c>
      <c r="V323" s="1" t="s">
        <v>39</v>
      </c>
      <c r="W323" s="1" t="s">
        <v>42</v>
      </c>
      <c r="X323" s="1" t="s">
        <v>42</v>
      </c>
      <c r="Y323" s="1" t="s">
        <v>42</v>
      </c>
      <c r="Z323" s="1" t="s">
        <v>62</v>
      </c>
      <c r="AA323" s="5">
        <v>127</v>
      </c>
      <c r="AB323" s="5">
        <v>162</v>
      </c>
      <c r="AC323" s="7">
        <v>289</v>
      </c>
    </row>
    <row r="324" spans="1:29" ht="21" x14ac:dyDescent="0.35">
      <c r="A324" s="1" t="s">
        <v>29</v>
      </c>
      <c r="B324" s="1" t="s">
        <v>2097</v>
      </c>
      <c r="C324" s="1" t="s">
        <v>2098</v>
      </c>
      <c r="D324" s="1" t="s">
        <v>4986</v>
      </c>
      <c r="E324" s="1" t="s">
        <v>2100</v>
      </c>
      <c r="F324" s="1" t="s">
        <v>5081</v>
      </c>
      <c r="G324" s="1"/>
      <c r="H324" s="1" t="s">
        <v>2099</v>
      </c>
      <c r="I324" s="1">
        <v>52.866509000000001</v>
      </c>
      <c r="J324" s="1">
        <v>-8.1930139999999998</v>
      </c>
      <c r="K324" s="1" t="s">
        <v>2100</v>
      </c>
      <c r="L324" s="1" t="s">
        <v>2039</v>
      </c>
      <c r="M324" s="1" t="s">
        <v>2042</v>
      </c>
      <c r="N324" s="1" t="s">
        <v>2101</v>
      </c>
      <c r="O324" s="1" t="s">
        <v>2102</v>
      </c>
      <c r="P324" s="1" t="s">
        <v>2103</v>
      </c>
      <c r="Q324" s="1" t="s">
        <v>44</v>
      </c>
      <c r="R324" s="1" t="s">
        <v>5600</v>
      </c>
      <c r="S324" s="1" t="s">
        <v>41</v>
      </c>
      <c r="T324" s="1" t="s">
        <v>43</v>
      </c>
      <c r="U324" s="1" t="s">
        <v>61</v>
      </c>
      <c r="V324" s="1" t="s">
        <v>39</v>
      </c>
      <c r="W324" s="1" t="s">
        <v>42</v>
      </c>
      <c r="X324" s="1" t="s">
        <v>42</v>
      </c>
      <c r="Y324" s="1" t="s">
        <v>42</v>
      </c>
      <c r="Z324" s="1" t="s">
        <v>42</v>
      </c>
      <c r="AA324" s="5">
        <v>0</v>
      </c>
      <c r="AB324" s="5">
        <v>715</v>
      </c>
      <c r="AC324" s="7">
        <v>715</v>
      </c>
    </row>
    <row r="325" spans="1:29" ht="21" x14ac:dyDescent="0.35">
      <c r="A325" s="1" t="s">
        <v>29</v>
      </c>
      <c r="B325" s="1" t="s">
        <v>2104</v>
      </c>
      <c r="C325" s="1" t="s">
        <v>539</v>
      </c>
      <c r="D325" s="1" t="s">
        <v>2100</v>
      </c>
      <c r="E325" s="1" t="s">
        <v>5081</v>
      </c>
      <c r="F325" s="1"/>
      <c r="G325" s="1"/>
      <c r="H325" s="1" t="s">
        <v>2105</v>
      </c>
      <c r="I325" s="1">
        <v>52.865012</v>
      </c>
      <c r="J325" s="1">
        <v>-8.2016500000000008</v>
      </c>
      <c r="K325" s="1" t="s">
        <v>2100</v>
      </c>
      <c r="L325" s="1" t="s">
        <v>2039</v>
      </c>
      <c r="M325" s="1" t="s">
        <v>2042</v>
      </c>
      <c r="N325" s="1" t="s">
        <v>2106</v>
      </c>
      <c r="O325" s="1" t="s">
        <v>2107</v>
      </c>
      <c r="P325" s="1" t="s">
        <v>2108</v>
      </c>
      <c r="Q325" s="1" t="s">
        <v>44</v>
      </c>
      <c r="R325" s="1" t="s">
        <v>5603</v>
      </c>
      <c r="S325" s="1" t="s">
        <v>41</v>
      </c>
      <c r="T325" s="1" t="s">
        <v>43</v>
      </c>
      <c r="U325" s="1" t="s">
        <v>40</v>
      </c>
      <c r="V325" s="1" t="s">
        <v>39</v>
      </c>
      <c r="W325" s="1" t="s">
        <v>42</v>
      </c>
      <c r="X325" s="1" t="s">
        <v>42</v>
      </c>
      <c r="Y325" s="1" t="s">
        <v>42</v>
      </c>
      <c r="Z325" s="1" t="s">
        <v>42</v>
      </c>
      <c r="AA325" s="5">
        <v>577</v>
      </c>
      <c r="AB325" s="5">
        <v>0</v>
      </c>
      <c r="AC325" s="7">
        <v>577</v>
      </c>
    </row>
    <row r="326" spans="1:29" ht="21" x14ac:dyDescent="0.35">
      <c r="A326" s="1" t="s">
        <v>29</v>
      </c>
      <c r="B326" s="1" t="s">
        <v>2109</v>
      </c>
      <c r="C326" s="1" t="s">
        <v>1168</v>
      </c>
      <c r="D326" s="1" t="s">
        <v>5090</v>
      </c>
      <c r="E326" s="1" t="s">
        <v>1669</v>
      </c>
      <c r="F326" s="1" t="s">
        <v>5081</v>
      </c>
      <c r="G326" s="1"/>
      <c r="H326" s="1" t="s">
        <v>2110</v>
      </c>
      <c r="I326" s="1">
        <v>52.709631999999999</v>
      </c>
      <c r="J326" s="1">
        <v>-8.4116049999999998</v>
      </c>
      <c r="K326" s="1" t="s">
        <v>1669</v>
      </c>
      <c r="L326" s="1" t="s">
        <v>2039</v>
      </c>
      <c r="M326" s="1" t="s">
        <v>2042</v>
      </c>
      <c r="N326" s="1" t="s">
        <v>2111</v>
      </c>
      <c r="O326" s="1" t="s">
        <v>2112</v>
      </c>
      <c r="P326" s="1" t="s">
        <v>2113</v>
      </c>
      <c r="Q326" s="1" t="s">
        <v>44</v>
      </c>
      <c r="R326" s="1" t="s">
        <v>5603</v>
      </c>
      <c r="S326" s="1" t="s">
        <v>41</v>
      </c>
      <c r="T326" s="1" t="s">
        <v>43</v>
      </c>
      <c r="U326" s="1" t="s">
        <v>52</v>
      </c>
      <c r="V326" s="1" t="s">
        <v>39</v>
      </c>
      <c r="W326" s="1" t="s">
        <v>42</v>
      </c>
      <c r="X326" s="1" t="s">
        <v>42</v>
      </c>
      <c r="Y326" s="1" t="s">
        <v>42</v>
      </c>
      <c r="Z326" s="1" t="s">
        <v>42</v>
      </c>
      <c r="AA326" s="5">
        <v>348</v>
      </c>
      <c r="AB326" s="5">
        <v>371</v>
      </c>
      <c r="AC326" s="7">
        <v>719</v>
      </c>
    </row>
    <row r="327" spans="1:29" ht="31.5" x14ac:dyDescent="0.35">
      <c r="A327" s="1" t="s">
        <v>29</v>
      </c>
      <c r="B327" s="1" t="s">
        <v>2114</v>
      </c>
      <c r="C327" s="1" t="s">
        <v>2115</v>
      </c>
      <c r="D327" s="1" t="s">
        <v>2117</v>
      </c>
      <c r="E327" s="1" t="s">
        <v>5079</v>
      </c>
      <c r="F327" s="1"/>
      <c r="G327" s="1"/>
      <c r="H327" s="1" t="s">
        <v>2116</v>
      </c>
      <c r="I327" s="1">
        <v>52.96246</v>
      </c>
      <c r="J327" s="1">
        <v>-7.854819</v>
      </c>
      <c r="K327" s="1" t="s">
        <v>2117</v>
      </c>
      <c r="L327" s="1" t="s">
        <v>2039</v>
      </c>
      <c r="M327" s="1" t="s">
        <v>2042</v>
      </c>
      <c r="N327" s="1" t="s">
        <v>2118</v>
      </c>
      <c r="O327" s="1" t="s">
        <v>2119</v>
      </c>
      <c r="P327" s="1" t="s">
        <v>2120</v>
      </c>
      <c r="Q327" s="1" t="s">
        <v>44</v>
      </c>
      <c r="R327" s="1" t="s">
        <v>5673</v>
      </c>
      <c r="S327" s="1" t="s">
        <v>41</v>
      </c>
      <c r="T327" s="1" t="s">
        <v>43</v>
      </c>
      <c r="U327" s="1" t="s">
        <v>61</v>
      </c>
      <c r="V327" s="1" t="s">
        <v>770</v>
      </c>
      <c r="W327" s="1" t="s">
        <v>62</v>
      </c>
      <c r="X327" s="1" t="s">
        <v>42</v>
      </c>
      <c r="Y327" s="1" t="s">
        <v>42</v>
      </c>
      <c r="Z327" s="1" t="s">
        <v>42</v>
      </c>
      <c r="AA327" s="5">
        <v>0</v>
      </c>
      <c r="AB327" s="5">
        <v>255</v>
      </c>
      <c r="AC327" s="7">
        <v>255</v>
      </c>
    </row>
    <row r="328" spans="1:29" ht="21" x14ac:dyDescent="0.35">
      <c r="A328" s="1" t="s">
        <v>29</v>
      </c>
      <c r="B328" s="1" t="s">
        <v>2121</v>
      </c>
      <c r="C328" s="1" t="s">
        <v>2122</v>
      </c>
      <c r="D328" s="1" t="s">
        <v>2124</v>
      </c>
      <c r="E328" s="1" t="s">
        <v>5079</v>
      </c>
      <c r="F328" s="1"/>
      <c r="G328" s="1"/>
      <c r="H328" s="1" t="s">
        <v>2123</v>
      </c>
      <c r="I328" s="1">
        <v>52.796244000000002</v>
      </c>
      <c r="J328" s="1">
        <v>-7.8292669999999998</v>
      </c>
      <c r="K328" s="1" t="s">
        <v>2124</v>
      </c>
      <c r="L328" s="1" t="s">
        <v>2039</v>
      </c>
      <c r="M328" s="1" t="s">
        <v>2042</v>
      </c>
      <c r="N328" s="1" t="s">
        <v>2125</v>
      </c>
      <c r="O328" s="1" t="s">
        <v>2126</v>
      </c>
      <c r="P328" s="1" t="s">
        <v>2127</v>
      </c>
      <c r="Q328" s="1" t="s">
        <v>44</v>
      </c>
      <c r="R328" s="1" t="s">
        <v>5603</v>
      </c>
      <c r="S328" s="1" t="s">
        <v>41</v>
      </c>
      <c r="T328" s="1" t="s">
        <v>43</v>
      </c>
      <c r="U328" s="1" t="s">
        <v>52</v>
      </c>
      <c r="V328" s="1" t="s">
        <v>39</v>
      </c>
      <c r="W328" s="1" t="s">
        <v>42</v>
      </c>
      <c r="X328" s="1" t="s">
        <v>42</v>
      </c>
      <c r="Y328" s="1" t="s">
        <v>42</v>
      </c>
      <c r="Z328" s="1" t="s">
        <v>42</v>
      </c>
      <c r="AA328" s="5">
        <v>313</v>
      </c>
      <c r="AB328" s="5">
        <v>333</v>
      </c>
      <c r="AC328" s="7">
        <v>646</v>
      </c>
    </row>
    <row r="329" spans="1:29" ht="21" x14ac:dyDescent="0.35">
      <c r="A329" s="1" t="s">
        <v>29</v>
      </c>
      <c r="B329" s="1" t="s">
        <v>2128</v>
      </c>
      <c r="C329" s="1" t="s">
        <v>2129</v>
      </c>
      <c r="D329" s="1" t="s">
        <v>5091</v>
      </c>
      <c r="E329" s="1" t="s">
        <v>2131</v>
      </c>
      <c r="F329" s="1" t="s">
        <v>5081</v>
      </c>
      <c r="G329" s="1"/>
      <c r="H329" s="1" t="s">
        <v>2130</v>
      </c>
      <c r="I329" s="1">
        <v>52.681193</v>
      </c>
      <c r="J329" s="1">
        <v>-7.8143729999999998</v>
      </c>
      <c r="K329" s="1" t="s">
        <v>2131</v>
      </c>
      <c r="L329" s="1" t="s">
        <v>2039</v>
      </c>
      <c r="M329" s="1" t="s">
        <v>2042</v>
      </c>
      <c r="N329" s="1" t="s">
        <v>2132</v>
      </c>
      <c r="O329" s="1" t="s">
        <v>2133</v>
      </c>
      <c r="P329" s="1" t="s">
        <v>2134</v>
      </c>
      <c r="Q329" s="1" t="s">
        <v>44</v>
      </c>
      <c r="R329" s="1" t="s">
        <v>5600</v>
      </c>
      <c r="S329" s="1" t="s">
        <v>41</v>
      </c>
      <c r="T329" s="1" t="s">
        <v>43</v>
      </c>
      <c r="U329" s="1" t="s">
        <v>61</v>
      </c>
      <c r="V329" s="1" t="s">
        <v>39</v>
      </c>
      <c r="W329" s="1" t="s">
        <v>42</v>
      </c>
      <c r="X329" s="1" t="s">
        <v>42</v>
      </c>
      <c r="Y329" s="1" t="s">
        <v>42</v>
      </c>
      <c r="Z329" s="1" t="s">
        <v>42</v>
      </c>
      <c r="AA329" s="5">
        <v>0</v>
      </c>
      <c r="AB329" s="5">
        <v>571</v>
      </c>
      <c r="AC329" s="7">
        <v>571</v>
      </c>
    </row>
    <row r="330" spans="1:29" ht="21" x14ac:dyDescent="0.35">
      <c r="A330" s="1" t="s">
        <v>29</v>
      </c>
      <c r="B330" s="1" t="s">
        <v>2135</v>
      </c>
      <c r="C330" s="1" t="s">
        <v>799</v>
      </c>
      <c r="D330" s="1" t="s">
        <v>2131</v>
      </c>
      <c r="E330" s="1" t="s">
        <v>5081</v>
      </c>
      <c r="F330" s="1"/>
      <c r="G330" s="1"/>
      <c r="H330" s="1" t="s">
        <v>2136</v>
      </c>
      <c r="I330" s="1">
        <v>52.681365999999997</v>
      </c>
      <c r="J330" s="1">
        <v>-7.8071489999999999</v>
      </c>
      <c r="K330" s="1" t="s">
        <v>2131</v>
      </c>
      <c r="L330" s="1" t="s">
        <v>2039</v>
      </c>
      <c r="M330" s="1" t="s">
        <v>2042</v>
      </c>
      <c r="N330" s="1" t="s">
        <v>2137</v>
      </c>
      <c r="O330" s="1" t="s">
        <v>2138</v>
      </c>
      <c r="P330" s="1" t="s">
        <v>2139</v>
      </c>
      <c r="Q330" s="1" t="s">
        <v>44</v>
      </c>
      <c r="R330" s="1" t="s">
        <v>5603</v>
      </c>
      <c r="S330" s="1" t="s">
        <v>41</v>
      </c>
      <c r="T330" s="1" t="s">
        <v>43</v>
      </c>
      <c r="U330" s="1" t="s">
        <v>40</v>
      </c>
      <c r="V330" s="1" t="s">
        <v>52</v>
      </c>
      <c r="W330" s="1" t="s">
        <v>42</v>
      </c>
      <c r="X330" s="1" t="s">
        <v>42</v>
      </c>
      <c r="Y330" s="1" t="s">
        <v>42</v>
      </c>
      <c r="Z330" s="1" t="s">
        <v>42</v>
      </c>
      <c r="AA330" s="5">
        <v>559</v>
      </c>
      <c r="AB330" s="5">
        <v>0</v>
      </c>
      <c r="AC330" s="7">
        <v>559</v>
      </c>
    </row>
    <row r="331" spans="1:29" ht="21" x14ac:dyDescent="0.35">
      <c r="A331" s="1" t="s">
        <v>29</v>
      </c>
      <c r="B331" s="1" t="s">
        <v>2140</v>
      </c>
      <c r="C331" s="1" t="s">
        <v>2141</v>
      </c>
      <c r="D331" s="1" t="s">
        <v>2131</v>
      </c>
      <c r="E331" s="1" t="s">
        <v>5079</v>
      </c>
      <c r="F331" s="1"/>
      <c r="G331" s="1"/>
      <c r="H331" s="1" t="s">
        <v>2142</v>
      </c>
      <c r="I331" s="1">
        <v>52.679502999999997</v>
      </c>
      <c r="J331" s="1">
        <v>-7.809628</v>
      </c>
      <c r="K331" s="1" t="s">
        <v>2131</v>
      </c>
      <c r="L331" s="1" t="s">
        <v>2039</v>
      </c>
      <c r="M331" s="1" t="s">
        <v>2042</v>
      </c>
      <c r="N331" s="1" t="s">
        <v>2143</v>
      </c>
      <c r="O331" s="1" t="s">
        <v>2144</v>
      </c>
      <c r="P331" s="1" t="s">
        <v>2145</v>
      </c>
      <c r="Q331" s="1" t="s">
        <v>44</v>
      </c>
      <c r="R331" s="1" t="s">
        <v>5602</v>
      </c>
      <c r="S331" s="1" t="s">
        <v>41</v>
      </c>
      <c r="T331" s="1" t="s">
        <v>43</v>
      </c>
      <c r="U331" s="1" t="s">
        <v>40</v>
      </c>
      <c r="V331" s="1" t="s">
        <v>52</v>
      </c>
      <c r="W331" s="1" t="s">
        <v>42</v>
      </c>
      <c r="X331" s="1" t="s">
        <v>42</v>
      </c>
      <c r="Y331" s="1" t="s">
        <v>42</v>
      </c>
      <c r="Z331" s="1" t="s">
        <v>42</v>
      </c>
      <c r="AA331" s="5">
        <v>895</v>
      </c>
      <c r="AB331" s="5">
        <v>0</v>
      </c>
      <c r="AC331" s="7">
        <v>895</v>
      </c>
    </row>
    <row r="332" spans="1:29" ht="21" x14ac:dyDescent="0.35">
      <c r="A332" s="1" t="s">
        <v>29</v>
      </c>
      <c r="B332" s="1" t="s">
        <v>2146</v>
      </c>
      <c r="C332" s="1" t="s">
        <v>2147</v>
      </c>
      <c r="D332" s="1" t="s">
        <v>5092</v>
      </c>
      <c r="E332" s="1" t="s">
        <v>5093</v>
      </c>
      <c r="F332" s="1" t="s">
        <v>5079</v>
      </c>
      <c r="G332" s="1"/>
      <c r="H332" s="1" t="s">
        <v>2148</v>
      </c>
      <c r="I332" s="1">
        <v>52.471598</v>
      </c>
      <c r="J332" s="1">
        <v>-8.1602049999999995</v>
      </c>
      <c r="K332" s="1" t="s">
        <v>2039</v>
      </c>
      <c r="L332" s="1" t="s">
        <v>2039</v>
      </c>
      <c r="M332" s="1" t="s">
        <v>2057</v>
      </c>
      <c r="N332" s="1" t="s">
        <v>2149</v>
      </c>
      <c r="O332" s="1" t="s">
        <v>2150</v>
      </c>
      <c r="P332" s="1" t="s">
        <v>2151</v>
      </c>
      <c r="Q332" s="1" t="s">
        <v>44</v>
      </c>
      <c r="R332" s="1" t="s">
        <v>5600</v>
      </c>
      <c r="S332" s="1" t="s">
        <v>41</v>
      </c>
      <c r="T332" s="1" t="s">
        <v>43</v>
      </c>
      <c r="U332" s="1" t="s">
        <v>61</v>
      </c>
      <c r="V332" s="1" t="s">
        <v>39</v>
      </c>
      <c r="W332" s="1" t="s">
        <v>42</v>
      </c>
      <c r="X332" s="1" t="s">
        <v>42</v>
      </c>
      <c r="Y332" s="1" t="s">
        <v>42</v>
      </c>
      <c r="Z332" s="1" t="s">
        <v>42</v>
      </c>
      <c r="AA332" s="5">
        <v>0</v>
      </c>
      <c r="AB332" s="5">
        <v>354</v>
      </c>
      <c r="AC332" s="7">
        <v>354</v>
      </c>
    </row>
    <row r="333" spans="1:29" ht="21" x14ac:dyDescent="0.35">
      <c r="A333" s="1" t="s">
        <v>29</v>
      </c>
      <c r="B333" s="1" t="s">
        <v>2152</v>
      </c>
      <c r="C333" s="1" t="s">
        <v>2153</v>
      </c>
      <c r="D333" s="1" t="s">
        <v>2153</v>
      </c>
      <c r="E333" s="1" t="s">
        <v>5094</v>
      </c>
      <c r="F333" s="1" t="s">
        <v>5093</v>
      </c>
      <c r="G333" s="1" t="s">
        <v>5081</v>
      </c>
      <c r="H333" s="1" t="s">
        <v>2154</v>
      </c>
      <c r="I333" s="1">
        <v>52.478625000000001</v>
      </c>
      <c r="J333" s="1">
        <v>-8.1624199999999991</v>
      </c>
      <c r="K333" s="1" t="s">
        <v>2039</v>
      </c>
      <c r="L333" s="1" t="s">
        <v>2039</v>
      </c>
      <c r="M333" s="1" t="s">
        <v>2057</v>
      </c>
      <c r="N333" s="1" t="s">
        <v>2155</v>
      </c>
      <c r="O333" s="1" t="s">
        <v>2156</v>
      </c>
      <c r="P333" s="1" t="s">
        <v>2157</v>
      </c>
      <c r="Q333" s="1" t="s">
        <v>44</v>
      </c>
      <c r="R333" s="1" t="s">
        <v>5603</v>
      </c>
      <c r="S333" s="1" t="s">
        <v>41</v>
      </c>
      <c r="T333" s="1" t="s">
        <v>43</v>
      </c>
      <c r="U333" s="1" t="s">
        <v>40</v>
      </c>
      <c r="V333" s="1" t="s">
        <v>39</v>
      </c>
      <c r="W333" s="1" t="s">
        <v>42</v>
      </c>
      <c r="X333" s="1" t="s">
        <v>42</v>
      </c>
      <c r="Y333" s="1" t="s">
        <v>42</v>
      </c>
      <c r="Z333" s="1" t="s">
        <v>42</v>
      </c>
      <c r="AA333" s="5">
        <v>267</v>
      </c>
      <c r="AB333" s="5">
        <v>0</v>
      </c>
      <c r="AC333" s="7">
        <v>267</v>
      </c>
    </row>
    <row r="334" spans="1:29" ht="21" x14ac:dyDescent="0.35">
      <c r="A334" s="1" t="s">
        <v>29</v>
      </c>
      <c r="B334" s="1" t="s">
        <v>2158</v>
      </c>
      <c r="C334" s="1" t="s">
        <v>539</v>
      </c>
      <c r="D334" s="1" t="s">
        <v>2161</v>
      </c>
      <c r="E334" s="1" t="s">
        <v>5095</v>
      </c>
      <c r="F334" s="1"/>
      <c r="G334" s="1"/>
      <c r="H334" s="1" t="s">
        <v>2160</v>
      </c>
      <c r="I334" s="1">
        <v>53.339682000000003</v>
      </c>
      <c r="J334" s="1">
        <v>-7.06</v>
      </c>
      <c r="K334" s="1" t="s">
        <v>2161</v>
      </c>
      <c r="L334" s="1" t="s">
        <v>2159</v>
      </c>
      <c r="M334" s="1" t="s">
        <v>2162</v>
      </c>
      <c r="N334" s="1" t="s">
        <v>2163</v>
      </c>
      <c r="O334" s="1" t="s">
        <v>2164</v>
      </c>
      <c r="P334" s="1" t="s">
        <v>2165</v>
      </c>
      <c r="Q334" s="1" t="s">
        <v>44</v>
      </c>
      <c r="R334" s="1" t="s">
        <v>5631</v>
      </c>
      <c r="S334" s="1" t="s">
        <v>41</v>
      </c>
      <c r="T334" s="1" t="s">
        <v>43</v>
      </c>
      <c r="U334" s="1" t="s">
        <v>52</v>
      </c>
      <c r="V334" s="1" t="s">
        <v>39</v>
      </c>
      <c r="W334" s="1" t="s">
        <v>42</v>
      </c>
      <c r="X334" s="1" t="s">
        <v>42</v>
      </c>
      <c r="Y334" s="1" t="s">
        <v>42</v>
      </c>
      <c r="Z334" s="1" t="s">
        <v>42</v>
      </c>
      <c r="AA334" s="5">
        <v>498</v>
      </c>
      <c r="AB334" s="5">
        <v>537</v>
      </c>
      <c r="AC334" s="7">
        <v>1035</v>
      </c>
    </row>
    <row r="335" spans="1:29" ht="21" x14ac:dyDescent="0.35">
      <c r="A335" s="1" t="s">
        <v>29</v>
      </c>
      <c r="B335" s="1" t="s">
        <v>2166</v>
      </c>
      <c r="C335" s="1" t="s">
        <v>2167</v>
      </c>
      <c r="D335" s="1" t="s">
        <v>5096</v>
      </c>
      <c r="E335" s="1" t="s">
        <v>5097</v>
      </c>
      <c r="F335" s="1" t="s">
        <v>5098</v>
      </c>
      <c r="G335" s="1"/>
      <c r="H335" s="1" t="s">
        <v>2168</v>
      </c>
      <c r="I335" s="1">
        <v>53.270981999999997</v>
      </c>
      <c r="J335" s="1">
        <v>-7.4906920000000001</v>
      </c>
      <c r="K335" s="1" t="s">
        <v>2169</v>
      </c>
      <c r="L335" s="1" t="s">
        <v>2159</v>
      </c>
      <c r="M335" s="1" t="s">
        <v>2162</v>
      </c>
      <c r="N335" s="1" t="s">
        <v>2170</v>
      </c>
      <c r="O335" s="1" t="s">
        <v>2171</v>
      </c>
      <c r="P335" s="1" t="s">
        <v>2172</v>
      </c>
      <c r="Q335" s="1" t="s">
        <v>44</v>
      </c>
      <c r="R335" s="1" t="s">
        <v>5652</v>
      </c>
      <c r="S335" s="1" t="s">
        <v>41</v>
      </c>
      <c r="T335" s="1" t="s">
        <v>43</v>
      </c>
      <c r="U335" s="1" t="s">
        <v>61</v>
      </c>
      <c r="V335" s="1" t="s">
        <v>39</v>
      </c>
      <c r="W335" s="1" t="s">
        <v>42</v>
      </c>
      <c r="X335" s="1" t="s">
        <v>42</v>
      </c>
      <c r="Y335" s="1" t="s">
        <v>42</v>
      </c>
      <c r="Z335" s="1" t="s">
        <v>42</v>
      </c>
      <c r="AA335" s="5">
        <v>0</v>
      </c>
      <c r="AB335" s="5">
        <v>699</v>
      </c>
      <c r="AC335" s="7">
        <v>699</v>
      </c>
    </row>
    <row r="336" spans="1:29" ht="21" x14ac:dyDescent="0.35">
      <c r="A336" s="1" t="s">
        <v>29</v>
      </c>
      <c r="B336" s="1" t="s">
        <v>2173</v>
      </c>
      <c r="C336" s="1" t="s">
        <v>1054</v>
      </c>
      <c r="D336" s="1" t="s">
        <v>5099</v>
      </c>
      <c r="E336" s="1" t="s">
        <v>5100</v>
      </c>
      <c r="F336" s="1" t="s">
        <v>5098</v>
      </c>
      <c r="G336" s="1"/>
      <c r="H336" s="1" t="s">
        <v>2174</v>
      </c>
      <c r="I336" s="1">
        <v>53.276649999999997</v>
      </c>
      <c r="J336" s="1">
        <v>-7.4857880000000003</v>
      </c>
      <c r="K336" s="1" t="s">
        <v>2169</v>
      </c>
      <c r="L336" s="1" t="s">
        <v>2159</v>
      </c>
      <c r="M336" s="1" t="s">
        <v>2162</v>
      </c>
      <c r="N336" s="1" t="s">
        <v>2175</v>
      </c>
      <c r="O336" s="1" t="s">
        <v>2176</v>
      </c>
      <c r="P336" s="1" t="s">
        <v>2177</v>
      </c>
      <c r="Q336" s="1" t="s">
        <v>44</v>
      </c>
      <c r="R336" s="1" t="s">
        <v>5603</v>
      </c>
      <c r="S336" s="1" t="s">
        <v>41</v>
      </c>
      <c r="T336" s="1" t="s">
        <v>43</v>
      </c>
      <c r="U336" s="1" t="s">
        <v>40</v>
      </c>
      <c r="V336" s="1" t="s">
        <v>39</v>
      </c>
      <c r="W336" s="1" t="s">
        <v>42</v>
      </c>
      <c r="X336" s="1" t="s">
        <v>42</v>
      </c>
      <c r="Y336" s="1" t="s">
        <v>42</v>
      </c>
      <c r="Z336" s="1" t="s">
        <v>42</v>
      </c>
      <c r="AA336" s="5">
        <v>571</v>
      </c>
      <c r="AB336" s="5">
        <v>0</v>
      </c>
      <c r="AC336" s="7">
        <v>571</v>
      </c>
    </row>
    <row r="337" spans="1:29" ht="21" x14ac:dyDescent="0.35">
      <c r="A337" s="1" t="s">
        <v>29</v>
      </c>
      <c r="B337" s="1" t="s">
        <v>2178</v>
      </c>
      <c r="C337" s="1" t="s">
        <v>2179</v>
      </c>
      <c r="D337" s="1" t="s">
        <v>5101</v>
      </c>
      <c r="E337" s="1" t="s">
        <v>5100</v>
      </c>
      <c r="F337" s="1" t="s">
        <v>5095</v>
      </c>
      <c r="G337" s="1"/>
      <c r="H337" s="1" t="s">
        <v>2180</v>
      </c>
      <c r="I337" s="1">
        <v>53.270890000000001</v>
      </c>
      <c r="J337" s="1">
        <v>-7.5964140000000002</v>
      </c>
      <c r="K337" s="1" t="s">
        <v>2169</v>
      </c>
      <c r="L337" s="1" t="s">
        <v>2159</v>
      </c>
      <c r="M337" s="1" t="s">
        <v>2162</v>
      </c>
      <c r="N337" s="1" t="s">
        <v>2181</v>
      </c>
      <c r="O337" s="1" t="s">
        <v>2182</v>
      </c>
      <c r="P337" s="1" t="s">
        <v>2183</v>
      </c>
      <c r="Q337" s="1" t="s">
        <v>44</v>
      </c>
      <c r="R337" s="1" t="s">
        <v>5603</v>
      </c>
      <c r="S337" s="1" t="s">
        <v>41</v>
      </c>
      <c r="T337" s="1" t="s">
        <v>43</v>
      </c>
      <c r="U337" s="1" t="s">
        <v>52</v>
      </c>
      <c r="V337" s="1" t="s">
        <v>39</v>
      </c>
      <c r="W337" s="1" t="s">
        <v>42</v>
      </c>
      <c r="X337" s="1" t="s">
        <v>42</v>
      </c>
      <c r="Y337" s="1" t="s">
        <v>42</v>
      </c>
      <c r="Z337" s="1" t="s">
        <v>42</v>
      </c>
      <c r="AA337" s="5">
        <v>411</v>
      </c>
      <c r="AB337" s="5">
        <v>348</v>
      </c>
      <c r="AC337" s="7">
        <v>759</v>
      </c>
    </row>
    <row r="338" spans="1:29" ht="21" x14ac:dyDescent="0.35">
      <c r="A338" s="1" t="s">
        <v>29</v>
      </c>
      <c r="B338" s="1" t="s">
        <v>2184</v>
      </c>
      <c r="C338" s="1" t="s">
        <v>2185</v>
      </c>
      <c r="D338" s="1" t="s">
        <v>5102</v>
      </c>
      <c r="E338" s="1" t="s">
        <v>5103</v>
      </c>
      <c r="F338" s="1" t="s">
        <v>5071</v>
      </c>
      <c r="G338" s="1"/>
      <c r="H338" s="1" t="s">
        <v>2186</v>
      </c>
      <c r="I338" s="1">
        <v>53.903512999999997</v>
      </c>
      <c r="J338" s="1">
        <v>-8.5807330000000004</v>
      </c>
      <c r="K338" s="1" t="s">
        <v>2187</v>
      </c>
      <c r="L338" s="1" t="s">
        <v>1978</v>
      </c>
      <c r="M338" s="1" t="s">
        <v>1980</v>
      </c>
      <c r="N338" s="1" t="s">
        <v>2188</v>
      </c>
      <c r="O338" s="1" t="s">
        <v>2189</v>
      </c>
      <c r="P338" s="1" t="s">
        <v>2190</v>
      </c>
      <c r="Q338" s="1" t="s">
        <v>44</v>
      </c>
      <c r="R338" s="1" t="s">
        <v>5667</v>
      </c>
      <c r="S338" s="1" t="s">
        <v>41</v>
      </c>
      <c r="T338" s="1" t="s">
        <v>43</v>
      </c>
      <c r="U338" s="1" t="s">
        <v>52</v>
      </c>
      <c r="V338" s="1" t="s">
        <v>39</v>
      </c>
      <c r="W338" s="1" t="s">
        <v>42</v>
      </c>
      <c r="X338" s="1" t="s">
        <v>42</v>
      </c>
      <c r="Y338" s="1" t="s">
        <v>42</v>
      </c>
      <c r="Z338" s="1" t="s">
        <v>62</v>
      </c>
      <c r="AA338" s="5">
        <v>328</v>
      </c>
      <c r="AB338" s="5">
        <v>359</v>
      </c>
      <c r="AC338" s="7">
        <v>687</v>
      </c>
    </row>
    <row r="339" spans="1:29" ht="21" x14ac:dyDescent="0.35">
      <c r="A339" s="1" t="s">
        <v>29</v>
      </c>
      <c r="B339" s="1" t="s">
        <v>2191</v>
      </c>
      <c r="C339" s="1" t="s">
        <v>77</v>
      </c>
      <c r="D339" s="1" t="s">
        <v>2193</v>
      </c>
      <c r="E339" s="1" t="s">
        <v>4978</v>
      </c>
      <c r="F339" s="1"/>
      <c r="G339" s="1"/>
      <c r="H339" s="1" t="s">
        <v>2192</v>
      </c>
      <c r="I339" s="1">
        <v>53.161459000000001</v>
      </c>
      <c r="J339" s="1">
        <v>-7.2054559999999999</v>
      </c>
      <c r="K339" s="1" t="s">
        <v>2193</v>
      </c>
      <c r="L339" s="1" t="s">
        <v>1483</v>
      </c>
      <c r="M339" s="1" t="s">
        <v>1486</v>
      </c>
      <c r="N339" s="1" t="s">
        <v>2194</v>
      </c>
      <c r="O339" s="1" t="s">
        <v>2195</v>
      </c>
      <c r="P339" s="1" t="s">
        <v>2196</v>
      </c>
      <c r="Q339" s="1" t="s">
        <v>44</v>
      </c>
      <c r="R339" s="1" t="s">
        <v>5603</v>
      </c>
      <c r="S339" s="1" t="s">
        <v>41</v>
      </c>
      <c r="T339" s="1" t="s">
        <v>43</v>
      </c>
      <c r="U339" s="1" t="s">
        <v>52</v>
      </c>
      <c r="V339" s="1" t="s">
        <v>39</v>
      </c>
      <c r="W339" s="1" t="s">
        <v>42</v>
      </c>
      <c r="X339" s="1" t="s">
        <v>42</v>
      </c>
      <c r="Y339" s="1" t="s">
        <v>42</v>
      </c>
      <c r="Z339" s="1" t="s">
        <v>42</v>
      </c>
      <c r="AA339" s="5">
        <v>560</v>
      </c>
      <c r="AB339" s="5">
        <v>622</v>
      </c>
      <c r="AC339" s="7">
        <v>1182</v>
      </c>
    </row>
    <row r="340" spans="1:29" ht="21" x14ac:dyDescent="0.35">
      <c r="A340" s="1" t="s">
        <v>29</v>
      </c>
      <c r="B340" s="1" t="s">
        <v>2197</v>
      </c>
      <c r="C340" s="1" t="s">
        <v>2198</v>
      </c>
      <c r="D340" s="1" t="s">
        <v>5104</v>
      </c>
      <c r="E340" s="1" t="s">
        <v>5105</v>
      </c>
      <c r="F340" s="1" t="s">
        <v>4858</v>
      </c>
      <c r="G340" s="1"/>
      <c r="H340" s="1" t="s">
        <v>2199</v>
      </c>
      <c r="I340" s="1">
        <v>52.283332000000001</v>
      </c>
      <c r="J340" s="1">
        <v>-9.7233409999999996</v>
      </c>
      <c r="K340" s="1" t="s">
        <v>812</v>
      </c>
      <c r="L340" s="1" t="s">
        <v>743</v>
      </c>
      <c r="M340" s="1" t="s">
        <v>746</v>
      </c>
      <c r="N340" s="1" t="s">
        <v>2200</v>
      </c>
      <c r="O340" s="1" t="s">
        <v>2201</v>
      </c>
      <c r="P340" s="1" t="s">
        <v>2202</v>
      </c>
      <c r="Q340" s="1" t="s">
        <v>44</v>
      </c>
      <c r="R340" s="1" t="s">
        <v>5603</v>
      </c>
      <c r="S340" s="1" t="s">
        <v>41</v>
      </c>
      <c r="T340" s="1" t="s">
        <v>43</v>
      </c>
      <c r="U340" s="1" t="s">
        <v>52</v>
      </c>
      <c r="V340" s="1" t="s">
        <v>39</v>
      </c>
      <c r="W340" s="1" t="s">
        <v>42</v>
      </c>
      <c r="X340" s="1" t="s">
        <v>42</v>
      </c>
      <c r="Y340" s="1" t="s">
        <v>42</v>
      </c>
      <c r="Z340" s="1" t="s">
        <v>42</v>
      </c>
      <c r="AA340" s="5">
        <v>738</v>
      </c>
      <c r="AB340" s="5">
        <v>584</v>
      </c>
      <c r="AC340" s="7">
        <v>1322</v>
      </c>
    </row>
    <row r="341" spans="1:29" ht="21" x14ac:dyDescent="0.35">
      <c r="A341" s="1" t="s">
        <v>29</v>
      </c>
      <c r="B341" s="1" t="s">
        <v>2203</v>
      </c>
      <c r="C341" s="1" t="s">
        <v>2204</v>
      </c>
      <c r="D341" s="1" t="s">
        <v>5106</v>
      </c>
      <c r="E341" s="1" t="s">
        <v>5107</v>
      </c>
      <c r="F341" s="1" t="s">
        <v>5108</v>
      </c>
      <c r="G341" s="1" t="s">
        <v>4677</v>
      </c>
      <c r="H341" s="1" t="s">
        <v>2205</v>
      </c>
      <c r="I341" s="1">
        <v>53.217592000000003</v>
      </c>
      <c r="J341" s="1">
        <v>-6.1379320000000002</v>
      </c>
      <c r="K341" s="1" t="s">
        <v>937</v>
      </c>
      <c r="L341" s="1" t="s">
        <v>32</v>
      </c>
      <c r="M341" s="1" t="s">
        <v>216</v>
      </c>
      <c r="N341" s="1" t="s">
        <v>2206</v>
      </c>
      <c r="O341" s="1" t="s">
        <v>2207</v>
      </c>
      <c r="P341" s="1" t="s">
        <v>2208</v>
      </c>
      <c r="Q341" s="1" t="s">
        <v>476</v>
      </c>
      <c r="R341" s="1" t="s">
        <v>5674</v>
      </c>
      <c r="S341" s="1" t="s">
        <v>41</v>
      </c>
      <c r="T341" s="1" t="s">
        <v>43</v>
      </c>
      <c r="U341" s="1" t="s">
        <v>52</v>
      </c>
      <c r="V341" s="1" t="s">
        <v>39</v>
      </c>
      <c r="W341" s="1" t="s">
        <v>62</v>
      </c>
      <c r="X341" s="1" t="s">
        <v>42</v>
      </c>
      <c r="Y341" s="1" t="s">
        <v>42</v>
      </c>
      <c r="Z341" s="1" t="s">
        <v>42</v>
      </c>
      <c r="AA341" s="5">
        <v>97</v>
      </c>
      <c r="AB341" s="5">
        <v>114</v>
      </c>
      <c r="AC341" s="7">
        <v>211</v>
      </c>
    </row>
    <row r="342" spans="1:29" ht="21" x14ac:dyDescent="0.35">
      <c r="A342" s="1" t="s">
        <v>29</v>
      </c>
      <c r="B342" s="1" t="s">
        <v>2209</v>
      </c>
      <c r="C342" s="1" t="s">
        <v>2210</v>
      </c>
      <c r="D342" s="1" t="s">
        <v>5109</v>
      </c>
      <c r="E342" s="1" t="s">
        <v>5110</v>
      </c>
      <c r="F342" s="1"/>
      <c r="G342" s="1" t="s">
        <v>5111</v>
      </c>
      <c r="H342" s="1" t="s">
        <v>2211</v>
      </c>
      <c r="I342" s="1">
        <v>53.215722</v>
      </c>
      <c r="J342" s="1">
        <v>-6.6693720000000001</v>
      </c>
      <c r="K342" s="1" t="s">
        <v>902</v>
      </c>
      <c r="L342" s="1" t="s">
        <v>853</v>
      </c>
      <c r="M342" s="1" t="s">
        <v>856</v>
      </c>
      <c r="N342" s="1" t="s">
        <v>2212</v>
      </c>
      <c r="O342" s="1" t="s">
        <v>2213</v>
      </c>
      <c r="P342" s="1" t="s">
        <v>2214</v>
      </c>
      <c r="Q342" s="1" t="s">
        <v>44</v>
      </c>
      <c r="R342" s="1" t="s">
        <v>5675</v>
      </c>
      <c r="S342" s="1" t="s">
        <v>41</v>
      </c>
      <c r="T342" s="1" t="s">
        <v>75</v>
      </c>
      <c r="U342" s="1" t="s">
        <v>52</v>
      </c>
      <c r="V342" s="1" t="s">
        <v>39</v>
      </c>
      <c r="W342" s="1" t="s">
        <v>42</v>
      </c>
      <c r="X342" s="1" t="s">
        <v>42</v>
      </c>
      <c r="Y342" s="1" t="s">
        <v>42</v>
      </c>
      <c r="Z342" s="1" t="s">
        <v>42</v>
      </c>
      <c r="AA342" s="5">
        <v>234</v>
      </c>
      <c r="AB342" s="5">
        <v>167</v>
      </c>
      <c r="AC342" s="7">
        <v>401</v>
      </c>
    </row>
    <row r="343" spans="1:29" ht="21" x14ac:dyDescent="0.35">
      <c r="A343" s="1" t="s">
        <v>29</v>
      </c>
      <c r="B343" s="1" t="s">
        <v>2215</v>
      </c>
      <c r="C343" s="1" t="s">
        <v>2216</v>
      </c>
      <c r="D343" s="1" t="s">
        <v>2217</v>
      </c>
      <c r="E343" s="1" t="s">
        <v>5112</v>
      </c>
      <c r="F343" s="1"/>
      <c r="G343" s="1"/>
      <c r="H343" s="1" t="s">
        <v>2218</v>
      </c>
      <c r="I343" s="1">
        <v>53.515808</v>
      </c>
      <c r="J343" s="1">
        <v>-8.846012</v>
      </c>
      <c r="K343" s="1" t="s">
        <v>2219</v>
      </c>
      <c r="L343" s="1" t="s">
        <v>1326</v>
      </c>
      <c r="M343" s="1" t="s">
        <v>1329</v>
      </c>
      <c r="N343" s="1" t="s">
        <v>1760</v>
      </c>
      <c r="O343" s="1" t="s">
        <v>2220</v>
      </c>
      <c r="P343" s="1" t="s">
        <v>2221</v>
      </c>
      <c r="Q343" s="1" t="s">
        <v>44</v>
      </c>
      <c r="R343" s="1" t="s">
        <v>5666</v>
      </c>
      <c r="S343" s="1" t="s">
        <v>41</v>
      </c>
      <c r="T343" s="1" t="s">
        <v>43</v>
      </c>
      <c r="U343" s="1" t="s">
        <v>52</v>
      </c>
      <c r="V343" s="1" t="s">
        <v>39</v>
      </c>
      <c r="W343" s="1" t="s">
        <v>42</v>
      </c>
      <c r="X343" s="1" t="s">
        <v>42</v>
      </c>
      <c r="Y343" s="1" t="s">
        <v>42</v>
      </c>
      <c r="Z343" s="1" t="s">
        <v>42</v>
      </c>
      <c r="AA343" s="5">
        <v>128</v>
      </c>
      <c r="AB343" s="5">
        <v>634</v>
      </c>
      <c r="AC343" s="7">
        <v>762</v>
      </c>
    </row>
    <row r="344" spans="1:29" ht="21" x14ac:dyDescent="0.35">
      <c r="A344" s="1" t="s">
        <v>29</v>
      </c>
      <c r="B344" s="1" t="s">
        <v>2222</v>
      </c>
      <c r="C344" s="1" t="s">
        <v>2223</v>
      </c>
      <c r="D344" s="1" t="s">
        <v>5113</v>
      </c>
      <c r="E344" s="1" t="s">
        <v>5114</v>
      </c>
      <c r="F344" s="1"/>
      <c r="G344" s="1"/>
      <c r="H344" s="1" t="s">
        <v>2224</v>
      </c>
      <c r="I344" s="1">
        <v>52.255018999999997</v>
      </c>
      <c r="J344" s="1">
        <v>-10.017977</v>
      </c>
      <c r="K344" s="1" t="s">
        <v>2225</v>
      </c>
      <c r="L344" s="1" t="s">
        <v>743</v>
      </c>
      <c r="M344" s="1" t="s">
        <v>746</v>
      </c>
      <c r="N344" s="1" t="s">
        <v>2226</v>
      </c>
      <c r="O344" s="1" t="s">
        <v>2227</v>
      </c>
      <c r="P344" s="1" t="s">
        <v>2228</v>
      </c>
      <c r="Q344" s="1" t="s">
        <v>44</v>
      </c>
      <c r="R344" s="1" t="s">
        <v>5633</v>
      </c>
      <c r="S344" s="1" t="s">
        <v>41</v>
      </c>
      <c r="T344" s="1" t="s">
        <v>43</v>
      </c>
      <c r="U344" s="1" t="s">
        <v>52</v>
      </c>
      <c r="V344" s="1" t="s">
        <v>39</v>
      </c>
      <c r="W344" s="1" t="s">
        <v>42</v>
      </c>
      <c r="X344" s="1" t="s">
        <v>42</v>
      </c>
      <c r="Y344" s="1" t="s">
        <v>42</v>
      </c>
      <c r="Z344" s="1" t="s">
        <v>42</v>
      </c>
      <c r="AA344" s="5">
        <v>79</v>
      </c>
      <c r="AB344" s="5">
        <v>81</v>
      </c>
      <c r="AC344" s="7">
        <v>160</v>
      </c>
    </row>
    <row r="345" spans="1:29" ht="21" x14ac:dyDescent="0.35">
      <c r="A345" s="1" t="s">
        <v>29</v>
      </c>
      <c r="B345" s="1" t="s">
        <v>2229</v>
      </c>
      <c r="C345" s="1" t="s">
        <v>2230</v>
      </c>
      <c r="D345" s="1" t="s">
        <v>5115</v>
      </c>
      <c r="E345" s="1" t="s">
        <v>2232</v>
      </c>
      <c r="F345" s="1" t="s">
        <v>4876</v>
      </c>
      <c r="G345" s="1"/>
      <c r="H345" s="1" t="s">
        <v>2231</v>
      </c>
      <c r="I345" s="1">
        <v>52.996178</v>
      </c>
      <c r="J345" s="1">
        <v>-6.9835659999999997</v>
      </c>
      <c r="K345" s="1" t="s">
        <v>2232</v>
      </c>
      <c r="L345" s="1" t="s">
        <v>853</v>
      </c>
      <c r="M345" s="1" t="s">
        <v>856</v>
      </c>
      <c r="N345" s="1" t="s">
        <v>2233</v>
      </c>
      <c r="O345" s="1" t="s">
        <v>2234</v>
      </c>
      <c r="P345" s="1" t="s">
        <v>2235</v>
      </c>
      <c r="Q345" s="1" t="s">
        <v>44</v>
      </c>
      <c r="R345" s="1" t="s">
        <v>5603</v>
      </c>
      <c r="S345" s="1" t="s">
        <v>41</v>
      </c>
      <c r="T345" s="1" t="s">
        <v>43</v>
      </c>
      <c r="U345" s="1" t="s">
        <v>52</v>
      </c>
      <c r="V345" s="1" t="s">
        <v>39</v>
      </c>
      <c r="W345" s="1" t="s">
        <v>42</v>
      </c>
      <c r="X345" s="1" t="s">
        <v>42</v>
      </c>
      <c r="Y345" s="1" t="s">
        <v>42</v>
      </c>
      <c r="Z345" s="1" t="s">
        <v>42</v>
      </c>
      <c r="AA345" s="5">
        <v>461</v>
      </c>
      <c r="AB345" s="5">
        <v>433</v>
      </c>
      <c r="AC345" s="7">
        <v>894</v>
      </c>
    </row>
    <row r="346" spans="1:29" ht="21" x14ac:dyDescent="0.35">
      <c r="A346" s="1" t="s">
        <v>29</v>
      </c>
      <c r="B346" s="1" t="s">
        <v>2236</v>
      </c>
      <c r="C346" s="1" t="s">
        <v>2237</v>
      </c>
      <c r="D346" s="1" t="s">
        <v>5116</v>
      </c>
      <c r="E346" s="1" t="s">
        <v>5117</v>
      </c>
      <c r="F346" s="1" t="s">
        <v>5118</v>
      </c>
      <c r="G346" s="1"/>
      <c r="H346" s="1" t="s">
        <v>2238</v>
      </c>
      <c r="I346" s="1">
        <v>52.223613</v>
      </c>
      <c r="J346" s="1">
        <v>-7.0647529999999996</v>
      </c>
      <c r="K346" s="1" t="s">
        <v>1916</v>
      </c>
      <c r="L346" s="1" t="s">
        <v>1916</v>
      </c>
      <c r="M346" s="1" t="s">
        <v>1938</v>
      </c>
      <c r="N346" s="1" t="s">
        <v>2239</v>
      </c>
      <c r="O346" s="1" t="s">
        <v>2240</v>
      </c>
      <c r="P346" s="1" t="s">
        <v>2241</v>
      </c>
      <c r="Q346" s="1" t="s">
        <v>44</v>
      </c>
      <c r="R346" s="1" t="s">
        <v>5675</v>
      </c>
      <c r="S346" s="1" t="s">
        <v>41</v>
      </c>
      <c r="T346" s="1" t="s">
        <v>75</v>
      </c>
      <c r="U346" s="1" t="s">
        <v>52</v>
      </c>
      <c r="V346" s="1" t="s">
        <v>39</v>
      </c>
      <c r="W346" s="1" t="s">
        <v>42</v>
      </c>
      <c r="X346" s="1" t="s">
        <v>42</v>
      </c>
      <c r="Y346" s="1" t="s">
        <v>42</v>
      </c>
      <c r="Z346" s="1" t="s">
        <v>42</v>
      </c>
      <c r="AA346" s="5">
        <v>71</v>
      </c>
      <c r="AB346" s="5">
        <v>75</v>
      </c>
      <c r="AC346" s="7">
        <v>146</v>
      </c>
    </row>
    <row r="347" spans="1:29" ht="21" x14ac:dyDescent="0.35">
      <c r="A347" s="1" t="s">
        <v>29</v>
      </c>
      <c r="B347" s="1" t="s">
        <v>2242</v>
      </c>
      <c r="C347" s="1" t="s">
        <v>2243</v>
      </c>
      <c r="D347" s="1" t="s">
        <v>5119</v>
      </c>
      <c r="E347" s="1" t="s">
        <v>5120</v>
      </c>
      <c r="F347" s="1" t="s">
        <v>5121</v>
      </c>
      <c r="G347" s="1"/>
      <c r="H347" s="1" t="s">
        <v>2244</v>
      </c>
      <c r="I347" s="1">
        <v>52.473332999999997</v>
      </c>
      <c r="J347" s="1">
        <v>-6.5579910000000003</v>
      </c>
      <c r="K347" s="1" t="s">
        <v>1507</v>
      </c>
      <c r="L347" s="1" t="s">
        <v>1498</v>
      </c>
      <c r="M347" s="1" t="s">
        <v>1501</v>
      </c>
      <c r="N347" s="1" t="s">
        <v>2245</v>
      </c>
      <c r="O347" s="1" t="s">
        <v>2246</v>
      </c>
      <c r="P347" s="1" t="s">
        <v>2247</v>
      </c>
      <c r="Q347" s="1" t="s">
        <v>44</v>
      </c>
      <c r="R347" s="1" t="s">
        <v>5675</v>
      </c>
      <c r="S347" s="1" t="s">
        <v>41</v>
      </c>
      <c r="T347" s="1" t="s">
        <v>75</v>
      </c>
      <c r="U347" s="1" t="s">
        <v>52</v>
      </c>
      <c r="V347" s="1" t="s">
        <v>39</v>
      </c>
      <c r="W347" s="1" t="s">
        <v>42</v>
      </c>
      <c r="X347" s="1" t="s">
        <v>42</v>
      </c>
      <c r="Y347" s="1" t="s">
        <v>42</v>
      </c>
      <c r="Z347" s="1" t="s">
        <v>42</v>
      </c>
      <c r="AA347" s="5">
        <v>115</v>
      </c>
      <c r="AB347" s="5">
        <v>90</v>
      </c>
      <c r="AC347" s="7">
        <v>205</v>
      </c>
    </row>
    <row r="348" spans="1:29" ht="31.5" x14ac:dyDescent="0.35">
      <c r="A348" s="1" t="s">
        <v>29</v>
      </c>
      <c r="B348" s="1" t="s">
        <v>2248</v>
      </c>
      <c r="C348" s="1" t="s">
        <v>2249</v>
      </c>
      <c r="D348" s="1" t="s">
        <v>5122</v>
      </c>
      <c r="E348" s="1" t="s">
        <v>960</v>
      </c>
      <c r="F348" s="1"/>
      <c r="G348" s="1"/>
      <c r="H348" s="1" t="s">
        <v>2250</v>
      </c>
      <c r="I348" s="1">
        <v>53.153388999999997</v>
      </c>
      <c r="J348" s="1">
        <v>-6.0846770000000001</v>
      </c>
      <c r="K348" s="1" t="s">
        <v>960</v>
      </c>
      <c r="L348" s="1" t="s">
        <v>921</v>
      </c>
      <c r="M348" s="1" t="s">
        <v>924</v>
      </c>
      <c r="N348" s="1" t="s">
        <v>2251</v>
      </c>
      <c r="O348" s="1" t="s">
        <v>2252</v>
      </c>
      <c r="P348" s="1" t="s">
        <v>2253</v>
      </c>
      <c r="Q348" s="1" t="s">
        <v>108</v>
      </c>
      <c r="R348" s="1" t="s">
        <v>5676</v>
      </c>
      <c r="S348" s="1" t="s">
        <v>41</v>
      </c>
      <c r="T348" s="1" t="s">
        <v>43</v>
      </c>
      <c r="U348" s="1" t="s">
        <v>52</v>
      </c>
      <c r="V348" s="1" t="s">
        <v>39</v>
      </c>
      <c r="W348" s="1" t="s">
        <v>42</v>
      </c>
      <c r="X348" s="1" t="s">
        <v>42</v>
      </c>
      <c r="Y348" s="1" t="s">
        <v>42</v>
      </c>
      <c r="Z348" s="1" t="s">
        <v>42</v>
      </c>
      <c r="AA348" s="5">
        <v>464</v>
      </c>
      <c r="AB348" s="5">
        <v>467</v>
      </c>
      <c r="AC348" s="7">
        <v>931</v>
      </c>
    </row>
    <row r="349" spans="1:29" ht="21" x14ac:dyDescent="0.35">
      <c r="A349" s="1" t="s">
        <v>29</v>
      </c>
      <c r="B349" s="1" t="s">
        <v>2254</v>
      </c>
      <c r="C349" s="1" t="s">
        <v>2255</v>
      </c>
      <c r="D349" s="1" t="s">
        <v>5123</v>
      </c>
      <c r="E349" s="1" t="s">
        <v>5124</v>
      </c>
      <c r="F349" s="1" t="s">
        <v>4681</v>
      </c>
      <c r="G349" s="1"/>
      <c r="H349" s="1" t="s">
        <v>2256</v>
      </c>
      <c r="I349" s="1">
        <v>53.607323999999998</v>
      </c>
      <c r="J349" s="1">
        <v>-6.2079069999999996</v>
      </c>
      <c r="K349" s="1" t="s">
        <v>34</v>
      </c>
      <c r="L349" s="1" t="s">
        <v>32</v>
      </c>
      <c r="M349" s="1" t="s">
        <v>35</v>
      </c>
      <c r="N349" s="1" t="s">
        <v>2257</v>
      </c>
      <c r="O349" s="1" t="s">
        <v>2258</v>
      </c>
      <c r="P349" s="1" t="s">
        <v>2259</v>
      </c>
      <c r="Q349" s="1" t="s">
        <v>2260</v>
      </c>
      <c r="R349" s="1" t="s">
        <v>5675</v>
      </c>
      <c r="S349" s="1" t="s">
        <v>41</v>
      </c>
      <c r="T349" s="1" t="s">
        <v>75</v>
      </c>
      <c r="U349" s="1" t="s">
        <v>52</v>
      </c>
      <c r="V349" s="1" t="s">
        <v>39</v>
      </c>
      <c r="W349" s="1" t="s">
        <v>42</v>
      </c>
      <c r="X349" s="1" t="s">
        <v>42</v>
      </c>
      <c r="Y349" s="1" t="s">
        <v>42</v>
      </c>
      <c r="Z349" s="1" t="s">
        <v>42</v>
      </c>
      <c r="AA349" s="5">
        <v>251</v>
      </c>
      <c r="AB349" s="5">
        <v>269</v>
      </c>
      <c r="AC349" s="7">
        <v>520</v>
      </c>
    </row>
    <row r="350" spans="1:29" ht="21" x14ac:dyDescent="0.35">
      <c r="A350" s="1" t="s">
        <v>29</v>
      </c>
      <c r="B350" s="1" t="s">
        <v>2261</v>
      </c>
      <c r="C350" s="1" t="s">
        <v>2262</v>
      </c>
      <c r="D350" s="1" t="s">
        <v>5125</v>
      </c>
      <c r="E350" s="1" t="s">
        <v>5126</v>
      </c>
      <c r="F350" s="1" t="s">
        <v>4694</v>
      </c>
      <c r="G350" s="1"/>
      <c r="H350" s="1" t="s">
        <v>2263</v>
      </c>
      <c r="I350" s="1">
        <v>53.389535000000002</v>
      </c>
      <c r="J350" s="1">
        <v>-6.3727299999999998</v>
      </c>
      <c r="K350" s="1" t="s">
        <v>528</v>
      </c>
      <c r="L350" s="1" t="s">
        <v>32</v>
      </c>
      <c r="M350" s="1" t="s">
        <v>35</v>
      </c>
      <c r="N350" s="1" t="s">
        <v>2264</v>
      </c>
      <c r="O350" s="1" t="s">
        <v>2265</v>
      </c>
      <c r="P350" s="1" t="s">
        <v>2266</v>
      </c>
      <c r="Q350" s="1" t="s">
        <v>44</v>
      </c>
      <c r="R350" s="1" t="s">
        <v>5602</v>
      </c>
      <c r="S350" s="1" t="s">
        <v>41</v>
      </c>
      <c r="T350" s="1" t="s">
        <v>43</v>
      </c>
      <c r="U350" s="1" t="s">
        <v>52</v>
      </c>
      <c r="V350" s="1" t="s">
        <v>39</v>
      </c>
      <c r="W350" s="1" t="s">
        <v>42</v>
      </c>
      <c r="X350" s="1" t="s">
        <v>42</v>
      </c>
      <c r="Y350" s="1" t="s">
        <v>42</v>
      </c>
      <c r="Z350" s="1" t="s">
        <v>42</v>
      </c>
      <c r="AA350" s="5">
        <v>453</v>
      </c>
      <c r="AB350" s="5">
        <v>491</v>
      </c>
      <c r="AC350" s="7">
        <v>944</v>
      </c>
    </row>
    <row r="351" spans="1:29" ht="21" x14ac:dyDescent="0.35">
      <c r="A351" s="1" t="s">
        <v>29</v>
      </c>
      <c r="B351" s="1" t="s">
        <v>2267</v>
      </c>
      <c r="C351" s="1" t="s">
        <v>2268</v>
      </c>
      <c r="D351" s="1" t="s">
        <v>5127</v>
      </c>
      <c r="E351" s="1" t="s">
        <v>5128</v>
      </c>
      <c r="F351" s="1" t="s">
        <v>4694</v>
      </c>
      <c r="G351" s="1"/>
      <c r="H351" s="1" t="s">
        <v>2269</v>
      </c>
      <c r="I351" s="1">
        <v>53.390639</v>
      </c>
      <c r="J351" s="1">
        <v>-6.445627</v>
      </c>
      <c r="K351" s="1" t="s">
        <v>2270</v>
      </c>
      <c r="L351" s="1" t="s">
        <v>32</v>
      </c>
      <c r="M351" s="1" t="s">
        <v>35</v>
      </c>
      <c r="N351" s="1" t="s">
        <v>2271</v>
      </c>
      <c r="O351" s="1" t="s">
        <v>2272</v>
      </c>
      <c r="P351" s="1" t="s">
        <v>2273</v>
      </c>
      <c r="Q351" s="1" t="s">
        <v>2260</v>
      </c>
      <c r="R351" s="1" t="s">
        <v>5677</v>
      </c>
      <c r="S351" s="1" t="s">
        <v>41</v>
      </c>
      <c r="T351" s="1" t="s">
        <v>43</v>
      </c>
      <c r="U351" s="1" t="s">
        <v>52</v>
      </c>
      <c r="V351" s="1" t="s">
        <v>39</v>
      </c>
      <c r="W351" s="1" t="s">
        <v>42</v>
      </c>
      <c r="X351" s="1" t="s">
        <v>42</v>
      </c>
      <c r="Y351" s="1" t="s">
        <v>42</v>
      </c>
      <c r="Z351" s="1" t="s">
        <v>42</v>
      </c>
      <c r="AA351" s="5">
        <v>415</v>
      </c>
      <c r="AB351" s="5">
        <v>452</v>
      </c>
      <c r="AC351" s="7">
        <v>867</v>
      </c>
    </row>
    <row r="352" spans="1:29" ht="21" x14ac:dyDescent="0.35">
      <c r="A352" s="1" t="s">
        <v>29</v>
      </c>
      <c r="B352" s="1" t="s">
        <v>2274</v>
      </c>
      <c r="C352" s="1" t="s">
        <v>2275</v>
      </c>
      <c r="D352" s="1" t="s">
        <v>5129</v>
      </c>
      <c r="E352" s="1" t="s">
        <v>5015</v>
      </c>
      <c r="F352" s="1"/>
      <c r="G352" s="1"/>
      <c r="H352" s="1" t="s">
        <v>2276</v>
      </c>
      <c r="I352" s="1">
        <v>52.600482999999997</v>
      </c>
      <c r="J352" s="1">
        <v>-8.242718</v>
      </c>
      <c r="K352" s="1" t="s">
        <v>2277</v>
      </c>
      <c r="L352" s="1" t="s">
        <v>1659</v>
      </c>
      <c r="M352" s="1" t="s">
        <v>1662</v>
      </c>
      <c r="N352" s="1" t="s">
        <v>2278</v>
      </c>
      <c r="O352" s="1" t="s">
        <v>2279</v>
      </c>
      <c r="P352" s="1" t="s">
        <v>2280</v>
      </c>
      <c r="Q352" s="1" t="s">
        <v>44</v>
      </c>
      <c r="R352" s="1" t="s">
        <v>5603</v>
      </c>
      <c r="S352" s="1" t="s">
        <v>41</v>
      </c>
      <c r="T352" s="1" t="s">
        <v>43</v>
      </c>
      <c r="U352" s="1" t="s">
        <v>52</v>
      </c>
      <c r="V352" s="1" t="s">
        <v>39</v>
      </c>
      <c r="W352" s="1" t="s">
        <v>42</v>
      </c>
      <c r="X352" s="1" t="s">
        <v>42</v>
      </c>
      <c r="Y352" s="1" t="s">
        <v>42</v>
      </c>
      <c r="Z352" s="1" t="s">
        <v>42</v>
      </c>
      <c r="AA352" s="5">
        <v>285</v>
      </c>
      <c r="AB352" s="5">
        <v>233</v>
      </c>
      <c r="AC352" s="7">
        <v>518</v>
      </c>
    </row>
    <row r="353" spans="1:29" ht="52.5" x14ac:dyDescent="0.35">
      <c r="A353" s="1" t="s">
        <v>29</v>
      </c>
      <c r="B353" s="1" t="s">
        <v>2281</v>
      </c>
      <c r="C353" s="1" t="s">
        <v>2282</v>
      </c>
      <c r="D353" s="1" t="s">
        <v>4986</v>
      </c>
      <c r="E353" s="1" t="s">
        <v>2284</v>
      </c>
      <c r="F353" s="1"/>
      <c r="G353" s="1"/>
      <c r="H353" s="1" t="s">
        <v>2283</v>
      </c>
      <c r="I353" s="1">
        <v>52.161757000000001</v>
      </c>
      <c r="J353" s="1">
        <v>-7.1598509999999997</v>
      </c>
      <c r="K353" s="1" t="s">
        <v>2284</v>
      </c>
      <c r="L353" s="1" t="s">
        <v>1916</v>
      </c>
      <c r="M353" s="1" t="s">
        <v>1919</v>
      </c>
      <c r="N353" s="1" t="s">
        <v>2285</v>
      </c>
      <c r="O353" s="1" t="s">
        <v>2286</v>
      </c>
      <c r="P353" s="1" t="s">
        <v>2287</v>
      </c>
      <c r="Q353" s="1" t="s">
        <v>44</v>
      </c>
      <c r="R353" s="1" t="s">
        <v>5678</v>
      </c>
      <c r="S353" s="1" t="s">
        <v>41</v>
      </c>
      <c r="T353" s="1" t="s">
        <v>43</v>
      </c>
      <c r="U353" s="1" t="s">
        <v>52</v>
      </c>
      <c r="V353" s="1" t="s">
        <v>39</v>
      </c>
      <c r="W353" s="1" t="s">
        <v>42</v>
      </c>
      <c r="X353" s="1" t="s">
        <v>42</v>
      </c>
      <c r="Y353" s="1" t="s">
        <v>42</v>
      </c>
      <c r="Z353" s="1" t="s">
        <v>42</v>
      </c>
      <c r="AA353" s="5">
        <v>590</v>
      </c>
      <c r="AB353" s="5">
        <v>637</v>
      </c>
      <c r="AC353" s="7">
        <v>1227</v>
      </c>
    </row>
    <row r="354" spans="1:29" ht="21" x14ac:dyDescent="0.35">
      <c r="A354" s="1" t="s">
        <v>29</v>
      </c>
      <c r="B354" s="1" t="s">
        <v>2288</v>
      </c>
      <c r="C354" s="1" t="s">
        <v>2289</v>
      </c>
      <c r="D354" s="1" t="s">
        <v>5130</v>
      </c>
      <c r="E354" s="1" t="s">
        <v>5131</v>
      </c>
      <c r="F354" s="1" t="s">
        <v>5132</v>
      </c>
      <c r="G354" s="1" t="s">
        <v>5133</v>
      </c>
      <c r="H354" s="1" t="s">
        <v>2290</v>
      </c>
      <c r="I354" s="1">
        <v>53.292355000000001</v>
      </c>
      <c r="J354" s="1">
        <v>-6.2798670000000003</v>
      </c>
      <c r="K354" s="1" t="s">
        <v>671</v>
      </c>
      <c r="L354" s="1" t="s">
        <v>32</v>
      </c>
      <c r="M354" s="1" t="s">
        <v>57</v>
      </c>
      <c r="N354" s="1" t="s">
        <v>2291</v>
      </c>
      <c r="O354" s="1" t="s">
        <v>2292</v>
      </c>
      <c r="P354" s="1" t="s">
        <v>2293</v>
      </c>
      <c r="Q354" s="1" t="s">
        <v>2260</v>
      </c>
      <c r="R354" s="1" t="s">
        <v>5675</v>
      </c>
      <c r="S354" s="1" t="s">
        <v>41</v>
      </c>
      <c r="T354" s="1" t="s">
        <v>75</v>
      </c>
      <c r="U354" s="1" t="s">
        <v>52</v>
      </c>
      <c r="V354" s="1" t="s">
        <v>39</v>
      </c>
      <c r="W354" s="1" t="s">
        <v>42</v>
      </c>
      <c r="X354" s="1" t="s">
        <v>42</v>
      </c>
      <c r="Y354" s="1" t="s">
        <v>42</v>
      </c>
      <c r="Z354" s="1" t="s">
        <v>42</v>
      </c>
      <c r="AA354" s="5">
        <v>164</v>
      </c>
      <c r="AB354" s="5">
        <v>132</v>
      </c>
      <c r="AC354" s="7">
        <v>296</v>
      </c>
    </row>
    <row r="355" spans="1:29" ht="31.5" x14ac:dyDescent="0.35">
      <c r="A355" s="1" t="s">
        <v>29</v>
      </c>
      <c r="B355" s="1" t="s">
        <v>2294</v>
      </c>
      <c r="C355" s="1" t="s">
        <v>2295</v>
      </c>
      <c r="D355" s="1" t="s">
        <v>5134</v>
      </c>
      <c r="E355" s="1" t="s">
        <v>4774</v>
      </c>
      <c r="F355" s="1" t="s">
        <v>4745</v>
      </c>
      <c r="G355" s="1"/>
      <c r="H355" s="1" t="s">
        <v>2296</v>
      </c>
      <c r="I355" s="1">
        <v>53.392113999999999</v>
      </c>
      <c r="J355" s="1">
        <v>-6.3228109999999997</v>
      </c>
      <c r="K355" s="1" t="s">
        <v>528</v>
      </c>
      <c r="L355" s="1" t="s">
        <v>32</v>
      </c>
      <c r="M355" s="1" t="s">
        <v>35</v>
      </c>
      <c r="N355" s="1" t="s">
        <v>2297</v>
      </c>
      <c r="O355" s="1" t="s">
        <v>2298</v>
      </c>
      <c r="P355" s="1" t="s">
        <v>2299</v>
      </c>
      <c r="Q355" s="1" t="s">
        <v>44</v>
      </c>
      <c r="R355" s="1" t="s">
        <v>5679</v>
      </c>
      <c r="S355" s="1" t="s">
        <v>41</v>
      </c>
      <c r="T355" s="1" t="s">
        <v>43</v>
      </c>
      <c r="U355" s="1" t="s">
        <v>52</v>
      </c>
      <c r="V355" s="1" t="s">
        <v>39</v>
      </c>
      <c r="W355" s="1" t="s">
        <v>42</v>
      </c>
      <c r="X355" s="1" t="s">
        <v>42</v>
      </c>
      <c r="Y355" s="1" t="s">
        <v>42</v>
      </c>
      <c r="Z355" s="1" t="s">
        <v>62</v>
      </c>
      <c r="AA355" s="5">
        <v>221</v>
      </c>
      <c r="AB355" s="5">
        <v>196</v>
      </c>
      <c r="AC355" s="7">
        <v>417</v>
      </c>
    </row>
    <row r="356" spans="1:29" ht="31.5" x14ac:dyDescent="0.35">
      <c r="A356" s="1" t="s">
        <v>29</v>
      </c>
      <c r="B356" s="1" t="s">
        <v>2300</v>
      </c>
      <c r="C356" s="1" t="s">
        <v>2301</v>
      </c>
      <c r="D356" s="1" t="s">
        <v>5135</v>
      </c>
      <c r="E356" s="1" t="s">
        <v>5136</v>
      </c>
      <c r="F356" s="1"/>
      <c r="G356" s="1" t="s">
        <v>4708</v>
      </c>
      <c r="H356" s="1" t="s">
        <v>2302</v>
      </c>
      <c r="I356" s="1">
        <v>53.261139</v>
      </c>
      <c r="J356" s="1">
        <v>-6.193981</v>
      </c>
      <c r="K356" s="1" t="s">
        <v>671</v>
      </c>
      <c r="L356" s="1" t="s">
        <v>32</v>
      </c>
      <c r="M356" s="1" t="s">
        <v>57</v>
      </c>
      <c r="N356" s="1" t="s">
        <v>2303</v>
      </c>
      <c r="O356" s="1" t="s">
        <v>2304</v>
      </c>
      <c r="P356" s="1" t="s">
        <v>2305</v>
      </c>
      <c r="Q356" s="1" t="s">
        <v>2260</v>
      </c>
      <c r="R356" s="1" t="s">
        <v>5677</v>
      </c>
      <c r="S356" s="1" t="s">
        <v>41</v>
      </c>
      <c r="T356" s="1" t="s">
        <v>43</v>
      </c>
      <c r="U356" s="1" t="s">
        <v>52</v>
      </c>
      <c r="V356" s="1" t="s">
        <v>39</v>
      </c>
      <c r="W356" s="1" t="s">
        <v>42</v>
      </c>
      <c r="X356" s="1" t="s">
        <v>42</v>
      </c>
      <c r="Y356" s="1" t="s">
        <v>42</v>
      </c>
      <c r="Z356" s="1" t="s">
        <v>42</v>
      </c>
      <c r="AA356" s="5">
        <v>325</v>
      </c>
      <c r="AB356" s="5">
        <v>416</v>
      </c>
      <c r="AC356" s="7">
        <v>741</v>
      </c>
    </row>
    <row r="357" spans="1:29" ht="31.5" x14ac:dyDescent="0.35">
      <c r="A357" s="1" t="s">
        <v>29</v>
      </c>
      <c r="B357" s="1" t="s">
        <v>2306</v>
      </c>
      <c r="C357" s="1" t="s">
        <v>2307</v>
      </c>
      <c r="D357" s="1" t="s">
        <v>4735</v>
      </c>
      <c r="E357" s="1" t="s">
        <v>937</v>
      </c>
      <c r="F357" s="1" t="s">
        <v>4888</v>
      </c>
      <c r="G357" s="1"/>
      <c r="H357" s="1" t="s">
        <v>2308</v>
      </c>
      <c r="I357" s="1">
        <v>53.208376999999999</v>
      </c>
      <c r="J357" s="1">
        <v>-6.1123820000000002</v>
      </c>
      <c r="K357" s="1" t="s">
        <v>937</v>
      </c>
      <c r="L357" s="1" t="s">
        <v>921</v>
      </c>
      <c r="M357" s="1" t="s">
        <v>924</v>
      </c>
      <c r="N357" s="1" t="s">
        <v>2309</v>
      </c>
      <c r="O357" s="1" t="s">
        <v>2310</v>
      </c>
      <c r="P357" s="1" t="s">
        <v>2311</v>
      </c>
      <c r="Q357" s="1" t="s">
        <v>2260</v>
      </c>
      <c r="R357" s="1" t="s">
        <v>5677</v>
      </c>
      <c r="S357" s="1" t="s">
        <v>41</v>
      </c>
      <c r="T357" s="1" t="s">
        <v>43</v>
      </c>
      <c r="U357" s="1" t="s">
        <v>52</v>
      </c>
      <c r="V357" s="1" t="s">
        <v>39</v>
      </c>
      <c r="W357" s="1" t="s">
        <v>42</v>
      </c>
      <c r="X357" s="1" t="s">
        <v>42</v>
      </c>
      <c r="Y357" s="1" t="s">
        <v>42</v>
      </c>
      <c r="Z357" s="1" t="s">
        <v>42</v>
      </c>
      <c r="AA357" s="5">
        <v>132</v>
      </c>
      <c r="AB357" s="5">
        <v>192</v>
      </c>
      <c r="AC357" s="7">
        <v>324</v>
      </c>
    </row>
    <row r="358" spans="1:29" ht="31.5" x14ac:dyDescent="0.35">
      <c r="A358" s="1" t="s">
        <v>29</v>
      </c>
      <c r="B358" s="1" t="s">
        <v>2312</v>
      </c>
      <c r="C358" s="1" t="s">
        <v>2313</v>
      </c>
      <c r="D358" s="1" t="s">
        <v>5137</v>
      </c>
      <c r="E358" s="1" t="s">
        <v>5138</v>
      </c>
      <c r="F358" s="1" t="s">
        <v>34</v>
      </c>
      <c r="G358" s="1" t="s">
        <v>4677</v>
      </c>
      <c r="H358" s="1" t="s">
        <v>2314</v>
      </c>
      <c r="I358" s="1">
        <v>53.604976000000001</v>
      </c>
      <c r="J358" s="1">
        <v>-6.2036699999999998</v>
      </c>
      <c r="K358" s="1" t="s">
        <v>34</v>
      </c>
      <c r="L358" s="1" t="s">
        <v>32</v>
      </c>
      <c r="M358" s="1" t="s">
        <v>35</v>
      </c>
      <c r="N358" s="1" t="s">
        <v>2315</v>
      </c>
      <c r="O358" s="1" t="s">
        <v>2316</v>
      </c>
      <c r="P358" s="1" t="s">
        <v>2317</v>
      </c>
      <c r="Q358" s="1" t="s">
        <v>2260</v>
      </c>
      <c r="R358" s="1" t="s">
        <v>5677</v>
      </c>
      <c r="S358" s="1" t="s">
        <v>41</v>
      </c>
      <c r="T358" s="1" t="s">
        <v>43</v>
      </c>
      <c r="U358" s="1" t="s">
        <v>52</v>
      </c>
      <c r="V358" s="1" t="s">
        <v>39</v>
      </c>
      <c r="W358" s="1" t="s">
        <v>42</v>
      </c>
      <c r="X358" s="1" t="s">
        <v>42</v>
      </c>
      <c r="Y358" s="1" t="s">
        <v>42</v>
      </c>
      <c r="Z358" s="1" t="s">
        <v>42</v>
      </c>
      <c r="AA358" s="5">
        <v>333</v>
      </c>
      <c r="AB358" s="5">
        <v>491</v>
      </c>
      <c r="AC358" s="7">
        <v>824</v>
      </c>
    </row>
    <row r="359" spans="1:29" ht="21" x14ac:dyDescent="0.35">
      <c r="A359" s="1" t="s">
        <v>29</v>
      </c>
      <c r="B359" s="1" t="s">
        <v>2318</v>
      </c>
      <c r="C359" s="1" t="s">
        <v>2319</v>
      </c>
      <c r="D359" s="1" t="s">
        <v>5139</v>
      </c>
      <c r="E359" s="1" t="s">
        <v>4926</v>
      </c>
      <c r="F359" s="1" t="s">
        <v>1011</v>
      </c>
      <c r="G359" s="1"/>
      <c r="H359" s="1" t="s">
        <v>2320</v>
      </c>
      <c r="I359" s="1">
        <v>51.904248000000003</v>
      </c>
      <c r="J359" s="1">
        <v>-8.4606650000000005</v>
      </c>
      <c r="K359" s="1" t="s">
        <v>1189</v>
      </c>
      <c r="L359" s="1" t="s">
        <v>1011</v>
      </c>
      <c r="M359" s="1" t="s">
        <v>1034</v>
      </c>
      <c r="N359" s="1" t="s">
        <v>2321</v>
      </c>
      <c r="O359" s="1" t="s">
        <v>2322</v>
      </c>
      <c r="P359" s="1" t="s">
        <v>2323</v>
      </c>
      <c r="Q359" s="1" t="s">
        <v>2260</v>
      </c>
      <c r="R359" s="1" t="s">
        <v>5677</v>
      </c>
      <c r="S359" s="1" t="s">
        <v>41</v>
      </c>
      <c r="T359" s="1" t="s">
        <v>43</v>
      </c>
      <c r="U359" s="1" t="s">
        <v>52</v>
      </c>
      <c r="V359" s="1" t="s">
        <v>39</v>
      </c>
      <c r="W359" s="1" t="s">
        <v>42</v>
      </c>
      <c r="X359" s="1" t="s">
        <v>42</v>
      </c>
      <c r="Y359" s="1" t="s">
        <v>42</v>
      </c>
      <c r="Z359" s="1" t="s">
        <v>42</v>
      </c>
      <c r="AA359" s="5">
        <v>188</v>
      </c>
      <c r="AB359" s="5">
        <v>215</v>
      </c>
      <c r="AC359" s="7">
        <v>403</v>
      </c>
    </row>
    <row r="360" spans="1:29" ht="21" x14ac:dyDescent="0.35">
      <c r="A360" s="1" t="s">
        <v>29</v>
      </c>
      <c r="B360" s="1" t="s">
        <v>2324</v>
      </c>
      <c r="C360" s="1" t="s">
        <v>2325</v>
      </c>
      <c r="D360" s="1" t="s">
        <v>2327</v>
      </c>
      <c r="E360" s="1" t="s">
        <v>4908</v>
      </c>
      <c r="F360" s="1"/>
      <c r="G360" s="1"/>
      <c r="H360" s="1" t="s">
        <v>2326</v>
      </c>
      <c r="I360" s="1">
        <v>51.808261999999999</v>
      </c>
      <c r="J360" s="1">
        <v>-8.3820720000000009</v>
      </c>
      <c r="K360" s="1" t="s">
        <v>2327</v>
      </c>
      <c r="L360" s="1" t="s">
        <v>1011</v>
      </c>
      <c r="M360" s="1" t="s">
        <v>1014</v>
      </c>
      <c r="N360" s="1" t="s">
        <v>2328</v>
      </c>
      <c r="O360" s="1" t="s">
        <v>2329</v>
      </c>
      <c r="P360" s="1" t="s">
        <v>2330</v>
      </c>
      <c r="Q360" s="1" t="s">
        <v>44</v>
      </c>
      <c r="R360" s="1" t="s">
        <v>5600</v>
      </c>
      <c r="S360" s="1" t="s">
        <v>41</v>
      </c>
      <c r="T360" s="1" t="s">
        <v>43</v>
      </c>
      <c r="U360" s="1" t="s">
        <v>52</v>
      </c>
      <c r="V360" s="1" t="s">
        <v>39</v>
      </c>
      <c r="W360" s="1" t="s">
        <v>42</v>
      </c>
      <c r="X360" s="1" t="s">
        <v>42</v>
      </c>
      <c r="Y360" s="1" t="s">
        <v>42</v>
      </c>
      <c r="Z360" s="1" t="s">
        <v>42</v>
      </c>
      <c r="AA360" s="5">
        <v>315</v>
      </c>
      <c r="AB360" s="5">
        <v>265</v>
      </c>
      <c r="AC360" s="7">
        <v>580</v>
      </c>
    </row>
    <row r="361" spans="1:29" ht="31.5" x14ac:dyDescent="0.35">
      <c r="A361" s="1" t="s">
        <v>29</v>
      </c>
      <c r="B361" s="1" t="s">
        <v>2331</v>
      </c>
      <c r="C361" s="1" t="s">
        <v>2332</v>
      </c>
      <c r="D361" s="1" t="s">
        <v>5140</v>
      </c>
      <c r="E361" s="1" t="s">
        <v>5141</v>
      </c>
      <c r="F361" s="1"/>
      <c r="G361" s="1" t="s">
        <v>4772</v>
      </c>
      <c r="H361" s="1" t="s">
        <v>2333</v>
      </c>
      <c r="I361" s="1">
        <v>53.333008</v>
      </c>
      <c r="J361" s="1">
        <v>-6.2126619999999999</v>
      </c>
      <c r="K361" s="1" t="s">
        <v>384</v>
      </c>
      <c r="L361" s="1" t="s">
        <v>32</v>
      </c>
      <c r="M361" s="1" t="s">
        <v>216</v>
      </c>
      <c r="N361" s="1" t="s">
        <v>2334</v>
      </c>
      <c r="O361" s="1" t="s">
        <v>2335</v>
      </c>
      <c r="P361" s="1" t="s">
        <v>2336</v>
      </c>
      <c r="Q361" s="1" t="s">
        <v>2260</v>
      </c>
      <c r="R361" s="1" t="s">
        <v>5677</v>
      </c>
      <c r="S361" s="1" t="s">
        <v>41</v>
      </c>
      <c r="T361" s="1" t="s">
        <v>43</v>
      </c>
      <c r="U361" s="1" t="s">
        <v>52</v>
      </c>
      <c r="V361" s="1" t="s">
        <v>39</v>
      </c>
      <c r="W361" s="1" t="s">
        <v>42</v>
      </c>
      <c r="X361" s="1" t="s">
        <v>42</v>
      </c>
      <c r="Y361" s="1" t="s">
        <v>42</v>
      </c>
      <c r="Z361" s="1" t="s">
        <v>42</v>
      </c>
      <c r="AA361" s="5">
        <v>219</v>
      </c>
      <c r="AB361" s="5">
        <v>218</v>
      </c>
      <c r="AC361" s="7">
        <v>437</v>
      </c>
    </row>
    <row r="362" spans="1:29" ht="21" x14ac:dyDescent="0.35">
      <c r="A362" s="1" t="s">
        <v>29</v>
      </c>
      <c r="B362" s="1" t="s">
        <v>2337</v>
      </c>
      <c r="C362" s="1" t="s">
        <v>2325</v>
      </c>
      <c r="D362" s="1" t="s">
        <v>5142</v>
      </c>
      <c r="E362" s="1" t="s">
        <v>5143</v>
      </c>
      <c r="F362" s="1"/>
      <c r="G362" s="1" t="s">
        <v>4694</v>
      </c>
      <c r="H362" s="1" t="s">
        <v>2338</v>
      </c>
      <c r="I362" s="1">
        <v>53.376148000000001</v>
      </c>
      <c r="J362" s="1">
        <v>-6.3497599999999998</v>
      </c>
      <c r="K362" s="1" t="s">
        <v>118</v>
      </c>
      <c r="L362" s="1" t="s">
        <v>32</v>
      </c>
      <c r="M362" s="1" t="s">
        <v>35</v>
      </c>
      <c r="N362" s="1" t="s">
        <v>2339</v>
      </c>
      <c r="O362" s="1" t="s">
        <v>2340</v>
      </c>
      <c r="P362" s="1" t="s">
        <v>2341</v>
      </c>
      <c r="Q362" s="1" t="s">
        <v>44</v>
      </c>
      <c r="R362" s="1" t="s">
        <v>5600</v>
      </c>
      <c r="S362" s="1" t="s">
        <v>41</v>
      </c>
      <c r="T362" s="1" t="s">
        <v>43</v>
      </c>
      <c r="U362" s="1" t="s">
        <v>52</v>
      </c>
      <c r="V362" s="1" t="s">
        <v>39</v>
      </c>
      <c r="W362" s="1" t="s">
        <v>42</v>
      </c>
      <c r="X362" s="1" t="s">
        <v>42</v>
      </c>
      <c r="Y362" s="1" t="s">
        <v>42</v>
      </c>
      <c r="Z362" s="1" t="s">
        <v>42</v>
      </c>
      <c r="AA362" s="5">
        <v>436</v>
      </c>
      <c r="AB362" s="5">
        <v>476</v>
      </c>
      <c r="AC362" s="7">
        <v>912</v>
      </c>
    </row>
    <row r="363" spans="1:29" ht="31.5" x14ac:dyDescent="0.35">
      <c r="A363" s="1" t="s">
        <v>29</v>
      </c>
      <c r="B363" s="1" t="s">
        <v>2342</v>
      </c>
      <c r="C363" s="1" t="s">
        <v>2343</v>
      </c>
      <c r="D363" s="1" t="s">
        <v>5144</v>
      </c>
      <c r="E363" s="1" t="s">
        <v>5145</v>
      </c>
      <c r="F363" s="1" t="s">
        <v>5146</v>
      </c>
      <c r="G363" s="1" t="s">
        <v>5147</v>
      </c>
      <c r="H363" s="1" t="s">
        <v>2344</v>
      </c>
      <c r="I363" s="1">
        <v>53.267806999999998</v>
      </c>
      <c r="J363" s="1">
        <v>-6.3328160000000002</v>
      </c>
      <c r="K363" s="1" t="s">
        <v>2345</v>
      </c>
      <c r="L363" s="1" t="s">
        <v>32</v>
      </c>
      <c r="M363" s="1" t="s">
        <v>132</v>
      </c>
      <c r="N363" s="1" t="s">
        <v>2346</v>
      </c>
      <c r="O363" s="1" t="s">
        <v>2347</v>
      </c>
      <c r="P363" s="1" t="s">
        <v>2348</v>
      </c>
      <c r="Q363" s="1" t="s">
        <v>2260</v>
      </c>
      <c r="R363" s="1" t="s">
        <v>5677</v>
      </c>
      <c r="S363" s="1" t="s">
        <v>41</v>
      </c>
      <c r="T363" s="1" t="s">
        <v>43</v>
      </c>
      <c r="U363" s="1" t="s">
        <v>52</v>
      </c>
      <c r="V363" s="1" t="s">
        <v>39</v>
      </c>
      <c r="W363" s="1" t="s">
        <v>42</v>
      </c>
      <c r="X363" s="1" t="s">
        <v>42</v>
      </c>
      <c r="Y363" s="1" t="s">
        <v>42</v>
      </c>
      <c r="Z363" s="1" t="s">
        <v>42</v>
      </c>
      <c r="AA363" s="5">
        <v>177</v>
      </c>
      <c r="AB363" s="5">
        <v>234</v>
      </c>
      <c r="AC363" s="7">
        <v>411</v>
      </c>
    </row>
    <row r="364" spans="1:29" ht="31.5" x14ac:dyDescent="0.35">
      <c r="A364" s="1" t="s">
        <v>29</v>
      </c>
      <c r="B364" s="1" t="s">
        <v>2349</v>
      </c>
      <c r="C364" s="1" t="s">
        <v>2350</v>
      </c>
      <c r="D364" s="1" t="s">
        <v>5148</v>
      </c>
      <c r="E364" s="1" t="s">
        <v>5149</v>
      </c>
      <c r="F364" s="1" t="s">
        <v>5150</v>
      </c>
      <c r="G364" s="1" t="s">
        <v>5151</v>
      </c>
      <c r="H364" s="1" t="s">
        <v>2351</v>
      </c>
      <c r="I364" s="1">
        <v>53.448169</v>
      </c>
      <c r="J364" s="1">
        <v>-6.1967470000000002</v>
      </c>
      <c r="K364" s="1" t="s">
        <v>2352</v>
      </c>
      <c r="L364" s="1" t="s">
        <v>32</v>
      </c>
      <c r="M364" s="1" t="s">
        <v>35</v>
      </c>
      <c r="N364" s="1" t="s">
        <v>2353</v>
      </c>
      <c r="O364" s="1" t="s">
        <v>2354</v>
      </c>
      <c r="P364" s="1" t="s">
        <v>2355</v>
      </c>
      <c r="Q364" s="1" t="s">
        <v>2260</v>
      </c>
      <c r="R364" s="1" t="s">
        <v>5677</v>
      </c>
      <c r="S364" s="1" t="s">
        <v>41</v>
      </c>
      <c r="T364" s="1" t="s">
        <v>43</v>
      </c>
      <c r="U364" s="1" t="s">
        <v>52</v>
      </c>
      <c r="V364" s="1" t="s">
        <v>39</v>
      </c>
      <c r="W364" s="1" t="s">
        <v>42</v>
      </c>
      <c r="X364" s="1" t="s">
        <v>42</v>
      </c>
      <c r="Y364" s="1" t="s">
        <v>42</v>
      </c>
      <c r="Z364" s="1" t="s">
        <v>42</v>
      </c>
      <c r="AA364" s="5">
        <v>304</v>
      </c>
      <c r="AB364" s="5">
        <v>392</v>
      </c>
      <c r="AC364" s="7">
        <v>696</v>
      </c>
    </row>
    <row r="365" spans="1:29" ht="31.5" x14ac:dyDescent="0.35">
      <c r="A365" s="1" t="s">
        <v>29</v>
      </c>
      <c r="B365" s="1" t="s">
        <v>2356</v>
      </c>
      <c r="C365" s="1" t="s">
        <v>2357</v>
      </c>
      <c r="D365" s="1" t="s">
        <v>5152</v>
      </c>
      <c r="E365" s="1" t="s">
        <v>5153</v>
      </c>
      <c r="F365" s="1" t="s">
        <v>5154</v>
      </c>
      <c r="G365" s="1" t="s">
        <v>1659</v>
      </c>
      <c r="H365" s="1" t="s">
        <v>2358</v>
      </c>
      <c r="I365" s="1">
        <v>52.653263000000003</v>
      </c>
      <c r="J365" s="1">
        <v>-8.5760500000000004</v>
      </c>
      <c r="K365" s="1" t="s">
        <v>1690</v>
      </c>
      <c r="L365" s="1" t="s">
        <v>1659</v>
      </c>
      <c r="M365" s="1" t="s">
        <v>1691</v>
      </c>
      <c r="N365" s="1" t="s">
        <v>2359</v>
      </c>
      <c r="O365" s="1" t="s">
        <v>2360</v>
      </c>
      <c r="P365" s="1" t="s">
        <v>2361</v>
      </c>
      <c r="Q365" s="1" t="s">
        <v>2260</v>
      </c>
      <c r="R365" s="1" t="s">
        <v>5677</v>
      </c>
      <c r="S365" s="1" t="s">
        <v>41</v>
      </c>
      <c r="T365" s="1" t="s">
        <v>43</v>
      </c>
      <c r="U365" s="1" t="s">
        <v>52</v>
      </c>
      <c r="V365" s="1" t="s">
        <v>39</v>
      </c>
      <c r="W365" s="1" t="s">
        <v>42</v>
      </c>
      <c r="X365" s="1" t="s">
        <v>42</v>
      </c>
      <c r="Y365" s="1" t="s">
        <v>42</v>
      </c>
      <c r="Z365" s="1" t="s">
        <v>42</v>
      </c>
      <c r="AA365" s="5">
        <v>388</v>
      </c>
      <c r="AB365" s="5">
        <v>423</v>
      </c>
      <c r="AC365" s="7">
        <v>811</v>
      </c>
    </row>
    <row r="366" spans="1:29" ht="21" x14ac:dyDescent="0.35">
      <c r="A366" s="1" t="s">
        <v>29</v>
      </c>
      <c r="B366" s="1" t="s">
        <v>2362</v>
      </c>
      <c r="C366" s="1" t="s">
        <v>2363</v>
      </c>
      <c r="D366" s="1" t="s">
        <v>4986</v>
      </c>
      <c r="E366" s="1" t="s">
        <v>1433</v>
      </c>
      <c r="F366" s="1" t="s">
        <v>5068</v>
      </c>
      <c r="G366" s="1"/>
      <c r="H366" s="1" t="s">
        <v>2364</v>
      </c>
      <c r="I366" s="1">
        <v>53.408233000000003</v>
      </c>
      <c r="J366" s="1">
        <v>-7.9867319999999999</v>
      </c>
      <c r="K366" s="1" t="s">
        <v>1433</v>
      </c>
      <c r="L366" s="1" t="s">
        <v>1978</v>
      </c>
      <c r="M366" s="1" t="s">
        <v>1980</v>
      </c>
      <c r="N366" s="1" t="s">
        <v>2365</v>
      </c>
      <c r="O366" s="1" t="s">
        <v>2366</v>
      </c>
      <c r="P366" s="1" t="s">
        <v>2367</v>
      </c>
      <c r="Q366" s="1" t="s">
        <v>44</v>
      </c>
      <c r="R366" s="1" t="s">
        <v>5672</v>
      </c>
      <c r="S366" s="1" t="s">
        <v>41</v>
      </c>
      <c r="T366" s="1" t="s">
        <v>43</v>
      </c>
      <c r="U366" s="1" t="s">
        <v>52</v>
      </c>
      <c r="V366" s="1" t="s">
        <v>39</v>
      </c>
      <c r="W366" s="1" t="s">
        <v>42</v>
      </c>
      <c r="X366" s="1" t="s">
        <v>42</v>
      </c>
      <c r="Y366" s="1" t="s">
        <v>42</v>
      </c>
      <c r="Z366" s="1" t="s">
        <v>42</v>
      </c>
      <c r="AA366" s="5">
        <v>500</v>
      </c>
      <c r="AB366" s="5">
        <v>540</v>
      </c>
      <c r="AC366" s="7">
        <v>1040</v>
      </c>
    </row>
    <row r="367" spans="1:29" ht="31.5" x14ac:dyDescent="0.35">
      <c r="A367" s="1" t="s">
        <v>29</v>
      </c>
      <c r="B367" s="1" t="s">
        <v>2368</v>
      </c>
      <c r="C367" s="1" t="s">
        <v>2369</v>
      </c>
      <c r="D367" s="1" t="s">
        <v>5155</v>
      </c>
      <c r="E367" s="1" t="s">
        <v>4897</v>
      </c>
      <c r="F367" s="1"/>
      <c r="G367" s="1"/>
      <c r="H367" s="1" t="s">
        <v>2370</v>
      </c>
      <c r="I367" s="1">
        <v>52.982571</v>
      </c>
      <c r="J367" s="1">
        <v>-6.0488369999999998</v>
      </c>
      <c r="K367" s="1" t="s">
        <v>921</v>
      </c>
      <c r="L367" s="1" t="s">
        <v>921</v>
      </c>
      <c r="M367" s="1" t="s">
        <v>924</v>
      </c>
      <c r="N367" s="1" t="s">
        <v>2371</v>
      </c>
      <c r="O367" s="1" t="s">
        <v>2372</v>
      </c>
      <c r="P367" s="1" t="s">
        <v>2373</v>
      </c>
      <c r="Q367" s="1" t="s">
        <v>2260</v>
      </c>
      <c r="R367" s="1" t="s">
        <v>5677</v>
      </c>
      <c r="S367" s="1" t="s">
        <v>41</v>
      </c>
      <c r="T367" s="1" t="s">
        <v>43</v>
      </c>
      <c r="U367" s="1" t="s">
        <v>52</v>
      </c>
      <c r="V367" s="1" t="s">
        <v>39</v>
      </c>
      <c r="W367" s="1" t="s">
        <v>42</v>
      </c>
      <c r="X367" s="1" t="s">
        <v>42</v>
      </c>
      <c r="Y367" s="1" t="s">
        <v>42</v>
      </c>
      <c r="Z367" s="1" t="s">
        <v>62</v>
      </c>
      <c r="AA367" s="5">
        <v>140</v>
      </c>
      <c r="AB367" s="5">
        <v>264</v>
      </c>
      <c r="AC367" s="7">
        <v>404</v>
      </c>
    </row>
    <row r="368" spans="1:29" ht="31.5" x14ac:dyDescent="0.35">
      <c r="A368" s="1" t="s">
        <v>29</v>
      </c>
      <c r="B368" s="1" t="s">
        <v>2374</v>
      </c>
      <c r="C368" s="1" t="s">
        <v>2375</v>
      </c>
      <c r="D368" s="1" t="s">
        <v>5156</v>
      </c>
      <c r="E368" s="1" t="s">
        <v>4675</v>
      </c>
      <c r="F368" s="1"/>
      <c r="G368" s="1"/>
      <c r="H368" s="1" t="s">
        <v>2376</v>
      </c>
      <c r="I368" s="1">
        <v>53.402962000000002</v>
      </c>
      <c r="J368" s="1">
        <v>-6.1700369999999998</v>
      </c>
      <c r="K368" s="1" t="s">
        <v>48</v>
      </c>
      <c r="L368" s="1" t="s">
        <v>32</v>
      </c>
      <c r="M368" s="1" t="s">
        <v>35</v>
      </c>
      <c r="N368" s="1" t="s">
        <v>2377</v>
      </c>
      <c r="O368" s="1" t="s">
        <v>2378</v>
      </c>
      <c r="P368" s="1" t="s">
        <v>2379</v>
      </c>
      <c r="Q368" s="1" t="s">
        <v>2260</v>
      </c>
      <c r="R368" s="1" t="s">
        <v>5677</v>
      </c>
      <c r="S368" s="1" t="s">
        <v>41</v>
      </c>
      <c r="T368" s="1" t="s">
        <v>43</v>
      </c>
      <c r="U368" s="1" t="s">
        <v>52</v>
      </c>
      <c r="V368" s="1" t="s">
        <v>39</v>
      </c>
      <c r="W368" s="1" t="s">
        <v>42</v>
      </c>
      <c r="X368" s="1" t="s">
        <v>42</v>
      </c>
      <c r="Y368" s="1" t="s">
        <v>42</v>
      </c>
      <c r="Z368" s="1" t="s">
        <v>42</v>
      </c>
      <c r="AA368" s="5">
        <v>256</v>
      </c>
      <c r="AB368" s="5">
        <v>339</v>
      </c>
      <c r="AC368" s="7">
        <v>595</v>
      </c>
    </row>
    <row r="369" spans="1:29" ht="42" x14ac:dyDescent="0.35">
      <c r="A369" s="1" t="s">
        <v>29</v>
      </c>
      <c r="B369" s="1" t="s">
        <v>2380</v>
      </c>
      <c r="C369" s="1" t="s">
        <v>2381</v>
      </c>
      <c r="D369" s="1" t="s">
        <v>5157</v>
      </c>
      <c r="E369" s="1" t="s">
        <v>5158</v>
      </c>
      <c r="F369" s="1" t="s">
        <v>1326</v>
      </c>
      <c r="G369" s="1"/>
      <c r="H369" s="1" t="s">
        <v>2382</v>
      </c>
      <c r="I369" s="1">
        <v>53.274794999999997</v>
      </c>
      <c r="J369" s="1">
        <v>-9.0540389999999995</v>
      </c>
      <c r="K369" s="1" t="s">
        <v>1348</v>
      </c>
      <c r="L369" s="1" t="s">
        <v>1326</v>
      </c>
      <c r="M369" s="1" t="s">
        <v>1349</v>
      </c>
      <c r="N369" s="1" t="s">
        <v>2383</v>
      </c>
      <c r="O369" s="1" t="s">
        <v>2384</v>
      </c>
      <c r="P369" s="1" t="s">
        <v>2385</v>
      </c>
      <c r="Q369" s="1" t="s">
        <v>2260</v>
      </c>
      <c r="R369" s="1" t="s">
        <v>5677</v>
      </c>
      <c r="S369" s="1" t="s">
        <v>41</v>
      </c>
      <c r="T369" s="1" t="s">
        <v>43</v>
      </c>
      <c r="U369" s="1" t="s">
        <v>52</v>
      </c>
      <c r="V369" s="1" t="s">
        <v>39</v>
      </c>
      <c r="W369" s="1" t="s">
        <v>42</v>
      </c>
      <c r="X369" s="1" t="s">
        <v>42</v>
      </c>
      <c r="Y369" s="1" t="s">
        <v>42</v>
      </c>
      <c r="Z369" s="1" t="s">
        <v>42</v>
      </c>
      <c r="AA369" s="5">
        <v>183</v>
      </c>
      <c r="AB369" s="5">
        <v>196</v>
      </c>
      <c r="AC369" s="7">
        <v>379</v>
      </c>
    </row>
    <row r="370" spans="1:29" ht="31.5" x14ac:dyDescent="0.35">
      <c r="A370" s="1" t="s">
        <v>29</v>
      </c>
      <c r="B370" s="1" t="s">
        <v>2386</v>
      </c>
      <c r="C370" s="1" t="s">
        <v>2387</v>
      </c>
      <c r="D370" s="1" t="s">
        <v>5159</v>
      </c>
      <c r="E370" s="1" t="s">
        <v>1592</v>
      </c>
      <c r="F370" s="1" t="s">
        <v>5029</v>
      </c>
      <c r="G370" s="1"/>
      <c r="H370" s="1" t="s">
        <v>2388</v>
      </c>
      <c r="I370" s="1">
        <v>53.708837000000003</v>
      </c>
      <c r="J370" s="1">
        <v>-6.2977740000000004</v>
      </c>
      <c r="K370" s="1" t="s">
        <v>1592</v>
      </c>
      <c r="L370" s="1" t="s">
        <v>1745</v>
      </c>
      <c r="M370" s="1" t="s">
        <v>1748</v>
      </c>
      <c r="N370" s="1" t="s">
        <v>2389</v>
      </c>
      <c r="O370" s="1" t="s">
        <v>2390</v>
      </c>
      <c r="P370" s="1" t="s">
        <v>2391</v>
      </c>
      <c r="Q370" s="1" t="s">
        <v>2260</v>
      </c>
      <c r="R370" s="1" t="s">
        <v>5677</v>
      </c>
      <c r="S370" s="1" t="s">
        <v>41</v>
      </c>
      <c r="T370" s="1" t="s">
        <v>43</v>
      </c>
      <c r="U370" s="1" t="s">
        <v>52</v>
      </c>
      <c r="V370" s="1" t="s">
        <v>39</v>
      </c>
      <c r="W370" s="1" t="s">
        <v>42</v>
      </c>
      <c r="X370" s="1" t="s">
        <v>42</v>
      </c>
      <c r="Y370" s="1" t="s">
        <v>42</v>
      </c>
      <c r="Z370" s="1" t="s">
        <v>42</v>
      </c>
      <c r="AA370" s="5">
        <v>247</v>
      </c>
      <c r="AB370" s="5">
        <v>273</v>
      </c>
      <c r="AC370" s="7">
        <v>520</v>
      </c>
    </row>
    <row r="371" spans="1:29" ht="31.5" x14ac:dyDescent="0.35">
      <c r="A371" s="1" t="s">
        <v>29</v>
      </c>
      <c r="B371" s="1" t="s">
        <v>2392</v>
      </c>
      <c r="C371" s="1" t="s">
        <v>2393</v>
      </c>
      <c r="D371" s="1" t="s">
        <v>5160</v>
      </c>
      <c r="E371" s="1" t="s">
        <v>4786</v>
      </c>
      <c r="F371" s="1"/>
      <c r="G371" s="1"/>
      <c r="H371" s="1" t="s">
        <v>2394</v>
      </c>
      <c r="I371" s="1">
        <v>53.323647000000001</v>
      </c>
      <c r="J371" s="1">
        <v>-6.2776649999999998</v>
      </c>
      <c r="K371" s="1" t="s">
        <v>416</v>
      </c>
      <c r="L371" s="1" t="s">
        <v>32</v>
      </c>
      <c r="M371" s="1" t="s">
        <v>216</v>
      </c>
      <c r="N371" s="1" t="s">
        <v>2395</v>
      </c>
      <c r="O371" s="1" t="s">
        <v>2396</v>
      </c>
      <c r="P371" s="1" t="s">
        <v>2397</v>
      </c>
      <c r="Q371" s="1" t="s">
        <v>2260</v>
      </c>
      <c r="R371" s="1" t="s">
        <v>5677</v>
      </c>
      <c r="S371" s="1" t="s">
        <v>41</v>
      </c>
      <c r="T371" s="1" t="s">
        <v>43</v>
      </c>
      <c r="U371" s="1" t="s">
        <v>52</v>
      </c>
      <c r="V371" s="1" t="s">
        <v>39</v>
      </c>
      <c r="W371" s="1" t="s">
        <v>42</v>
      </c>
      <c r="X371" s="1" t="s">
        <v>42</v>
      </c>
      <c r="Y371" s="1" t="s">
        <v>42</v>
      </c>
      <c r="Z371" s="1" t="s">
        <v>42</v>
      </c>
      <c r="AA371" s="5">
        <v>199</v>
      </c>
      <c r="AB371" s="5">
        <v>238</v>
      </c>
      <c r="AC371" s="7">
        <v>437</v>
      </c>
    </row>
    <row r="372" spans="1:29" ht="31.5" x14ac:dyDescent="0.35">
      <c r="A372" s="1" t="s">
        <v>29</v>
      </c>
      <c r="B372" s="1" t="s">
        <v>2398</v>
      </c>
      <c r="C372" s="1" t="s">
        <v>2399</v>
      </c>
      <c r="D372" s="1" t="s">
        <v>4836</v>
      </c>
      <c r="E372" s="1" t="s">
        <v>4703</v>
      </c>
      <c r="F372" s="1"/>
      <c r="G372" s="1"/>
      <c r="H372" s="1" t="s">
        <v>2400</v>
      </c>
      <c r="I372" s="1">
        <v>53.294924999999999</v>
      </c>
      <c r="J372" s="1">
        <v>-6.232869</v>
      </c>
      <c r="K372" s="1" t="s">
        <v>151</v>
      </c>
      <c r="L372" s="1" t="s">
        <v>32</v>
      </c>
      <c r="M372" s="1" t="s">
        <v>57</v>
      </c>
      <c r="N372" s="1" t="s">
        <v>2401</v>
      </c>
      <c r="O372" s="1" t="s">
        <v>2402</v>
      </c>
      <c r="P372" s="1" t="s">
        <v>2403</v>
      </c>
      <c r="Q372" s="1" t="s">
        <v>2260</v>
      </c>
      <c r="R372" s="1" t="s">
        <v>5677</v>
      </c>
      <c r="S372" s="1" t="s">
        <v>41</v>
      </c>
      <c r="T372" s="1" t="s">
        <v>43</v>
      </c>
      <c r="U372" s="1" t="s">
        <v>52</v>
      </c>
      <c r="V372" s="1" t="s">
        <v>39</v>
      </c>
      <c r="W372" s="1" t="s">
        <v>42</v>
      </c>
      <c r="X372" s="1" t="s">
        <v>42</v>
      </c>
      <c r="Y372" s="1" t="s">
        <v>42</v>
      </c>
      <c r="Z372" s="1" t="s">
        <v>42</v>
      </c>
      <c r="AA372" s="5">
        <v>164</v>
      </c>
      <c r="AB372" s="5">
        <v>202</v>
      </c>
      <c r="AC372" s="7">
        <v>366</v>
      </c>
    </row>
    <row r="373" spans="1:29" ht="21" x14ac:dyDescent="0.35">
      <c r="A373" s="1" t="s">
        <v>29</v>
      </c>
      <c r="B373" s="1" t="s">
        <v>2404</v>
      </c>
      <c r="C373" s="1" t="s">
        <v>2405</v>
      </c>
      <c r="D373" s="1" t="s">
        <v>5161</v>
      </c>
      <c r="E373" s="1" t="s">
        <v>2407</v>
      </c>
      <c r="F373" s="1"/>
      <c r="G373" s="1"/>
      <c r="H373" s="1" t="s">
        <v>2406</v>
      </c>
      <c r="I373" s="1">
        <v>51.890166999999998</v>
      </c>
      <c r="J373" s="1">
        <v>-8.6028939999999992</v>
      </c>
      <c r="K373" s="1" t="s">
        <v>2407</v>
      </c>
      <c r="L373" s="1" t="s">
        <v>1011</v>
      </c>
      <c r="M373" s="1" t="s">
        <v>1034</v>
      </c>
      <c r="N373" s="1" t="s">
        <v>2408</v>
      </c>
      <c r="O373" s="1" t="s">
        <v>2409</v>
      </c>
      <c r="P373" s="1" t="s">
        <v>2410</v>
      </c>
      <c r="Q373" s="1" t="s">
        <v>44</v>
      </c>
      <c r="R373" s="1" t="s">
        <v>5602</v>
      </c>
      <c r="S373" s="1" t="s">
        <v>41</v>
      </c>
      <c r="T373" s="1" t="s">
        <v>43</v>
      </c>
      <c r="U373" s="1" t="s">
        <v>52</v>
      </c>
      <c r="V373" s="1" t="s">
        <v>39</v>
      </c>
      <c r="W373" s="1" t="s">
        <v>42</v>
      </c>
      <c r="X373" s="1" t="s">
        <v>42</v>
      </c>
      <c r="Y373" s="1" t="s">
        <v>42</v>
      </c>
      <c r="Z373" s="1" t="s">
        <v>42</v>
      </c>
      <c r="AA373" s="5">
        <v>121</v>
      </c>
      <c r="AB373" s="5">
        <v>133</v>
      </c>
      <c r="AC373" s="7">
        <v>254</v>
      </c>
    </row>
    <row r="374" spans="1:29" ht="31.5" x14ac:dyDescent="0.35">
      <c r="A374" s="1" t="s">
        <v>29</v>
      </c>
      <c r="B374" s="1" t="s">
        <v>2411</v>
      </c>
      <c r="C374" s="1" t="s">
        <v>2412</v>
      </c>
      <c r="D374" s="1" t="s">
        <v>5162</v>
      </c>
      <c r="E374" s="1" t="s">
        <v>2414</v>
      </c>
      <c r="F374" s="1" t="s">
        <v>5163</v>
      </c>
      <c r="G374" s="1"/>
      <c r="H374" s="1" t="s">
        <v>2413</v>
      </c>
      <c r="I374" s="1">
        <v>52.682304000000002</v>
      </c>
      <c r="J374" s="1">
        <v>-6.3010549999999999</v>
      </c>
      <c r="K374" s="1" t="s">
        <v>2414</v>
      </c>
      <c r="L374" s="1" t="s">
        <v>1498</v>
      </c>
      <c r="M374" s="1" t="s">
        <v>1501</v>
      </c>
      <c r="N374" s="1" t="s">
        <v>2415</v>
      </c>
      <c r="O374" s="1" t="s">
        <v>2416</v>
      </c>
      <c r="P374" s="1" t="s">
        <v>2417</v>
      </c>
      <c r="Q374" s="1" t="s">
        <v>2260</v>
      </c>
      <c r="R374" s="1" t="s">
        <v>5677</v>
      </c>
      <c r="S374" s="1" t="s">
        <v>41</v>
      </c>
      <c r="T374" s="1" t="s">
        <v>43</v>
      </c>
      <c r="U374" s="1" t="s">
        <v>52</v>
      </c>
      <c r="V374" s="1" t="s">
        <v>39</v>
      </c>
      <c r="W374" s="1" t="s">
        <v>42</v>
      </c>
      <c r="X374" s="1" t="s">
        <v>42</v>
      </c>
      <c r="Y374" s="1" t="s">
        <v>42</v>
      </c>
      <c r="Z374" s="1" t="s">
        <v>62</v>
      </c>
      <c r="AA374" s="5">
        <v>143</v>
      </c>
      <c r="AB374" s="5">
        <v>180</v>
      </c>
      <c r="AC374" s="7">
        <v>323</v>
      </c>
    </row>
    <row r="375" spans="1:29" ht="31.5" x14ac:dyDescent="0.35">
      <c r="A375" s="1" t="s">
        <v>29</v>
      </c>
      <c r="B375" s="1" t="s">
        <v>2418</v>
      </c>
      <c r="C375" s="1" t="s">
        <v>2419</v>
      </c>
      <c r="D375" s="1" t="s">
        <v>5164</v>
      </c>
      <c r="E375" s="1" t="s">
        <v>5165</v>
      </c>
      <c r="F375" s="1" t="s">
        <v>4708</v>
      </c>
      <c r="G375" s="1"/>
      <c r="H375" s="19" t="s">
        <v>2420</v>
      </c>
      <c r="I375" s="1">
        <v>53.245403000000003</v>
      </c>
      <c r="J375" s="1">
        <v>-6.15449</v>
      </c>
      <c r="K375" s="1" t="s">
        <v>104</v>
      </c>
      <c r="L375" s="1" t="s">
        <v>32</v>
      </c>
      <c r="M375" s="1" t="s">
        <v>57</v>
      </c>
      <c r="N375" s="1" t="s">
        <v>2421</v>
      </c>
      <c r="O375" s="1" t="s">
        <v>2422</v>
      </c>
      <c r="P375" s="1" t="s">
        <v>2423</v>
      </c>
      <c r="Q375" s="1" t="s">
        <v>2260</v>
      </c>
      <c r="R375" s="1" t="s">
        <v>5677</v>
      </c>
      <c r="S375" s="1" t="s">
        <v>41</v>
      </c>
      <c r="T375" s="1" t="s">
        <v>43</v>
      </c>
      <c r="U375" s="1" t="s">
        <v>52</v>
      </c>
      <c r="V375" s="1" t="s">
        <v>39</v>
      </c>
      <c r="W375" s="1" t="s">
        <v>42</v>
      </c>
      <c r="X375" s="1" t="s">
        <v>42</v>
      </c>
      <c r="Y375" s="1" t="s">
        <v>42</v>
      </c>
      <c r="Z375" s="1" t="s">
        <v>42</v>
      </c>
      <c r="AA375" s="5">
        <v>102</v>
      </c>
      <c r="AB375" s="5">
        <v>134</v>
      </c>
      <c r="AC375" s="7">
        <v>236</v>
      </c>
    </row>
    <row r="376" spans="1:29" ht="31.5" x14ac:dyDescent="0.35">
      <c r="A376" s="1" t="s">
        <v>29</v>
      </c>
      <c r="B376" s="1" t="s">
        <v>2424</v>
      </c>
      <c r="C376" s="1" t="s">
        <v>2425</v>
      </c>
      <c r="D376" s="1" t="s">
        <v>5166</v>
      </c>
      <c r="E376" s="1" t="s">
        <v>1326</v>
      </c>
      <c r="F376" s="1"/>
      <c r="G376" s="1"/>
      <c r="H376" s="1" t="s">
        <v>2426</v>
      </c>
      <c r="I376" s="1">
        <v>53.271062000000001</v>
      </c>
      <c r="J376" s="1">
        <v>-9.0671110000000006</v>
      </c>
      <c r="K376" s="1" t="s">
        <v>1348</v>
      </c>
      <c r="L376" s="1" t="s">
        <v>1326</v>
      </c>
      <c r="M376" s="1" t="s">
        <v>1349</v>
      </c>
      <c r="N376" s="1" t="s">
        <v>2427</v>
      </c>
      <c r="O376" s="1" t="s">
        <v>2428</v>
      </c>
      <c r="P376" s="1" t="s">
        <v>2429</v>
      </c>
      <c r="Q376" s="1" t="s">
        <v>44</v>
      </c>
      <c r="R376" s="1" t="s">
        <v>5680</v>
      </c>
      <c r="S376" s="1" t="s">
        <v>41</v>
      </c>
      <c r="T376" s="1" t="s">
        <v>43</v>
      </c>
      <c r="U376" s="1" t="s">
        <v>52</v>
      </c>
      <c r="V376" s="1" t="s">
        <v>39</v>
      </c>
      <c r="W376" s="1" t="s">
        <v>42</v>
      </c>
      <c r="X376" s="1" t="s">
        <v>42</v>
      </c>
      <c r="Y376" s="1" t="s">
        <v>42</v>
      </c>
      <c r="Z376" s="1" t="s">
        <v>42</v>
      </c>
      <c r="AA376" s="5">
        <v>316</v>
      </c>
      <c r="AB376" s="5">
        <v>422</v>
      </c>
      <c r="AC376" s="7">
        <v>738</v>
      </c>
    </row>
    <row r="377" spans="1:29" ht="21" x14ac:dyDescent="0.35">
      <c r="A377" s="1" t="s">
        <v>29</v>
      </c>
      <c r="B377" s="1" t="s">
        <v>2430</v>
      </c>
      <c r="C377" s="1" t="s">
        <v>2431</v>
      </c>
      <c r="D377" s="1" t="s">
        <v>5167</v>
      </c>
      <c r="E377" s="1" t="s">
        <v>2433</v>
      </c>
      <c r="F377" s="1"/>
      <c r="G377" s="1"/>
      <c r="H377" s="1" t="s">
        <v>2432</v>
      </c>
      <c r="I377" s="1">
        <v>52.547747999999999</v>
      </c>
      <c r="J377" s="1">
        <v>-7.3885129999999997</v>
      </c>
      <c r="K377" s="1" t="s">
        <v>2433</v>
      </c>
      <c r="L377" s="1" t="s">
        <v>823</v>
      </c>
      <c r="M377" s="1" t="s">
        <v>825</v>
      </c>
      <c r="N377" s="1" t="s">
        <v>2434</v>
      </c>
      <c r="O377" s="1" t="s">
        <v>2435</v>
      </c>
      <c r="P377" s="1" t="s">
        <v>2436</v>
      </c>
      <c r="Q377" s="1" t="s">
        <v>44</v>
      </c>
      <c r="R377" s="1" t="s">
        <v>5681</v>
      </c>
      <c r="S377" s="1" t="s">
        <v>41</v>
      </c>
      <c r="T377" s="1" t="s">
        <v>43</v>
      </c>
      <c r="U377" s="1" t="s">
        <v>52</v>
      </c>
      <c r="V377" s="1" t="s">
        <v>39</v>
      </c>
      <c r="W377" s="1" t="s">
        <v>42</v>
      </c>
      <c r="X377" s="1" t="s">
        <v>42</v>
      </c>
      <c r="Y377" s="1" t="s">
        <v>42</v>
      </c>
      <c r="Z377" s="1" t="s">
        <v>42</v>
      </c>
      <c r="AA377" s="5">
        <v>283</v>
      </c>
      <c r="AB377" s="5">
        <v>423</v>
      </c>
      <c r="AC377" s="7">
        <v>706</v>
      </c>
    </row>
    <row r="378" spans="1:29" ht="31.5" x14ac:dyDescent="0.35">
      <c r="A378" s="1" t="s">
        <v>29</v>
      </c>
      <c r="B378" s="1" t="s">
        <v>2437</v>
      </c>
      <c r="C378" s="1" t="s">
        <v>2438</v>
      </c>
      <c r="D378" s="1" t="s">
        <v>5168</v>
      </c>
      <c r="E378" s="1" t="s">
        <v>5169</v>
      </c>
      <c r="F378" s="1"/>
      <c r="G378" s="1" t="s">
        <v>5170</v>
      </c>
      <c r="H378" s="19" t="s">
        <v>2439</v>
      </c>
      <c r="I378" s="1">
        <v>53.344800999999997</v>
      </c>
      <c r="J378" s="1">
        <v>-6.3546940000000003</v>
      </c>
      <c r="K378" s="1" t="s">
        <v>2440</v>
      </c>
      <c r="L378" s="1" t="s">
        <v>32</v>
      </c>
      <c r="M378" s="1" t="s">
        <v>216</v>
      </c>
      <c r="N378" s="1" t="s">
        <v>2441</v>
      </c>
      <c r="O378" s="1" t="s">
        <v>2442</v>
      </c>
      <c r="P378" s="1" t="s">
        <v>2443</v>
      </c>
      <c r="Q378" s="1" t="s">
        <v>2444</v>
      </c>
      <c r="R378" s="1" t="s">
        <v>5682</v>
      </c>
      <c r="S378" s="1" t="s">
        <v>41</v>
      </c>
      <c r="T378" s="1" t="s">
        <v>43</v>
      </c>
      <c r="U378" s="1" t="s">
        <v>52</v>
      </c>
      <c r="V378" s="1" t="s">
        <v>39</v>
      </c>
      <c r="W378" s="1" t="s">
        <v>42</v>
      </c>
      <c r="X378" s="1" t="s">
        <v>42</v>
      </c>
      <c r="Y378" s="1" t="s">
        <v>42</v>
      </c>
      <c r="Z378" s="1" t="s">
        <v>62</v>
      </c>
      <c r="AA378" s="5">
        <v>408</v>
      </c>
      <c r="AB378" s="5">
        <v>333</v>
      </c>
      <c r="AC378" s="7">
        <v>741</v>
      </c>
    </row>
    <row r="379" spans="1:29" ht="21" x14ac:dyDescent="0.35">
      <c r="A379" s="1" t="s">
        <v>29</v>
      </c>
      <c r="B379" s="1" t="s">
        <v>2445</v>
      </c>
      <c r="C379" s="1" t="s">
        <v>2446</v>
      </c>
      <c r="D379" s="1" t="s">
        <v>5171</v>
      </c>
      <c r="E379" s="1" t="s">
        <v>5172</v>
      </c>
      <c r="F379" s="1" t="s">
        <v>2219</v>
      </c>
      <c r="G379" s="1" t="s">
        <v>4954</v>
      </c>
      <c r="H379" s="1" t="s">
        <v>2447</v>
      </c>
      <c r="I379" s="1">
        <v>53.517750999999997</v>
      </c>
      <c r="J379" s="1">
        <v>-8.850187</v>
      </c>
      <c r="K379" s="1" t="s">
        <v>2219</v>
      </c>
      <c r="L379" s="1" t="s">
        <v>1326</v>
      </c>
      <c r="M379" s="1" t="s">
        <v>1329</v>
      </c>
      <c r="N379" s="1" t="s">
        <v>2448</v>
      </c>
      <c r="O379" s="1" t="s">
        <v>2449</v>
      </c>
      <c r="P379" s="1" t="s">
        <v>2450</v>
      </c>
      <c r="Q379" s="1" t="s">
        <v>44</v>
      </c>
      <c r="R379" s="1" t="s">
        <v>5603</v>
      </c>
      <c r="S379" s="1" t="s">
        <v>41</v>
      </c>
      <c r="T379" s="1" t="s">
        <v>43</v>
      </c>
      <c r="U379" s="1" t="s">
        <v>52</v>
      </c>
      <c r="V379" s="1" t="s">
        <v>39</v>
      </c>
      <c r="W379" s="1" t="s">
        <v>42</v>
      </c>
      <c r="X379" s="1" t="s">
        <v>42</v>
      </c>
      <c r="Y379" s="1" t="s">
        <v>42</v>
      </c>
      <c r="Z379" s="1" t="s">
        <v>42</v>
      </c>
      <c r="AA379" s="5">
        <v>749</v>
      </c>
      <c r="AB379" s="5">
        <v>28</v>
      </c>
      <c r="AC379" s="7">
        <v>777</v>
      </c>
    </row>
    <row r="380" spans="1:29" ht="21" x14ac:dyDescent="0.35">
      <c r="A380" s="1" t="s">
        <v>29</v>
      </c>
      <c r="B380" s="1" t="s">
        <v>2451</v>
      </c>
      <c r="C380" s="1" t="s">
        <v>2452</v>
      </c>
      <c r="D380" s="1" t="s">
        <v>2454</v>
      </c>
      <c r="E380" s="1" t="s">
        <v>2454</v>
      </c>
      <c r="F380" s="1" t="s">
        <v>4954</v>
      </c>
      <c r="G380" s="1"/>
      <c r="H380" s="1" t="s">
        <v>2453</v>
      </c>
      <c r="I380" s="1">
        <v>53.322304000000003</v>
      </c>
      <c r="J380" s="1">
        <v>-8.2467489999999994</v>
      </c>
      <c r="K380" s="1" t="s">
        <v>2454</v>
      </c>
      <c r="L380" s="1" t="s">
        <v>1326</v>
      </c>
      <c r="M380" s="1" t="s">
        <v>1329</v>
      </c>
      <c r="N380" s="1" t="s">
        <v>2455</v>
      </c>
      <c r="O380" s="4"/>
      <c r="P380" s="1" t="s">
        <v>2456</v>
      </c>
      <c r="Q380" s="1" t="s">
        <v>44</v>
      </c>
      <c r="R380" s="1" t="s">
        <v>5596</v>
      </c>
      <c r="S380" s="1" t="s">
        <v>41</v>
      </c>
      <c r="T380" s="1" t="s">
        <v>43</v>
      </c>
      <c r="U380" s="1" t="s">
        <v>52</v>
      </c>
      <c r="V380" s="1" t="s">
        <v>39</v>
      </c>
      <c r="W380" s="1" t="s">
        <v>42</v>
      </c>
      <c r="X380" s="1" t="s">
        <v>42</v>
      </c>
      <c r="Y380" s="1" t="s">
        <v>42</v>
      </c>
      <c r="Z380" s="1" t="s">
        <v>62</v>
      </c>
      <c r="AA380" s="5">
        <v>466</v>
      </c>
      <c r="AB380" s="5">
        <v>460</v>
      </c>
      <c r="AC380" s="7">
        <v>926</v>
      </c>
    </row>
    <row r="381" spans="1:29" ht="21" x14ac:dyDescent="0.35">
      <c r="A381" s="1" t="s">
        <v>29</v>
      </c>
      <c r="B381" s="1" t="s">
        <v>2457</v>
      </c>
      <c r="C381" s="1" t="s">
        <v>2458</v>
      </c>
      <c r="D381" s="1" t="s">
        <v>5173</v>
      </c>
      <c r="E381" s="1" t="s">
        <v>5174</v>
      </c>
      <c r="F381" s="1" t="s">
        <v>34</v>
      </c>
      <c r="G381" s="1" t="s">
        <v>4672</v>
      </c>
      <c r="H381" s="1" t="s">
        <v>2459</v>
      </c>
      <c r="I381" s="1">
        <v>53.611254000000002</v>
      </c>
      <c r="J381" s="1">
        <v>-6.1882330000000003</v>
      </c>
      <c r="K381" s="1" t="s">
        <v>34</v>
      </c>
      <c r="L381" s="1" t="s">
        <v>32</v>
      </c>
      <c r="M381" s="1" t="s">
        <v>35</v>
      </c>
      <c r="N381" s="1" t="s">
        <v>2460</v>
      </c>
      <c r="O381" s="1" t="s">
        <v>2461</v>
      </c>
      <c r="P381" s="1" t="s">
        <v>2462</v>
      </c>
      <c r="Q381" s="1" t="s">
        <v>476</v>
      </c>
      <c r="R381" s="1" t="s">
        <v>5515</v>
      </c>
      <c r="S381" s="1" t="s">
        <v>2463</v>
      </c>
      <c r="T381" s="1" t="s">
        <v>43</v>
      </c>
      <c r="U381" s="1" t="s">
        <v>52</v>
      </c>
      <c r="V381" s="1" t="s">
        <v>39</v>
      </c>
      <c r="W381" s="1" t="s">
        <v>42</v>
      </c>
      <c r="X381" s="1" t="s">
        <v>42</v>
      </c>
      <c r="Y381" s="1" t="s">
        <v>42</v>
      </c>
      <c r="Z381" s="1" t="s">
        <v>62</v>
      </c>
      <c r="AA381" s="5">
        <v>259</v>
      </c>
      <c r="AB381" s="5">
        <v>427</v>
      </c>
      <c r="AC381" s="7">
        <v>686</v>
      </c>
    </row>
    <row r="382" spans="1:29" ht="21" x14ac:dyDescent="0.35">
      <c r="A382" s="1" t="s">
        <v>29</v>
      </c>
      <c r="B382" s="1" t="s">
        <v>2464</v>
      </c>
      <c r="C382" s="1" t="s">
        <v>2465</v>
      </c>
      <c r="D382" s="1" t="s">
        <v>5175</v>
      </c>
      <c r="E382" s="1" t="s">
        <v>5176</v>
      </c>
      <c r="F382" s="1" t="s">
        <v>4675</v>
      </c>
      <c r="G382" s="1"/>
      <c r="H382" s="1" t="s">
        <v>2466</v>
      </c>
      <c r="I382" s="1">
        <v>53.400480000000002</v>
      </c>
      <c r="J382" s="1">
        <v>-6.1570590000000003</v>
      </c>
      <c r="K382" s="1" t="s">
        <v>48</v>
      </c>
      <c r="L382" s="1" t="s">
        <v>32</v>
      </c>
      <c r="M382" s="1" t="s">
        <v>216</v>
      </c>
      <c r="N382" s="1" t="s">
        <v>2467</v>
      </c>
      <c r="O382" s="1" t="s">
        <v>2468</v>
      </c>
      <c r="P382" s="1" t="s">
        <v>2469</v>
      </c>
      <c r="Q382" s="1" t="s">
        <v>476</v>
      </c>
      <c r="R382" s="1" t="s">
        <v>5515</v>
      </c>
      <c r="S382" s="1" t="s">
        <v>2463</v>
      </c>
      <c r="T382" s="1" t="s">
        <v>43</v>
      </c>
      <c r="U382" s="1" t="s">
        <v>52</v>
      </c>
      <c r="V382" s="1" t="s">
        <v>39</v>
      </c>
      <c r="W382" s="1" t="s">
        <v>42</v>
      </c>
      <c r="X382" s="1" t="s">
        <v>42</v>
      </c>
      <c r="Y382" s="1" t="s">
        <v>42</v>
      </c>
      <c r="Z382" s="1" t="s">
        <v>62</v>
      </c>
      <c r="AA382" s="5">
        <v>283</v>
      </c>
      <c r="AB382" s="5">
        <v>270</v>
      </c>
      <c r="AC382" s="7">
        <v>553</v>
      </c>
    </row>
    <row r="383" spans="1:29" ht="21" x14ac:dyDescent="0.35">
      <c r="A383" s="1" t="s">
        <v>29</v>
      </c>
      <c r="B383" s="1" t="s">
        <v>2470</v>
      </c>
      <c r="C383" s="1" t="s">
        <v>2471</v>
      </c>
      <c r="D383" s="1" t="s">
        <v>5177</v>
      </c>
      <c r="E383" s="1" t="s">
        <v>5178</v>
      </c>
      <c r="F383" s="1"/>
      <c r="G383" s="1" t="s">
        <v>5179</v>
      </c>
      <c r="H383" s="1" t="s">
        <v>2472</v>
      </c>
      <c r="I383" s="1">
        <v>53.301246999999996</v>
      </c>
      <c r="J383" s="1">
        <v>-6.3492949999999997</v>
      </c>
      <c r="K383" s="1" t="s">
        <v>2473</v>
      </c>
      <c r="L383" s="1" t="s">
        <v>32</v>
      </c>
      <c r="M383" s="1" t="s">
        <v>132</v>
      </c>
      <c r="N383" s="1" t="s">
        <v>2474</v>
      </c>
      <c r="O383" s="1" t="s">
        <v>2475</v>
      </c>
      <c r="P383" s="1" t="s">
        <v>2476</v>
      </c>
      <c r="Q383" s="1" t="s">
        <v>2260</v>
      </c>
      <c r="R383" s="1" t="s">
        <v>5515</v>
      </c>
      <c r="S383" s="1" t="s">
        <v>2463</v>
      </c>
      <c r="T383" s="1" t="s">
        <v>75</v>
      </c>
      <c r="U383" s="1" t="s">
        <v>52</v>
      </c>
      <c r="V383" s="1" t="s">
        <v>39</v>
      </c>
      <c r="W383" s="1" t="s">
        <v>42</v>
      </c>
      <c r="X383" s="1" t="s">
        <v>42</v>
      </c>
      <c r="Y383" s="1" t="s">
        <v>42</v>
      </c>
      <c r="Z383" s="1" t="s">
        <v>62</v>
      </c>
      <c r="AA383" s="5">
        <v>137</v>
      </c>
      <c r="AB383" s="5">
        <v>129</v>
      </c>
      <c r="AC383" s="7">
        <v>266</v>
      </c>
    </row>
    <row r="384" spans="1:29" ht="21" x14ac:dyDescent="0.35">
      <c r="A384" s="1" t="s">
        <v>29</v>
      </c>
      <c r="B384" s="1" t="s">
        <v>2477</v>
      </c>
      <c r="C384" s="1" t="s">
        <v>2478</v>
      </c>
      <c r="D384" s="1" t="s">
        <v>5180</v>
      </c>
      <c r="E384" s="1" t="s">
        <v>4698</v>
      </c>
      <c r="F384" s="1" t="s">
        <v>4699</v>
      </c>
      <c r="G384" s="1"/>
      <c r="H384" s="1" t="s">
        <v>2479</v>
      </c>
      <c r="I384" s="1">
        <v>53.324143999999997</v>
      </c>
      <c r="J384" s="1">
        <v>-6.4204299999999996</v>
      </c>
      <c r="K384" s="1" t="s">
        <v>131</v>
      </c>
      <c r="L384" s="1" t="s">
        <v>32</v>
      </c>
      <c r="M384" s="1" t="s">
        <v>132</v>
      </c>
      <c r="N384" s="1" t="s">
        <v>2480</v>
      </c>
      <c r="O384" s="1" t="s">
        <v>2481</v>
      </c>
      <c r="P384" s="1" t="s">
        <v>2482</v>
      </c>
      <c r="Q384" s="1" t="s">
        <v>476</v>
      </c>
      <c r="R384" s="1" t="s">
        <v>5515</v>
      </c>
      <c r="S384" s="1" t="s">
        <v>2463</v>
      </c>
      <c r="T384" s="1" t="s">
        <v>43</v>
      </c>
      <c r="U384" s="1" t="s">
        <v>52</v>
      </c>
      <c r="V384" s="1" t="s">
        <v>39</v>
      </c>
      <c r="W384" s="1" t="s">
        <v>42</v>
      </c>
      <c r="X384" s="1" t="s">
        <v>42</v>
      </c>
      <c r="Y384" s="1" t="s">
        <v>42</v>
      </c>
      <c r="Z384" s="1" t="s">
        <v>62</v>
      </c>
      <c r="AA384" s="5">
        <v>172</v>
      </c>
      <c r="AB384" s="5">
        <v>253</v>
      </c>
      <c r="AC384" s="7">
        <v>425</v>
      </c>
    </row>
    <row r="385" spans="1:29" ht="21" x14ac:dyDescent="0.35">
      <c r="A385" s="1" t="s">
        <v>29</v>
      </c>
      <c r="B385" s="1" t="s">
        <v>2483</v>
      </c>
      <c r="C385" s="1" t="s">
        <v>2484</v>
      </c>
      <c r="D385" s="1" t="s">
        <v>5181</v>
      </c>
      <c r="E385" s="1" t="s">
        <v>5182</v>
      </c>
      <c r="F385" s="1" t="s">
        <v>4698</v>
      </c>
      <c r="G385" s="1" t="s">
        <v>4699</v>
      </c>
      <c r="H385" s="1" t="s">
        <v>2485</v>
      </c>
      <c r="I385" s="1">
        <v>53.341287999999999</v>
      </c>
      <c r="J385" s="1">
        <v>-6.396128</v>
      </c>
      <c r="K385" s="1" t="s">
        <v>208</v>
      </c>
      <c r="L385" s="1" t="s">
        <v>32</v>
      </c>
      <c r="M385" s="1" t="s">
        <v>132</v>
      </c>
      <c r="N385" s="1" t="s">
        <v>2486</v>
      </c>
      <c r="O385" s="1" t="s">
        <v>2487</v>
      </c>
      <c r="P385" s="1" t="s">
        <v>2488</v>
      </c>
      <c r="Q385" s="1" t="s">
        <v>476</v>
      </c>
      <c r="R385" s="1" t="s">
        <v>5515</v>
      </c>
      <c r="S385" s="1" t="s">
        <v>2463</v>
      </c>
      <c r="T385" s="1" t="s">
        <v>43</v>
      </c>
      <c r="U385" s="1" t="s">
        <v>52</v>
      </c>
      <c r="V385" s="1" t="s">
        <v>39</v>
      </c>
      <c r="W385" s="1" t="s">
        <v>42</v>
      </c>
      <c r="X385" s="1" t="s">
        <v>42</v>
      </c>
      <c r="Y385" s="1" t="s">
        <v>42</v>
      </c>
      <c r="Z385" s="1" t="s">
        <v>62</v>
      </c>
      <c r="AA385" s="5">
        <v>299</v>
      </c>
      <c r="AB385" s="5">
        <v>331</v>
      </c>
      <c r="AC385" s="7">
        <v>630</v>
      </c>
    </row>
    <row r="386" spans="1:29" ht="21" x14ac:dyDescent="0.35">
      <c r="A386" s="1" t="s">
        <v>29</v>
      </c>
      <c r="B386" s="1" t="s">
        <v>2489</v>
      </c>
      <c r="C386" s="1" t="s">
        <v>2490</v>
      </c>
      <c r="D386" s="1" t="s">
        <v>5183</v>
      </c>
      <c r="E386" s="1" t="s">
        <v>4698</v>
      </c>
      <c r="F386" s="1" t="s">
        <v>4699</v>
      </c>
      <c r="G386" s="1"/>
      <c r="H386" s="1" t="s">
        <v>2491</v>
      </c>
      <c r="I386" s="1">
        <v>53.352913999999998</v>
      </c>
      <c r="J386" s="1">
        <v>-6.4054419999999999</v>
      </c>
      <c r="K386" s="1" t="s">
        <v>195</v>
      </c>
      <c r="L386" s="1" t="s">
        <v>32</v>
      </c>
      <c r="M386" s="1" t="s">
        <v>132</v>
      </c>
      <c r="N386" s="1" t="s">
        <v>2492</v>
      </c>
      <c r="O386" s="1" t="s">
        <v>2493</v>
      </c>
      <c r="P386" s="1" t="s">
        <v>2494</v>
      </c>
      <c r="Q386" s="1" t="s">
        <v>476</v>
      </c>
      <c r="R386" s="1" t="s">
        <v>5515</v>
      </c>
      <c r="S386" s="1" t="s">
        <v>2463</v>
      </c>
      <c r="T386" s="1" t="s">
        <v>43</v>
      </c>
      <c r="U386" s="1" t="s">
        <v>52</v>
      </c>
      <c r="V386" s="1" t="s">
        <v>39</v>
      </c>
      <c r="W386" s="1" t="s">
        <v>42</v>
      </c>
      <c r="X386" s="1" t="s">
        <v>42</v>
      </c>
      <c r="Y386" s="1" t="s">
        <v>42</v>
      </c>
      <c r="Z386" s="1" t="s">
        <v>62</v>
      </c>
      <c r="AA386" s="5">
        <v>242</v>
      </c>
      <c r="AB386" s="5">
        <v>283</v>
      </c>
      <c r="AC386" s="7">
        <v>525</v>
      </c>
    </row>
    <row r="387" spans="1:29" ht="21" x14ac:dyDescent="0.35">
      <c r="A387" s="1" t="s">
        <v>29</v>
      </c>
      <c r="B387" s="1" t="s">
        <v>2495</v>
      </c>
      <c r="C387" s="1" t="s">
        <v>2496</v>
      </c>
      <c r="D387" s="1" t="s">
        <v>5184</v>
      </c>
      <c r="E387" s="1" t="s">
        <v>195</v>
      </c>
      <c r="F387" s="1" t="s">
        <v>4672</v>
      </c>
      <c r="G387" s="1"/>
      <c r="H387" s="1" t="s">
        <v>2497</v>
      </c>
      <c r="I387" s="1">
        <v>53.347670000000001</v>
      </c>
      <c r="J387" s="1">
        <v>-6.4497559999999998</v>
      </c>
      <c r="K387" s="1" t="s">
        <v>195</v>
      </c>
      <c r="L387" s="1" t="s">
        <v>32</v>
      </c>
      <c r="M387" s="1" t="s">
        <v>132</v>
      </c>
      <c r="N387" s="1" t="s">
        <v>2498</v>
      </c>
      <c r="O387" s="1" t="s">
        <v>2499</v>
      </c>
      <c r="P387" s="1" t="s">
        <v>2500</v>
      </c>
      <c r="Q387" s="1" t="s">
        <v>2260</v>
      </c>
      <c r="R387" s="1" t="s">
        <v>5515</v>
      </c>
      <c r="S387" s="1" t="s">
        <v>2463</v>
      </c>
      <c r="T387" s="1" t="s">
        <v>43</v>
      </c>
      <c r="U387" s="1" t="s">
        <v>52</v>
      </c>
      <c r="V387" s="1" t="s">
        <v>39</v>
      </c>
      <c r="W387" s="1" t="s">
        <v>42</v>
      </c>
      <c r="X387" s="1" t="s">
        <v>42</v>
      </c>
      <c r="Y387" s="1" t="s">
        <v>42</v>
      </c>
      <c r="Z387" s="1" t="s">
        <v>42</v>
      </c>
      <c r="AA387" s="5">
        <v>444</v>
      </c>
      <c r="AB387" s="5">
        <v>522</v>
      </c>
      <c r="AC387" s="7">
        <v>966</v>
      </c>
    </row>
    <row r="388" spans="1:29" ht="21" x14ac:dyDescent="0.35">
      <c r="A388" s="1" t="s">
        <v>29</v>
      </c>
      <c r="B388" s="1" t="s">
        <v>2501</v>
      </c>
      <c r="C388" s="1" t="s">
        <v>2502</v>
      </c>
      <c r="D388" s="1" t="s">
        <v>2502</v>
      </c>
      <c r="E388" s="1" t="s">
        <v>5185</v>
      </c>
      <c r="F388" s="1" t="s">
        <v>4694</v>
      </c>
      <c r="G388" s="1"/>
      <c r="H388" s="1" t="s">
        <v>2503</v>
      </c>
      <c r="I388" s="1">
        <v>53.401924000000001</v>
      </c>
      <c r="J388" s="1">
        <v>-6.379346</v>
      </c>
      <c r="K388" s="1" t="s">
        <v>2504</v>
      </c>
      <c r="L388" s="1" t="s">
        <v>32</v>
      </c>
      <c r="M388" s="1" t="s">
        <v>35</v>
      </c>
      <c r="N388" s="1" t="s">
        <v>2505</v>
      </c>
      <c r="O388" s="1" t="s">
        <v>2506</v>
      </c>
      <c r="P388" s="1" t="s">
        <v>2507</v>
      </c>
      <c r="Q388" s="1" t="s">
        <v>476</v>
      </c>
      <c r="R388" s="1" t="s">
        <v>5515</v>
      </c>
      <c r="S388" s="1" t="s">
        <v>2463</v>
      </c>
      <c r="T388" s="1" t="s">
        <v>43</v>
      </c>
      <c r="U388" s="1" t="s">
        <v>52</v>
      </c>
      <c r="V388" s="1" t="s">
        <v>39</v>
      </c>
      <c r="W388" s="1" t="s">
        <v>42</v>
      </c>
      <c r="X388" s="1" t="s">
        <v>42</v>
      </c>
      <c r="Y388" s="1" t="s">
        <v>42</v>
      </c>
      <c r="Z388" s="1" t="s">
        <v>62</v>
      </c>
      <c r="AA388" s="5">
        <v>147</v>
      </c>
      <c r="AB388" s="5">
        <v>176</v>
      </c>
      <c r="AC388" s="7">
        <v>323</v>
      </c>
    </row>
    <row r="389" spans="1:29" ht="21" x14ac:dyDescent="0.35">
      <c r="A389" s="1" t="s">
        <v>29</v>
      </c>
      <c r="B389" s="1" t="s">
        <v>2508</v>
      </c>
      <c r="C389" s="1" t="s">
        <v>2509</v>
      </c>
      <c r="D389" s="1" t="s">
        <v>5186</v>
      </c>
      <c r="E389" s="1" t="s">
        <v>5187</v>
      </c>
      <c r="F389" s="1" t="s">
        <v>5188</v>
      </c>
      <c r="G389" s="1"/>
      <c r="H389" s="1" t="s">
        <v>2510</v>
      </c>
      <c r="I389" s="1">
        <v>53.323818000000003</v>
      </c>
      <c r="J389" s="1">
        <v>-6.4025590000000001</v>
      </c>
      <c r="K389" s="1" t="s">
        <v>131</v>
      </c>
      <c r="L389" s="1" t="s">
        <v>32</v>
      </c>
      <c r="M389" s="1" t="s">
        <v>132</v>
      </c>
      <c r="N389" s="1" t="s">
        <v>2511</v>
      </c>
      <c r="O389" s="1" t="s">
        <v>2512</v>
      </c>
      <c r="P389" s="1" t="s">
        <v>2513</v>
      </c>
      <c r="Q389" s="1" t="s">
        <v>2260</v>
      </c>
      <c r="R389" s="1" t="s">
        <v>5515</v>
      </c>
      <c r="S389" s="1" t="s">
        <v>2463</v>
      </c>
      <c r="T389" s="1" t="s">
        <v>75</v>
      </c>
      <c r="U389" s="1" t="s">
        <v>52</v>
      </c>
      <c r="V389" s="1" t="s">
        <v>39</v>
      </c>
      <c r="W389" s="1" t="s">
        <v>42</v>
      </c>
      <c r="X389" s="1" t="s">
        <v>42</v>
      </c>
      <c r="Y389" s="1" t="s">
        <v>42</v>
      </c>
      <c r="Z389" s="1" t="s">
        <v>42</v>
      </c>
      <c r="AA389" s="5">
        <v>224</v>
      </c>
      <c r="AB389" s="5">
        <v>176</v>
      </c>
      <c r="AC389" s="7">
        <v>400</v>
      </c>
    </row>
    <row r="390" spans="1:29" ht="21" x14ac:dyDescent="0.35">
      <c r="A390" s="1" t="s">
        <v>29</v>
      </c>
      <c r="B390" s="1" t="s">
        <v>2514</v>
      </c>
      <c r="C390" s="1" t="s">
        <v>2515</v>
      </c>
      <c r="D390" s="1" t="s">
        <v>5189</v>
      </c>
      <c r="E390" s="1" t="s">
        <v>304</v>
      </c>
      <c r="F390" s="1" t="s">
        <v>4672</v>
      </c>
      <c r="G390" s="1"/>
      <c r="H390" s="1" t="s">
        <v>2516</v>
      </c>
      <c r="I390" s="1">
        <v>53.465232999999998</v>
      </c>
      <c r="J390" s="1">
        <v>-6.2246009999999998</v>
      </c>
      <c r="K390" s="1" t="s">
        <v>304</v>
      </c>
      <c r="L390" s="1" t="s">
        <v>32</v>
      </c>
      <c r="M390" s="1" t="s">
        <v>35</v>
      </c>
      <c r="N390" s="1" t="s">
        <v>2517</v>
      </c>
      <c r="O390" s="1" t="s">
        <v>2518</v>
      </c>
      <c r="P390" s="1" t="s">
        <v>2519</v>
      </c>
      <c r="Q390" s="1" t="s">
        <v>2260</v>
      </c>
      <c r="R390" s="1" t="s">
        <v>5515</v>
      </c>
      <c r="S390" s="1" t="s">
        <v>2463</v>
      </c>
      <c r="T390" s="1" t="s">
        <v>43</v>
      </c>
      <c r="U390" s="1" t="s">
        <v>52</v>
      </c>
      <c r="V390" s="1" t="s">
        <v>39</v>
      </c>
      <c r="W390" s="1" t="s">
        <v>42</v>
      </c>
      <c r="X390" s="1" t="s">
        <v>42</v>
      </c>
      <c r="Y390" s="1" t="s">
        <v>42</v>
      </c>
      <c r="Z390" s="1" t="s">
        <v>62</v>
      </c>
      <c r="AA390" s="5">
        <v>321</v>
      </c>
      <c r="AB390" s="5">
        <v>350</v>
      </c>
      <c r="AC390" s="7">
        <v>671</v>
      </c>
    </row>
    <row r="391" spans="1:29" ht="21" x14ac:dyDescent="0.35">
      <c r="A391" s="1" t="s">
        <v>29</v>
      </c>
      <c r="B391" s="1" t="s">
        <v>2520</v>
      </c>
      <c r="C391" s="1" t="s">
        <v>2521</v>
      </c>
      <c r="D391" s="1" t="s">
        <v>5190</v>
      </c>
      <c r="E391" s="1" t="s">
        <v>304</v>
      </c>
      <c r="F391" s="1" t="s">
        <v>4672</v>
      </c>
      <c r="G391" s="1"/>
      <c r="H391" s="1" t="s">
        <v>2522</v>
      </c>
      <c r="I391" s="1">
        <v>53.460697000000003</v>
      </c>
      <c r="J391" s="1">
        <v>-6.2167779999999997</v>
      </c>
      <c r="K391" s="1" t="s">
        <v>304</v>
      </c>
      <c r="L391" s="1" t="s">
        <v>32</v>
      </c>
      <c r="M391" s="1" t="s">
        <v>35</v>
      </c>
      <c r="N391" s="1" t="s">
        <v>2523</v>
      </c>
      <c r="O391" s="1" t="s">
        <v>2524</v>
      </c>
      <c r="P391" s="1" t="s">
        <v>2525</v>
      </c>
      <c r="Q391" s="1" t="s">
        <v>476</v>
      </c>
      <c r="R391" s="1" t="s">
        <v>5515</v>
      </c>
      <c r="S391" s="1" t="s">
        <v>2463</v>
      </c>
      <c r="T391" s="1" t="s">
        <v>43</v>
      </c>
      <c r="U391" s="1" t="s">
        <v>52</v>
      </c>
      <c r="V391" s="1" t="s">
        <v>39</v>
      </c>
      <c r="W391" s="1" t="s">
        <v>42</v>
      </c>
      <c r="X391" s="1" t="s">
        <v>42</v>
      </c>
      <c r="Y391" s="1" t="s">
        <v>42</v>
      </c>
      <c r="Z391" s="1" t="s">
        <v>42</v>
      </c>
      <c r="AA391" s="5">
        <v>423</v>
      </c>
      <c r="AB391" s="5">
        <v>441</v>
      </c>
      <c r="AC391" s="7">
        <v>864</v>
      </c>
    </row>
    <row r="392" spans="1:29" ht="21" x14ac:dyDescent="0.35">
      <c r="A392" s="1" t="s">
        <v>29</v>
      </c>
      <c r="B392" s="1" t="s">
        <v>2526</v>
      </c>
      <c r="C392" s="1" t="s">
        <v>2527</v>
      </c>
      <c r="D392" s="1" t="s">
        <v>5191</v>
      </c>
      <c r="E392" s="1" t="s">
        <v>4838</v>
      </c>
      <c r="F392" s="1" t="s">
        <v>4764</v>
      </c>
      <c r="G392" s="1"/>
      <c r="H392" s="1" t="s">
        <v>2528</v>
      </c>
      <c r="I392" s="1">
        <v>53.307198999999997</v>
      </c>
      <c r="J392" s="1">
        <v>-6.3351389999999999</v>
      </c>
      <c r="K392" s="1" t="s">
        <v>370</v>
      </c>
      <c r="L392" s="1" t="s">
        <v>32</v>
      </c>
      <c r="M392" s="1" t="s">
        <v>132</v>
      </c>
      <c r="N392" s="1" t="s">
        <v>2529</v>
      </c>
      <c r="O392" s="1" t="s">
        <v>2530</v>
      </c>
      <c r="P392" s="1" t="s">
        <v>2531</v>
      </c>
      <c r="Q392" s="1" t="s">
        <v>2260</v>
      </c>
      <c r="R392" s="1" t="s">
        <v>5515</v>
      </c>
      <c r="S392" s="1" t="s">
        <v>2463</v>
      </c>
      <c r="T392" s="1" t="s">
        <v>43</v>
      </c>
      <c r="U392" s="1" t="s">
        <v>52</v>
      </c>
      <c r="V392" s="1" t="s">
        <v>39</v>
      </c>
      <c r="W392" s="1" t="s">
        <v>42</v>
      </c>
      <c r="X392" s="1" t="s">
        <v>42</v>
      </c>
      <c r="Y392" s="1" t="s">
        <v>42</v>
      </c>
      <c r="Z392" s="1" t="s">
        <v>62</v>
      </c>
      <c r="AA392" s="5">
        <v>0</v>
      </c>
      <c r="AB392" s="5">
        <v>186</v>
      </c>
      <c r="AC392" s="7">
        <v>186</v>
      </c>
    </row>
    <row r="393" spans="1:29" ht="21" x14ac:dyDescent="0.35">
      <c r="A393" s="1" t="s">
        <v>29</v>
      </c>
      <c r="B393" s="1" t="s">
        <v>2532</v>
      </c>
      <c r="C393" s="1" t="s">
        <v>2533</v>
      </c>
      <c r="D393" s="1" t="s">
        <v>5192</v>
      </c>
      <c r="E393" s="1" t="s">
        <v>5147</v>
      </c>
      <c r="F393" s="1"/>
      <c r="G393" s="1"/>
      <c r="H393" s="1" t="s">
        <v>2534</v>
      </c>
      <c r="I393" s="1">
        <v>53.276203000000002</v>
      </c>
      <c r="J393" s="1">
        <v>-6.3486760000000002</v>
      </c>
      <c r="K393" s="1" t="s">
        <v>2345</v>
      </c>
      <c r="L393" s="1" t="s">
        <v>32</v>
      </c>
      <c r="M393" s="1" t="s">
        <v>132</v>
      </c>
      <c r="N393" s="1" t="s">
        <v>2535</v>
      </c>
      <c r="O393" s="1" t="s">
        <v>2536</v>
      </c>
      <c r="P393" s="1" t="s">
        <v>2537</v>
      </c>
      <c r="Q393" s="1" t="s">
        <v>476</v>
      </c>
      <c r="R393" s="1" t="s">
        <v>5515</v>
      </c>
      <c r="S393" s="1" t="s">
        <v>2463</v>
      </c>
      <c r="T393" s="1" t="s">
        <v>43</v>
      </c>
      <c r="U393" s="1" t="s">
        <v>52</v>
      </c>
      <c r="V393" s="1" t="s">
        <v>39</v>
      </c>
      <c r="W393" s="1" t="s">
        <v>42</v>
      </c>
      <c r="X393" s="1" t="s">
        <v>42</v>
      </c>
      <c r="Y393" s="1" t="s">
        <v>42</v>
      </c>
      <c r="Z393" s="1" t="s">
        <v>42</v>
      </c>
      <c r="AA393" s="5">
        <v>404</v>
      </c>
      <c r="AB393" s="5">
        <v>421</v>
      </c>
      <c r="AC393" s="7">
        <v>825</v>
      </c>
    </row>
    <row r="394" spans="1:29" ht="21" x14ac:dyDescent="0.35">
      <c r="A394" s="1" t="s">
        <v>29</v>
      </c>
      <c r="B394" s="1" t="s">
        <v>2538</v>
      </c>
      <c r="C394" s="1" t="s">
        <v>2539</v>
      </c>
      <c r="D394" s="1" t="s">
        <v>5193</v>
      </c>
      <c r="E394" s="1" t="s">
        <v>2473</v>
      </c>
      <c r="F394" s="1" t="s">
        <v>5147</v>
      </c>
      <c r="G394" s="1"/>
      <c r="H394" s="1" t="s">
        <v>2540</v>
      </c>
      <c r="I394" s="1">
        <v>53.278795000000002</v>
      </c>
      <c r="J394" s="1">
        <v>-6.4101780000000002</v>
      </c>
      <c r="K394" s="1" t="s">
        <v>2473</v>
      </c>
      <c r="L394" s="1" t="s">
        <v>32</v>
      </c>
      <c r="M394" s="1" t="s">
        <v>132</v>
      </c>
      <c r="N394" s="1" t="s">
        <v>2541</v>
      </c>
      <c r="O394" s="1" t="s">
        <v>2542</v>
      </c>
      <c r="P394" s="1" t="s">
        <v>2543</v>
      </c>
      <c r="Q394" s="1" t="s">
        <v>476</v>
      </c>
      <c r="R394" s="1" t="s">
        <v>5515</v>
      </c>
      <c r="S394" s="1" t="s">
        <v>2463</v>
      </c>
      <c r="T394" s="1" t="s">
        <v>43</v>
      </c>
      <c r="U394" s="1" t="s">
        <v>52</v>
      </c>
      <c r="V394" s="1" t="s">
        <v>39</v>
      </c>
      <c r="W394" s="1" t="s">
        <v>42</v>
      </c>
      <c r="X394" s="1" t="s">
        <v>42</v>
      </c>
      <c r="Y394" s="1" t="s">
        <v>42</v>
      </c>
      <c r="Z394" s="1" t="s">
        <v>62</v>
      </c>
      <c r="AA394" s="5">
        <v>177</v>
      </c>
      <c r="AB394" s="5">
        <v>173</v>
      </c>
      <c r="AC394" s="7">
        <v>350</v>
      </c>
    </row>
    <row r="395" spans="1:29" ht="21" x14ac:dyDescent="0.35">
      <c r="A395" s="1" t="s">
        <v>29</v>
      </c>
      <c r="B395" s="1" t="s">
        <v>2544</v>
      </c>
      <c r="C395" s="1" t="s">
        <v>2545</v>
      </c>
      <c r="D395" s="1" t="s">
        <v>5194</v>
      </c>
      <c r="E395" s="1" t="s">
        <v>4770</v>
      </c>
      <c r="F395" s="1" t="s">
        <v>4753</v>
      </c>
      <c r="G395" s="1"/>
      <c r="H395" s="1" t="s">
        <v>2546</v>
      </c>
      <c r="I395" s="1">
        <v>53.368768000000003</v>
      </c>
      <c r="J395" s="1">
        <v>-6.2942650000000002</v>
      </c>
      <c r="K395" s="1" t="s">
        <v>318</v>
      </c>
      <c r="L395" s="1" t="s">
        <v>32</v>
      </c>
      <c r="M395" s="1" t="s">
        <v>216</v>
      </c>
      <c r="N395" s="1" t="s">
        <v>2547</v>
      </c>
      <c r="O395" s="1" t="s">
        <v>2548</v>
      </c>
      <c r="P395" s="1" t="s">
        <v>2549</v>
      </c>
      <c r="Q395" s="1" t="s">
        <v>2260</v>
      </c>
      <c r="R395" s="1" t="s">
        <v>5516</v>
      </c>
      <c r="S395" s="1" t="s">
        <v>2463</v>
      </c>
      <c r="T395" s="1" t="s">
        <v>43</v>
      </c>
      <c r="U395" s="1" t="s">
        <v>52</v>
      </c>
      <c r="V395" s="1" t="s">
        <v>39</v>
      </c>
      <c r="W395" s="1" t="s">
        <v>42</v>
      </c>
      <c r="X395" s="1" t="s">
        <v>42</v>
      </c>
      <c r="Y395" s="1" t="s">
        <v>42</v>
      </c>
      <c r="Z395" s="1" t="s">
        <v>62</v>
      </c>
      <c r="AA395" s="5">
        <v>111</v>
      </c>
      <c r="AB395" s="5">
        <v>153</v>
      </c>
      <c r="AC395" s="7">
        <v>264</v>
      </c>
    </row>
    <row r="396" spans="1:29" ht="21" x14ac:dyDescent="0.35">
      <c r="A396" s="1" t="s">
        <v>29</v>
      </c>
      <c r="B396" s="1" t="s">
        <v>2550</v>
      </c>
      <c r="C396" s="1" t="s">
        <v>2551</v>
      </c>
      <c r="D396" s="1" t="s">
        <v>5195</v>
      </c>
      <c r="E396" s="1" t="s">
        <v>4823</v>
      </c>
      <c r="F396" s="1" t="s">
        <v>4764</v>
      </c>
      <c r="G396" s="1"/>
      <c r="H396" s="1" t="s">
        <v>2552</v>
      </c>
      <c r="I396" s="1">
        <v>53.327314000000001</v>
      </c>
      <c r="J396" s="1">
        <v>-6.2945979999999997</v>
      </c>
      <c r="K396" s="1" t="s">
        <v>370</v>
      </c>
      <c r="L396" s="1" t="s">
        <v>32</v>
      </c>
      <c r="M396" s="1" t="s">
        <v>216</v>
      </c>
      <c r="N396" s="1" t="s">
        <v>2553</v>
      </c>
      <c r="O396" s="1" t="s">
        <v>2554</v>
      </c>
      <c r="P396" s="1" t="s">
        <v>2555</v>
      </c>
      <c r="Q396" s="1" t="s">
        <v>2260</v>
      </c>
      <c r="R396" s="1" t="s">
        <v>5516</v>
      </c>
      <c r="S396" s="1" t="s">
        <v>2463</v>
      </c>
      <c r="T396" s="1" t="s">
        <v>43</v>
      </c>
      <c r="U396" s="1" t="s">
        <v>52</v>
      </c>
      <c r="V396" s="1" t="s">
        <v>39</v>
      </c>
      <c r="W396" s="1" t="s">
        <v>42</v>
      </c>
      <c r="X396" s="1" t="s">
        <v>42</v>
      </c>
      <c r="Y396" s="1" t="s">
        <v>42</v>
      </c>
      <c r="Z396" s="1" t="s">
        <v>62</v>
      </c>
      <c r="AA396" s="5">
        <v>120</v>
      </c>
      <c r="AB396" s="5">
        <v>177</v>
      </c>
      <c r="AC396" s="7">
        <v>297</v>
      </c>
    </row>
    <row r="397" spans="1:29" ht="21" x14ac:dyDescent="0.35">
      <c r="A397" s="1" t="s">
        <v>29</v>
      </c>
      <c r="B397" s="1" t="s">
        <v>2556</v>
      </c>
      <c r="C397" s="1" t="s">
        <v>70</v>
      </c>
      <c r="D397" s="1" t="s">
        <v>5134</v>
      </c>
      <c r="E397" s="1" t="s">
        <v>5196</v>
      </c>
      <c r="F397" s="1" t="s">
        <v>4745</v>
      </c>
      <c r="G397" s="1"/>
      <c r="H397" s="1" t="s">
        <v>2557</v>
      </c>
      <c r="I397" s="1">
        <v>53.388041000000001</v>
      </c>
      <c r="J397" s="1">
        <v>-6.3093750000000002</v>
      </c>
      <c r="K397" s="1" t="s">
        <v>528</v>
      </c>
      <c r="L397" s="1" t="s">
        <v>32</v>
      </c>
      <c r="M397" s="1" t="s">
        <v>216</v>
      </c>
      <c r="N397" s="1" t="s">
        <v>2558</v>
      </c>
      <c r="O397" s="1" t="s">
        <v>2559</v>
      </c>
      <c r="P397" s="1" t="s">
        <v>2560</v>
      </c>
      <c r="Q397" s="1" t="s">
        <v>2260</v>
      </c>
      <c r="R397" s="1" t="s">
        <v>5516</v>
      </c>
      <c r="S397" s="1" t="s">
        <v>2463</v>
      </c>
      <c r="T397" s="1" t="s">
        <v>43</v>
      </c>
      <c r="U397" s="1" t="s">
        <v>52</v>
      </c>
      <c r="V397" s="1" t="s">
        <v>39</v>
      </c>
      <c r="W397" s="1" t="s">
        <v>42</v>
      </c>
      <c r="X397" s="1" t="s">
        <v>42</v>
      </c>
      <c r="Y397" s="1" t="s">
        <v>42</v>
      </c>
      <c r="Z397" s="1" t="s">
        <v>62</v>
      </c>
      <c r="AA397" s="5">
        <v>89</v>
      </c>
      <c r="AB397" s="5">
        <v>168</v>
      </c>
      <c r="AC397" s="7">
        <v>257</v>
      </c>
    </row>
    <row r="398" spans="1:29" ht="21" x14ac:dyDescent="0.35">
      <c r="A398" s="1" t="s">
        <v>29</v>
      </c>
      <c r="B398" s="1" t="s">
        <v>2561</v>
      </c>
      <c r="C398" s="1" t="s">
        <v>2562</v>
      </c>
      <c r="D398" s="1" t="s">
        <v>5197</v>
      </c>
      <c r="E398" s="1" t="s">
        <v>5198</v>
      </c>
      <c r="F398" s="1" t="s">
        <v>4772</v>
      </c>
      <c r="G398" s="1"/>
      <c r="H398" s="1" t="s">
        <v>2563</v>
      </c>
      <c r="I398" s="1">
        <v>53.343798</v>
      </c>
      <c r="J398" s="1">
        <v>-6.224043</v>
      </c>
      <c r="K398" s="1" t="s">
        <v>384</v>
      </c>
      <c r="L398" s="1" t="s">
        <v>32</v>
      </c>
      <c r="M398" s="1" t="s">
        <v>216</v>
      </c>
      <c r="N398" s="1" t="s">
        <v>2564</v>
      </c>
      <c r="O398" s="1" t="s">
        <v>2565</v>
      </c>
      <c r="P398" s="1" t="s">
        <v>2566</v>
      </c>
      <c r="Q398" s="1" t="s">
        <v>2260</v>
      </c>
      <c r="R398" s="1" t="s">
        <v>5516</v>
      </c>
      <c r="S398" s="1" t="s">
        <v>2463</v>
      </c>
      <c r="T398" s="1" t="s">
        <v>43</v>
      </c>
      <c r="U398" s="1" t="s">
        <v>52</v>
      </c>
      <c r="V398" s="1" t="s">
        <v>39</v>
      </c>
      <c r="W398" s="1" t="s">
        <v>42</v>
      </c>
      <c r="X398" s="1" t="s">
        <v>42</v>
      </c>
      <c r="Y398" s="1" t="s">
        <v>42</v>
      </c>
      <c r="Z398" s="1" t="s">
        <v>62</v>
      </c>
      <c r="AA398" s="5">
        <v>115</v>
      </c>
      <c r="AB398" s="5">
        <v>76</v>
      </c>
      <c r="AC398" s="7">
        <v>191</v>
      </c>
    </row>
    <row r="399" spans="1:29" ht="21" x14ac:dyDescent="0.35">
      <c r="A399" s="1" t="s">
        <v>29</v>
      </c>
      <c r="B399" s="1" t="s">
        <v>2567</v>
      </c>
      <c r="C399" s="1" t="s">
        <v>2568</v>
      </c>
      <c r="D399" s="1" t="s">
        <v>5199</v>
      </c>
      <c r="E399" s="1" t="s">
        <v>5169</v>
      </c>
      <c r="F399" s="1" t="s">
        <v>5170</v>
      </c>
      <c r="G399" s="1"/>
      <c r="H399" s="1" t="s">
        <v>2569</v>
      </c>
      <c r="I399" s="1">
        <v>53.345117000000002</v>
      </c>
      <c r="J399" s="1">
        <v>-6.351674</v>
      </c>
      <c r="K399" s="1" t="s">
        <v>2440</v>
      </c>
      <c r="L399" s="1" t="s">
        <v>32</v>
      </c>
      <c r="M399" s="1" t="s">
        <v>216</v>
      </c>
      <c r="N399" s="1" t="s">
        <v>2570</v>
      </c>
      <c r="O399" s="1" t="s">
        <v>2571</v>
      </c>
      <c r="P399" s="1" t="s">
        <v>2572</v>
      </c>
      <c r="Q399" s="1" t="s">
        <v>2260</v>
      </c>
      <c r="R399" s="1" t="s">
        <v>5516</v>
      </c>
      <c r="S399" s="1" t="s">
        <v>2463</v>
      </c>
      <c r="T399" s="1" t="s">
        <v>43</v>
      </c>
      <c r="U399" s="1" t="s">
        <v>52</v>
      </c>
      <c r="V399" s="1" t="s">
        <v>39</v>
      </c>
      <c r="W399" s="1" t="s">
        <v>42</v>
      </c>
      <c r="X399" s="1" t="s">
        <v>42</v>
      </c>
      <c r="Y399" s="1" t="s">
        <v>42</v>
      </c>
      <c r="Z399" s="1" t="s">
        <v>62</v>
      </c>
      <c r="AA399" s="5">
        <v>222</v>
      </c>
      <c r="AB399" s="5">
        <v>257</v>
      </c>
      <c r="AC399" s="7">
        <v>479</v>
      </c>
    </row>
    <row r="400" spans="1:29" ht="21" x14ac:dyDescent="0.35">
      <c r="A400" s="1" t="s">
        <v>29</v>
      </c>
      <c r="B400" s="1" t="s">
        <v>2573</v>
      </c>
      <c r="C400" s="1" t="s">
        <v>2574</v>
      </c>
      <c r="D400" s="1" t="s">
        <v>5200</v>
      </c>
      <c r="E400" s="1" t="s">
        <v>4741</v>
      </c>
      <c r="F400" s="1" t="s">
        <v>4742</v>
      </c>
      <c r="G400" s="1"/>
      <c r="H400" s="1" t="s">
        <v>2575</v>
      </c>
      <c r="I400" s="1">
        <v>53.364409999999999</v>
      </c>
      <c r="J400" s="1">
        <v>-6.2315849999999999</v>
      </c>
      <c r="K400" s="1" t="s">
        <v>311</v>
      </c>
      <c r="L400" s="1" t="s">
        <v>32</v>
      </c>
      <c r="M400" s="1" t="s">
        <v>216</v>
      </c>
      <c r="N400" s="1" t="s">
        <v>2576</v>
      </c>
      <c r="O400" s="1" t="s">
        <v>2577</v>
      </c>
      <c r="P400" s="1" t="s">
        <v>2578</v>
      </c>
      <c r="Q400" s="1" t="s">
        <v>2260</v>
      </c>
      <c r="R400" s="1" t="s">
        <v>5516</v>
      </c>
      <c r="S400" s="1" t="s">
        <v>2463</v>
      </c>
      <c r="T400" s="1" t="s">
        <v>43</v>
      </c>
      <c r="U400" s="1" t="s">
        <v>52</v>
      </c>
      <c r="V400" s="1" t="s">
        <v>39</v>
      </c>
      <c r="W400" s="1" t="s">
        <v>42</v>
      </c>
      <c r="X400" s="1" t="s">
        <v>42</v>
      </c>
      <c r="Y400" s="1" t="s">
        <v>42</v>
      </c>
      <c r="Z400" s="1" t="s">
        <v>62</v>
      </c>
      <c r="AA400" s="5">
        <v>143</v>
      </c>
      <c r="AB400" s="5">
        <v>154</v>
      </c>
      <c r="AC400" s="7">
        <v>297</v>
      </c>
    </row>
    <row r="401" spans="1:29" ht="21" x14ac:dyDescent="0.35">
      <c r="A401" s="1" t="s">
        <v>29</v>
      </c>
      <c r="B401" s="1" t="s">
        <v>2579</v>
      </c>
      <c r="C401" s="1" t="s">
        <v>2580</v>
      </c>
      <c r="D401" s="1" t="s">
        <v>5201</v>
      </c>
      <c r="E401" s="1" t="s">
        <v>5202</v>
      </c>
      <c r="F401" s="1" t="s">
        <v>4785</v>
      </c>
      <c r="G401" s="1" t="s">
        <v>4786</v>
      </c>
      <c r="H401" s="1" t="s">
        <v>2581</v>
      </c>
      <c r="I401" s="1">
        <v>53.2973</v>
      </c>
      <c r="J401" s="1">
        <v>-6.3275759999999996</v>
      </c>
      <c r="K401" s="1" t="s">
        <v>448</v>
      </c>
      <c r="L401" s="1" t="s">
        <v>32</v>
      </c>
      <c r="M401" s="1" t="s">
        <v>132</v>
      </c>
      <c r="N401" s="1" t="s">
        <v>2582</v>
      </c>
      <c r="O401" s="1" t="s">
        <v>2583</v>
      </c>
      <c r="P401" s="1" t="s">
        <v>2584</v>
      </c>
      <c r="Q401" s="1" t="s">
        <v>476</v>
      </c>
      <c r="R401" s="1" t="s">
        <v>5515</v>
      </c>
      <c r="S401" s="1" t="s">
        <v>2463</v>
      </c>
      <c r="T401" s="1" t="s">
        <v>43</v>
      </c>
      <c r="U401" s="1" t="s">
        <v>52</v>
      </c>
      <c r="V401" s="1" t="s">
        <v>39</v>
      </c>
      <c r="W401" s="1" t="s">
        <v>42</v>
      </c>
      <c r="X401" s="1" t="s">
        <v>42</v>
      </c>
      <c r="Y401" s="1" t="s">
        <v>42</v>
      </c>
      <c r="Z401" s="1" t="s">
        <v>42</v>
      </c>
      <c r="AA401" s="5">
        <v>452</v>
      </c>
      <c r="AB401" s="5">
        <v>463</v>
      </c>
      <c r="AC401" s="7">
        <v>915</v>
      </c>
    </row>
    <row r="402" spans="1:29" ht="21" x14ac:dyDescent="0.35">
      <c r="A402" s="1" t="s">
        <v>29</v>
      </c>
      <c r="B402" s="1" t="s">
        <v>2585</v>
      </c>
      <c r="C402" s="1" t="s">
        <v>2586</v>
      </c>
      <c r="D402" s="1" t="s">
        <v>5203</v>
      </c>
      <c r="E402" s="1" t="s">
        <v>4766</v>
      </c>
      <c r="F402" s="1" t="s">
        <v>4750</v>
      </c>
      <c r="G402" s="1"/>
      <c r="H402" s="1" t="s">
        <v>2587</v>
      </c>
      <c r="I402" s="1">
        <v>53.384002000000002</v>
      </c>
      <c r="J402" s="1">
        <v>-6.2405010000000001</v>
      </c>
      <c r="K402" s="1" t="s">
        <v>333</v>
      </c>
      <c r="L402" s="1" t="s">
        <v>32</v>
      </c>
      <c r="M402" s="1" t="s">
        <v>216</v>
      </c>
      <c r="N402" s="1" t="s">
        <v>2588</v>
      </c>
      <c r="O402" s="1" t="s">
        <v>2589</v>
      </c>
      <c r="P402" s="1" t="s">
        <v>2590</v>
      </c>
      <c r="Q402" s="1" t="s">
        <v>2260</v>
      </c>
      <c r="R402" s="1" t="s">
        <v>5516</v>
      </c>
      <c r="S402" s="1" t="s">
        <v>2463</v>
      </c>
      <c r="T402" s="1" t="s">
        <v>43</v>
      </c>
      <c r="U402" s="1" t="s">
        <v>52</v>
      </c>
      <c r="V402" s="1" t="s">
        <v>39</v>
      </c>
      <c r="W402" s="1" t="s">
        <v>42</v>
      </c>
      <c r="X402" s="1" t="s">
        <v>42</v>
      </c>
      <c r="Y402" s="1" t="s">
        <v>42</v>
      </c>
      <c r="Z402" s="1" t="s">
        <v>62</v>
      </c>
      <c r="AA402" s="5">
        <v>79</v>
      </c>
      <c r="AB402" s="5">
        <v>71</v>
      </c>
      <c r="AC402" s="7">
        <v>150</v>
      </c>
    </row>
    <row r="403" spans="1:29" ht="21" x14ac:dyDescent="0.35">
      <c r="A403" s="1" t="s">
        <v>29</v>
      </c>
      <c r="B403" s="1" t="s">
        <v>2591</v>
      </c>
      <c r="C403" s="1" t="s">
        <v>2592</v>
      </c>
      <c r="D403" s="1" t="s">
        <v>5204</v>
      </c>
      <c r="E403" s="1" t="s">
        <v>4829</v>
      </c>
      <c r="F403" s="1" t="s">
        <v>5205</v>
      </c>
      <c r="G403" s="1"/>
      <c r="H403" s="1" t="s">
        <v>2593</v>
      </c>
      <c r="I403" s="1">
        <v>53.396802999999998</v>
      </c>
      <c r="J403" s="1">
        <v>-6.2131189999999998</v>
      </c>
      <c r="K403" s="1" t="s">
        <v>333</v>
      </c>
      <c r="L403" s="1" t="s">
        <v>32</v>
      </c>
      <c r="M403" s="1" t="s">
        <v>216</v>
      </c>
      <c r="N403" s="1" t="s">
        <v>2594</v>
      </c>
      <c r="O403" s="1" t="s">
        <v>2595</v>
      </c>
      <c r="P403" s="1" t="s">
        <v>2596</v>
      </c>
      <c r="Q403" s="1" t="s">
        <v>2260</v>
      </c>
      <c r="R403" s="1" t="s">
        <v>5516</v>
      </c>
      <c r="S403" s="1" t="s">
        <v>2463</v>
      </c>
      <c r="T403" s="1" t="s">
        <v>43</v>
      </c>
      <c r="U403" s="1" t="s">
        <v>52</v>
      </c>
      <c r="V403" s="1" t="s">
        <v>39</v>
      </c>
      <c r="W403" s="1" t="s">
        <v>42</v>
      </c>
      <c r="X403" s="1" t="s">
        <v>42</v>
      </c>
      <c r="Y403" s="1" t="s">
        <v>42</v>
      </c>
      <c r="Z403" s="1" t="s">
        <v>62</v>
      </c>
      <c r="AA403" s="5">
        <v>85</v>
      </c>
      <c r="AB403" s="5">
        <v>120</v>
      </c>
      <c r="AC403" s="7">
        <v>205</v>
      </c>
    </row>
    <row r="404" spans="1:29" ht="21" x14ac:dyDescent="0.35">
      <c r="A404" s="1" t="s">
        <v>29</v>
      </c>
      <c r="B404" s="1" t="s">
        <v>2597</v>
      </c>
      <c r="C404" s="1" t="s">
        <v>2598</v>
      </c>
      <c r="D404" s="1" t="s">
        <v>5206</v>
      </c>
      <c r="E404" s="1" t="s">
        <v>5207</v>
      </c>
      <c r="F404" s="1" t="s">
        <v>4847</v>
      </c>
      <c r="G404" s="1"/>
      <c r="H404" s="1" t="s">
        <v>2599</v>
      </c>
      <c r="I404" s="1">
        <v>54.099415</v>
      </c>
      <c r="J404" s="1">
        <v>-7.4434740000000001</v>
      </c>
      <c r="K404" s="1" t="s">
        <v>2600</v>
      </c>
      <c r="L404" s="1" t="s">
        <v>685</v>
      </c>
      <c r="M404" s="1" t="s">
        <v>688</v>
      </c>
      <c r="N404" s="1" t="s">
        <v>2601</v>
      </c>
      <c r="O404" s="1" t="s">
        <v>2602</v>
      </c>
      <c r="P404" s="1" t="s">
        <v>2603</v>
      </c>
      <c r="Q404" s="1" t="s">
        <v>2260</v>
      </c>
      <c r="R404" s="1" t="s">
        <v>5517</v>
      </c>
      <c r="S404" s="1" t="s">
        <v>2463</v>
      </c>
      <c r="T404" s="1" t="s">
        <v>43</v>
      </c>
      <c r="U404" s="1" t="s">
        <v>52</v>
      </c>
      <c r="V404" s="1" t="s">
        <v>39</v>
      </c>
      <c r="W404" s="1" t="s">
        <v>42</v>
      </c>
      <c r="X404" s="1" t="s">
        <v>42</v>
      </c>
      <c r="Y404" s="1" t="s">
        <v>42</v>
      </c>
      <c r="Z404" s="1" t="s">
        <v>42</v>
      </c>
      <c r="AA404" s="5">
        <v>139</v>
      </c>
      <c r="AB404" s="5">
        <v>142</v>
      </c>
      <c r="AC404" s="7">
        <v>281</v>
      </c>
    </row>
    <row r="405" spans="1:29" ht="21" x14ac:dyDescent="0.35">
      <c r="A405" s="1" t="s">
        <v>29</v>
      </c>
      <c r="B405" s="1" t="s">
        <v>2604</v>
      </c>
      <c r="C405" s="1" t="s">
        <v>2605</v>
      </c>
      <c r="D405" s="1" t="s">
        <v>2607</v>
      </c>
      <c r="E405" s="1" t="s">
        <v>5208</v>
      </c>
      <c r="F405" s="1"/>
      <c r="G405" s="1"/>
      <c r="H405" s="1" t="s">
        <v>2606</v>
      </c>
      <c r="I405" s="1">
        <v>54.122298000000001</v>
      </c>
      <c r="J405" s="1">
        <v>-7.6779549999999999</v>
      </c>
      <c r="K405" s="1" t="s">
        <v>2607</v>
      </c>
      <c r="L405" s="1" t="s">
        <v>685</v>
      </c>
      <c r="M405" s="1" t="s">
        <v>688</v>
      </c>
      <c r="N405" s="1" t="s">
        <v>2608</v>
      </c>
      <c r="O405" s="1" t="s">
        <v>2609</v>
      </c>
      <c r="P405" s="1" t="s">
        <v>2610</v>
      </c>
      <c r="Q405" s="1" t="s">
        <v>2260</v>
      </c>
      <c r="R405" s="1" t="s">
        <v>5517</v>
      </c>
      <c r="S405" s="1" t="s">
        <v>2463</v>
      </c>
      <c r="T405" s="1" t="s">
        <v>43</v>
      </c>
      <c r="U405" s="1" t="s">
        <v>52</v>
      </c>
      <c r="V405" s="1" t="s">
        <v>39</v>
      </c>
      <c r="W405" s="1" t="s">
        <v>42</v>
      </c>
      <c r="X405" s="1" t="s">
        <v>42</v>
      </c>
      <c r="Y405" s="1" t="s">
        <v>42</v>
      </c>
      <c r="Z405" s="1" t="s">
        <v>62</v>
      </c>
      <c r="AA405" s="5">
        <v>175</v>
      </c>
      <c r="AB405" s="5">
        <v>135</v>
      </c>
      <c r="AC405" s="7">
        <v>310</v>
      </c>
    </row>
    <row r="406" spans="1:29" ht="21" x14ac:dyDescent="0.35">
      <c r="A406" s="1" t="s">
        <v>29</v>
      </c>
      <c r="B406" s="1" t="s">
        <v>2611</v>
      </c>
      <c r="C406" s="1" t="s">
        <v>2612</v>
      </c>
      <c r="D406" s="1" t="s">
        <v>5209</v>
      </c>
      <c r="E406" s="1" t="s">
        <v>685</v>
      </c>
      <c r="F406" s="1" t="s">
        <v>5208</v>
      </c>
      <c r="G406" s="1"/>
      <c r="H406" s="1" t="s">
        <v>2613</v>
      </c>
      <c r="I406" s="1">
        <v>54.009566999999997</v>
      </c>
      <c r="J406" s="1">
        <v>-7.3462240000000003</v>
      </c>
      <c r="K406" s="1" t="s">
        <v>685</v>
      </c>
      <c r="L406" s="1" t="s">
        <v>685</v>
      </c>
      <c r="M406" s="1" t="s">
        <v>688</v>
      </c>
      <c r="N406" s="1" t="s">
        <v>2614</v>
      </c>
      <c r="O406" s="1" t="s">
        <v>2615</v>
      </c>
      <c r="P406" s="1" t="s">
        <v>2616</v>
      </c>
      <c r="Q406" s="1" t="s">
        <v>2260</v>
      </c>
      <c r="R406" s="1" t="s">
        <v>5517</v>
      </c>
      <c r="S406" s="1" t="s">
        <v>2463</v>
      </c>
      <c r="T406" s="1" t="s">
        <v>43</v>
      </c>
      <c r="U406" s="1" t="s">
        <v>52</v>
      </c>
      <c r="V406" s="1" t="s">
        <v>39</v>
      </c>
      <c r="W406" s="1" t="s">
        <v>42</v>
      </c>
      <c r="X406" s="1" t="s">
        <v>42</v>
      </c>
      <c r="Y406" s="1" t="s">
        <v>42</v>
      </c>
      <c r="Z406" s="1" t="s">
        <v>62</v>
      </c>
      <c r="AA406" s="5">
        <v>521</v>
      </c>
      <c r="AB406" s="5">
        <v>385</v>
      </c>
      <c r="AC406" s="7">
        <v>906</v>
      </c>
    </row>
    <row r="407" spans="1:29" ht="21" x14ac:dyDescent="0.35">
      <c r="A407" s="1" t="s">
        <v>29</v>
      </c>
      <c r="B407" s="1" t="s">
        <v>2617</v>
      </c>
      <c r="C407" s="1" t="s">
        <v>2618</v>
      </c>
      <c r="D407" s="1" t="s">
        <v>2620</v>
      </c>
      <c r="E407" s="1" t="s">
        <v>5208</v>
      </c>
      <c r="F407" s="1"/>
      <c r="G407" s="1"/>
      <c r="H407" s="1" t="s">
        <v>2619</v>
      </c>
      <c r="I407" s="1">
        <v>53.831211000000003</v>
      </c>
      <c r="J407" s="1">
        <v>-7.0842450000000001</v>
      </c>
      <c r="K407" s="1" t="s">
        <v>2620</v>
      </c>
      <c r="L407" s="1" t="s">
        <v>685</v>
      </c>
      <c r="M407" s="1" t="s">
        <v>688</v>
      </c>
      <c r="N407" s="1" t="s">
        <v>2621</v>
      </c>
      <c r="O407" s="1" t="s">
        <v>2622</v>
      </c>
      <c r="P407" s="1" t="s">
        <v>2623</v>
      </c>
      <c r="Q407" s="1" t="s">
        <v>2260</v>
      </c>
      <c r="R407" s="1" t="s">
        <v>5517</v>
      </c>
      <c r="S407" s="1" t="s">
        <v>2463</v>
      </c>
      <c r="T407" s="1" t="s">
        <v>43</v>
      </c>
      <c r="U407" s="1" t="s">
        <v>52</v>
      </c>
      <c r="V407" s="1" t="s">
        <v>39</v>
      </c>
      <c r="W407" s="1" t="s">
        <v>42</v>
      </c>
      <c r="X407" s="1" t="s">
        <v>42</v>
      </c>
      <c r="Y407" s="1" t="s">
        <v>42</v>
      </c>
      <c r="Z407" s="1" t="s">
        <v>42</v>
      </c>
      <c r="AA407" s="5">
        <v>385</v>
      </c>
      <c r="AB407" s="5">
        <v>424</v>
      </c>
      <c r="AC407" s="7">
        <v>809</v>
      </c>
    </row>
    <row r="408" spans="1:29" ht="21" x14ac:dyDescent="0.35">
      <c r="A408" s="1" t="s">
        <v>29</v>
      </c>
      <c r="B408" s="1" t="s">
        <v>2624</v>
      </c>
      <c r="C408" s="1" t="s">
        <v>2625</v>
      </c>
      <c r="D408" s="1" t="s">
        <v>2627</v>
      </c>
      <c r="E408" s="1" t="s">
        <v>5210</v>
      </c>
      <c r="F408" s="1"/>
      <c r="G408" s="1"/>
      <c r="H408" s="1" t="s">
        <v>2626</v>
      </c>
      <c r="I408" s="1">
        <v>52.597200000000001</v>
      </c>
      <c r="J408" s="1">
        <v>-6.9177879999999998</v>
      </c>
      <c r="K408" s="1" t="s">
        <v>2627</v>
      </c>
      <c r="L408" s="1" t="s">
        <v>711</v>
      </c>
      <c r="M408" s="1" t="s">
        <v>713</v>
      </c>
      <c r="N408" s="1" t="s">
        <v>2628</v>
      </c>
      <c r="O408" s="1" t="s">
        <v>2629</v>
      </c>
      <c r="P408" s="1" t="s">
        <v>2630</v>
      </c>
      <c r="Q408" s="1" t="s">
        <v>2260</v>
      </c>
      <c r="R408" s="1" t="s">
        <v>5518</v>
      </c>
      <c r="S408" s="1" t="s">
        <v>2463</v>
      </c>
      <c r="T408" s="1" t="s">
        <v>43</v>
      </c>
      <c r="U408" s="1" t="s">
        <v>52</v>
      </c>
      <c r="V408" s="1" t="s">
        <v>39</v>
      </c>
      <c r="W408" s="1" t="s">
        <v>42</v>
      </c>
      <c r="X408" s="1" t="s">
        <v>42</v>
      </c>
      <c r="Y408" s="1" t="s">
        <v>42</v>
      </c>
      <c r="Z408" s="1" t="s">
        <v>42</v>
      </c>
      <c r="AA408" s="5">
        <v>263</v>
      </c>
      <c r="AB408" s="5">
        <v>295</v>
      </c>
      <c r="AC408" s="7">
        <v>558</v>
      </c>
    </row>
    <row r="409" spans="1:29" ht="21" x14ac:dyDescent="0.35">
      <c r="A409" s="1" t="s">
        <v>29</v>
      </c>
      <c r="B409" s="1" t="s">
        <v>2631</v>
      </c>
      <c r="C409" s="1" t="s">
        <v>70</v>
      </c>
      <c r="D409" s="1" t="s">
        <v>2633</v>
      </c>
      <c r="E409" s="1" t="s">
        <v>5210</v>
      </c>
      <c r="F409" s="1"/>
      <c r="G409" s="1"/>
      <c r="H409" s="1" t="s">
        <v>2632</v>
      </c>
      <c r="I409" s="1">
        <v>52.861469</v>
      </c>
      <c r="J409" s="1">
        <v>-6.5534670000000004</v>
      </c>
      <c r="K409" s="1" t="s">
        <v>2633</v>
      </c>
      <c r="L409" s="1" t="s">
        <v>711</v>
      </c>
      <c r="M409" s="1" t="s">
        <v>713</v>
      </c>
      <c r="N409" s="1" t="s">
        <v>2634</v>
      </c>
      <c r="O409" s="1" t="s">
        <v>2635</v>
      </c>
      <c r="P409" s="1" t="s">
        <v>2636</v>
      </c>
      <c r="Q409" s="1" t="s">
        <v>2260</v>
      </c>
      <c r="R409" s="1" t="s">
        <v>5518</v>
      </c>
      <c r="S409" s="1" t="s">
        <v>2463</v>
      </c>
      <c r="T409" s="1" t="s">
        <v>43</v>
      </c>
      <c r="U409" s="1" t="s">
        <v>52</v>
      </c>
      <c r="V409" s="1" t="s">
        <v>39</v>
      </c>
      <c r="W409" s="1" t="s">
        <v>42</v>
      </c>
      <c r="X409" s="1" t="s">
        <v>42</v>
      </c>
      <c r="Y409" s="1" t="s">
        <v>42</v>
      </c>
      <c r="Z409" s="1" t="s">
        <v>42</v>
      </c>
      <c r="AA409" s="5">
        <v>195</v>
      </c>
      <c r="AB409" s="5">
        <v>163</v>
      </c>
      <c r="AC409" s="7">
        <v>358</v>
      </c>
    </row>
    <row r="410" spans="1:29" ht="21" x14ac:dyDescent="0.35">
      <c r="A410" s="1" t="s">
        <v>29</v>
      </c>
      <c r="B410" s="1" t="s">
        <v>2637</v>
      </c>
      <c r="C410" s="1" t="s">
        <v>2638</v>
      </c>
      <c r="D410" s="1" t="s">
        <v>5211</v>
      </c>
      <c r="E410" s="1" t="s">
        <v>5212</v>
      </c>
      <c r="F410" s="1" t="s">
        <v>4853</v>
      </c>
      <c r="G410" s="1"/>
      <c r="H410" s="1" t="s">
        <v>2639</v>
      </c>
      <c r="I410" s="1">
        <v>52.818676000000004</v>
      </c>
      <c r="J410" s="1">
        <v>-6.9436850000000003</v>
      </c>
      <c r="K410" s="1" t="s">
        <v>711</v>
      </c>
      <c r="L410" s="1" t="s">
        <v>711</v>
      </c>
      <c r="M410" s="1" t="s">
        <v>713</v>
      </c>
      <c r="N410" s="1" t="s">
        <v>2640</v>
      </c>
      <c r="O410" s="1" t="s">
        <v>2641</v>
      </c>
      <c r="P410" s="1" t="s">
        <v>2642</v>
      </c>
      <c r="Q410" s="1" t="s">
        <v>2260</v>
      </c>
      <c r="R410" s="1" t="s">
        <v>5518</v>
      </c>
      <c r="S410" s="1" t="s">
        <v>2463</v>
      </c>
      <c r="T410" s="1" t="s">
        <v>43</v>
      </c>
      <c r="U410" s="1" t="s">
        <v>52</v>
      </c>
      <c r="V410" s="1" t="s">
        <v>39</v>
      </c>
      <c r="W410" s="1" t="s">
        <v>42</v>
      </c>
      <c r="X410" s="1" t="s">
        <v>42</v>
      </c>
      <c r="Y410" s="1" t="s">
        <v>42</v>
      </c>
      <c r="Z410" s="1" t="s">
        <v>62</v>
      </c>
      <c r="AA410" s="5">
        <v>532</v>
      </c>
      <c r="AB410" s="5">
        <v>516</v>
      </c>
      <c r="AC410" s="7">
        <v>1048</v>
      </c>
    </row>
    <row r="411" spans="1:29" ht="21" x14ac:dyDescent="0.35">
      <c r="A411" s="1" t="s">
        <v>29</v>
      </c>
      <c r="B411" s="1" t="s">
        <v>2643</v>
      </c>
      <c r="C411" s="1" t="s">
        <v>2644</v>
      </c>
      <c r="D411" s="1" t="s">
        <v>4856</v>
      </c>
      <c r="E411" s="1" t="s">
        <v>5210</v>
      </c>
      <c r="F411" s="1"/>
      <c r="G411" s="1"/>
      <c r="H411" s="1" t="s">
        <v>2645</v>
      </c>
      <c r="I411" s="1">
        <v>52.702143</v>
      </c>
      <c r="J411" s="1">
        <v>-6.9507289999999999</v>
      </c>
      <c r="K411" s="1" t="s">
        <v>737</v>
      </c>
      <c r="L411" s="1" t="s">
        <v>711</v>
      </c>
      <c r="M411" s="1" t="s">
        <v>713</v>
      </c>
      <c r="N411" s="1" t="s">
        <v>2646</v>
      </c>
      <c r="O411" s="1" t="s">
        <v>2647</v>
      </c>
      <c r="P411" s="1" t="s">
        <v>2648</v>
      </c>
      <c r="Q411" s="1" t="s">
        <v>2260</v>
      </c>
      <c r="R411" s="1" t="s">
        <v>5518</v>
      </c>
      <c r="S411" s="1" t="s">
        <v>2463</v>
      </c>
      <c r="T411" s="1" t="s">
        <v>43</v>
      </c>
      <c r="U411" s="1" t="s">
        <v>52</v>
      </c>
      <c r="V411" s="1" t="s">
        <v>39</v>
      </c>
      <c r="W411" s="1" t="s">
        <v>42</v>
      </c>
      <c r="X411" s="1" t="s">
        <v>42</v>
      </c>
      <c r="Y411" s="1" t="s">
        <v>42</v>
      </c>
      <c r="Z411" s="1" t="s">
        <v>62</v>
      </c>
      <c r="AA411" s="5">
        <v>53</v>
      </c>
      <c r="AB411" s="5">
        <v>89</v>
      </c>
      <c r="AC411" s="7">
        <v>142</v>
      </c>
    </row>
    <row r="412" spans="1:29" ht="21" x14ac:dyDescent="0.35">
      <c r="A412" s="1" t="s">
        <v>29</v>
      </c>
      <c r="B412" s="1" t="s">
        <v>2649</v>
      </c>
      <c r="C412" s="1" t="s">
        <v>2650</v>
      </c>
      <c r="D412" s="1" t="s">
        <v>5213</v>
      </c>
      <c r="E412" s="1" t="s">
        <v>5214</v>
      </c>
      <c r="F412" s="1"/>
      <c r="G412" s="1"/>
      <c r="H412" s="1" t="s">
        <v>2651</v>
      </c>
      <c r="I412" s="1">
        <v>52.836841</v>
      </c>
      <c r="J412" s="1">
        <v>-6.9108910000000003</v>
      </c>
      <c r="K412" s="1" t="s">
        <v>711</v>
      </c>
      <c r="L412" s="1" t="s">
        <v>711</v>
      </c>
      <c r="M412" s="1" t="s">
        <v>713</v>
      </c>
      <c r="N412" s="1" t="s">
        <v>2652</v>
      </c>
      <c r="O412" s="1" t="s">
        <v>2653</v>
      </c>
      <c r="P412" s="1" t="s">
        <v>2654</v>
      </c>
      <c r="Q412" s="1" t="s">
        <v>2260</v>
      </c>
      <c r="R412" s="1" t="s">
        <v>5518</v>
      </c>
      <c r="S412" s="1" t="s">
        <v>2463</v>
      </c>
      <c r="T412" s="1" t="s">
        <v>75</v>
      </c>
      <c r="U412" s="1" t="s">
        <v>52</v>
      </c>
      <c r="V412" s="1" t="s">
        <v>39</v>
      </c>
      <c r="W412" s="1" t="s">
        <v>42</v>
      </c>
      <c r="X412" s="1" t="s">
        <v>42</v>
      </c>
      <c r="Y412" s="1" t="s">
        <v>42</v>
      </c>
      <c r="Z412" s="1" t="s">
        <v>42</v>
      </c>
      <c r="AA412" s="5">
        <v>192</v>
      </c>
      <c r="AB412" s="5">
        <v>150</v>
      </c>
      <c r="AC412" s="7">
        <v>342</v>
      </c>
    </row>
    <row r="413" spans="1:29" ht="21" x14ac:dyDescent="0.35">
      <c r="A413" s="1" t="s">
        <v>29</v>
      </c>
      <c r="B413" s="1" t="s">
        <v>2655</v>
      </c>
      <c r="C413" s="1" t="s">
        <v>2656</v>
      </c>
      <c r="D413" s="1" t="s">
        <v>4700</v>
      </c>
      <c r="E413" s="1" t="s">
        <v>774</v>
      </c>
      <c r="F413" s="1" t="s">
        <v>4868</v>
      </c>
      <c r="G413" s="1" t="s">
        <v>2657</v>
      </c>
      <c r="H413" s="1" t="s">
        <v>2657</v>
      </c>
      <c r="I413" s="1">
        <v>52.062372000000003</v>
      </c>
      <c r="J413" s="1">
        <v>-9.5191879999999998</v>
      </c>
      <c r="K413" s="1" t="s">
        <v>774</v>
      </c>
      <c r="L413" s="1" t="s">
        <v>743</v>
      </c>
      <c r="M413" s="1" t="s">
        <v>746</v>
      </c>
      <c r="N413" s="1" t="s">
        <v>2658</v>
      </c>
      <c r="O413" s="1" t="s">
        <v>2659</v>
      </c>
      <c r="P413" s="1" t="s">
        <v>2660</v>
      </c>
      <c r="Q413" s="1" t="s">
        <v>2260</v>
      </c>
      <c r="R413" s="1" t="s">
        <v>5519</v>
      </c>
      <c r="S413" s="1" t="s">
        <v>2463</v>
      </c>
      <c r="T413" s="1" t="s">
        <v>43</v>
      </c>
      <c r="U413" s="1" t="s">
        <v>52</v>
      </c>
      <c r="V413" s="1" t="s">
        <v>39</v>
      </c>
      <c r="W413" s="1" t="s">
        <v>42</v>
      </c>
      <c r="X413" s="1" t="s">
        <v>42</v>
      </c>
      <c r="Y413" s="1" t="s">
        <v>42</v>
      </c>
      <c r="Z413" s="1" t="s">
        <v>62</v>
      </c>
      <c r="AA413" s="5">
        <v>240</v>
      </c>
      <c r="AB413" s="5">
        <v>229</v>
      </c>
      <c r="AC413" s="7">
        <v>469</v>
      </c>
    </row>
    <row r="414" spans="1:29" ht="21" x14ac:dyDescent="0.35">
      <c r="A414" s="1" t="s">
        <v>29</v>
      </c>
      <c r="B414" s="1" t="s">
        <v>2661</v>
      </c>
      <c r="C414" s="1" t="s">
        <v>2662</v>
      </c>
      <c r="D414" s="1" t="s">
        <v>4866</v>
      </c>
      <c r="E414" s="1" t="s">
        <v>4868</v>
      </c>
      <c r="F414" s="1"/>
      <c r="G414" s="1"/>
      <c r="H414" s="1" t="s">
        <v>2663</v>
      </c>
      <c r="I414" s="1">
        <v>52.099952999999999</v>
      </c>
      <c r="J414" s="1">
        <v>-9.7841079999999998</v>
      </c>
      <c r="K414" s="1" t="s">
        <v>787</v>
      </c>
      <c r="L414" s="1" t="s">
        <v>743</v>
      </c>
      <c r="M414" s="1" t="s">
        <v>746</v>
      </c>
      <c r="N414" s="1" t="s">
        <v>2664</v>
      </c>
      <c r="O414" s="1" t="s">
        <v>2665</v>
      </c>
      <c r="P414" s="1" t="s">
        <v>2666</v>
      </c>
      <c r="Q414" s="1" t="s">
        <v>2260</v>
      </c>
      <c r="R414" s="1" t="s">
        <v>5519</v>
      </c>
      <c r="S414" s="1" t="s">
        <v>2463</v>
      </c>
      <c r="T414" s="1" t="s">
        <v>43</v>
      </c>
      <c r="U414" s="1" t="s">
        <v>52</v>
      </c>
      <c r="V414" s="1" t="s">
        <v>39</v>
      </c>
      <c r="W414" s="1" t="s">
        <v>42</v>
      </c>
      <c r="X414" s="1" t="s">
        <v>42</v>
      </c>
      <c r="Y414" s="1" t="s">
        <v>42</v>
      </c>
      <c r="Z414" s="1" t="s">
        <v>62</v>
      </c>
      <c r="AA414" s="5">
        <v>138</v>
      </c>
      <c r="AB414" s="5">
        <v>147</v>
      </c>
      <c r="AC414" s="7">
        <v>285</v>
      </c>
    </row>
    <row r="415" spans="1:29" ht="21" x14ac:dyDescent="0.35">
      <c r="A415" s="1" t="s">
        <v>29</v>
      </c>
      <c r="B415" s="1" t="s">
        <v>2667</v>
      </c>
      <c r="C415" s="1" t="s">
        <v>2668</v>
      </c>
      <c r="D415" s="1" t="s">
        <v>5215</v>
      </c>
      <c r="E415" s="1" t="s">
        <v>794</v>
      </c>
      <c r="F415" s="1" t="s">
        <v>4858</v>
      </c>
      <c r="G415" s="1"/>
      <c r="H415" s="1" t="s">
        <v>2669</v>
      </c>
      <c r="I415" s="1">
        <v>52.448374999999999</v>
      </c>
      <c r="J415" s="1">
        <v>-9.4791340000000002</v>
      </c>
      <c r="K415" s="1" t="s">
        <v>794</v>
      </c>
      <c r="L415" s="1" t="s">
        <v>743</v>
      </c>
      <c r="M415" s="1" t="s">
        <v>746</v>
      </c>
      <c r="N415" s="1" t="s">
        <v>2670</v>
      </c>
      <c r="O415" s="1" t="s">
        <v>2671</v>
      </c>
      <c r="P415" s="1" t="s">
        <v>2672</v>
      </c>
      <c r="Q415" s="1" t="s">
        <v>2260</v>
      </c>
      <c r="R415" s="1" t="s">
        <v>5519</v>
      </c>
      <c r="S415" s="1" t="s">
        <v>2463</v>
      </c>
      <c r="T415" s="1" t="s">
        <v>43</v>
      </c>
      <c r="U415" s="1" t="s">
        <v>52</v>
      </c>
      <c r="V415" s="1" t="s">
        <v>39</v>
      </c>
      <c r="W415" s="1" t="s">
        <v>42</v>
      </c>
      <c r="X415" s="1" t="s">
        <v>42</v>
      </c>
      <c r="Y415" s="1" t="s">
        <v>42</v>
      </c>
      <c r="Z415" s="1" t="s">
        <v>62</v>
      </c>
      <c r="AA415" s="5">
        <v>78</v>
      </c>
      <c r="AB415" s="5">
        <v>100</v>
      </c>
      <c r="AC415" s="7">
        <v>178</v>
      </c>
    </row>
    <row r="416" spans="1:29" ht="21" x14ac:dyDescent="0.35">
      <c r="A416" s="1" t="s">
        <v>29</v>
      </c>
      <c r="B416" s="1" t="s">
        <v>2673</v>
      </c>
      <c r="C416" s="1" t="s">
        <v>2674</v>
      </c>
      <c r="D416" s="1" t="s">
        <v>5216</v>
      </c>
      <c r="E416" s="1" t="s">
        <v>753</v>
      </c>
      <c r="F416" s="1" t="s">
        <v>5217</v>
      </c>
      <c r="G416" s="1"/>
      <c r="H416" s="1" t="s">
        <v>2675</v>
      </c>
      <c r="I416" s="1">
        <v>52.227299000000002</v>
      </c>
      <c r="J416" s="1">
        <v>-9.4567060000000005</v>
      </c>
      <c r="K416" s="1" t="s">
        <v>753</v>
      </c>
      <c r="L416" s="1" t="s">
        <v>743</v>
      </c>
      <c r="M416" s="1" t="s">
        <v>746</v>
      </c>
      <c r="N416" s="1" t="s">
        <v>2676</v>
      </c>
      <c r="O416" s="1" t="s">
        <v>2677</v>
      </c>
      <c r="P416" s="1" t="s">
        <v>2678</v>
      </c>
      <c r="Q416" s="1" t="s">
        <v>2260</v>
      </c>
      <c r="R416" s="1" t="s">
        <v>5519</v>
      </c>
      <c r="S416" s="1" t="s">
        <v>2463</v>
      </c>
      <c r="T416" s="1" t="s">
        <v>43</v>
      </c>
      <c r="U416" s="1" t="s">
        <v>52</v>
      </c>
      <c r="V416" s="1" t="s">
        <v>39</v>
      </c>
      <c r="W416" s="1" t="s">
        <v>42</v>
      </c>
      <c r="X416" s="1" t="s">
        <v>42</v>
      </c>
      <c r="Y416" s="1" t="s">
        <v>42</v>
      </c>
      <c r="Z416" s="1" t="s">
        <v>42</v>
      </c>
      <c r="AA416" s="5">
        <v>221</v>
      </c>
      <c r="AB416" s="5">
        <v>231</v>
      </c>
      <c r="AC416" s="7">
        <v>452</v>
      </c>
    </row>
    <row r="417" spans="1:29" ht="21" x14ac:dyDescent="0.35">
      <c r="A417" s="1" t="s">
        <v>29</v>
      </c>
      <c r="B417" s="1" t="s">
        <v>2679</v>
      </c>
      <c r="C417" s="1" t="s">
        <v>2680</v>
      </c>
      <c r="D417" s="1" t="s">
        <v>2682</v>
      </c>
      <c r="E417" s="1" t="s">
        <v>812</v>
      </c>
      <c r="F417" s="1" t="s">
        <v>4868</v>
      </c>
      <c r="G417" s="1"/>
      <c r="H417" s="1" t="s">
        <v>2681</v>
      </c>
      <c r="I417" s="1">
        <v>52.411878000000002</v>
      </c>
      <c r="J417" s="1">
        <v>-9.7360910000000001</v>
      </c>
      <c r="K417" s="1" t="s">
        <v>2682</v>
      </c>
      <c r="L417" s="1" t="s">
        <v>743</v>
      </c>
      <c r="M417" s="1" t="s">
        <v>746</v>
      </c>
      <c r="N417" s="1" t="s">
        <v>2683</v>
      </c>
      <c r="O417" s="1" t="s">
        <v>2684</v>
      </c>
      <c r="P417" s="1" t="s">
        <v>2685</v>
      </c>
      <c r="Q417" s="1" t="s">
        <v>476</v>
      </c>
      <c r="R417" s="1" t="s">
        <v>5519</v>
      </c>
      <c r="S417" s="1" t="s">
        <v>2463</v>
      </c>
      <c r="T417" s="1" t="s">
        <v>43</v>
      </c>
      <c r="U417" s="1" t="s">
        <v>52</v>
      </c>
      <c r="V417" s="1" t="s">
        <v>39</v>
      </c>
      <c r="W417" s="1" t="s">
        <v>42</v>
      </c>
      <c r="X417" s="1" t="s">
        <v>42</v>
      </c>
      <c r="Y417" s="1" t="s">
        <v>42</v>
      </c>
      <c r="Z417" s="1" t="s">
        <v>62</v>
      </c>
      <c r="AA417" s="5">
        <v>334</v>
      </c>
      <c r="AB417" s="5">
        <v>312</v>
      </c>
      <c r="AC417" s="7">
        <v>646</v>
      </c>
    </row>
    <row r="418" spans="1:29" ht="21" x14ac:dyDescent="0.35">
      <c r="A418" s="1" t="s">
        <v>29</v>
      </c>
      <c r="B418" s="1" t="s">
        <v>2686</v>
      </c>
      <c r="C418" s="1" t="s">
        <v>2687</v>
      </c>
      <c r="D418" s="1" t="s">
        <v>5218</v>
      </c>
      <c r="E418" s="1" t="s">
        <v>812</v>
      </c>
      <c r="F418" s="1"/>
      <c r="G418" s="1"/>
      <c r="H418" s="1" t="s">
        <v>2688</v>
      </c>
      <c r="I418" s="1">
        <v>52.272477000000002</v>
      </c>
      <c r="J418" s="1">
        <v>-9.6862069999999996</v>
      </c>
      <c r="K418" s="1" t="s">
        <v>812</v>
      </c>
      <c r="L418" s="1" t="s">
        <v>743</v>
      </c>
      <c r="M418" s="1" t="s">
        <v>746</v>
      </c>
      <c r="N418" s="1" t="s">
        <v>2689</v>
      </c>
      <c r="O418" s="1" t="s">
        <v>2690</v>
      </c>
      <c r="P418" s="1" t="s">
        <v>2691</v>
      </c>
      <c r="Q418" s="1" t="s">
        <v>2260</v>
      </c>
      <c r="R418" s="1" t="s">
        <v>5519</v>
      </c>
      <c r="S418" s="1" t="s">
        <v>2463</v>
      </c>
      <c r="T418" s="1" t="s">
        <v>43</v>
      </c>
      <c r="U418" s="1" t="s">
        <v>52</v>
      </c>
      <c r="V418" s="1" t="s">
        <v>39</v>
      </c>
      <c r="W418" s="1" t="s">
        <v>42</v>
      </c>
      <c r="X418" s="1" t="s">
        <v>42</v>
      </c>
      <c r="Y418" s="1" t="s">
        <v>42</v>
      </c>
      <c r="Z418" s="1" t="s">
        <v>62</v>
      </c>
      <c r="AA418" s="5">
        <v>121</v>
      </c>
      <c r="AB418" s="5">
        <v>158</v>
      </c>
      <c r="AC418" s="7">
        <v>279</v>
      </c>
    </row>
    <row r="419" spans="1:29" ht="21" x14ac:dyDescent="0.35">
      <c r="A419" s="1" t="s">
        <v>29</v>
      </c>
      <c r="B419" s="1" t="s">
        <v>2692</v>
      </c>
      <c r="C419" s="1" t="s">
        <v>2693</v>
      </c>
      <c r="D419" s="1" t="s">
        <v>5219</v>
      </c>
      <c r="E419" s="1" t="s">
        <v>5220</v>
      </c>
      <c r="F419" s="1" t="s">
        <v>4862</v>
      </c>
      <c r="G419" s="1"/>
      <c r="H419" s="1" t="s">
        <v>2694</v>
      </c>
      <c r="I419" s="1">
        <v>52.266112999999997</v>
      </c>
      <c r="J419" s="1">
        <v>-9.6911299999999994</v>
      </c>
      <c r="K419" s="1" t="s">
        <v>812</v>
      </c>
      <c r="L419" s="1" t="s">
        <v>743</v>
      </c>
      <c r="M419" s="1" t="s">
        <v>746</v>
      </c>
      <c r="N419" s="1" t="s">
        <v>2695</v>
      </c>
      <c r="O419" s="1" t="s">
        <v>2696</v>
      </c>
      <c r="P419" s="1" t="s">
        <v>2697</v>
      </c>
      <c r="Q419" s="1" t="s">
        <v>2260</v>
      </c>
      <c r="R419" s="1" t="s">
        <v>5519</v>
      </c>
      <c r="S419" s="1" t="s">
        <v>2463</v>
      </c>
      <c r="T419" s="1" t="s">
        <v>75</v>
      </c>
      <c r="U419" s="1" t="s">
        <v>52</v>
      </c>
      <c r="V419" s="1" t="s">
        <v>39</v>
      </c>
      <c r="W419" s="1" t="s">
        <v>42</v>
      </c>
      <c r="X419" s="1" t="s">
        <v>42</v>
      </c>
      <c r="Y419" s="1" t="s">
        <v>42</v>
      </c>
      <c r="Z419" s="1" t="s">
        <v>42</v>
      </c>
      <c r="AA419" s="5">
        <v>186</v>
      </c>
      <c r="AB419" s="5">
        <v>126</v>
      </c>
      <c r="AC419" s="7">
        <v>312</v>
      </c>
    </row>
    <row r="420" spans="1:29" ht="21" x14ac:dyDescent="0.35">
      <c r="A420" s="1" t="s">
        <v>29</v>
      </c>
      <c r="B420" s="1" t="s">
        <v>2698</v>
      </c>
      <c r="C420" s="1" t="s">
        <v>2699</v>
      </c>
      <c r="D420" s="1" t="s">
        <v>2701</v>
      </c>
      <c r="E420" s="1" t="s">
        <v>5221</v>
      </c>
      <c r="F420" s="1"/>
      <c r="G420" s="1"/>
      <c r="H420" s="1" t="s">
        <v>2700</v>
      </c>
      <c r="I420" s="1">
        <v>52.478746000000001</v>
      </c>
      <c r="J420" s="1">
        <v>-7.2130590000000003</v>
      </c>
      <c r="K420" s="1" t="s">
        <v>2701</v>
      </c>
      <c r="L420" s="1" t="s">
        <v>823</v>
      </c>
      <c r="M420" s="1" t="s">
        <v>825</v>
      </c>
      <c r="N420" s="1" t="s">
        <v>2702</v>
      </c>
      <c r="O420" s="1" t="s">
        <v>2703</v>
      </c>
      <c r="P420" s="1" t="s">
        <v>2704</v>
      </c>
      <c r="Q420" s="1" t="s">
        <v>476</v>
      </c>
      <c r="R420" s="1" t="s">
        <v>5518</v>
      </c>
      <c r="S420" s="1" t="s">
        <v>2463</v>
      </c>
      <c r="T420" s="1" t="s">
        <v>43</v>
      </c>
      <c r="U420" s="1" t="s">
        <v>52</v>
      </c>
      <c r="V420" s="1" t="s">
        <v>39</v>
      </c>
      <c r="W420" s="1" t="s">
        <v>42</v>
      </c>
      <c r="X420" s="1" t="s">
        <v>42</v>
      </c>
      <c r="Y420" s="1" t="s">
        <v>42</v>
      </c>
      <c r="Z420" s="1" t="s">
        <v>42</v>
      </c>
      <c r="AA420" s="5">
        <v>95</v>
      </c>
      <c r="AB420" s="5">
        <v>109</v>
      </c>
      <c r="AC420" s="7">
        <v>204</v>
      </c>
    </row>
    <row r="421" spans="1:29" ht="21" x14ac:dyDescent="0.35">
      <c r="A421" s="1" t="s">
        <v>29</v>
      </c>
      <c r="B421" s="1" t="s">
        <v>2705</v>
      </c>
      <c r="C421" s="1" t="s">
        <v>2706</v>
      </c>
      <c r="D421" s="1" t="s">
        <v>2708</v>
      </c>
      <c r="E421" s="1" t="s">
        <v>5222</v>
      </c>
      <c r="F421" s="1"/>
      <c r="G421" s="1"/>
      <c r="H421" s="1" t="s">
        <v>2707</v>
      </c>
      <c r="I421" s="1">
        <v>52.539893999999997</v>
      </c>
      <c r="J421" s="1">
        <v>-6.957376</v>
      </c>
      <c r="K421" s="1" t="s">
        <v>2708</v>
      </c>
      <c r="L421" s="1" t="s">
        <v>823</v>
      </c>
      <c r="M421" s="1" t="s">
        <v>825</v>
      </c>
      <c r="N421" s="1" t="s">
        <v>2709</v>
      </c>
      <c r="O421" s="1" t="s">
        <v>2710</v>
      </c>
      <c r="P421" s="1" t="s">
        <v>2711</v>
      </c>
      <c r="Q421" s="1" t="s">
        <v>2260</v>
      </c>
      <c r="R421" s="1" t="s">
        <v>5518</v>
      </c>
      <c r="S421" s="1" t="s">
        <v>2463</v>
      </c>
      <c r="T421" s="1" t="s">
        <v>43</v>
      </c>
      <c r="U421" s="1" t="s">
        <v>52</v>
      </c>
      <c r="V421" s="1" t="s">
        <v>39</v>
      </c>
      <c r="W421" s="1" t="s">
        <v>42</v>
      </c>
      <c r="X421" s="1" t="s">
        <v>42</v>
      </c>
      <c r="Y421" s="1" t="s">
        <v>42</v>
      </c>
      <c r="Z421" s="1" t="s">
        <v>62</v>
      </c>
      <c r="AA421" s="5">
        <v>70</v>
      </c>
      <c r="AB421" s="5">
        <v>71</v>
      </c>
      <c r="AC421" s="7">
        <v>141</v>
      </c>
    </row>
    <row r="422" spans="1:29" ht="21" x14ac:dyDescent="0.35">
      <c r="A422" s="1" t="s">
        <v>29</v>
      </c>
      <c r="B422" s="1" t="s">
        <v>2712</v>
      </c>
      <c r="C422" s="1" t="s">
        <v>350</v>
      </c>
      <c r="D422" s="1" t="s">
        <v>2714</v>
      </c>
      <c r="E422" s="1" t="s">
        <v>5222</v>
      </c>
      <c r="F422" s="1"/>
      <c r="G422" s="1"/>
      <c r="H422" s="1" t="s">
        <v>2713</v>
      </c>
      <c r="I422" s="1">
        <v>52.744359000000003</v>
      </c>
      <c r="J422" s="1">
        <v>-7.5594450000000002</v>
      </c>
      <c r="K422" s="1" t="s">
        <v>2714</v>
      </c>
      <c r="L422" s="1" t="s">
        <v>823</v>
      </c>
      <c r="M422" s="1" t="s">
        <v>825</v>
      </c>
      <c r="N422" s="1" t="s">
        <v>2715</v>
      </c>
      <c r="O422" s="1" t="s">
        <v>2716</v>
      </c>
      <c r="P422" s="1" t="s">
        <v>2717</v>
      </c>
      <c r="Q422" s="1" t="s">
        <v>2260</v>
      </c>
      <c r="R422" s="1" t="s">
        <v>5518</v>
      </c>
      <c r="S422" s="1" t="s">
        <v>2463</v>
      </c>
      <c r="T422" s="1" t="s">
        <v>43</v>
      </c>
      <c r="U422" s="1" t="s">
        <v>52</v>
      </c>
      <c r="V422" s="1" t="s">
        <v>39</v>
      </c>
      <c r="W422" s="1" t="s">
        <v>42</v>
      </c>
      <c r="X422" s="1" t="s">
        <v>42</v>
      </c>
      <c r="Y422" s="1" t="s">
        <v>42</v>
      </c>
      <c r="Z422" s="1" t="s">
        <v>62</v>
      </c>
      <c r="AA422" s="5">
        <v>281</v>
      </c>
      <c r="AB422" s="5">
        <v>378</v>
      </c>
      <c r="AC422" s="7">
        <v>659</v>
      </c>
    </row>
    <row r="423" spans="1:29" ht="21" x14ac:dyDescent="0.35">
      <c r="A423" s="1" t="s">
        <v>29</v>
      </c>
      <c r="B423" s="1" t="s">
        <v>2718</v>
      </c>
      <c r="C423" s="1" t="s">
        <v>2719</v>
      </c>
      <c r="D423" s="1" t="s">
        <v>5223</v>
      </c>
      <c r="E423" s="1" t="s">
        <v>823</v>
      </c>
      <c r="F423" s="1"/>
      <c r="G423" s="1"/>
      <c r="H423" s="1" t="s">
        <v>2720</v>
      </c>
      <c r="I423" s="1">
        <v>52.647778000000002</v>
      </c>
      <c r="J423" s="1">
        <v>-7.2544740000000001</v>
      </c>
      <c r="K423" s="1" t="s">
        <v>823</v>
      </c>
      <c r="L423" s="1" t="s">
        <v>823</v>
      </c>
      <c r="M423" s="1" t="s">
        <v>825</v>
      </c>
      <c r="N423" s="1" t="s">
        <v>2721</v>
      </c>
      <c r="O423" s="1" t="s">
        <v>2722</v>
      </c>
      <c r="P423" s="1" t="s">
        <v>2723</v>
      </c>
      <c r="Q423" s="1" t="s">
        <v>2260</v>
      </c>
      <c r="R423" s="1" t="s">
        <v>5518</v>
      </c>
      <c r="S423" s="1" t="s">
        <v>2463</v>
      </c>
      <c r="T423" s="1" t="s">
        <v>1628</v>
      </c>
      <c r="U423" s="1" t="s">
        <v>52</v>
      </c>
      <c r="V423" s="1" t="s">
        <v>39</v>
      </c>
      <c r="W423" s="1" t="s">
        <v>42</v>
      </c>
      <c r="X423" s="1" t="s">
        <v>42</v>
      </c>
      <c r="Y423" s="1" t="s">
        <v>42</v>
      </c>
      <c r="Z423" s="1" t="s">
        <v>62</v>
      </c>
      <c r="AA423" s="5">
        <v>130</v>
      </c>
      <c r="AB423" s="5">
        <v>170</v>
      </c>
      <c r="AC423" s="7">
        <v>300</v>
      </c>
    </row>
    <row r="424" spans="1:29" ht="21" x14ac:dyDescent="0.35">
      <c r="A424" s="1" t="s">
        <v>29</v>
      </c>
      <c r="B424" s="1" t="s">
        <v>2724</v>
      </c>
      <c r="C424" s="1" t="s">
        <v>2725</v>
      </c>
      <c r="D424" s="1" t="s">
        <v>2727</v>
      </c>
      <c r="E424" s="1" t="s">
        <v>5222</v>
      </c>
      <c r="F424" s="1"/>
      <c r="G424" s="1"/>
      <c r="H424" s="1" t="s">
        <v>2726</v>
      </c>
      <c r="I424" s="1">
        <v>52.290331999999999</v>
      </c>
      <c r="J424" s="1">
        <v>-7.2467170000000003</v>
      </c>
      <c r="K424" s="1" t="s">
        <v>2727</v>
      </c>
      <c r="L424" s="1" t="s">
        <v>823</v>
      </c>
      <c r="M424" s="1" t="s">
        <v>825</v>
      </c>
      <c r="N424" s="1" t="s">
        <v>2728</v>
      </c>
      <c r="O424" s="1" t="s">
        <v>2729</v>
      </c>
      <c r="P424" s="1" t="s">
        <v>2730</v>
      </c>
      <c r="Q424" s="1" t="s">
        <v>2260</v>
      </c>
      <c r="R424" s="1" t="s">
        <v>5518</v>
      </c>
      <c r="S424" s="1" t="s">
        <v>2463</v>
      </c>
      <c r="T424" s="1" t="s">
        <v>43</v>
      </c>
      <c r="U424" s="1" t="s">
        <v>52</v>
      </c>
      <c r="V424" s="1" t="s">
        <v>39</v>
      </c>
      <c r="W424" s="1" t="s">
        <v>42</v>
      </c>
      <c r="X424" s="1" t="s">
        <v>42</v>
      </c>
      <c r="Y424" s="1" t="s">
        <v>42</v>
      </c>
      <c r="Z424" s="1" t="s">
        <v>62</v>
      </c>
      <c r="AA424" s="5">
        <v>62</v>
      </c>
      <c r="AB424" s="5">
        <v>105</v>
      </c>
      <c r="AC424" s="7">
        <v>167</v>
      </c>
    </row>
    <row r="425" spans="1:29" ht="21" x14ac:dyDescent="0.35">
      <c r="A425" s="1" t="s">
        <v>29</v>
      </c>
      <c r="B425" s="1" t="s">
        <v>2731</v>
      </c>
      <c r="C425" s="1" t="s">
        <v>2732</v>
      </c>
      <c r="D425" s="1" t="s">
        <v>5224</v>
      </c>
      <c r="E425" s="1" t="s">
        <v>2734</v>
      </c>
      <c r="F425" s="1" t="s">
        <v>5222</v>
      </c>
      <c r="G425" s="1"/>
      <c r="H425" s="1" t="s">
        <v>2733</v>
      </c>
      <c r="I425" s="1">
        <v>52.528300000000002</v>
      </c>
      <c r="J425" s="1">
        <v>-7.1425450000000001</v>
      </c>
      <c r="K425" s="1" t="s">
        <v>2734</v>
      </c>
      <c r="L425" s="1" t="s">
        <v>823</v>
      </c>
      <c r="M425" s="1" t="s">
        <v>825</v>
      </c>
      <c r="N425" s="1" t="s">
        <v>2735</v>
      </c>
      <c r="O425" s="1" t="s">
        <v>2736</v>
      </c>
      <c r="P425" s="1" t="s">
        <v>2737</v>
      </c>
      <c r="Q425" s="1" t="s">
        <v>2260</v>
      </c>
      <c r="R425" s="1" t="s">
        <v>5518</v>
      </c>
      <c r="S425" s="1" t="s">
        <v>2463</v>
      </c>
      <c r="T425" s="1" t="s">
        <v>43</v>
      </c>
      <c r="U425" s="1" t="s">
        <v>52</v>
      </c>
      <c r="V425" s="1" t="s">
        <v>39</v>
      </c>
      <c r="W425" s="1" t="s">
        <v>42</v>
      </c>
      <c r="X425" s="1" t="s">
        <v>42</v>
      </c>
      <c r="Y425" s="1" t="s">
        <v>42</v>
      </c>
      <c r="Z425" s="1" t="s">
        <v>62</v>
      </c>
      <c r="AA425" s="5">
        <v>147</v>
      </c>
      <c r="AB425" s="5">
        <v>187</v>
      </c>
      <c r="AC425" s="7">
        <v>334</v>
      </c>
    </row>
    <row r="426" spans="1:29" ht="21" x14ac:dyDescent="0.35">
      <c r="A426" s="1" t="s">
        <v>29</v>
      </c>
      <c r="B426" s="1" t="s">
        <v>2738</v>
      </c>
      <c r="C426" s="1" t="s">
        <v>2739</v>
      </c>
      <c r="D426" s="1" t="s">
        <v>5225</v>
      </c>
      <c r="E426" s="1" t="s">
        <v>5226</v>
      </c>
      <c r="F426" s="1"/>
      <c r="G426" s="1"/>
      <c r="H426" s="1" t="s">
        <v>2740</v>
      </c>
      <c r="I426" s="1">
        <v>52.648783000000002</v>
      </c>
      <c r="J426" s="1">
        <v>-7.2528689999999996</v>
      </c>
      <c r="K426" s="1" t="s">
        <v>823</v>
      </c>
      <c r="L426" s="1" t="s">
        <v>823</v>
      </c>
      <c r="M426" s="1" t="s">
        <v>825</v>
      </c>
      <c r="N426" s="1" t="s">
        <v>2741</v>
      </c>
      <c r="O426" s="1" t="s">
        <v>2742</v>
      </c>
      <c r="P426" s="1" t="s">
        <v>2743</v>
      </c>
      <c r="Q426" s="1" t="s">
        <v>476</v>
      </c>
      <c r="R426" s="1" t="s">
        <v>5518</v>
      </c>
      <c r="S426" s="1" t="s">
        <v>2463</v>
      </c>
      <c r="T426" s="1" t="s">
        <v>75</v>
      </c>
      <c r="U426" s="1" t="s">
        <v>52</v>
      </c>
      <c r="V426" s="1" t="s">
        <v>39</v>
      </c>
      <c r="W426" s="1" t="s">
        <v>42</v>
      </c>
      <c r="X426" s="1" t="s">
        <v>42</v>
      </c>
      <c r="Y426" s="1" t="s">
        <v>42</v>
      </c>
      <c r="Z426" s="1" t="s">
        <v>42</v>
      </c>
      <c r="AA426" s="5">
        <v>98</v>
      </c>
      <c r="AB426" s="5">
        <v>116</v>
      </c>
      <c r="AC426" s="7">
        <v>214</v>
      </c>
    </row>
    <row r="427" spans="1:29" ht="21" x14ac:dyDescent="0.35">
      <c r="A427" s="1" t="s">
        <v>29</v>
      </c>
      <c r="B427" s="1" t="s">
        <v>2744</v>
      </c>
      <c r="C427" s="1" t="s">
        <v>2745</v>
      </c>
      <c r="D427" s="1" t="s">
        <v>5227</v>
      </c>
      <c r="E427" s="1" t="s">
        <v>2232</v>
      </c>
      <c r="F427" s="1" t="s">
        <v>4876</v>
      </c>
      <c r="G427" s="1"/>
      <c r="H427" s="1" t="s">
        <v>2746</v>
      </c>
      <c r="I427" s="1">
        <v>53.001559</v>
      </c>
      <c r="J427" s="1">
        <v>-6.9863989999999996</v>
      </c>
      <c r="K427" s="1" t="s">
        <v>2232</v>
      </c>
      <c r="L427" s="1" t="s">
        <v>853</v>
      </c>
      <c r="M427" s="1" t="s">
        <v>856</v>
      </c>
      <c r="N427" s="1" t="s">
        <v>2747</v>
      </c>
      <c r="O427" s="1" t="s">
        <v>2748</v>
      </c>
      <c r="P427" s="1" t="s">
        <v>2749</v>
      </c>
      <c r="Q427" s="1" t="s">
        <v>2260</v>
      </c>
      <c r="R427" s="1" t="s">
        <v>5520</v>
      </c>
      <c r="S427" s="1" t="s">
        <v>2463</v>
      </c>
      <c r="T427" s="1" t="s">
        <v>43</v>
      </c>
      <c r="U427" s="1" t="s">
        <v>52</v>
      </c>
      <c r="V427" s="1" t="s">
        <v>39</v>
      </c>
      <c r="W427" s="1" t="s">
        <v>42</v>
      </c>
      <c r="X427" s="1" t="s">
        <v>42</v>
      </c>
      <c r="Y427" s="1" t="s">
        <v>42</v>
      </c>
      <c r="Z427" s="1" t="s">
        <v>62</v>
      </c>
      <c r="AA427" s="5">
        <v>303</v>
      </c>
      <c r="AB427" s="5">
        <v>343</v>
      </c>
      <c r="AC427" s="7">
        <v>646</v>
      </c>
    </row>
    <row r="428" spans="1:29" ht="21" x14ac:dyDescent="0.35">
      <c r="A428" s="1" t="s">
        <v>29</v>
      </c>
      <c r="B428" s="1" t="s">
        <v>2750</v>
      </c>
      <c r="C428" s="1" t="s">
        <v>2751</v>
      </c>
      <c r="D428" s="1" t="s">
        <v>5228</v>
      </c>
      <c r="E428" s="1" t="s">
        <v>2753</v>
      </c>
      <c r="F428" s="1" t="s">
        <v>4876</v>
      </c>
      <c r="G428" s="1"/>
      <c r="H428" s="1" t="s">
        <v>2752</v>
      </c>
      <c r="I428" s="1">
        <v>53.147578000000003</v>
      </c>
      <c r="J428" s="1">
        <v>-6.8338039999999998</v>
      </c>
      <c r="K428" s="1" t="s">
        <v>2753</v>
      </c>
      <c r="L428" s="1" t="s">
        <v>853</v>
      </c>
      <c r="M428" s="1" t="s">
        <v>856</v>
      </c>
      <c r="N428" s="1" t="s">
        <v>2754</v>
      </c>
      <c r="O428" s="1" t="s">
        <v>2755</v>
      </c>
      <c r="P428" s="1" t="s">
        <v>2756</v>
      </c>
      <c r="Q428" s="1" t="s">
        <v>2260</v>
      </c>
      <c r="R428" s="1" t="s">
        <v>5520</v>
      </c>
      <c r="S428" s="1" t="s">
        <v>2463</v>
      </c>
      <c r="T428" s="1" t="s">
        <v>43</v>
      </c>
      <c r="U428" s="1" t="s">
        <v>52</v>
      </c>
      <c r="V428" s="1" t="s">
        <v>39</v>
      </c>
      <c r="W428" s="1" t="s">
        <v>42</v>
      </c>
      <c r="X428" s="1" t="s">
        <v>42</v>
      </c>
      <c r="Y428" s="1" t="s">
        <v>42</v>
      </c>
      <c r="Z428" s="1" t="s">
        <v>62</v>
      </c>
      <c r="AA428" s="5">
        <v>147</v>
      </c>
      <c r="AB428" s="5">
        <v>141</v>
      </c>
      <c r="AC428" s="7">
        <v>288</v>
      </c>
    </row>
    <row r="429" spans="1:29" ht="21" x14ac:dyDescent="0.35">
      <c r="A429" s="1" t="s">
        <v>29</v>
      </c>
      <c r="B429" s="1" t="s">
        <v>2757</v>
      </c>
      <c r="C429" s="1" t="s">
        <v>2758</v>
      </c>
      <c r="D429" s="1" t="s">
        <v>2760</v>
      </c>
      <c r="E429" s="1" t="s">
        <v>4877</v>
      </c>
      <c r="F429" s="1"/>
      <c r="G429" s="1"/>
      <c r="H429" s="1" t="s">
        <v>2759</v>
      </c>
      <c r="I429" s="1">
        <v>52.909025</v>
      </c>
      <c r="J429" s="1">
        <v>-6.8381990000000004</v>
      </c>
      <c r="K429" s="1" t="s">
        <v>2760</v>
      </c>
      <c r="L429" s="1" t="s">
        <v>853</v>
      </c>
      <c r="M429" s="1" t="s">
        <v>856</v>
      </c>
      <c r="N429" s="1" t="s">
        <v>2761</v>
      </c>
      <c r="O429" s="1" t="s">
        <v>2762</v>
      </c>
      <c r="P429" s="1" t="s">
        <v>2763</v>
      </c>
      <c r="Q429" s="1" t="s">
        <v>476</v>
      </c>
      <c r="R429" s="1" t="s">
        <v>5520</v>
      </c>
      <c r="S429" s="1" t="s">
        <v>2463</v>
      </c>
      <c r="T429" s="1" t="s">
        <v>43</v>
      </c>
      <c r="U429" s="1" t="s">
        <v>52</v>
      </c>
      <c r="V429" s="1" t="s">
        <v>39</v>
      </c>
      <c r="W429" s="1" t="s">
        <v>42</v>
      </c>
      <c r="X429" s="1" t="s">
        <v>42</v>
      </c>
      <c r="Y429" s="1" t="s">
        <v>42</v>
      </c>
      <c r="Z429" s="1" t="s">
        <v>42</v>
      </c>
      <c r="AA429" s="5">
        <v>166</v>
      </c>
      <c r="AB429" s="5">
        <v>168</v>
      </c>
      <c r="AC429" s="7">
        <v>334</v>
      </c>
    </row>
    <row r="430" spans="1:29" ht="21" x14ac:dyDescent="0.35">
      <c r="A430" s="1" t="s">
        <v>29</v>
      </c>
      <c r="B430" s="1" t="s">
        <v>2764</v>
      </c>
      <c r="C430" s="1" t="s">
        <v>2765</v>
      </c>
      <c r="D430" s="1" t="s">
        <v>5092</v>
      </c>
      <c r="E430" s="1" t="s">
        <v>863</v>
      </c>
      <c r="F430" s="1" t="s">
        <v>4876</v>
      </c>
      <c r="G430" s="1"/>
      <c r="H430" s="1" t="s">
        <v>2767</v>
      </c>
      <c r="I430" s="1">
        <v>53.182507000000001</v>
      </c>
      <c r="J430" s="1">
        <v>-6.8008410000000001</v>
      </c>
      <c r="K430" s="1" t="s">
        <v>863</v>
      </c>
      <c r="L430" s="1" t="s">
        <v>853</v>
      </c>
      <c r="M430" s="1" t="s">
        <v>856</v>
      </c>
      <c r="N430" s="1" t="s">
        <v>2768</v>
      </c>
      <c r="O430" s="1" t="s">
        <v>2769</v>
      </c>
      <c r="P430" s="1" t="s">
        <v>2770</v>
      </c>
      <c r="Q430" s="1" t="s">
        <v>2260</v>
      </c>
      <c r="R430" s="1" t="s">
        <v>5520</v>
      </c>
      <c r="S430" s="1" t="s">
        <v>2463</v>
      </c>
      <c r="T430" s="1" t="s">
        <v>43</v>
      </c>
      <c r="U430" s="1" t="s">
        <v>52</v>
      </c>
      <c r="V430" s="1" t="s">
        <v>39</v>
      </c>
      <c r="W430" s="1" t="s">
        <v>42</v>
      </c>
      <c r="X430" s="1" t="s">
        <v>42</v>
      </c>
      <c r="Y430" s="1" t="s">
        <v>42</v>
      </c>
      <c r="Z430" s="1" t="s">
        <v>62</v>
      </c>
      <c r="AA430" s="5">
        <v>382</v>
      </c>
      <c r="AB430" s="5">
        <v>370</v>
      </c>
      <c r="AC430" s="7">
        <v>752</v>
      </c>
    </row>
    <row r="431" spans="1:29" ht="21" x14ac:dyDescent="0.35">
      <c r="A431" s="1" t="s">
        <v>29</v>
      </c>
      <c r="B431" s="1" t="s">
        <v>2771</v>
      </c>
      <c r="C431" s="1" t="s">
        <v>2772</v>
      </c>
      <c r="D431" s="1" t="s">
        <v>5229</v>
      </c>
      <c r="E431" s="1" t="s">
        <v>2774</v>
      </c>
      <c r="F431" s="1" t="s">
        <v>4876</v>
      </c>
      <c r="G431" s="1"/>
      <c r="H431" s="1" t="s">
        <v>2773</v>
      </c>
      <c r="I431" s="1">
        <v>53.373230999999997</v>
      </c>
      <c r="J431" s="1">
        <v>-6.4985169999999997</v>
      </c>
      <c r="K431" s="1" t="s">
        <v>2774</v>
      </c>
      <c r="L431" s="1" t="s">
        <v>853</v>
      </c>
      <c r="M431" s="1" t="s">
        <v>856</v>
      </c>
      <c r="N431" s="1" t="s">
        <v>2775</v>
      </c>
      <c r="O431" s="1" t="s">
        <v>2776</v>
      </c>
      <c r="P431" s="1" t="s">
        <v>2777</v>
      </c>
      <c r="Q431" s="1" t="s">
        <v>476</v>
      </c>
      <c r="R431" s="1" t="s">
        <v>5520</v>
      </c>
      <c r="S431" s="1" t="s">
        <v>2463</v>
      </c>
      <c r="T431" s="1" t="s">
        <v>43</v>
      </c>
      <c r="U431" s="1" t="s">
        <v>52</v>
      </c>
      <c r="V431" s="1" t="s">
        <v>39</v>
      </c>
      <c r="W431" s="1" t="s">
        <v>42</v>
      </c>
      <c r="X431" s="1" t="s">
        <v>42</v>
      </c>
      <c r="Y431" s="1" t="s">
        <v>42</v>
      </c>
      <c r="Z431" s="1" t="s">
        <v>42</v>
      </c>
      <c r="AA431" s="5">
        <v>459</v>
      </c>
      <c r="AB431" s="5">
        <v>475</v>
      </c>
      <c r="AC431" s="7">
        <v>934</v>
      </c>
    </row>
    <row r="432" spans="1:29" ht="21" x14ac:dyDescent="0.35">
      <c r="A432" s="1" t="s">
        <v>29</v>
      </c>
      <c r="B432" s="1" t="s">
        <v>2778</v>
      </c>
      <c r="C432" s="1" t="s">
        <v>2779</v>
      </c>
      <c r="D432" s="1" t="s">
        <v>5230</v>
      </c>
      <c r="E432" s="1" t="s">
        <v>5231</v>
      </c>
      <c r="F432" s="1" t="s">
        <v>2781</v>
      </c>
      <c r="G432" s="1" t="s">
        <v>4877</v>
      </c>
      <c r="H432" s="1" t="s">
        <v>2780</v>
      </c>
      <c r="I432" s="1">
        <v>53.395525999999997</v>
      </c>
      <c r="J432" s="1">
        <v>-6.6000290000000001</v>
      </c>
      <c r="K432" s="1" t="s">
        <v>2781</v>
      </c>
      <c r="L432" s="1" t="s">
        <v>853</v>
      </c>
      <c r="M432" s="1" t="s">
        <v>856</v>
      </c>
      <c r="N432" s="1" t="s">
        <v>2782</v>
      </c>
      <c r="O432" s="1" t="s">
        <v>2783</v>
      </c>
      <c r="P432" s="1" t="s">
        <v>2784</v>
      </c>
      <c r="Q432" s="1" t="s">
        <v>2260</v>
      </c>
      <c r="R432" s="1" t="s">
        <v>5520</v>
      </c>
      <c r="S432" s="1" t="s">
        <v>2463</v>
      </c>
      <c r="T432" s="1" t="s">
        <v>43</v>
      </c>
      <c r="U432" s="1" t="s">
        <v>52</v>
      </c>
      <c r="V432" s="1" t="s">
        <v>39</v>
      </c>
      <c r="W432" s="1" t="s">
        <v>42</v>
      </c>
      <c r="X432" s="1" t="s">
        <v>42</v>
      </c>
      <c r="Y432" s="1" t="s">
        <v>42</v>
      </c>
      <c r="Z432" s="1" t="s">
        <v>42</v>
      </c>
      <c r="AA432" s="5">
        <v>475</v>
      </c>
      <c r="AB432" s="5">
        <v>543</v>
      </c>
      <c r="AC432" s="7">
        <v>1018</v>
      </c>
    </row>
    <row r="433" spans="1:29" ht="21" x14ac:dyDescent="0.35">
      <c r="A433" s="1" t="s">
        <v>29</v>
      </c>
      <c r="B433" s="1" t="s">
        <v>2785</v>
      </c>
      <c r="C433" s="1" t="s">
        <v>2786</v>
      </c>
      <c r="D433" s="1" t="s">
        <v>5232</v>
      </c>
      <c r="E433" s="1" t="s">
        <v>902</v>
      </c>
      <c r="F433" s="1" t="s">
        <v>4877</v>
      </c>
      <c r="G433" s="1"/>
      <c r="H433" s="1" t="s">
        <v>2787</v>
      </c>
      <c r="I433" s="1">
        <v>53.195307</v>
      </c>
      <c r="J433" s="1">
        <v>-6.6696030000000004</v>
      </c>
      <c r="K433" s="1" t="s">
        <v>902</v>
      </c>
      <c r="L433" s="1" t="s">
        <v>853</v>
      </c>
      <c r="M433" s="1" t="s">
        <v>856</v>
      </c>
      <c r="N433" s="1" t="s">
        <v>2788</v>
      </c>
      <c r="O433" s="1" t="s">
        <v>2789</v>
      </c>
      <c r="P433" s="1" t="s">
        <v>2790</v>
      </c>
      <c r="Q433" s="1" t="s">
        <v>2260</v>
      </c>
      <c r="R433" s="1" t="s">
        <v>5520</v>
      </c>
      <c r="S433" s="1" t="s">
        <v>2463</v>
      </c>
      <c r="T433" s="1" t="s">
        <v>43</v>
      </c>
      <c r="U433" s="1" t="s">
        <v>52</v>
      </c>
      <c r="V433" s="1" t="s">
        <v>39</v>
      </c>
      <c r="W433" s="1" t="s">
        <v>42</v>
      </c>
      <c r="X433" s="1" t="s">
        <v>42</v>
      </c>
      <c r="Y433" s="1" t="s">
        <v>42</v>
      </c>
      <c r="Z433" s="1" t="s">
        <v>62</v>
      </c>
      <c r="AA433" s="5">
        <v>501</v>
      </c>
      <c r="AB433" s="5">
        <v>548</v>
      </c>
      <c r="AC433" s="7">
        <v>1049</v>
      </c>
    </row>
    <row r="434" spans="1:29" ht="21" x14ac:dyDescent="0.35">
      <c r="A434" s="1" t="s">
        <v>29</v>
      </c>
      <c r="B434" s="1" t="s">
        <v>2791</v>
      </c>
      <c r="C434" s="1" t="s">
        <v>2792</v>
      </c>
      <c r="D434" s="1" t="s">
        <v>5233</v>
      </c>
      <c r="E434" s="1" t="s">
        <v>4877</v>
      </c>
      <c r="F434" s="1"/>
      <c r="G434" s="1"/>
      <c r="H434" s="1" t="s">
        <v>2793</v>
      </c>
      <c r="I434" s="1">
        <v>53.286808000000001</v>
      </c>
      <c r="J434" s="1">
        <v>-6.7514000000000003</v>
      </c>
      <c r="K434" s="1" t="s">
        <v>909</v>
      </c>
      <c r="L434" s="1" t="s">
        <v>853</v>
      </c>
      <c r="M434" s="1" t="s">
        <v>856</v>
      </c>
      <c r="N434" s="1" t="s">
        <v>2794</v>
      </c>
      <c r="O434" s="1" t="s">
        <v>2795</v>
      </c>
      <c r="P434" s="1" t="s">
        <v>2796</v>
      </c>
      <c r="Q434" s="1" t="s">
        <v>2260</v>
      </c>
      <c r="R434" s="1" t="s">
        <v>5520</v>
      </c>
      <c r="S434" s="1" t="s">
        <v>2463</v>
      </c>
      <c r="T434" s="1" t="s">
        <v>43</v>
      </c>
      <c r="U434" s="1" t="s">
        <v>52</v>
      </c>
      <c r="V434" s="1" t="s">
        <v>39</v>
      </c>
      <c r="W434" s="1" t="s">
        <v>42</v>
      </c>
      <c r="X434" s="1" t="s">
        <v>42</v>
      </c>
      <c r="Y434" s="1" t="s">
        <v>42</v>
      </c>
      <c r="Z434" s="1" t="s">
        <v>62</v>
      </c>
      <c r="AA434" s="5">
        <v>317</v>
      </c>
      <c r="AB434" s="5">
        <v>359</v>
      </c>
      <c r="AC434" s="7">
        <v>676</v>
      </c>
    </row>
    <row r="435" spans="1:29" ht="21" x14ac:dyDescent="0.35">
      <c r="A435" s="1" t="s">
        <v>29</v>
      </c>
      <c r="B435" s="1" t="s">
        <v>2797</v>
      </c>
      <c r="C435" s="1" t="s">
        <v>2798</v>
      </c>
      <c r="D435" s="1" t="s">
        <v>2800</v>
      </c>
      <c r="E435" s="1" t="s">
        <v>4876</v>
      </c>
      <c r="F435" s="1"/>
      <c r="G435" s="1"/>
      <c r="H435" s="1" t="s">
        <v>2799</v>
      </c>
      <c r="I435" s="1">
        <v>53.218076000000003</v>
      </c>
      <c r="J435" s="1">
        <v>-6.9944389999999999</v>
      </c>
      <c r="K435" s="1" t="s">
        <v>2800</v>
      </c>
      <c r="L435" s="1" t="s">
        <v>853</v>
      </c>
      <c r="M435" s="1" t="s">
        <v>856</v>
      </c>
      <c r="N435" s="1" t="s">
        <v>2801</v>
      </c>
      <c r="O435" s="1" t="s">
        <v>2802</v>
      </c>
      <c r="P435" s="1" t="s">
        <v>2803</v>
      </c>
      <c r="Q435" s="1" t="s">
        <v>2260</v>
      </c>
      <c r="R435" s="1" t="s">
        <v>5520</v>
      </c>
      <c r="S435" s="1" t="s">
        <v>2463</v>
      </c>
      <c r="T435" s="1" t="s">
        <v>43</v>
      </c>
      <c r="U435" s="1" t="s">
        <v>52</v>
      </c>
      <c r="V435" s="1" t="s">
        <v>39</v>
      </c>
      <c r="W435" s="1" t="s">
        <v>42</v>
      </c>
      <c r="X435" s="1" t="s">
        <v>42</v>
      </c>
      <c r="Y435" s="1" t="s">
        <v>42</v>
      </c>
      <c r="Z435" s="1" t="s">
        <v>62</v>
      </c>
      <c r="AA435" s="5">
        <v>380</v>
      </c>
      <c r="AB435" s="5">
        <v>371</v>
      </c>
      <c r="AC435" s="7">
        <v>751</v>
      </c>
    </row>
    <row r="436" spans="1:29" ht="21" x14ac:dyDescent="0.35">
      <c r="A436" s="1" t="s">
        <v>29</v>
      </c>
      <c r="B436" s="1" t="s">
        <v>2804</v>
      </c>
      <c r="C436" s="1" t="s">
        <v>2805</v>
      </c>
      <c r="D436" s="1" t="s">
        <v>5234</v>
      </c>
      <c r="E436" s="1" t="s">
        <v>923</v>
      </c>
      <c r="F436" s="1" t="s">
        <v>4888</v>
      </c>
      <c r="G436" s="1"/>
      <c r="H436" s="1" t="s">
        <v>2806</v>
      </c>
      <c r="I436" s="1">
        <v>52.796379000000002</v>
      </c>
      <c r="J436" s="1">
        <v>-6.1744490000000001</v>
      </c>
      <c r="K436" s="1" t="s">
        <v>923</v>
      </c>
      <c r="L436" s="1" t="s">
        <v>921</v>
      </c>
      <c r="M436" s="1" t="s">
        <v>924</v>
      </c>
      <c r="N436" s="1" t="s">
        <v>2807</v>
      </c>
      <c r="O436" s="1" t="s">
        <v>2808</v>
      </c>
      <c r="P436" s="1" t="s">
        <v>2809</v>
      </c>
      <c r="Q436" s="1" t="s">
        <v>2260</v>
      </c>
      <c r="R436" s="1" t="s">
        <v>5520</v>
      </c>
      <c r="S436" s="1" t="s">
        <v>2463</v>
      </c>
      <c r="T436" s="1" t="s">
        <v>43</v>
      </c>
      <c r="U436" s="1" t="s">
        <v>52</v>
      </c>
      <c r="V436" s="1" t="s">
        <v>39</v>
      </c>
      <c r="W436" s="1" t="s">
        <v>42</v>
      </c>
      <c r="X436" s="1" t="s">
        <v>42</v>
      </c>
      <c r="Y436" s="1" t="s">
        <v>42</v>
      </c>
      <c r="Z436" s="1" t="s">
        <v>62</v>
      </c>
      <c r="AA436" s="5">
        <v>295</v>
      </c>
      <c r="AB436" s="5">
        <v>338</v>
      </c>
      <c r="AC436" s="7">
        <v>633</v>
      </c>
    </row>
    <row r="437" spans="1:29" ht="21" x14ac:dyDescent="0.35">
      <c r="A437" s="1" t="s">
        <v>29</v>
      </c>
      <c r="B437" s="1" t="s">
        <v>2810</v>
      </c>
      <c r="C437" s="1" t="s">
        <v>2811</v>
      </c>
      <c r="D437" s="1" t="s">
        <v>2813</v>
      </c>
      <c r="E437" s="1" t="s">
        <v>4888</v>
      </c>
      <c r="F437" s="1"/>
      <c r="G437" s="1"/>
      <c r="H437" s="1" t="s">
        <v>2812</v>
      </c>
      <c r="I437" s="1">
        <v>52.937899000000002</v>
      </c>
      <c r="J437" s="1">
        <v>-6.7011570000000003</v>
      </c>
      <c r="K437" s="1" t="s">
        <v>2813</v>
      </c>
      <c r="L437" s="1" t="s">
        <v>921</v>
      </c>
      <c r="M437" s="1" t="s">
        <v>924</v>
      </c>
      <c r="N437" s="1" t="s">
        <v>2814</v>
      </c>
      <c r="O437" s="1" t="s">
        <v>2815</v>
      </c>
      <c r="P437" s="1" t="s">
        <v>2816</v>
      </c>
      <c r="Q437" s="1" t="s">
        <v>2260</v>
      </c>
      <c r="R437" s="1" t="s">
        <v>5520</v>
      </c>
      <c r="S437" s="1" t="s">
        <v>2463</v>
      </c>
      <c r="T437" s="1" t="s">
        <v>43</v>
      </c>
      <c r="U437" s="1" t="s">
        <v>52</v>
      </c>
      <c r="V437" s="1" t="s">
        <v>39</v>
      </c>
      <c r="W437" s="1" t="s">
        <v>42</v>
      </c>
      <c r="X437" s="1" t="s">
        <v>42</v>
      </c>
      <c r="Y437" s="1" t="s">
        <v>42</v>
      </c>
      <c r="Z437" s="1" t="s">
        <v>42</v>
      </c>
      <c r="AA437" s="5">
        <v>232</v>
      </c>
      <c r="AB437" s="5">
        <v>220</v>
      </c>
      <c r="AC437" s="7">
        <v>452</v>
      </c>
    </row>
    <row r="438" spans="1:29" ht="21" x14ac:dyDescent="0.35">
      <c r="A438" s="1" t="s">
        <v>29</v>
      </c>
      <c r="B438" s="1" t="s">
        <v>2817</v>
      </c>
      <c r="C438" s="1" t="s">
        <v>2818</v>
      </c>
      <c r="D438" s="1" t="s">
        <v>5235</v>
      </c>
      <c r="E438" s="1" t="s">
        <v>2820</v>
      </c>
      <c r="F438" s="1" t="s">
        <v>4888</v>
      </c>
      <c r="G438" s="1"/>
      <c r="H438" s="1" t="s">
        <v>2819</v>
      </c>
      <c r="I438" s="1">
        <v>53.170293999999998</v>
      </c>
      <c r="J438" s="1">
        <v>-6.5394319999999997</v>
      </c>
      <c r="K438" s="1" t="s">
        <v>2820</v>
      </c>
      <c r="L438" s="1" t="s">
        <v>921</v>
      </c>
      <c r="M438" s="1" t="s">
        <v>924</v>
      </c>
      <c r="N438" s="1" t="s">
        <v>2821</v>
      </c>
      <c r="O438" s="1" t="s">
        <v>2822</v>
      </c>
      <c r="P438" s="1" t="s">
        <v>2823</v>
      </c>
      <c r="Q438" s="1" t="s">
        <v>2260</v>
      </c>
      <c r="R438" s="1" t="s">
        <v>5520</v>
      </c>
      <c r="S438" s="1" t="s">
        <v>2463</v>
      </c>
      <c r="T438" s="1" t="s">
        <v>43</v>
      </c>
      <c r="U438" s="1" t="s">
        <v>52</v>
      </c>
      <c r="V438" s="1" t="s">
        <v>39</v>
      </c>
      <c r="W438" s="1" t="s">
        <v>42</v>
      </c>
      <c r="X438" s="1" t="s">
        <v>42</v>
      </c>
      <c r="Y438" s="1" t="s">
        <v>42</v>
      </c>
      <c r="Z438" s="1" t="s">
        <v>42</v>
      </c>
      <c r="AA438" s="5">
        <v>387</v>
      </c>
      <c r="AB438" s="5">
        <v>350</v>
      </c>
      <c r="AC438" s="7">
        <v>737</v>
      </c>
    </row>
    <row r="439" spans="1:29" ht="21" x14ac:dyDescent="0.35">
      <c r="A439" s="1" t="s">
        <v>29</v>
      </c>
      <c r="B439" s="1" t="s">
        <v>2824</v>
      </c>
      <c r="C439" s="1" t="s">
        <v>2825</v>
      </c>
      <c r="D439" s="1" t="s">
        <v>2827</v>
      </c>
      <c r="E439" s="1" t="s">
        <v>923</v>
      </c>
      <c r="F439" s="1" t="s">
        <v>4888</v>
      </c>
      <c r="G439" s="1"/>
      <c r="H439" s="1" t="s">
        <v>2826</v>
      </c>
      <c r="I439" s="1">
        <v>52.709857</v>
      </c>
      <c r="J439" s="1">
        <v>-6.5019710000000002</v>
      </c>
      <c r="K439" s="1" t="s">
        <v>2827</v>
      </c>
      <c r="L439" s="1" t="s">
        <v>921</v>
      </c>
      <c r="M439" s="1" t="s">
        <v>924</v>
      </c>
      <c r="N439" s="1" t="s">
        <v>2828</v>
      </c>
      <c r="O439" s="1" t="s">
        <v>2829</v>
      </c>
      <c r="P439" s="1" t="s">
        <v>2830</v>
      </c>
      <c r="Q439" s="1" t="s">
        <v>2260</v>
      </c>
      <c r="R439" s="1" t="s">
        <v>5520</v>
      </c>
      <c r="S439" s="1" t="s">
        <v>2463</v>
      </c>
      <c r="T439" s="1" t="s">
        <v>43</v>
      </c>
      <c r="U439" s="1" t="s">
        <v>52</v>
      </c>
      <c r="V439" s="1" t="s">
        <v>39</v>
      </c>
      <c r="W439" s="1" t="s">
        <v>42</v>
      </c>
      <c r="X439" s="1" t="s">
        <v>42</v>
      </c>
      <c r="Y439" s="1" t="s">
        <v>42</v>
      </c>
      <c r="Z439" s="1" t="s">
        <v>42</v>
      </c>
      <c r="AA439" s="5">
        <v>402</v>
      </c>
      <c r="AB439" s="5">
        <v>428</v>
      </c>
      <c r="AC439" s="7">
        <v>830</v>
      </c>
    </row>
    <row r="440" spans="1:29" ht="21" x14ac:dyDescent="0.35">
      <c r="A440" s="1" t="s">
        <v>29</v>
      </c>
      <c r="B440" s="1" t="s">
        <v>2831</v>
      </c>
      <c r="C440" s="1" t="s">
        <v>2490</v>
      </c>
      <c r="D440" s="1" t="s">
        <v>2833</v>
      </c>
      <c r="E440" s="1" t="s">
        <v>4888</v>
      </c>
      <c r="F440" s="1"/>
      <c r="G440" s="1"/>
      <c r="H440" s="1" t="s">
        <v>2832</v>
      </c>
      <c r="I440" s="1">
        <v>53.054164999999998</v>
      </c>
      <c r="J440" s="1">
        <v>-6.6968569999999996</v>
      </c>
      <c r="K440" s="1" t="s">
        <v>2833</v>
      </c>
      <c r="L440" s="1" t="s">
        <v>921</v>
      </c>
      <c r="M440" s="1" t="s">
        <v>924</v>
      </c>
      <c r="N440" s="1" t="s">
        <v>2834</v>
      </c>
      <c r="O440" s="1" t="s">
        <v>2835</v>
      </c>
      <c r="P440" s="1" t="s">
        <v>2836</v>
      </c>
      <c r="Q440" s="1" t="s">
        <v>2260</v>
      </c>
      <c r="R440" s="1" t="s">
        <v>5520</v>
      </c>
      <c r="S440" s="1" t="s">
        <v>2463</v>
      </c>
      <c r="T440" s="1" t="s">
        <v>43</v>
      </c>
      <c r="U440" s="1" t="s">
        <v>52</v>
      </c>
      <c r="V440" s="1" t="s">
        <v>39</v>
      </c>
      <c r="W440" s="1" t="s">
        <v>42</v>
      </c>
      <c r="X440" s="1" t="s">
        <v>42</v>
      </c>
      <c r="Y440" s="1" t="s">
        <v>42</v>
      </c>
      <c r="Z440" s="1" t="s">
        <v>62</v>
      </c>
      <c r="AA440" s="5">
        <v>399</v>
      </c>
      <c r="AB440" s="5">
        <v>430</v>
      </c>
      <c r="AC440" s="7">
        <v>829</v>
      </c>
    </row>
    <row r="441" spans="1:29" ht="21" x14ac:dyDescent="0.35">
      <c r="A441" s="1" t="s">
        <v>29</v>
      </c>
      <c r="B441" s="1" t="s">
        <v>2837</v>
      </c>
      <c r="C441" s="1" t="s">
        <v>2838</v>
      </c>
      <c r="D441" s="1" t="s">
        <v>2840</v>
      </c>
      <c r="E441" s="1" t="s">
        <v>4888</v>
      </c>
      <c r="F441" s="1"/>
      <c r="G441" s="1"/>
      <c r="H441" s="1" t="s">
        <v>2839</v>
      </c>
      <c r="I441" s="1">
        <v>52.934486999999997</v>
      </c>
      <c r="J441" s="1">
        <v>-6.2360959999999999</v>
      </c>
      <c r="K441" s="1" t="s">
        <v>2840</v>
      </c>
      <c r="L441" s="1" t="s">
        <v>921</v>
      </c>
      <c r="M441" s="1" t="s">
        <v>924</v>
      </c>
      <c r="N441" s="1" t="s">
        <v>2841</v>
      </c>
      <c r="O441" s="1" t="s">
        <v>2842</v>
      </c>
      <c r="P441" s="1" t="s">
        <v>2843</v>
      </c>
      <c r="Q441" s="1" t="s">
        <v>2260</v>
      </c>
      <c r="R441" s="1" t="s">
        <v>5520</v>
      </c>
      <c r="S441" s="1" t="s">
        <v>2463</v>
      </c>
      <c r="T441" s="1" t="s">
        <v>43</v>
      </c>
      <c r="U441" s="1" t="s">
        <v>52</v>
      </c>
      <c r="V441" s="1" t="s">
        <v>39</v>
      </c>
      <c r="W441" s="1" t="s">
        <v>42</v>
      </c>
      <c r="X441" s="1" t="s">
        <v>42</v>
      </c>
      <c r="Y441" s="1" t="s">
        <v>42</v>
      </c>
      <c r="Z441" s="1" t="s">
        <v>62</v>
      </c>
      <c r="AA441" s="5">
        <v>312</v>
      </c>
      <c r="AB441" s="5">
        <v>332</v>
      </c>
      <c r="AC441" s="7">
        <v>644</v>
      </c>
    </row>
    <row r="442" spans="1:29" ht="21" x14ac:dyDescent="0.35">
      <c r="A442" s="1" t="s">
        <v>29</v>
      </c>
      <c r="B442" s="1" t="s">
        <v>2844</v>
      </c>
      <c r="C442" s="1" t="s">
        <v>2845</v>
      </c>
      <c r="D442" s="1" t="s">
        <v>5236</v>
      </c>
      <c r="E442" s="1" t="s">
        <v>5237</v>
      </c>
      <c r="F442" s="1" t="s">
        <v>5238</v>
      </c>
      <c r="G442" s="1"/>
      <c r="H442" s="1" t="s">
        <v>2846</v>
      </c>
      <c r="I442" s="1">
        <v>53.210017999999998</v>
      </c>
      <c r="J442" s="1">
        <v>-6.1082840000000003</v>
      </c>
      <c r="K442" s="1" t="s">
        <v>937</v>
      </c>
      <c r="L442" s="1" t="s">
        <v>921</v>
      </c>
      <c r="M442" s="1" t="s">
        <v>924</v>
      </c>
      <c r="N442" s="1" t="s">
        <v>2847</v>
      </c>
      <c r="O442" s="1" t="s">
        <v>2848</v>
      </c>
      <c r="P442" s="1" t="s">
        <v>2849</v>
      </c>
      <c r="Q442" s="1" t="s">
        <v>2260</v>
      </c>
      <c r="R442" s="1" t="s">
        <v>5520</v>
      </c>
      <c r="S442" s="1" t="s">
        <v>2463</v>
      </c>
      <c r="T442" s="1" t="s">
        <v>75</v>
      </c>
      <c r="U442" s="1" t="s">
        <v>52</v>
      </c>
      <c r="V442" s="1" t="s">
        <v>39</v>
      </c>
      <c r="W442" s="1" t="s">
        <v>42</v>
      </c>
      <c r="X442" s="1" t="s">
        <v>42</v>
      </c>
      <c r="Y442" s="1" t="s">
        <v>42</v>
      </c>
      <c r="Z442" s="1" t="s">
        <v>42</v>
      </c>
      <c r="AA442" s="5">
        <v>188</v>
      </c>
      <c r="AB442" s="5">
        <v>138</v>
      </c>
      <c r="AC442" s="7">
        <v>326</v>
      </c>
    </row>
    <row r="443" spans="1:29" ht="21" x14ac:dyDescent="0.35">
      <c r="A443" s="1" t="s">
        <v>29</v>
      </c>
      <c r="B443" s="1" t="s">
        <v>2850</v>
      </c>
      <c r="C443" s="1" t="s">
        <v>2851</v>
      </c>
      <c r="D443" s="1" t="s">
        <v>5239</v>
      </c>
      <c r="E443" s="1" t="s">
        <v>973</v>
      </c>
      <c r="F443" s="1" t="s">
        <v>4898</v>
      </c>
      <c r="G443" s="1"/>
      <c r="H443" s="1" t="s">
        <v>2852</v>
      </c>
      <c r="I443" s="1">
        <v>52.847186999999998</v>
      </c>
      <c r="J443" s="1">
        <v>-8.9876909999999999</v>
      </c>
      <c r="K443" s="1" t="s">
        <v>973</v>
      </c>
      <c r="L443" s="1" t="s">
        <v>971</v>
      </c>
      <c r="M443" s="1" t="s">
        <v>974</v>
      </c>
      <c r="N443" s="1" t="s">
        <v>2853</v>
      </c>
      <c r="O443" s="1" t="s">
        <v>2854</v>
      </c>
      <c r="P443" s="1" t="s">
        <v>2855</v>
      </c>
      <c r="Q443" s="1" t="s">
        <v>2260</v>
      </c>
      <c r="R443" s="1" t="s">
        <v>5521</v>
      </c>
      <c r="S443" s="1" t="s">
        <v>2463</v>
      </c>
      <c r="T443" s="1" t="s">
        <v>1628</v>
      </c>
      <c r="U443" s="1" t="s">
        <v>52</v>
      </c>
      <c r="V443" s="1" t="s">
        <v>39</v>
      </c>
      <c r="W443" s="1" t="s">
        <v>42</v>
      </c>
      <c r="X443" s="1" t="s">
        <v>42</v>
      </c>
      <c r="Y443" s="1" t="s">
        <v>42</v>
      </c>
      <c r="Z443" s="1" t="s">
        <v>62</v>
      </c>
      <c r="AA443" s="5">
        <v>238</v>
      </c>
      <c r="AB443" s="5">
        <v>376</v>
      </c>
      <c r="AC443" s="7">
        <v>614</v>
      </c>
    </row>
    <row r="444" spans="1:29" ht="21" x14ac:dyDescent="0.35">
      <c r="A444" s="1" t="s">
        <v>29</v>
      </c>
      <c r="B444" s="1" t="s">
        <v>2856</v>
      </c>
      <c r="C444" s="1" t="s">
        <v>2857</v>
      </c>
      <c r="D444" s="1" t="s">
        <v>5240</v>
      </c>
      <c r="E444" s="1" t="s">
        <v>4898</v>
      </c>
      <c r="F444" s="1"/>
      <c r="G444" s="1"/>
      <c r="H444" s="1" t="s">
        <v>2858</v>
      </c>
      <c r="I444" s="1">
        <v>52.724801999999997</v>
      </c>
      <c r="J444" s="1">
        <v>-9.321161</v>
      </c>
      <c r="K444" s="1" t="s">
        <v>2859</v>
      </c>
      <c r="L444" s="1" t="s">
        <v>971</v>
      </c>
      <c r="M444" s="1" t="s">
        <v>974</v>
      </c>
      <c r="N444" s="1" t="s">
        <v>2860</v>
      </c>
      <c r="O444" s="1" t="s">
        <v>2861</v>
      </c>
      <c r="P444" s="1" t="s">
        <v>2862</v>
      </c>
      <c r="Q444" s="1" t="s">
        <v>2260</v>
      </c>
      <c r="R444" s="1" t="s">
        <v>5521</v>
      </c>
      <c r="S444" s="1" t="s">
        <v>2463</v>
      </c>
      <c r="T444" s="1" t="s">
        <v>43</v>
      </c>
      <c r="U444" s="1" t="s">
        <v>52</v>
      </c>
      <c r="V444" s="1" t="s">
        <v>39</v>
      </c>
      <c r="W444" s="1" t="s">
        <v>42</v>
      </c>
      <c r="X444" s="1" t="s">
        <v>42</v>
      </c>
      <c r="Y444" s="1" t="s">
        <v>42</v>
      </c>
      <c r="Z444" s="1" t="s">
        <v>42</v>
      </c>
      <c r="AA444" s="5">
        <v>148</v>
      </c>
      <c r="AB444" s="5">
        <v>135</v>
      </c>
      <c r="AC444" s="7">
        <v>283</v>
      </c>
    </row>
    <row r="445" spans="1:29" ht="21" x14ac:dyDescent="0.35">
      <c r="A445" s="1" t="s">
        <v>29</v>
      </c>
      <c r="B445" s="1" t="s">
        <v>2863</v>
      </c>
      <c r="C445" s="1" t="s">
        <v>2864</v>
      </c>
      <c r="D445" s="1" t="s">
        <v>5241</v>
      </c>
      <c r="E445" s="1" t="s">
        <v>2866</v>
      </c>
      <c r="F445" s="1" t="s">
        <v>4900</v>
      </c>
      <c r="G445" s="1"/>
      <c r="H445" s="1" t="s">
        <v>2865</v>
      </c>
      <c r="I445" s="1">
        <v>52.674576000000002</v>
      </c>
      <c r="J445" s="1">
        <v>-9.6503250000000005</v>
      </c>
      <c r="K445" s="1" t="s">
        <v>2866</v>
      </c>
      <c r="L445" s="1" t="s">
        <v>971</v>
      </c>
      <c r="M445" s="1" t="s">
        <v>974</v>
      </c>
      <c r="N445" s="1" t="s">
        <v>2867</v>
      </c>
      <c r="O445" s="1" t="s">
        <v>2868</v>
      </c>
      <c r="P445" s="1" t="s">
        <v>2869</v>
      </c>
      <c r="Q445" s="1" t="s">
        <v>476</v>
      </c>
      <c r="R445" s="1" t="s">
        <v>5521</v>
      </c>
      <c r="S445" s="1" t="s">
        <v>2463</v>
      </c>
      <c r="T445" s="1" t="s">
        <v>43</v>
      </c>
      <c r="U445" s="1" t="s">
        <v>52</v>
      </c>
      <c r="V445" s="1" t="s">
        <v>39</v>
      </c>
      <c r="W445" s="1" t="s">
        <v>42</v>
      </c>
      <c r="X445" s="1" t="s">
        <v>42</v>
      </c>
      <c r="Y445" s="1" t="s">
        <v>42</v>
      </c>
      <c r="Z445" s="1" t="s">
        <v>62</v>
      </c>
      <c r="AA445" s="5">
        <v>88</v>
      </c>
      <c r="AB445" s="5">
        <v>83</v>
      </c>
      <c r="AC445" s="7">
        <v>171</v>
      </c>
    </row>
    <row r="446" spans="1:29" ht="21" x14ac:dyDescent="0.35">
      <c r="A446" s="1" t="s">
        <v>29</v>
      </c>
      <c r="B446" s="1" t="s">
        <v>2870</v>
      </c>
      <c r="C446" s="1" t="s">
        <v>2871</v>
      </c>
      <c r="D446" s="1" t="s">
        <v>2871</v>
      </c>
      <c r="E446" s="1" t="s">
        <v>5242</v>
      </c>
      <c r="F446" s="1" t="s">
        <v>2873</v>
      </c>
      <c r="G446" s="1" t="s">
        <v>4898</v>
      </c>
      <c r="H446" s="1" t="s">
        <v>2872</v>
      </c>
      <c r="I446" s="1">
        <v>52.902641000000003</v>
      </c>
      <c r="J446" s="1">
        <v>-8.5355899999999991</v>
      </c>
      <c r="K446" s="1" t="s">
        <v>2873</v>
      </c>
      <c r="L446" s="1" t="s">
        <v>971</v>
      </c>
      <c r="M446" s="1" t="s">
        <v>974</v>
      </c>
      <c r="N446" s="1" t="s">
        <v>2874</v>
      </c>
      <c r="O446" s="1" t="s">
        <v>2875</v>
      </c>
      <c r="P446" s="1" t="s">
        <v>2876</v>
      </c>
      <c r="Q446" s="1" t="s">
        <v>2260</v>
      </c>
      <c r="R446" s="1" t="s">
        <v>5521</v>
      </c>
      <c r="S446" s="1" t="s">
        <v>2463</v>
      </c>
      <c r="T446" s="1" t="s">
        <v>43</v>
      </c>
      <c r="U446" s="1" t="s">
        <v>52</v>
      </c>
      <c r="V446" s="1" t="s">
        <v>39</v>
      </c>
      <c r="W446" s="1" t="s">
        <v>42</v>
      </c>
      <c r="X446" s="1" t="s">
        <v>42</v>
      </c>
      <c r="Y446" s="1" t="s">
        <v>42</v>
      </c>
      <c r="Z446" s="1" t="s">
        <v>42</v>
      </c>
      <c r="AA446" s="5">
        <v>234</v>
      </c>
      <c r="AB446" s="5">
        <v>195</v>
      </c>
      <c r="AC446" s="7">
        <v>429</v>
      </c>
    </row>
    <row r="447" spans="1:29" ht="31.5" x14ac:dyDescent="0.35">
      <c r="A447" s="1" t="s">
        <v>29</v>
      </c>
      <c r="B447" s="1" t="s">
        <v>2877</v>
      </c>
      <c r="C447" s="1" t="s">
        <v>2878</v>
      </c>
      <c r="D447" s="1" t="s">
        <v>2880</v>
      </c>
      <c r="E447" s="1" t="s">
        <v>4898</v>
      </c>
      <c r="F447" s="1"/>
      <c r="G447" s="1"/>
      <c r="H447" s="1" t="s">
        <v>2879</v>
      </c>
      <c r="I447" s="1">
        <v>52.802557</v>
      </c>
      <c r="J447" s="1">
        <v>-8.4407809999999994</v>
      </c>
      <c r="K447" s="1" t="s">
        <v>2880</v>
      </c>
      <c r="L447" s="1" t="s">
        <v>971</v>
      </c>
      <c r="M447" s="1" t="s">
        <v>974</v>
      </c>
      <c r="N447" s="1" t="s">
        <v>2881</v>
      </c>
      <c r="O447" s="1" t="s">
        <v>2882</v>
      </c>
      <c r="P447" s="1" t="s">
        <v>2883</v>
      </c>
      <c r="Q447" s="1" t="s">
        <v>476</v>
      </c>
      <c r="R447" s="1" t="s">
        <v>5521</v>
      </c>
      <c r="S447" s="1" t="s">
        <v>2463</v>
      </c>
      <c r="T447" s="1" t="s">
        <v>43</v>
      </c>
      <c r="U447" s="1" t="s">
        <v>52</v>
      </c>
      <c r="V447" s="1" t="s">
        <v>39</v>
      </c>
      <c r="W447" s="1" t="s">
        <v>42</v>
      </c>
      <c r="X447" s="1" t="s">
        <v>42</v>
      </c>
      <c r="Y447" s="1" t="s">
        <v>42</v>
      </c>
      <c r="Z447" s="1" t="s">
        <v>42</v>
      </c>
      <c r="AA447" s="5">
        <v>363</v>
      </c>
      <c r="AB447" s="5">
        <v>368</v>
      </c>
      <c r="AC447" s="7">
        <v>731</v>
      </c>
    </row>
    <row r="448" spans="1:29" ht="21" x14ac:dyDescent="0.35">
      <c r="A448" s="1" t="s">
        <v>29</v>
      </c>
      <c r="B448" s="1" t="s">
        <v>2884</v>
      </c>
      <c r="C448" s="1" t="s">
        <v>2885</v>
      </c>
      <c r="D448" s="1" t="s">
        <v>5243</v>
      </c>
      <c r="E448" s="1" t="s">
        <v>1013</v>
      </c>
      <c r="F448" s="1" t="s">
        <v>4901</v>
      </c>
      <c r="G448" s="1"/>
      <c r="H448" s="1" t="s">
        <v>2886</v>
      </c>
      <c r="I448" s="1">
        <v>51.753663000000003</v>
      </c>
      <c r="J448" s="1">
        <v>-8.7379960000000008</v>
      </c>
      <c r="K448" s="1" t="s">
        <v>1013</v>
      </c>
      <c r="L448" s="1" t="s">
        <v>1011</v>
      </c>
      <c r="M448" s="1" t="s">
        <v>1014</v>
      </c>
      <c r="N448" s="1" t="s">
        <v>2887</v>
      </c>
      <c r="O448" s="1" t="s">
        <v>2888</v>
      </c>
      <c r="P448" s="1" t="s">
        <v>2889</v>
      </c>
      <c r="Q448" s="1" t="s">
        <v>2260</v>
      </c>
      <c r="R448" s="1" t="s">
        <v>5522</v>
      </c>
      <c r="S448" s="1" t="s">
        <v>2463</v>
      </c>
      <c r="T448" s="1" t="s">
        <v>43</v>
      </c>
      <c r="U448" s="1" t="s">
        <v>52</v>
      </c>
      <c r="V448" s="1" t="s">
        <v>39</v>
      </c>
      <c r="W448" s="1" t="s">
        <v>42</v>
      </c>
      <c r="X448" s="1" t="s">
        <v>42</v>
      </c>
      <c r="Y448" s="1" t="s">
        <v>42</v>
      </c>
      <c r="Z448" s="1" t="s">
        <v>62</v>
      </c>
      <c r="AA448" s="5">
        <v>450</v>
      </c>
      <c r="AB448" s="5">
        <v>455</v>
      </c>
      <c r="AC448" s="7">
        <v>905</v>
      </c>
    </row>
    <row r="449" spans="1:29" ht="21" x14ac:dyDescent="0.35">
      <c r="A449" s="1" t="s">
        <v>29</v>
      </c>
      <c r="B449" s="1" t="s">
        <v>2890</v>
      </c>
      <c r="C449" s="1" t="s">
        <v>2891</v>
      </c>
      <c r="D449" s="1" t="s">
        <v>5244</v>
      </c>
      <c r="E449" s="1" t="s">
        <v>5245</v>
      </c>
      <c r="F449" s="1" t="s">
        <v>4904</v>
      </c>
      <c r="G449" s="1"/>
      <c r="H449" s="1" t="s">
        <v>2892</v>
      </c>
      <c r="I449" s="1">
        <v>51.939244000000002</v>
      </c>
      <c r="J449" s="1">
        <v>-9.1557030000000008</v>
      </c>
      <c r="K449" s="1" t="s">
        <v>5685</v>
      </c>
      <c r="L449" s="1" t="s">
        <v>1011</v>
      </c>
      <c r="M449" s="1" t="s">
        <v>1014</v>
      </c>
      <c r="N449" s="1" t="s">
        <v>2893</v>
      </c>
      <c r="O449" s="1" t="s">
        <v>2894</v>
      </c>
      <c r="P449" s="1" t="s">
        <v>2895</v>
      </c>
      <c r="Q449" s="1" t="s">
        <v>476</v>
      </c>
      <c r="R449" s="1" t="s">
        <v>5522</v>
      </c>
      <c r="S449" s="1" t="s">
        <v>2463</v>
      </c>
      <c r="T449" s="1" t="s">
        <v>75</v>
      </c>
      <c r="U449" s="1" t="s">
        <v>52</v>
      </c>
      <c r="V449" s="1" t="s">
        <v>39</v>
      </c>
      <c r="W449" s="1" t="s">
        <v>42</v>
      </c>
      <c r="X449" s="1" t="s">
        <v>42</v>
      </c>
      <c r="Y449" s="1" t="s">
        <v>62</v>
      </c>
      <c r="Z449" s="1" t="s">
        <v>42</v>
      </c>
      <c r="AA449" s="5">
        <v>107</v>
      </c>
      <c r="AB449" s="5">
        <v>105</v>
      </c>
      <c r="AC449" s="7">
        <v>212</v>
      </c>
    </row>
    <row r="450" spans="1:29" ht="21" x14ac:dyDescent="0.35">
      <c r="A450" s="1" t="s">
        <v>29</v>
      </c>
      <c r="B450" s="1" t="s">
        <v>2896</v>
      </c>
      <c r="C450" s="1" t="s">
        <v>1094</v>
      </c>
      <c r="D450" s="1" t="s">
        <v>5246</v>
      </c>
      <c r="E450" s="1" t="s">
        <v>4904</v>
      </c>
      <c r="F450" s="1"/>
      <c r="G450" s="1"/>
      <c r="H450" s="1" t="s">
        <v>2897</v>
      </c>
      <c r="I450" s="1">
        <v>51.848930000000003</v>
      </c>
      <c r="J450" s="1">
        <v>-9.2347459999999995</v>
      </c>
      <c r="K450" s="1" t="s">
        <v>5686</v>
      </c>
      <c r="L450" s="1" t="s">
        <v>1011</v>
      </c>
      <c r="M450" s="1" t="s">
        <v>1014</v>
      </c>
      <c r="N450" s="1" t="s">
        <v>2898</v>
      </c>
      <c r="O450" s="1" t="s">
        <v>2899</v>
      </c>
      <c r="P450" s="1" t="s">
        <v>2900</v>
      </c>
      <c r="Q450" s="1" t="s">
        <v>2260</v>
      </c>
      <c r="R450" s="1" t="s">
        <v>5522</v>
      </c>
      <c r="S450" s="1" t="s">
        <v>2463</v>
      </c>
      <c r="T450" s="1" t="s">
        <v>75</v>
      </c>
      <c r="U450" s="1" t="s">
        <v>52</v>
      </c>
      <c r="V450" s="1" t="s">
        <v>39</v>
      </c>
      <c r="W450" s="1" t="s">
        <v>42</v>
      </c>
      <c r="X450" s="1" t="s">
        <v>42</v>
      </c>
      <c r="Y450" s="1" t="s">
        <v>62</v>
      </c>
      <c r="Z450" s="1" t="s">
        <v>42</v>
      </c>
      <c r="AA450" s="5">
        <v>57</v>
      </c>
      <c r="AB450" s="5">
        <v>52</v>
      </c>
      <c r="AC450" s="7">
        <v>109</v>
      </c>
    </row>
    <row r="451" spans="1:29" ht="21" x14ac:dyDescent="0.35">
      <c r="A451" s="1" t="s">
        <v>29</v>
      </c>
      <c r="B451" s="1" t="s">
        <v>2901</v>
      </c>
      <c r="C451" s="1" t="s">
        <v>2902</v>
      </c>
      <c r="D451" s="1" t="s">
        <v>1056</v>
      </c>
      <c r="E451" s="1" t="s">
        <v>4901</v>
      </c>
      <c r="F451" s="1"/>
      <c r="G451" s="1"/>
      <c r="H451" s="1" t="s">
        <v>2903</v>
      </c>
      <c r="I451" s="1">
        <v>51.624811000000001</v>
      </c>
      <c r="J451" s="1">
        <v>-8.8870620000000002</v>
      </c>
      <c r="K451" s="1" t="s">
        <v>1056</v>
      </c>
      <c r="L451" s="1" t="s">
        <v>1011</v>
      </c>
      <c r="M451" s="1" t="s">
        <v>1014</v>
      </c>
      <c r="N451" s="1" t="s">
        <v>2904</v>
      </c>
      <c r="O451" s="1" t="s">
        <v>2905</v>
      </c>
      <c r="P451" s="1" t="s">
        <v>2906</v>
      </c>
      <c r="Q451" s="1" t="s">
        <v>476</v>
      </c>
      <c r="R451" s="1" t="s">
        <v>5522</v>
      </c>
      <c r="S451" s="1" t="s">
        <v>2463</v>
      </c>
      <c r="T451" s="1" t="s">
        <v>43</v>
      </c>
      <c r="U451" s="1" t="s">
        <v>52</v>
      </c>
      <c r="V451" s="1" t="s">
        <v>39</v>
      </c>
      <c r="W451" s="1" t="s">
        <v>42</v>
      </c>
      <c r="X451" s="1" t="s">
        <v>42</v>
      </c>
      <c r="Y451" s="1" t="s">
        <v>42</v>
      </c>
      <c r="Z451" s="1" t="s">
        <v>42</v>
      </c>
      <c r="AA451" s="5">
        <v>96</v>
      </c>
      <c r="AB451" s="5">
        <v>600</v>
      </c>
      <c r="AC451" s="7">
        <v>696</v>
      </c>
    </row>
    <row r="452" spans="1:29" ht="21" x14ac:dyDescent="0.35">
      <c r="A452" s="1" t="s">
        <v>29</v>
      </c>
      <c r="B452" s="1" t="s">
        <v>2907</v>
      </c>
      <c r="C452" s="1" t="s">
        <v>2908</v>
      </c>
      <c r="D452" s="1" t="s">
        <v>2910</v>
      </c>
      <c r="E452" s="1" t="s">
        <v>4901</v>
      </c>
      <c r="F452" s="1"/>
      <c r="G452" s="1"/>
      <c r="H452" s="1" t="s">
        <v>2909</v>
      </c>
      <c r="I452" s="1">
        <v>51.911887</v>
      </c>
      <c r="J452" s="1">
        <v>-8.7934809999999999</v>
      </c>
      <c r="K452" s="1" t="s">
        <v>2910</v>
      </c>
      <c r="L452" s="1" t="s">
        <v>1011</v>
      </c>
      <c r="M452" s="1" t="s">
        <v>1014</v>
      </c>
      <c r="N452" s="1" t="s">
        <v>2911</v>
      </c>
      <c r="O452" s="1" t="s">
        <v>2912</v>
      </c>
      <c r="P452" s="1" t="s">
        <v>2913</v>
      </c>
      <c r="Q452" s="1" t="s">
        <v>476</v>
      </c>
      <c r="R452" s="1" t="s">
        <v>5522</v>
      </c>
      <c r="S452" s="1" t="s">
        <v>2463</v>
      </c>
      <c r="T452" s="1" t="s">
        <v>43</v>
      </c>
      <c r="U452" s="1" t="s">
        <v>52</v>
      </c>
      <c r="V452" s="1" t="s">
        <v>39</v>
      </c>
      <c r="W452" s="1" t="s">
        <v>42</v>
      </c>
      <c r="X452" s="1" t="s">
        <v>42</v>
      </c>
      <c r="Y452" s="1" t="s">
        <v>42</v>
      </c>
      <c r="Z452" s="1" t="s">
        <v>42</v>
      </c>
      <c r="AA452" s="5">
        <v>421</v>
      </c>
      <c r="AB452" s="5">
        <v>427</v>
      </c>
      <c r="AC452" s="7">
        <v>848</v>
      </c>
    </row>
    <row r="453" spans="1:29" ht="31.5" x14ac:dyDescent="0.35">
      <c r="A453" s="1" t="s">
        <v>29</v>
      </c>
      <c r="B453" s="1" t="s">
        <v>2914</v>
      </c>
      <c r="C453" s="1" t="s">
        <v>2915</v>
      </c>
      <c r="D453" s="1" t="s">
        <v>5247</v>
      </c>
      <c r="E453" s="1" t="s">
        <v>1063</v>
      </c>
      <c r="F453" s="1" t="s">
        <v>4908</v>
      </c>
      <c r="G453" s="1"/>
      <c r="H453" s="1" t="s">
        <v>2916</v>
      </c>
      <c r="I453" s="1">
        <v>51.855105000000002</v>
      </c>
      <c r="J453" s="1">
        <v>-8.2865540000000006</v>
      </c>
      <c r="K453" s="1" t="s">
        <v>1063</v>
      </c>
      <c r="L453" s="1" t="s">
        <v>1011</v>
      </c>
      <c r="M453" s="1" t="s">
        <v>1014</v>
      </c>
      <c r="N453" s="1" t="s">
        <v>2917</v>
      </c>
      <c r="O453" s="1" t="s">
        <v>2918</v>
      </c>
      <c r="P453" s="1" t="s">
        <v>2919</v>
      </c>
      <c r="Q453" s="1" t="s">
        <v>2260</v>
      </c>
      <c r="R453" s="1" t="s">
        <v>5522</v>
      </c>
      <c r="S453" s="1" t="s">
        <v>2463</v>
      </c>
      <c r="T453" s="1" t="s">
        <v>1219</v>
      </c>
      <c r="U453" s="1" t="s">
        <v>52</v>
      </c>
      <c r="V453" s="1" t="s">
        <v>39</v>
      </c>
      <c r="W453" s="1" t="s">
        <v>42</v>
      </c>
      <c r="X453" s="1" t="s">
        <v>42</v>
      </c>
      <c r="Y453" s="1" t="s">
        <v>42</v>
      </c>
      <c r="Z453" s="1" t="s">
        <v>62</v>
      </c>
      <c r="AA453" s="5">
        <v>155</v>
      </c>
      <c r="AB453" s="5">
        <v>167</v>
      </c>
      <c r="AC453" s="7">
        <v>322</v>
      </c>
    </row>
    <row r="454" spans="1:29" ht="21" x14ac:dyDescent="0.35">
      <c r="A454" s="1" t="s">
        <v>29</v>
      </c>
      <c r="B454" s="1" t="s">
        <v>2920</v>
      </c>
      <c r="C454" s="1" t="s">
        <v>2921</v>
      </c>
      <c r="D454" s="1" t="s">
        <v>5248</v>
      </c>
      <c r="E454" s="1" t="s">
        <v>1084</v>
      </c>
      <c r="F454" s="1" t="s">
        <v>4901</v>
      </c>
      <c r="G454" s="1"/>
      <c r="H454" s="1" t="s">
        <v>2922</v>
      </c>
      <c r="I454" s="1">
        <v>52.135173999999999</v>
      </c>
      <c r="J454" s="1">
        <v>-8.2852940000000004</v>
      </c>
      <c r="K454" s="1" t="s">
        <v>1084</v>
      </c>
      <c r="L454" s="1" t="s">
        <v>1011</v>
      </c>
      <c r="M454" s="1" t="s">
        <v>1014</v>
      </c>
      <c r="N454" s="1" t="s">
        <v>2923</v>
      </c>
      <c r="O454" s="1" t="s">
        <v>2924</v>
      </c>
      <c r="P454" s="1" t="s">
        <v>2925</v>
      </c>
      <c r="Q454" s="1" t="s">
        <v>2260</v>
      </c>
      <c r="R454" s="1" t="s">
        <v>5522</v>
      </c>
      <c r="S454" s="1" t="s">
        <v>2463</v>
      </c>
      <c r="T454" s="1" t="s">
        <v>43</v>
      </c>
      <c r="U454" s="1" t="s">
        <v>52</v>
      </c>
      <c r="V454" s="1" t="s">
        <v>39</v>
      </c>
      <c r="W454" s="1" t="s">
        <v>42</v>
      </c>
      <c r="X454" s="1" t="s">
        <v>42</v>
      </c>
      <c r="Y454" s="1" t="s">
        <v>42</v>
      </c>
      <c r="Z454" s="1" t="s">
        <v>62</v>
      </c>
      <c r="AA454" s="5">
        <v>426</v>
      </c>
      <c r="AB454" s="5">
        <v>492</v>
      </c>
      <c r="AC454" s="7">
        <v>918</v>
      </c>
    </row>
    <row r="455" spans="1:29" ht="21" x14ac:dyDescent="0.35">
      <c r="A455" s="1" t="s">
        <v>29</v>
      </c>
      <c r="B455" s="1" t="s">
        <v>2926</v>
      </c>
      <c r="C455" s="1" t="s">
        <v>2927</v>
      </c>
      <c r="D455" s="1" t="s">
        <v>1096</v>
      </c>
      <c r="E455" s="1" t="s">
        <v>4901</v>
      </c>
      <c r="F455" s="1"/>
      <c r="G455" s="1"/>
      <c r="H455" s="1" t="s">
        <v>2928</v>
      </c>
      <c r="I455" s="1">
        <v>52.177810000000001</v>
      </c>
      <c r="J455" s="1">
        <v>-8.9012890000000002</v>
      </c>
      <c r="K455" s="1" t="s">
        <v>1096</v>
      </c>
      <c r="L455" s="1" t="s">
        <v>1011</v>
      </c>
      <c r="M455" s="1" t="s">
        <v>1014</v>
      </c>
      <c r="N455" s="1" t="s">
        <v>2929</v>
      </c>
      <c r="O455" s="1" t="s">
        <v>2930</v>
      </c>
      <c r="P455" s="1" t="s">
        <v>2931</v>
      </c>
      <c r="Q455" s="1" t="s">
        <v>2260</v>
      </c>
      <c r="R455" s="1" t="s">
        <v>5522</v>
      </c>
      <c r="S455" s="1" t="s">
        <v>2463</v>
      </c>
      <c r="T455" s="1" t="s">
        <v>43</v>
      </c>
      <c r="U455" s="1" t="s">
        <v>52</v>
      </c>
      <c r="V455" s="1" t="s">
        <v>39</v>
      </c>
      <c r="W455" s="1" t="s">
        <v>42</v>
      </c>
      <c r="X455" s="1" t="s">
        <v>42</v>
      </c>
      <c r="Y455" s="1" t="s">
        <v>42</v>
      </c>
      <c r="Z455" s="1" t="s">
        <v>42</v>
      </c>
      <c r="AA455" s="5">
        <v>312</v>
      </c>
      <c r="AB455" s="5">
        <v>335</v>
      </c>
      <c r="AC455" s="7">
        <v>647</v>
      </c>
    </row>
    <row r="456" spans="1:29" ht="31.5" x14ac:dyDescent="0.35">
      <c r="A456" s="1" t="s">
        <v>29</v>
      </c>
      <c r="B456" s="1" t="s">
        <v>2932</v>
      </c>
      <c r="C456" s="1" t="s">
        <v>2933</v>
      </c>
      <c r="D456" s="1" t="s">
        <v>4986</v>
      </c>
      <c r="E456" s="1" t="s">
        <v>1122</v>
      </c>
      <c r="F456" s="1" t="s">
        <v>4901</v>
      </c>
      <c r="G456" s="1"/>
      <c r="H456" s="1" t="s">
        <v>2934</v>
      </c>
      <c r="I456" s="1">
        <v>52.125034999999997</v>
      </c>
      <c r="J456" s="1">
        <v>-8.6414360000000006</v>
      </c>
      <c r="K456" s="1" t="s">
        <v>1122</v>
      </c>
      <c r="L456" s="1" t="s">
        <v>1011</v>
      </c>
      <c r="M456" s="1" t="s">
        <v>1014</v>
      </c>
      <c r="N456" s="1" t="s">
        <v>2935</v>
      </c>
      <c r="O456" s="1" t="s">
        <v>2936</v>
      </c>
      <c r="P456" s="1" t="s">
        <v>2937</v>
      </c>
      <c r="Q456" s="1" t="s">
        <v>2260</v>
      </c>
      <c r="R456" s="1" t="s">
        <v>5522</v>
      </c>
      <c r="S456" s="1" t="s">
        <v>2463</v>
      </c>
      <c r="T456" s="1" t="s">
        <v>1219</v>
      </c>
      <c r="U456" s="1" t="s">
        <v>52</v>
      </c>
      <c r="V456" s="1" t="s">
        <v>39</v>
      </c>
      <c r="W456" s="1" t="s">
        <v>42</v>
      </c>
      <c r="X456" s="1" t="s">
        <v>42</v>
      </c>
      <c r="Y456" s="1" t="s">
        <v>42</v>
      </c>
      <c r="Z456" s="1" t="s">
        <v>62</v>
      </c>
      <c r="AA456" s="5">
        <v>422</v>
      </c>
      <c r="AB456" s="5">
        <v>611</v>
      </c>
      <c r="AC456" s="7">
        <v>1033</v>
      </c>
    </row>
    <row r="457" spans="1:29" ht="21" x14ac:dyDescent="0.35">
      <c r="A457" s="1" t="s">
        <v>29</v>
      </c>
      <c r="B457" s="1" t="s">
        <v>2938</v>
      </c>
      <c r="C457" s="1" t="s">
        <v>2939</v>
      </c>
      <c r="D457" s="1" t="s">
        <v>1109</v>
      </c>
      <c r="E457" s="1" t="s">
        <v>4901</v>
      </c>
      <c r="F457" s="1"/>
      <c r="G457" s="1"/>
      <c r="H457" s="1" t="s">
        <v>2940</v>
      </c>
      <c r="I457" s="1">
        <v>51.904961</v>
      </c>
      <c r="J457" s="1">
        <v>-8.9615530000000003</v>
      </c>
      <c r="K457" s="1" t="s">
        <v>1109</v>
      </c>
      <c r="L457" s="1" t="s">
        <v>1011</v>
      </c>
      <c r="M457" s="1" t="s">
        <v>1014</v>
      </c>
      <c r="N457" s="1" t="s">
        <v>2941</v>
      </c>
      <c r="O457" s="1" t="s">
        <v>2942</v>
      </c>
      <c r="P457" s="1" t="s">
        <v>2943</v>
      </c>
      <c r="Q457" s="1" t="s">
        <v>2260</v>
      </c>
      <c r="R457" s="1" t="s">
        <v>5522</v>
      </c>
      <c r="S457" s="1" t="s">
        <v>2463</v>
      </c>
      <c r="T457" s="1" t="s">
        <v>43</v>
      </c>
      <c r="U457" s="1" t="s">
        <v>52</v>
      </c>
      <c r="V457" s="1" t="s">
        <v>39</v>
      </c>
      <c r="W457" s="1" t="s">
        <v>42</v>
      </c>
      <c r="X457" s="1" t="s">
        <v>42</v>
      </c>
      <c r="Y457" s="1" t="s">
        <v>42</v>
      </c>
      <c r="Z457" s="1" t="s">
        <v>62</v>
      </c>
      <c r="AA457" s="5">
        <v>141</v>
      </c>
      <c r="AB457" s="5">
        <v>148</v>
      </c>
      <c r="AC457" s="7">
        <v>289</v>
      </c>
    </row>
    <row r="458" spans="1:29" ht="21" x14ac:dyDescent="0.35">
      <c r="A458" s="1" t="s">
        <v>29</v>
      </c>
      <c r="B458" s="1" t="s">
        <v>2944</v>
      </c>
      <c r="C458" s="1" t="s">
        <v>2945</v>
      </c>
      <c r="D458" s="1" t="s">
        <v>1151</v>
      </c>
      <c r="E458" s="1" t="s">
        <v>1122</v>
      </c>
      <c r="F458" s="1" t="s">
        <v>4906</v>
      </c>
      <c r="G458" s="1"/>
      <c r="H458" s="1" t="s">
        <v>2946</v>
      </c>
      <c r="I458" s="1">
        <v>52.264892000000003</v>
      </c>
      <c r="J458" s="1">
        <v>-8.2623909999999992</v>
      </c>
      <c r="K458" s="1" t="s">
        <v>1151</v>
      </c>
      <c r="L458" s="1" t="s">
        <v>1011</v>
      </c>
      <c r="M458" s="1" t="s">
        <v>1014</v>
      </c>
      <c r="N458" s="1" t="s">
        <v>2947</v>
      </c>
      <c r="O458" s="1" t="s">
        <v>2948</v>
      </c>
      <c r="P458" s="1" t="s">
        <v>2949</v>
      </c>
      <c r="Q458" s="1" t="s">
        <v>2260</v>
      </c>
      <c r="R458" s="1" t="s">
        <v>5522</v>
      </c>
      <c r="S458" s="1" t="s">
        <v>2463</v>
      </c>
      <c r="T458" s="1" t="s">
        <v>43</v>
      </c>
      <c r="U458" s="1" t="s">
        <v>52</v>
      </c>
      <c r="V458" s="1" t="s">
        <v>39</v>
      </c>
      <c r="W458" s="1" t="s">
        <v>42</v>
      </c>
      <c r="X458" s="1" t="s">
        <v>42</v>
      </c>
      <c r="Y458" s="1" t="s">
        <v>42</v>
      </c>
      <c r="Z458" s="1" t="s">
        <v>62</v>
      </c>
      <c r="AA458" s="5">
        <v>242</v>
      </c>
      <c r="AB458" s="5">
        <v>207</v>
      </c>
      <c r="AC458" s="7">
        <v>449</v>
      </c>
    </row>
    <row r="459" spans="1:29" ht="21" x14ac:dyDescent="0.35">
      <c r="A459" s="1" t="s">
        <v>29</v>
      </c>
      <c r="B459" s="1" t="s">
        <v>2950</v>
      </c>
      <c r="C459" s="1" t="s">
        <v>2951</v>
      </c>
      <c r="D459" s="1" t="s">
        <v>5249</v>
      </c>
      <c r="E459" s="1" t="s">
        <v>4918</v>
      </c>
      <c r="F459" s="1" t="s">
        <v>4901</v>
      </c>
      <c r="G459" s="1"/>
      <c r="H459" s="1" t="s">
        <v>2952</v>
      </c>
      <c r="I459" s="1">
        <v>51.910268000000002</v>
      </c>
      <c r="J459" s="1">
        <v>-8.1674659999999992</v>
      </c>
      <c r="K459" s="1" t="s">
        <v>1049</v>
      </c>
      <c r="L459" s="1" t="s">
        <v>1011</v>
      </c>
      <c r="M459" s="1" t="s">
        <v>1014</v>
      </c>
      <c r="N459" s="1" t="s">
        <v>2953</v>
      </c>
      <c r="O459" s="1" t="s">
        <v>2954</v>
      </c>
      <c r="P459" s="1" t="s">
        <v>2955</v>
      </c>
      <c r="Q459" s="1" t="s">
        <v>2260</v>
      </c>
      <c r="R459" s="1" t="s">
        <v>5522</v>
      </c>
      <c r="S459" s="1" t="s">
        <v>2463</v>
      </c>
      <c r="T459" s="1" t="s">
        <v>43</v>
      </c>
      <c r="U459" s="1" t="s">
        <v>52</v>
      </c>
      <c r="V459" s="1" t="s">
        <v>39</v>
      </c>
      <c r="W459" s="1" t="s">
        <v>42</v>
      </c>
      <c r="X459" s="1" t="s">
        <v>42</v>
      </c>
      <c r="Y459" s="1" t="s">
        <v>42</v>
      </c>
      <c r="Z459" s="1" t="s">
        <v>62</v>
      </c>
      <c r="AA459" s="5">
        <v>500</v>
      </c>
      <c r="AB459" s="5">
        <v>671</v>
      </c>
      <c r="AC459" s="7">
        <v>1171</v>
      </c>
    </row>
    <row r="460" spans="1:29" ht="21" x14ac:dyDescent="0.35">
      <c r="A460" s="1" t="s">
        <v>29</v>
      </c>
      <c r="B460" s="1" t="s">
        <v>2956</v>
      </c>
      <c r="C460" s="1" t="s">
        <v>2957</v>
      </c>
      <c r="D460" s="1" t="s">
        <v>5250</v>
      </c>
      <c r="E460" s="1" t="s">
        <v>1011</v>
      </c>
      <c r="F460" s="1"/>
      <c r="G460" s="1"/>
      <c r="H460" s="1" t="s">
        <v>2958</v>
      </c>
      <c r="I460" s="1">
        <v>51.921143999999998</v>
      </c>
      <c r="J460" s="1">
        <v>-8.4625450000000004</v>
      </c>
      <c r="K460" s="1" t="s">
        <v>1196</v>
      </c>
      <c r="L460" s="1" t="s">
        <v>1011</v>
      </c>
      <c r="M460" s="1" t="s">
        <v>1034</v>
      </c>
      <c r="N460" s="1" t="s">
        <v>2959</v>
      </c>
      <c r="O460" s="1" t="s">
        <v>2960</v>
      </c>
      <c r="P460" s="1" t="s">
        <v>2961</v>
      </c>
      <c r="Q460" s="1" t="s">
        <v>476</v>
      </c>
      <c r="R460" s="1" t="s">
        <v>5522</v>
      </c>
      <c r="S460" s="1" t="s">
        <v>2463</v>
      </c>
      <c r="T460" s="1" t="s">
        <v>43</v>
      </c>
      <c r="U460" s="1" t="s">
        <v>52</v>
      </c>
      <c r="V460" s="1" t="s">
        <v>39</v>
      </c>
      <c r="W460" s="1" t="s">
        <v>42</v>
      </c>
      <c r="X460" s="1" t="s">
        <v>42</v>
      </c>
      <c r="Y460" s="1" t="s">
        <v>42</v>
      </c>
      <c r="Z460" s="1" t="s">
        <v>62</v>
      </c>
      <c r="AA460" s="5">
        <v>141</v>
      </c>
      <c r="AB460" s="5">
        <v>168</v>
      </c>
      <c r="AC460" s="7">
        <v>309</v>
      </c>
    </row>
    <row r="461" spans="1:29" ht="21" x14ac:dyDescent="0.35">
      <c r="A461" s="1" t="s">
        <v>29</v>
      </c>
      <c r="B461" s="1" t="s">
        <v>2962</v>
      </c>
      <c r="C461" s="1" t="s">
        <v>2963</v>
      </c>
      <c r="D461" s="1" t="s">
        <v>5251</v>
      </c>
      <c r="E461" s="1" t="s">
        <v>2965</v>
      </c>
      <c r="F461" s="1"/>
      <c r="G461" s="1"/>
      <c r="H461" s="1" t="s">
        <v>2964</v>
      </c>
      <c r="I461" s="1">
        <v>51.522334000000001</v>
      </c>
      <c r="J461" s="1">
        <v>-9.5465820000000008</v>
      </c>
      <c r="K461" s="1" t="s">
        <v>2965</v>
      </c>
      <c r="L461" s="1" t="s">
        <v>1011</v>
      </c>
      <c r="M461" s="1" t="s">
        <v>1014</v>
      </c>
      <c r="N461" s="1" t="s">
        <v>2966</v>
      </c>
      <c r="O461" s="1" t="s">
        <v>2967</v>
      </c>
      <c r="P461" s="1" t="s">
        <v>2968</v>
      </c>
      <c r="Q461" s="1" t="s">
        <v>476</v>
      </c>
      <c r="R461" s="1" t="s">
        <v>5522</v>
      </c>
      <c r="S461" s="1" t="s">
        <v>2463</v>
      </c>
      <c r="T461" s="1" t="s">
        <v>43</v>
      </c>
      <c r="U461" s="1" t="s">
        <v>52</v>
      </c>
      <c r="V461" s="1" t="s">
        <v>39</v>
      </c>
      <c r="W461" s="1" t="s">
        <v>42</v>
      </c>
      <c r="X461" s="1" t="s">
        <v>42</v>
      </c>
      <c r="Y461" s="1" t="s">
        <v>42</v>
      </c>
      <c r="Z461" s="1" t="s">
        <v>42</v>
      </c>
      <c r="AA461" s="5">
        <v>192</v>
      </c>
      <c r="AB461" s="5">
        <v>167</v>
      </c>
      <c r="AC461" s="7">
        <v>359</v>
      </c>
    </row>
    <row r="462" spans="1:29" ht="21" x14ac:dyDescent="0.35">
      <c r="A462" s="1" t="s">
        <v>29</v>
      </c>
      <c r="B462" s="1" t="s">
        <v>2969</v>
      </c>
      <c r="C462" s="1" t="s">
        <v>301</v>
      </c>
      <c r="D462" s="1" t="s">
        <v>2407</v>
      </c>
      <c r="E462" s="1" t="s">
        <v>4908</v>
      </c>
      <c r="F462" s="1"/>
      <c r="G462" s="1"/>
      <c r="H462" s="1" t="s">
        <v>2970</v>
      </c>
      <c r="I462" s="1">
        <v>51.889645999999999</v>
      </c>
      <c r="J462" s="1">
        <v>-8.5803229999999999</v>
      </c>
      <c r="K462" s="1" t="s">
        <v>2407</v>
      </c>
      <c r="L462" s="1" t="s">
        <v>1011</v>
      </c>
      <c r="M462" s="1" t="s">
        <v>1034</v>
      </c>
      <c r="N462" s="1" t="s">
        <v>2971</v>
      </c>
      <c r="O462" s="1" t="s">
        <v>2972</v>
      </c>
      <c r="P462" s="1" t="s">
        <v>2973</v>
      </c>
      <c r="Q462" s="1" t="s">
        <v>476</v>
      </c>
      <c r="R462" s="1" t="s">
        <v>5522</v>
      </c>
      <c r="S462" s="1" t="s">
        <v>2463</v>
      </c>
      <c r="T462" s="1" t="s">
        <v>1628</v>
      </c>
      <c r="U462" s="1" t="s">
        <v>52</v>
      </c>
      <c r="V462" s="1" t="s">
        <v>39</v>
      </c>
      <c r="W462" s="1" t="s">
        <v>42</v>
      </c>
      <c r="X462" s="1" t="s">
        <v>42</v>
      </c>
      <c r="Y462" s="1" t="s">
        <v>42</v>
      </c>
      <c r="Z462" s="1" t="s">
        <v>42</v>
      </c>
      <c r="AA462" s="5">
        <v>683</v>
      </c>
      <c r="AB462" s="5">
        <v>674</v>
      </c>
      <c r="AC462" s="7">
        <v>1357</v>
      </c>
    </row>
    <row r="463" spans="1:29" ht="21" x14ac:dyDescent="0.35">
      <c r="A463" s="1" t="s">
        <v>29</v>
      </c>
      <c r="B463" s="1" t="s">
        <v>2974</v>
      </c>
      <c r="C463" s="1" t="s">
        <v>2975</v>
      </c>
      <c r="D463" s="1" t="s">
        <v>5252</v>
      </c>
      <c r="E463" s="1" t="s">
        <v>5253</v>
      </c>
      <c r="F463" s="1" t="s">
        <v>4678</v>
      </c>
      <c r="G463" s="1"/>
      <c r="H463" s="1" t="s">
        <v>2976</v>
      </c>
      <c r="I463" s="1">
        <v>51.891283000000001</v>
      </c>
      <c r="J463" s="1">
        <v>-8.4029760000000007</v>
      </c>
      <c r="K463" s="1" t="s">
        <v>1259</v>
      </c>
      <c r="L463" s="1" t="s">
        <v>1011</v>
      </c>
      <c r="M463" s="1" t="s">
        <v>1034</v>
      </c>
      <c r="N463" s="1" t="s">
        <v>2977</v>
      </c>
      <c r="O463" s="1" t="s">
        <v>2978</v>
      </c>
      <c r="P463" s="1" t="s">
        <v>2979</v>
      </c>
      <c r="Q463" s="1" t="s">
        <v>476</v>
      </c>
      <c r="R463" s="1" t="s">
        <v>5522</v>
      </c>
      <c r="S463" s="1" t="s">
        <v>2463</v>
      </c>
      <c r="T463" s="1" t="s">
        <v>43</v>
      </c>
      <c r="U463" s="1" t="s">
        <v>52</v>
      </c>
      <c r="V463" s="1" t="s">
        <v>39</v>
      </c>
      <c r="W463" s="1" t="s">
        <v>42</v>
      </c>
      <c r="X463" s="1" t="s">
        <v>42</v>
      </c>
      <c r="Y463" s="1" t="s">
        <v>42</v>
      </c>
      <c r="Z463" s="1" t="s">
        <v>62</v>
      </c>
      <c r="AA463" s="5">
        <v>129</v>
      </c>
      <c r="AB463" s="5">
        <v>186</v>
      </c>
      <c r="AC463" s="7">
        <v>315</v>
      </c>
    </row>
    <row r="464" spans="1:29" ht="31.5" x14ac:dyDescent="0.35">
      <c r="A464" s="1" t="s">
        <v>29</v>
      </c>
      <c r="B464" s="1" t="s">
        <v>2980</v>
      </c>
      <c r="C464" s="1" t="s">
        <v>2981</v>
      </c>
      <c r="D464" s="1" t="s">
        <v>5254</v>
      </c>
      <c r="E464" s="1" t="s">
        <v>5255</v>
      </c>
      <c r="F464" s="1" t="s">
        <v>1011</v>
      </c>
      <c r="G464" s="1"/>
      <c r="H464" s="1" t="s">
        <v>2982</v>
      </c>
      <c r="I464" s="1">
        <v>51.904105000000001</v>
      </c>
      <c r="J464" s="1">
        <v>-8.5038959999999992</v>
      </c>
      <c r="K464" s="1" t="s">
        <v>1196</v>
      </c>
      <c r="L464" s="1" t="s">
        <v>1011</v>
      </c>
      <c r="M464" s="1" t="s">
        <v>1034</v>
      </c>
      <c r="N464" s="1" t="s">
        <v>2983</v>
      </c>
      <c r="O464" s="1" t="s">
        <v>2984</v>
      </c>
      <c r="P464" s="1" t="s">
        <v>2985</v>
      </c>
      <c r="Q464" s="1" t="s">
        <v>476</v>
      </c>
      <c r="R464" s="1" t="s">
        <v>5522</v>
      </c>
      <c r="S464" s="1" t="s">
        <v>2463</v>
      </c>
      <c r="T464" s="1" t="s">
        <v>1219</v>
      </c>
      <c r="U464" s="1" t="s">
        <v>52</v>
      </c>
      <c r="V464" s="1" t="s">
        <v>39</v>
      </c>
      <c r="W464" s="1" t="s">
        <v>42</v>
      </c>
      <c r="X464" s="1" t="s">
        <v>42</v>
      </c>
      <c r="Y464" s="1" t="s">
        <v>42</v>
      </c>
      <c r="Z464" s="1" t="s">
        <v>62</v>
      </c>
      <c r="AA464" s="5">
        <v>157</v>
      </c>
      <c r="AB464" s="5">
        <v>145</v>
      </c>
      <c r="AC464" s="7">
        <v>302</v>
      </c>
    </row>
    <row r="465" spans="1:29" ht="21" x14ac:dyDescent="0.35">
      <c r="A465" s="1" t="s">
        <v>29</v>
      </c>
      <c r="B465" s="1" t="s">
        <v>2986</v>
      </c>
      <c r="C465" s="1" t="s">
        <v>2987</v>
      </c>
      <c r="D465" s="1" t="s">
        <v>5256</v>
      </c>
      <c r="E465" s="1" t="s">
        <v>5257</v>
      </c>
      <c r="F465" s="1" t="s">
        <v>4911</v>
      </c>
      <c r="G465" s="1"/>
      <c r="H465" s="1" t="s">
        <v>2988</v>
      </c>
      <c r="I465" s="1">
        <v>51.893689999999999</v>
      </c>
      <c r="J465" s="1">
        <v>-8.4668060000000001</v>
      </c>
      <c r="K465" s="1" t="s">
        <v>1209</v>
      </c>
      <c r="L465" s="1" t="s">
        <v>1011</v>
      </c>
      <c r="M465" s="1" t="s">
        <v>1034</v>
      </c>
      <c r="N465" s="1" t="s">
        <v>2989</v>
      </c>
      <c r="O465" s="1" t="s">
        <v>2990</v>
      </c>
      <c r="P465" s="1" t="s">
        <v>2991</v>
      </c>
      <c r="Q465" s="1" t="s">
        <v>2260</v>
      </c>
      <c r="R465" s="1" t="s">
        <v>5522</v>
      </c>
      <c r="S465" s="1" t="s">
        <v>2463</v>
      </c>
      <c r="T465" s="1" t="s">
        <v>75</v>
      </c>
      <c r="U465" s="1" t="s">
        <v>52</v>
      </c>
      <c r="V465" s="1" t="s">
        <v>39</v>
      </c>
      <c r="W465" s="1" t="s">
        <v>42</v>
      </c>
      <c r="X465" s="1" t="s">
        <v>42</v>
      </c>
      <c r="Y465" s="1" t="s">
        <v>42</v>
      </c>
      <c r="Z465" s="1" t="s">
        <v>62</v>
      </c>
      <c r="AA465" s="5">
        <v>82</v>
      </c>
      <c r="AB465" s="5">
        <v>69</v>
      </c>
      <c r="AC465" s="7">
        <v>151</v>
      </c>
    </row>
    <row r="466" spans="1:29" ht="21" x14ac:dyDescent="0.35">
      <c r="A466" s="1" t="s">
        <v>29</v>
      </c>
      <c r="B466" s="1" t="s">
        <v>2992</v>
      </c>
      <c r="C466" s="1" t="s">
        <v>2993</v>
      </c>
      <c r="D466" s="1" t="s">
        <v>5258</v>
      </c>
      <c r="E466" s="1" t="s">
        <v>1301</v>
      </c>
      <c r="F466" s="1" t="s">
        <v>4950</v>
      </c>
      <c r="G466" s="1"/>
      <c r="H466" s="1" t="s">
        <v>2994</v>
      </c>
      <c r="I466" s="1">
        <v>55.134984000000003</v>
      </c>
      <c r="J466" s="1">
        <v>-7.4576770000000003</v>
      </c>
      <c r="K466" s="1" t="s">
        <v>1301</v>
      </c>
      <c r="L466" s="1" t="s">
        <v>1299</v>
      </c>
      <c r="M466" s="1" t="s">
        <v>1302</v>
      </c>
      <c r="N466" s="1" t="s">
        <v>2995</v>
      </c>
      <c r="O466" s="1" t="s">
        <v>2996</v>
      </c>
      <c r="P466" s="1" t="s">
        <v>2997</v>
      </c>
      <c r="Q466" s="1" t="s">
        <v>2260</v>
      </c>
      <c r="R466" s="1" t="s">
        <v>5523</v>
      </c>
      <c r="S466" s="1" t="s">
        <v>2463</v>
      </c>
      <c r="T466" s="1" t="s">
        <v>43</v>
      </c>
      <c r="U466" s="1" t="s">
        <v>52</v>
      </c>
      <c r="V466" s="1" t="s">
        <v>39</v>
      </c>
      <c r="W466" s="1" t="s">
        <v>42</v>
      </c>
      <c r="X466" s="1" t="s">
        <v>42</v>
      </c>
      <c r="Y466" s="1" t="s">
        <v>42</v>
      </c>
      <c r="Z466" s="1" t="s">
        <v>62</v>
      </c>
      <c r="AA466" s="5">
        <v>304</v>
      </c>
      <c r="AB466" s="5">
        <v>281</v>
      </c>
      <c r="AC466" s="7">
        <v>585</v>
      </c>
    </row>
    <row r="467" spans="1:29" ht="21" x14ac:dyDescent="0.35">
      <c r="A467" s="1" t="s">
        <v>29</v>
      </c>
      <c r="B467" s="1" t="s">
        <v>2998</v>
      </c>
      <c r="C467" s="1" t="s">
        <v>2999</v>
      </c>
      <c r="D467" s="1" t="s">
        <v>3001</v>
      </c>
      <c r="E467" s="1" t="s">
        <v>4950</v>
      </c>
      <c r="F467" s="1"/>
      <c r="G467" s="1"/>
      <c r="H467" s="1" t="s">
        <v>3000</v>
      </c>
      <c r="I467" s="1">
        <v>54.655321999999998</v>
      </c>
      <c r="J467" s="1">
        <v>-8.6331109999999995</v>
      </c>
      <c r="K467" s="1" t="s">
        <v>3001</v>
      </c>
      <c r="L467" s="1" t="s">
        <v>1299</v>
      </c>
      <c r="M467" s="1" t="s">
        <v>1302</v>
      </c>
      <c r="N467" s="1" t="s">
        <v>3002</v>
      </c>
      <c r="O467" s="1" t="s">
        <v>3003</v>
      </c>
      <c r="P467" s="1" t="s">
        <v>3004</v>
      </c>
      <c r="Q467" s="1" t="s">
        <v>2260</v>
      </c>
      <c r="R467" s="1" t="s">
        <v>5523</v>
      </c>
      <c r="S467" s="1" t="s">
        <v>2463</v>
      </c>
      <c r="T467" s="1" t="s">
        <v>43</v>
      </c>
      <c r="U467" s="1" t="s">
        <v>52</v>
      </c>
      <c r="V467" s="1" t="s">
        <v>39</v>
      </c>
      <c r="W467" s="1" t="s">
        <v>42</v>
      </c>
      <c r="X467" s="1" t="s">
        <v>42</v>
      </c>
      <c r="Y467" s="1" t="s">
        <v>62</v>
      </c>
      <c r="Z467" s="1" t="s">
        <v>62</v>
      </c>
      <c r="AA467" s="5">
        <v>115</v>
      </c>
      <c r="AB467" s="5">
        <v>95</v>
      </c>
      <c r="AC467" s="7">
        <v>210</v>
      </c>
    </row>
    <row r="468" spans="1:29" ht="21" x14ac:dyDescent="0.35">
      <c r="A468" s="1" t="s">
        <v>29</v>
      </c>
      <c r="B468" s="1" t="s">
        <v>3005</v>
      </c>
      <c r="C468" s="1" t="s">
        <v>3006</v>
      </c>
      <c r="D468" s="1" t="s">
        <v>5155</v>
      </c>
      <c r="E468" s="1" t="s">
        <v>5259</v>
      </c>
      <c r="F468" s="1" t="s">
        <v>4950</v>
      </c>
      <c r="G468" s="1"/>
      <c r="H468" s="1" t="s">
        <v>3007</v>
      </c>
      <c r="I468" s="1">
        <v>54.648581999999998</v>
      </c>
      <c r="J468" s="1">
        <v>-8.1125089999999993</v>
      </c>
      <c r="K468" s="1" t="s">
        <v>1299</v>
      </c>
      <c r="L468" s="1" t="s">
        <v>1299</v>
      </c>
      <c r="M468" s="1" t="s">
        <v>1302</v>
      </c>
      <c r="N468" s="1" t="s">
        <v>3008</v>
      </c>
      <c r="O468" s="1" t="s">
        <v>3009</v>
      </c>
      <c r="P468" s="1" t="s">
        <v>3010</v>
      </c>
      <c r="Q468" s="1" t="s">
        <v>2260</v>
      </c>
      <c r="R468" s="1" t="s">
        <v>5523</v>
      </c>
      <c r="S468" s="1" t="s">
        <v>2463</v>
      </c>
      <c r="T468" s="1" t="s">
        <v>43</v>
      </c>
      <c r="U468" s="1" t="s">
        <v>52</v>
      </c>
      <c r="V468" s="1" t="s">
        <v>39</v>
      </c>
      <c r="W468" s="1" t="s">
        <v>42</v>
      </c>
      <c r="X468" s="1" t="s">
        <v>42</v>
      </c>
      <c r="Y468" s="1" t="s">
        <v>42</v>
      </c>
      <c r="Z468" s="1" t="s">
        <v>42</v>
      </c>
      <c r="AA468" s="5">
        <v>456</v>
      </c>
      <c r="AB468" s="5">
        <v>543</v>
      </c>
      <c r="AC468" s="7">
        <v>999</v>
      </c>
    </row>
    <row r="469" spans="1:29" ht="21" x14ac:dyDescent="0.35">
      <c r="A469" s="1" t="s">
        <v>29</v>
      </c>
      <c r="B469" s="1" t="s">
        <v>3011</v>
      </c>
      <c r="C469" s="1" t="s">
        <v>3012</v>
      </c>
      <c r="D469" s="1" t="s">
        <v>5260</v>
      </c>
      <c r="E469" s="1" t="s">
        <v>1309</v>
      </c>
      <c r="F469" s="1" t="s">
        <v>4951</v>
      </c>
      <c r="G469" s="1"/>
      <c r="H469" s="1" t="s">
        <v>3013</v>
      </c>
      <c r="I469" s="1">
        <v>54.963152000000001</v>
      </c>
      <c r="J469" s="1">
        <v>-7.7336169999999997</v>
      </c>
      <c r="K469" s="1" t="s">
        <v>1309</v>
      </c>
      <c r="L469" s="1" t="s">
        <v>1299</v>
      </c>
      <c r="M469" s="1" t="s">
        <v>1302</v>
      </c>
      <c r="N469" s="1" t="s">
        <v>3014</v>
      </c>
      <c r="O469" s="1" t="s">
        <v>3015</v>
      </c>
      <c r="P469" s="1" t="s">
        <v>3016</v>
      </c>
      <c r="Q469" s="1" t="s">
        <v>2260</v>
      </c>
      <c r="R469" s="1" t="s">
        <v>5523</v>
      </c>
      <c r="S469" s="1" t="s">
        <v>2463</v>
      </c>
      <c r="T469" s="1" t="s">
        <v>43</v>
      </c>
      <c r="U469" s="1" t="s">
        <v>52</v>
      </c>
      <c r="V469" s="1" t="s">
        <v>39</v>
      </c>
      <c r="W469" s="1" t="s">
        <v>42</v>
      </c>
      <c r="X469" s="1" t="s">
        <v>42</v>
      </c>
      <c r="Y469" s="1" t="s">
        <v>42</v>
      </c>
      <c r="Z469" s="1" t="s">
        <v>62</v>
      </c>
      <c r="AA469" s="5">
        <v>278</v>
      </c>
      <c r="AB469" s="5">
        <v>384</v>
      </c>
      <c r="AC469" s="7">
        <v>662</v>
      </c>
    </row>
    <row r="470" spans="1:29" ht="21" x14ac:dyDescent="0.35">
      <c r="A470" s="1" t="s">
        <v>29</v>
      </c>
      <c r="B470" s="1" t="s">
        <v>3017</v>
      </c>
      <c r="C470" s="1" t="s">
        <v>3018</v>
      </c>
      <c r="D470" s="1" t="s">
        <v>3020</v>
      </c>
      <c r="E470" s="1" t="s">
        <v>1309</v>
      </c>
      <c r="F470" s="1" t="s">
        <v>4951</v>
      </c>
      <c r="G470" s="1"/>
      <c r="H470" s="1" t="s">
        <v>3019</v>
      </c>
      <c r="I470" s="1">
        <v>55.092692999999997</v>
      </c>
      <c r="J470" s="1">
        <v>-7.7042890000000002</v>
      </c>
      <c r="K470" s="1" t="s">
        <v>3020</v>
      </c>
      <c r="L470" s="1" t="s">
        <v>1299</v>
      </c>
      <c r="M470" s="1" t="s">
        <v>1302</v>
      </c>
      <c r="N470" s="1" t="s">
        <v>3021</v>
      </c>
      <c r="O470" s="1" t="s">
        <v>3022</v>
      </c>
      <c r="P470" s="1" t="s">
        <v>3023</v>
      </c>
      <c r="Q470" s="1" t="s">
        <v>2260</v>
      </c>
      <c r="R470" s="1" t="s">
        <v>5523</v>
      </c>
      <c r="S470" s="1" t="s">
        <v>2463</v>
      </c>
      <c r="T470" s="1" t="s">
        <v>43</v>
      </c>
      <c r="U470" s="1" t="s">
        <v>52</v>
      </c>
      <c r="V470" s="1" t="s">
        <v>39</v>
      </c>
      <c r="W470" s="1" t="s">
        <v>42</v>
      </c>
      <c r="X470" s="1" t="s">
        <v>42</v>
      </c>
      <c r="Y470" s="1" t="s">
        <v>42</v>
      </c>
      <c r="Z470" s="1" t="s">
        <v>62</v>
      </c>
      <c r="AA470" s="5">
        <v>286</v>
      </c>
      <c r="AB470" s="5">
        <v>331</v>
      </c>
      <c r="AC470" s="7">
        <v>617</v>
      </c>
    </row>
    <row r="471" spans="1:29" ht="21" x14ac:dyDescent="0.35">
      <c r="A471" s="1" t="s">
        <v>29</v>
      </c>
      <c r="B471" s="1" t="s">
        <v>3024</v>
      </c>
      <c r="C471" s="1" t="s">
        <v>3025</v>
      </c>
      <c r="D471" s="1" t="s">
        <v>3028</v>
      </c>
      <c r="E471" s="1" t="s">
        <v>5261</v>
      </c>
      <c r="F471" s="1" t="s">
        <v>4951</v>
      </c>
      <c r="G471" s="1"/>
      <c r="H471" s="1" t="s">
        <v>3027</v>
      </c>
      <c r="I471" s="1">
        <v>54.873891</v>
      </c>
      <c r="J471" s="1">
        <v>-7.6033299999999997</v>
      </c>
      <c r="K471" s="1" t="s">
        <v>3028</v>
      </c>
      <c r="L471" s="1" t="s">
        <v>1299</v>
      </c>
      <c r="M471" s="1" t="s">
        <v>1302</v>
      </c>
      <c r="N471" s="1" t="s">
        <v>3029</v>
      </c>
      <c r="O471" s="1" t="s">
        <v>3030</v>
      </c>
      <c r="P471" s="1" t="s">
        <v>3031</v>
      </c>
      <c r="Q471" s="1" t="s">
        <v>2260</v>
      </c>
      <c r="R471" s="1" t="s">
        <v>5523</v>
      </c>
      <c r="S471" s="1" t="s">
        <v>2463</v>
      </c>
      <c r="T471" s="1" t="s">
        <v>43</v>
      </c>
      <c r="U471" s="1" t="s">
        <v>52</v>
      </c>
      <c r="V471" s="1" t="s">
        <v>39</v>
      </c>
      <c r="W471" s="1" t="s">
        <v>42</v>
      </c>
      <c r="X471" s="1" t="s">
        <v>42</v>
      </c>
      <c r="Y471" s="1" t="s">
        <v>42</v>
      </c>
      <c r="Z471" s="1" t="s">
        <v>62</v>
      </c>
      <c r="AA471" s="5">
        <v>396</v>
      </c>
      <c r="AB471" s="5">
        <v>444</v>
      </c>
      <c r="AC471" s="7">
        <v>840</v>
      </c>
    </row>
    <row r="472" spans="1:29" ht="21" x14ac:dyDescent="0.35">
      <c r="A472" s="1" t="s">
        <v>29</v>
      </c>
      <c r="B472" s="1" t="s">
        <v>3032</v>
      </c>
      <c r="C472" s="1" t="s">
        <v>3033</v>
      </c>
      <c r="D472" s="1" t="s">
        <v>5262</v>
      </c>
      <c r="E472" s="1" t="s">
        <v>1321</v>
      </c>
      <c r="F472" s="1" t="s">
        <v>5261</v>
      </c>
      <c r="G472" s="1" t="s">
        <v>4951</v>
      </c>
      <c r="H472" s="1" t="s">
        <v>3034</v>
      </c>
      <c r="I472" s="1">
        <v>54.807186999999999</v>
      </c>
      <c r="J472" s="1">
        <v>-7.7753639999999997</v>
      </c>
      <c r="K472" s="1" t="s">
        <v>1321</v>
      </c>
      <c r="L472" s="1" t="s">
        <v>1299</v>
      </c>
      <c r="M472" s="1" t="s">
        <v>1302</v>
      </c>
      <c r="N472" s="1" t="s">
        <v>3035</v>
      </c>
      <c r="O472" s="1" t="s">
        <v>3036</v>
      </c>
      <c r="P472" s="1" t="s">
        <v>3037</v>
      </c>
      <c r="Q472" s="1" t="s">
        <v>2260</v>
      </c>
      <c r="R472" s="1" t="s">
        <v>5523</v>
      </c>
      <c r="S472" s="1" t="s">
        <v>2463</v>
      </c>
      <c r="T472" s="1" t="s">
        <v>43</v>
      </c>
      <c r="U472" s="1" t="s">
        <v>52</v>
      </c>
      <c r="V472" s="1" t="s">
        <v>39</v>
      </c>
      <c r="W472" s="1" t="s">
        <v>42</v>
      </c>
      <c r="X472" s="1" t="s">
        <v>42</v>
      </c>
      <c r="Y472" s="1" t="s">
        <v>42</v>
      </c>
      <c r="Z472" s="1" t="s">
        <v>62</v>
      </c>
      <c r="AA472" s="5">
        <v>200</v>
      </c>
      <c r="AB472" s="5">
        <v>224</v>
      </c>
      <c r="AC472" s="7">
        <v>424</v>
      </c>
    </row>
    <row r="473" spans="1:29" ht="21" x14ac:dyDescent="0.35">
      <c r="A473" s="1" t="s">
        <v>29</v>
      </c>
      <c r="B473" s="1" t="s">
        <v>3038</v>
      </c>
      <c r="C473" s="1" t="s">
        <v>3039</v>
      </c>
      <c r="D473" s="1" t="s">
        <v>5263</v>
      </c>
      <c r="E473" s="1" t="s">
        <v>3041</v>
      </c>
      <c r="F473" s="1" t="s">
        <v>4950</v>
      </c>
      <c r="G473" s="1"/>
      <c r="H473" s="1" t="s">
        <v>3040</v>
      </c>
      <c r="I473" s="1">
        <v>54.639240999999998</v>
      </c>
      <c r="J473" s="1">
        <v>-8.4373670000000001</v>
      </c>
      <c r="K473" s="1" t="s">
        <v>3041</v>
      </c>
      <c r="L473" s="1" t="s">
        <v>1299</v>
      </c>
      <c r="M473" s="1" t="s">
        <v>1302</v>
      </c>
      <c r="N473" s="1" t="s">
        <v>3042</v>
      </c>
      <c r="O473" s="1" t="s">
        <v>3043</v>
      </c>
      <c r="P473" s="1" t="s">
        <v>3044</v>
      </c>
      <c r="Q473" s="1" t="s">
        <v>2260</v>
      </c>
      <c r="R473" s="1" t="s">
        <v>5523</v>
      </c>
      <c r="S473" s="1" t="s">
        <v>2463</v>
      </c>
      <c r="T473" s="1" t="s">
        <v>43</v>
      </c>
      <c r="U473" s="1" t="s">
        <v>52</v>
      </c>
      <c r="V473" s="1" t="s">
        <v>39</v>
      </c>
      <c r="W473" s="1" t="s">
        <v>42</v>
      </c>
      <c r="X473" s="1" t="s">
        <v>42</v>
      </c>
      <c r="Y473" s="1" t="s">
        <v>42</v>
      </c>
      <c r="Z473" s="1" t="s">
        <v>62</v>
      </c>
      <c r="AA473" s="5">
        <v>174</v>
      </c>
      <c r="AB473" s="5">
        <v>185</v>
      </c>
      <c r="AC473" s="7">
        <v>359</v>
      </c>
    </row>
    <row r="474" spans="1:29" ht="21" x14ac:dyDescent="0.35">
      <c r="A474" s="1" t="s">
        <v>29</v>
      </c>
      <c r="B474" s="1" t="s">
        <v>3045</v>
      </c>
      <c r="C474" s="1" t="s">
        <v>3046</v>
      </c>
      <c r="D474" s="1" t="s">
        <v>5264</v>
      </c>
      <c r="E474" s="1" t="s">
        <v>5265</v>
      </c>
      <c r="F474" s="1" t="s">
        <v>5266</v>
      </c>
      <c r="G474" s="1" t="s">
        <v>5267</v>
      </c>
      <c r="H474" s="1" t="s">
        <v>3048</v>
      </c>
      <c r="I474" s="1">
        <v>54.866204000000003</v>
      </c>
      <c r="J474" s="1">
        <v>-8.0444759999999995</v>
      </c>
      <c r="K474" s="1" t="s">
        <v>3049</v>
      </c>
      <c r="L474" s="1" t="s">
        <v>1299</v>
      </c>
      <c r="M474" s="1" t="s">
        <v>1302</v>
      </c>
      <c r="N474" s="1" t="s">
        <v>3050</v>
      </c>
      <c r="O474" s="1" t="s">
        <v>3051</v>
      </c>
      <c r="P474" s="1" t="s">
        <v>3052</v>
      </c>
      <c r="Q474" s="1" t="s">
        <v>2260</v>
      </c>
      <c r="R474" s="1" t="s">
        <v>5523</v>
      </c>
      <c r="S474" s="1" t="s">
        <v>2463</v>
      </c>
      <c r="T474" s="1" t="s">
        <v>75</v>
      </c>
      <c r="U474" s="1" t="s">
        <v>52</v>
      </c>
      <c r="V474" s="1" t="s">
        <v>39</v>
      </c>
      <c r="W474" s="1" t="s">
        <v>42</v>
      </c>
      <c r="X474" s="1" t="s">
        <v>42</v>
      </c>
      <c r="Y474" s="1" t="s">
        <v>62</v>
      </c>
      <c r="Z474" s="1" t="s">
        <v>62</v>
      </c>
      <c r="AA474" s="5">
        <v>47</v>
      </c>
      <c r="AB474" s="5">
        <v>40</v>
      </c>
      <c r="AC474" s="7">
        <v>87</v>
      </c>
    </row>
    <row r="475" spans="1:29" ht="21" x14ac:dyDescent="0.35">
      <c r="A475" s="1" t="s">
        <v>29</v>
      </c>
      <c r="B475" s="1" t="s">
        <v>3053</v>
      </c>
      <c r="C475" s="1" t="s">
        <v>3054</v>
      </c>
      <c r="D475" s="1" t="s">
        <v>5268</v>
      </c>
      <c r="E475" s="1" t="s">
        <v>5269</v>
      </c>
      <c r="F475" s="1" t="s">
        <v>5267</v>
      </c>
      <c r="G475" s="1"/>
      <c r="H475" s="1" t="s">
        <v>3055</v>
      </c>
      <c r="I475" s="1">
        <v>54.985236999999998</v>
      </c>
      <c r="J475" s="1">
        <v>-8.492998</v>
      </c>
      <c r="K475" s="1" t="s">
        <v>3056</v>
      </c>
      <c r="L475" s="1" t="s">
        <v>1299</v>
      </c>
      <c r="M475" s="1" t="s">
        <v>1302</v>
      </c>
      <c r="N475" s="1" t="s">
        <v>3057</v>
      </c>
      <c r="O475" s="1" t="s">
        <v>3058</v>
      </c>
      <c r="P475" s="1" t="s">
        <v>3059</v>
      </c>
      <c r="Q475" s="1" t="s">
        <v>2260</v>
      </c>
      <c r="R475" s="1" t="s">
        <v>5523</v>
      </c>
      <c r="S475" s="1" t="s">
        <v>2463</v>
      </c>
      <c r="T475" s="1" t="s">
        <v>1628</v>
      </c>
      <c r="U475" s="1" t="s">
        <v>52</v>
      </c>
      <c r="V475" s="1" t="s">
        <v>39</v>
      </c>
      <c r="W475" s="1" t="s">
        <v>42</v>
      </c>
      <c r="X475" s="1" t="s">
        <v>62</v>
      </c>
      <c r="Y475" s="1" t="s">
        <v>62</v>
      </c>
      <c r="Z475" s="1" t="s">
        <v>62</v>
      </c>
      <c r="AA475" s="5">
        <v>31</v>
      </c>
      <c r="AB475" s="5">
        <v>30</v>
      </c>
      <c r="AC475" s="7">
        <v>61</v>
      </c>
    </row>
    <row r="476" spans="1:29" ht="21" x14ac:dyDescent="0.35">
      <c r="A476" s="1" t="s">
        <v>29</v>
      </c>
      <c r="B476" s="1" t="s">
        <v>3060</v>
      </c>
      <c r="C476" s="1" t="s">
        <v>3061</v>
      </c>
      <c r="D476" s="1" t="s">
        <v>5270</v>
      </c>
      <c r="E476" s="1" t="s">
        <v>5271</v>
      </c>
      <c r="F476" s="1"/>
      <c r="G476" s="1"/>
      <c r="H476" s="1" t="s">
        <v>3062</v>
      </c>
      <c r="I476" s="1">
        <v>53.244453999999998</v>
      </c>
      <c r="J476" s="1">
        <v>-9.3904499999999995</v>
      </c>
      <c r="K476" s="1" t="s">
        <v>3063</v>
      </c>
      <c r="L476" s="1" t="s">
        <v>1326</v>
      </c>
      <c r="M476" s="1" t="s">
        <v>1329</v>
      </c>
      <c r="N476" s="1" t="s">
        <v>3064</v>
      </c>
      <c r="O476" s="1" t="s">
        <v>3065</v>
      </c>
      <c r="P476" s="1" t="s">
        <v>3066</v>
      </c>
      <c r="Q476" s="1" t="s">
        <v>2260</v>
      </c>
      <c r="R476" s="1" t="s">
        <v>5524</v>
      </c>
      <c r="S476" s="1" t="s">
        <v>2463</v>
      </c>
      <c r="T476" s="1" t="s">
        <v>75</v>
      </c>
      <c r="U476" s="1" t="s">
        <v>52</v>
      </c>
      <c r="V476" s="1" t="s">
        <v>39</v>
      </c>
      <c r="W476" s="1" t="s">
        <v>42</v>
      </c>
      <c r="X476" s="1" t="s">
        <v>42</v>
      </c>
      <c r="Y476" s="1" t="s">
        <v>62</v>
      </c>
      <c r="Z476" s="1" t="s">
        <v>62</v>
      </c>
      <c r="AA476" s="5">
        <v>45</v>
      </c>
      <c r="AB476" s="5">
        <v>56</v>
      </c>
      <c r="AC476" s="7">
        <v>101</v>
      </c>
    </row>
    <row r="477" spans="1:29" ht="21" x14ac:dyDescent="0.35">
      <c r="A477" s="1" t="s">
        <v>29</v>
      </c>
      <c r="B477" s="1" t="s">
        <v>3067</v>
      </c>
      <c r="C477" s="1" t="s">
        <v>3068</v>
      </c>
      <c r="D477" s="1" t="s">
        <v>5272</v>
      </c>
      <c r="E477" s="1" t="s">
        <v>1328</v>
      </c>
      <c r="F477" s="1" t="s">
        <v>4954</v>
      </c>
      <c r="G477" s="1"/>
      <c r="H477" s="1" t="s">
        <v>3069</v>
      </c>
      <c r="I477" s="1">
        <v>53.293103000000002</v>
      </c>
      <c r="J477" s="1">
        <v>-8.7544749999999993</v>
      </c>
      <c r="K477" s="1" t="s">
        <v>1328</v>
      </c>
      <c r="L477" s="1" t="s">
        <v>1326</v>
      </c>
      <c r="M477" s="1" t="s">
        <v>1329</v>
      </c>
      <c r="N477" s="1" t="s">
        <v>3070</v>
      </c>
      <c r="O477" s="1" t="s">
        <v>3071</v>
      </c>
      <c r="P477" s="1" t="s">
        <v>3072</v>
      </c>
      <c r="Q477" s="1" t="s">
        <v>2260</v>
      </c>
      <c r="R477" s="1" t="s">
        <v>5524</v>
      </c>
      <c r="S477" s="1" t="s">
        <v>2463</v>
      </c>
      <c r="T477" s="1" t="s">
        <v>43</v>
      </c>
      <c r="U477" s="1" t="s">
        <v>52</v>
      </c>
      <c r="V477" s="1" t="s">
        <v>39</v>
      </c>
      <c r="W477" s="1" t="s">
        <v>42</v>
      </c>
      <c r="X477" s="1" t="s">
        <v>42</v>
      </c>
      <c r="Y477" s="1" t="s">
        <v>42</v>
      </c>
      <c r="Z477" s="1" t="s">
        <v>42</v>
      </c>
      <c r="AA477" s="5">
        <v>533</v>
      </c>
      <c r="AB477" s="5">
        <v>607</v>
      </c>
      <c r="AC477" s="7">
        <v>1140</v>
      </c>
    </row>
    <row r="478" spans="1:29" ht="21" x14ac:dyDescent="0.35">
      <c r="A478" s="1" t="s">
        <v>29</v>
      </c>
      <c r="B478" s="1" t="s">
        <v>3073</v>
      </c>
      <c r="C478" s="1" t="s">
        <v>3074</v>
      </c>
      <c r="D478" s="1" t="s">
        <v>5273</v>
      </c>
      <c r="E478" s="1" t="s">
        <v>1392</v>
      </c>
      <c r="F478" s="1" t="s">
        <v>4955</v>
      </c>
      <c r="G478" s="1"/>
      <c r="H478" s="1" t="s">
        <v>3075</v>
      </c>
      <c r="I478" s="1">
        <v>53.195715999999997</v>
      </c>
      <c r="J478" s="1">
        <v>-8.5593360000000001</v>
      </c>
      <c r="K478" s="1" t="s">
        <v>1392</v>
      </c>
      <c r="L478" s="1" t="s">
        <v>1326</v>
      </c>
      <c r="M478" s="1" t="s">
        <v>1329</v>
      </c>
      <c r="N478" s="1" t="s">
        <v>3076</v>
      </c>
      <c r="O478" s="1" t="s">
        <v>3077</v>
      </c>
      <c r="P478" s="1" t="s">
        <v>3078</v>
      </c>
      <c r="Q478" s="1" t="s">
        <v>2260</v>
      </c>
      <c r="R478" s="1" t="s">
        <v>5524</v>
      </c>
      <c r="S478" s="1" t="s">
        <v>2463</v>
      </c>
      <c r="T478" s="1" t="s">
        <v>43</v>
      </c>
      <c r="U478" s="1" t="s">
        <v>52</v>
      </c>
      <c r="V478" s="1" t="s">
        <v>39</v>
      </c>
      <c r="W478" s="1" t="s">
        <v>42</v>
      </c>
      <c r="X478" s="1" t="s">
        <v>42</v>
      </c>
      <c r="Y478" s="1" t="s">
        <v>42</v>
      </c>
      <c r="Z478" s="1" t="s">
        <v>42</v>
      </c>
      <c r="AA478" s="5">
        <v>410</v>
      </c>
      <c r="AB478" s="5">
        <v>341</v>
      </c>
      <c r="AC478" s="7">
        <v>751</v>
      </c>
    </row>
    <row r="479" spans="1:29" ht="21" x14ac:dyDescent="0.35">
      <c r="A479" s="1" t="s">
        <v>29</v>
      </c>
      <c r="B479" s="1" t="s">
        <v>3079</v>
      </c>
      <c r="C479" s="1" t="s">
        <v>3080</v>
      </c>
      <c r="D479" s="1" t="s">
        <v>4963</v>
      </c>
      <c r="E479" s="1" t="s">
        <v>2454</v>
      </c>
      <c r="F479" s="1" t="s">
        <v>4954</v>
      </c>
      <c r="G479" s="1"/>
      <c r="H479" s="1" t="s">
        <v>3081</v>
      </c>
      <c r="I479" s="1">
        <v>53.460965999999999</v>
      </c>
      <c r="J479" s="1">
        <v>-8.4840300000000006</v>
      </c>
      <c r="K479" s="1" t="s">
        <v>1342</v>
      </c>
      <c r="L479" s="1" t="s">
        <v>1326</v>
      </c>
      <c r="M479" s="1" t="s">
        <v>1329</v>
      </c>
      <c r="N479" s="1" t="s">
        <v>3082</v>
      </c>
      <c r="O479" s="1" t="s">
        <v>3083</v>
      </c>
      <c r="P479" s="1" t="s">
        <v>3084</v>
      </c>
      <c r="Q479" s="1" t="s">
        <v>2260</v>
      </c>
      <c r="R479" s="1" t="s">
        <v>5524</v>
      </c>
      <c r="S479" s="1" t="s">
        <v>2463</v>
      </c>
      <c r="T479" s="1" t="s">
        <v>43</v>
      </c>
      <c r="U479" s="1" t="s">
        <v>52</v>
      </c>
      <c r="V479" s="1" t="s">
        <v>39</v>
      </c>
      <c r="W479" s="1" t="s">
        <v>42</v>
      </c>
      <c r="X479" s="1" t="s">
        <v>42</v>
      </c>
      <c r="Y479" s="1" t="s">
        <v>42</v>
      </c>
      <c r="Z479" s="1" t="s">
        <v>42</v>
      </c>
      <c r="AA479" s="5">
        <v>45</v>
      </c>
      <c r="AB479" s="5">
        <v>71</v>
      </c>
      <c r="AC479" s="7">
        <v>116</v>
      </c>
    </row>
    <row r="480" spans="1:29" ht="21" x14ac:dyDescent="0.35">
      <c r="A480" s="1" t="s">
        <v>29</v>
      </c>
      <c r="B480" s="1" t="s">
        <v>3085</v>
      </c>
      <c r="C480" s="1" t="s">
        <v>3086</v>
      </c>
      <c r="D480" s="1" t="s">
        <v>5274</v>
      </c>
      <c r="E480" s="1" t="s">
        <v>5275</v>
      </c>
      <c r="F480" s="1" t="s">
        <v>5276</v>
      </c>
      <c r="G480" s="1" t="s">
        <v>5271</v>
      </c>
      <c r="H480" s="1" t="s">
        <v>3087</v>
      </c>
      <c r="I480" s="1">
        <v>53.125647000000001</v>
      </c>
      <c r="J480" s="1">
        <v>-9.6714459999999995</v>
      </c>
      <c r="K480" s="1" t="s">
        <v>3114</v>
      </c>
      <c r="L480" s="1" t="s">
        <v>1326</v>
      </c>
      <c r="M480" s="1" t="s">
        <v>1329</v>
      </c>
      <c r="N480" s="1" t="s">
        <v>3088</v>
      </c>
      <c r="O480" s="1" t="s">
        <v>3089</v>
      </c>
      <c r="P480" s="1" t="s">
        <v>3090</v>
      </c>
      <c r="Q480" s="1" t="s">
        <v>2260</v>
      </c>
      <c r="R480" s="1" t="s">
        <v>5524</v>
      </c>
      <c r="S480" s="1" t="s">
        <v>2463</v>
      </c>
      <c r="T480" s="1" t="s">
        <v>75</v>
      </c>
      <c r="U480" s="1" t="s">
        <v>52</v>
      </c>
      <c r="V480" s="1" t="s">
        <v>39</v>
      </c>
      <c r="W480" s="1" t="s">
        <v>42</v>
      </c>
      <c r="X480" s="1" t="s">
        <v>62</v>
      </c>
      <c r="Y480" s="1" t="s">
        <v>62</v>
      </c>
      <c r="Z480" s="1" t="s">
        <v>42</v>
      </c>
      <c r="AA480" s="5">
        <v>32</v>
      </c>
      <c r="AB480" s="5">
        <v>27</v>
      </c>
      <c r="AC480" s="7">
        <v>59</v>
      </c>
    </row>
    <row r="481" spans="1:29" ht="31.5" x14ac:dyDescent="0.35">
      <c r="A481" s="1" t="s">
        <v>29</v>
      </c>
      <c r="B481" s="1" t="s">
        <v>3091</v>
      </c>
      <c r="C481" s="1" t="s">
        <v>3092</v>
      </c>
      <c r="D481" s="1" t="s">
        <v>3094</v>
      </c>
      <c r="E481" s="1" t="s">
        <v>2454</v>
      </c>
      <c r="F481" s="1" t="s">
        <v>4954</v>
      </c>
      <c r="G481" s="1"/>
      <c r="H481" s="1" t="s">
        <v>3093</v>
      </c>
      <c r="I481" s="1">
        <v>53.300407</v>
      </c>
      <c r="J481" s="1">
        <v>-8.4883070000000007</v>
      </c>
      <c r="K481" s="1" t="s">
        <v>3094</v>
      </c>
      <c r="L481" s="1" t="s">
        <v>1326</v>
      </c>
      <c r="M481" s="1" t="s">
        <v>1329</v>
      </c>
      <c r="N481" s="1" t="s">
        <v>3095</v>
      </c>
      <c r="O481" s="1" t="s">
        <v>3096</v>
      </c>
      <c r="P481" s="1" t="s">
        <v>3097</v>
      </c>
      <c r="Q481" s="1" t="s">
        <v>2260</v>
      </c>
      <c r="R481" s="1" t="s">
        <v>5524</v>
      </c>
      <c r="S481" s="1" t="s">
        <v>2463</v>
      </c>
      <c r="T481" s="1" t="s">
        <v>43</v>
      </c>
      <c r="U481" s="1" t="s">
        <v>52</v>
      </c>
      <c r="V481" s="1" t="s">
        <v>39</v>
      </c>
      <c r="W481" s="1" t="s">
        <v>42</v>
      </c>
      <c r="X481" s="1" t="s">
        <v>42</v>
      </c>
      <c r="Y481" s="1" t="s">
        <v>42</v>
      </c>
      <c r="Z481" s="1" t="s">
        <v>42</v>
      </c>
      <c r="AA481" s="5">
        <v>74</v>
      </c>
      <c r="AB481" s="5">
        <v>94</v>
      </c>
      <c r="AC481" s="7">
        <v>168</v>
      </c>
    </row>
    <row r="482" spans="1:29" ht="21" x14ac:dyDescent="0.35">
      <c r="A482" s="1" t="s">
        <v>29</v>
      </c>
      <c r="B482" s="1" t="s">
        <v>3098</v>
      </c>
      <c r="C482" s="1" t="s">
        <v>3099</v>
      </c>
      <c r="D482" s="1" t="s">
        <v>5277</v>
      </c>
      <c r="E482" s="1" t="s">
        <v>5271</v>
      </c>
      <c r="F482" s="1"/>
      <c r="G482" s="1"/>
      <c r="H482" s="1" t="s">
        <v>3100</v>
      </c>
      <c r="I482" s="1">
        <v>53.513810999999997</v>
      </c>
      <c r="J482" s="1">
        <v>-9.4512900000000002</v>
      </c>
      <c r="K482" s="1" t="s">
        <v>3101</v>
      </c>
      <c r="L482" s="1" t="s">
        <v>1326</v>
      </c>
      <c r="M482" s="1" t="s">
        <v>1329</v>
      </c>
      <c r="N482" s="1" t="s">
        <v>3102</v>
      </c>
      <c r="O482" s="1" t="s">
        <v>3103</v>
      </c>
      <c r="P482" s="1" t="s">
        <v>3104</v>
      </c>
      <c r="Q482" s="1" t="s">
        <v>2260</v>
      </c>
      <c r="R482" s="1" t="s">
        <v>5524</v>
      </c>
      <c r="S482" s="1" t="s">
        <v>2463</v>
      </c>
      <c r="T482" s="1" t="s">
        <v>75</v>
      </c>
      <c r="U482" s="1" t="s">
        <v>52</v>
      </c>
      <c r="V482" s="1" t="s">
        <v>39</v>
      </c>
      <c r="W482" s="1" t="s">
        <v>42</v>
      </c>
      <c r="X482" s="1" t="s">
        <v>42</v>
      </c>
      <c r="Y482" s="1" t="s">
        <v>62</v>
      </c>
      <c r="Z482" s="1" t="s">
        <v>42</v>
      </c>
      <c r="AA482" s="5">
        <v>25</v>
      </c>
      <c r="AB482" s="5">
        <v>38</v>
      </c>
      <c r="AC482" s="7">
        <v>63</v>
      </c>
    </row>
    <row r="483" spans="1:29" ht="21" x14ac:dyDescent="0.35">
      <c r="A483" s="1" t="s">
        <v>29</v>
      </c>
      <c r="B483" s="1" t="s">
        <v>3105</v>
      </c>
      <c r="C483" s="1" t="s">
        <v>3106</v>
      </c>
      <c r="D483" s="1" t="s">
        <v>5278</v>
      </c>
      <c r="E483" s="1" t="s">
        <v>5279</v>
      </c>
      <c r="F483" s="1" t="s">
        <v>4959</v>
      </c>
      <c r="G483" s="1"/>
      <c r="H483" s="1" t="s">
        <v>3107</v>
      </c>
      <c r="I483" s="1">
        <v>53.269649000000001</v>
      </c>
      <c r="J483" s="1">
        <v>-9.1239489999999996</v>
      </c>
      <c r="K483" s="1" t="s">
        <v>1348</v>
      </c>
      <c r="L483" s="1" t="s">
        <v>1326</v>
      </c>
      <c r="M483" s="1" t="s">
        <v>1349</v>
      </c>
      <c r="N483" s="1" t="s">
        <v>3108</v>
      </c>
      <c r="O483" s="1" t="s">
        <v>3109</v>
      </c>
      <c r="P483" s="1" t="s">
        <v>3110</v>
      </c>
      <c r="Q483" s="1" t="s">
        <v>2260</v>
      </c>
      <c r="R483" s="1" t="s">
        <v>5524</v>
      </c>
      <c r="S483" s="1" t="s">
        <v>2463</v>
      </c>
      <c r="T483" s="1" t="s">
        <v>75</v>
      </c>
      <c r="U483" s="1" t="s">
        <v>52</v>
      </c>
      <c r="V483" s="1" t="s">
        <v>39</v>
      </c>
      <c r="W483" s="1" t="s">
        <v>42</v>
      </c>
      <c r="X483" s="1" t="s">
        <v>42</v>
      </c>
      <c r="Y483" s="1" t="s">
        <v>62</v>
      </c>
      <c r="Z483" s="1" t="s">
        <v>42</v>
      </c>
      <c r="AA483" s="5">
        <v>342</v>
      </c>
      <c r="AB483" s="5">
        <v>369</v>
      </c>
      <c r="AC483" s="7">
        <v>711</v>
      </c>
    </row>
    <row r="484" spans="1:29" ht="21" x14ac:dyDescent="0.35">
      <c r="A484" s="1" t="s">
        <v>29</v>
      </c>
      <c r="B484" s="1" t="s">
        <v>3111</v>
      </c>
      <c r="C484" s="1" t="s">
        <v>3112</v>
      </c>
      <c r="D484" s="1" t="s">
        <v>5280</v>
      </c>
      <c r="E484" s="1" t="s">
        <v>5281</v>
      </c>
      <c r="F484" s="1" t="s">
        <v>5282</v>
      </c>
      <c r="G484" s="1"/>
      <c r="H484" s="1" t="s">
        <v>3113</v>
      </c>
      <c r="I484" s="1">
        <v>53.063327999999998</v>
      </c>
      <c r="J484" s="1">
        <v>-9.5228099999999998</v>
      </c>
      <c r="K484" s="1" t="s">
        <v>3114</v>
      </c>
      <c r="L484" s="1" t="s">
        <v>1326</v>
      </c>
      <c r="M484" s="1" t="s">
        <v>1329</v>
      </c>
      <c r="N484" s="1" t="s">
        <v>3115</v>
      </c>
      <c r="O484" s="1" t="s">
        <v>3116</v>
      </c>
      <c r="P484" s="1" t="s">
        <v>3117</v>
      </c>
      <c r="Q484" s="1" t="s">
        <v>2260</v>
      </c>
      <c r="R484" s="1" t="s">
        <v>5524</v>
      </c>
      <c r="S484" s="1" t="s">
        <v>2463</v>
      </c>
      <c r="T484" s="1" t="s">
        <v>75</v>
      </c>
      <c r="U484" s="1" t="s">
        <v>52</v>
      </c>
      <c r="V484" s="1" t="s">
        <v>39</v>
      </c>
      <c r="W484" s="1" t="s">
        <v>42</v>
      </c>
      <c r="X484" s="1" t="s">
        <v>62</v>
      </c>
      <c r="Y484" s="1" t="s">
        <v>62</v>
      </c>
      <c r="Z484" s="1" t="s">
        <v>42</v>
      </c>
      <c r="AA484" s="5">
        <v>19</v>
      </c>
      <c r="AB484" s="5">
        <v>16</v>
      </c>
      <c r="AC484" s="7">
        <v>35</v>
      </c>
    </row>
    <row r="485" spans="1:29" ht="21" x14ac:dyDescent="0.35">
      <c r="A485" s="1" t="s">
        <v>29</v>
      </c>
      <c r="B485" s="1" t="s">
        <v>3118</v>
      </c>
      <c r="C485" s="1" t="s">
        <v>3119</v>
      </c>
      <c r="D485" s="1" t="s">
        <v>5283</v>
      </c>
      <c r="E485" s="1" t="s">
        <v>5271</v>
      </c>
      <c r="F485" s="1"/>
      <c r="G485" s="1"/>
      <c r="H485" s="1" t="s">
        <v>3120</v>
      </c>
      <c r="I485" s="1">
        <v>53.386845000000001</v>
      </c>
      <c r="J485" s="1">
        <v>-9.6105169999999998</v>
      </c>
      <c r="K485" s="1" t="s">
        <v>3121</v>
      </c>
      <c r="L485" s="1" t="s">
        <v>1326</v>
      </c>
      <c r="M485" s="1" t="s">
        <v>1329</v>
      </c>
      <c r="N485" s="1" t="s">
        <v>3122</v>
      </c>
      <c r="O485" s="1" t="s">
        <v>3123</v>
      </c>
      <c r="P485" s="1" t="s">
        <v>3124</v>
      </c>
      <c r="Q485" s="1" t="s">
        <v>2260</v>
      </c>
      <c r="R485" s="1" t="s">
        <v>5524</v>
      </c>
      <c r="S485" s="1" t="s">
        <v>2463</v>
      </c>
      <c r="T485" s="1" t="s">
        <v>75</v>
      </c>
      <c r="U485" s="1" t="s">
        <v>52</v>
      </c>
      <c r="V485" s="1" t="s">
        <v>39</v>
      </c>
      <c r="W485" s="1" t="s">
        <v>42</v>
      </c>
      <c r="X485" s="1" t="s">
        <v>42</v>
      </c>
      <c r="Y485" s="1" t="s">
        <v>62</v>
      </c>
      <c r="Z485" s="1" t="s">
        <v>62</v>
      </c>
      <c r="AA485" s="5">
        <v>24</v>
      </c>
      <c r="AB485" s="5">
        <v>30</v>
      </c>
      <c r="AC485" s="7">
        <v>54</v>
      </c>
    </row>
    <row r="486" spans="1:29" ht="21" x14ac:dyDescent="0.35">
      <c r="A486" s="1" t="s">
        <v>29</v>
      </c>
      <c r="B486" s="1" t="s">
        <v>3125</v>
      </c>
      <c r="C486" s="1" t="s">
        <v>3126</v>
      </c>
      <c r="D486" s="1" t="s">
        <v>5284</v>
      </c>
      <c r="E486" s="1" t="s">
        <v>2219</v>
      </c>
      <c r="F486" s="1" t="s">
        <v>4954</v>
      </c>
      <c r="G486" s="1" t="s">
        <v>1326</v>
      </c>
      <c r="H486" s="1" t="s">
        <v>3127</v>
      </c>
      <c r="I486" s="1">
        <v>53.510474000000002</v>
      </c>
      <c r="J486" s="1">
        <v>-8.8453309999999998</v>
      </c>
      <c r="K486" s="1" t="s">
        <v>2219</v>
      </c>
      <c r="L486" s="1" t="s">
        <v>1326</v>
      </c>
      <c r="M486" s="1" t="s">
        <v>1329</v>
      </c>
      <c r="N486" s="1" t="s">
        <v>3128</v>
      </c>
      <c r="O486" s="1" t="s">
        <v>3129</v>
      </c>
      <c r="P486" s="1" t="s">
        <v>3130</v>
      </c>
      <c r="Q486" s="1" t="s">
        <v>2260</v>
      </c>
      <c r="R486" s="1" t="s">
        <v>5524</v>
      </c>
      <c r="S486" s="1" t="s">
        <v>2463</v>
      </c>
      <c r="T486" s="1" t="s">
        <v>43</v>
      </c>
      <c r="U486" s="1" t="s">
        <v>52</v>
      </c>
      <c r="V486" s="1" t="s">
        <v>39</v>
      </c>
      <c r="W486" s="1" t="s">
        <v>42</v>
      </c>
      <c r="X486" s="1" t="s">
        <v>42</v>
      </c>
      <c r="Y486" s="1" t="s">
        <v>42</v>
      </c>
      <c r="Z486" s="1" t="s">
        <v>62</v>
      </c>
      <c r="AA486" s="5">
        <v>163</v>
      </c>
      <c r="AB486" s="5">
        <v>316</v>
      </c>
      <c r="AC486" s="7">
        <v>479</v>
      </c>
    </row>
    <row r="487" spans="1:29" ht="21" x14ac:dyDescent="0.35">
      <c r="A487" s="1" t="s">
        <v>29</v>
      </c>
      <c r="B487" s="1" t="s">
        <v>3131</v>
      </c>
      <c r="C487" s="1" t="s">
        <v>3132</v>
      </c>
      <c r="D487" s="1" t="s">
        <v>5285</v>
      </c>
      <c r="E487" s="1" t="s">
        <v>5286</v>
      </c>
      <c r="F487" s="1" t="s">
        <v>1326</v>
      </c>
      <c r="G487" s="1"/>
      <c r="H487" s="1" t="s">
        <v>3133</v>
      </c>
      <c r="I487" s="1">
        <v>53.283282999999997</v>
      </c>
      <c r="J487" s="1">
        <v>-9.0333989999999993</v>
      </c>
      <c r="K487" s="1" t="s">
        <v>1348</v>
      </c>
      <c r="L487" s="1" t="s">
        <v>1326</v>
      </c>
      <c r="M487" s="1" t="s">
        <v>1349</v>
      </c>
      <c r="N487" s="1" t="s">
        <v>3134</v>
      </c>
      <c r="O487" s="1" t="s">
        <v>3135</v>
      </c>
      <c r="P487" s="1" t="s">
        <v>3136</v>
      </c>
      <c r="Q487" s="1" t="s">
        <v>476</v>
      </c>
      <c r="R487" s="1" t="s">
        <v>5524</v>
      </c>
      <c r="S487" s="1" t="s">
        <v>2463</v>
      </c>
      <c r="T487" s="1" t="s">
        <v>43</v>
      </c>
      <c r="U487" s="1" t="s">
        <v>52</v>
      </c>
      <c r="V487" s="1" t="s">
        <v>39</v>
      </c>
      <c r="W487" s="1" t="s">
        <v>42</v>
      </c>
      <c r="X487" s="1" t="s">
        <v>42</v>
      </c>
      <c r="Y487" s="1" t="s">
        <v>42</v>
      </c>
      <c r="Z487" s="1" t="s">
        <v>62</v>
      </c>
      <c r="AA487" s="5">
        <v>184</v>
      </c>
      <c r="AB487" s="5">
        <v>211</v>
      </c>
      <c r="AC487" s="7">
        <v>395</v>
      </c>
    </row>
    <row r="488" spans="1:29" ht="31.5" x14ac:dyDescent="0.35">
      <c r="A488" s="1" t="s">
        <v>29</v>
      </c>
      <c r="B488" s="1" t="s">
        <v>3137</v>
      </c>
      <c r="C488" s="1" t="s">
        <v>3138</v>
      </c>
      <c r="D488" s="1" t="s">
        <v>4967</v>
      </c>
      <c r="E488" s="1" t="s">
        <v>1433</v>
      </c>
      <c r="F488" s="1" t="s">
        <v>4970</v>
      </c>
      <c r="G488" s="1"/>
      <c r="H488" s="1" t="s">
        <v>3139</v>
      </c>
      <c r="I488" s="1">
        <v>53.424571</v>
      </c>
      <c r="J488" s="1">
        <v>-7.9208429999999996</v>
      </c>
      <c r="K488" s="1" t="s">
        <v>1433</v>
      </c>
      <c r="L488" s="1" t="s">
        <v>1431</v>
      </c>
      <c r="M488" s="1" t="s">
        <v>1434</v>
      </c>
      <c r="N488" s="1" t="s">
        <v>3140</v>
      </c>
      <c r="O488" s="1" t="s">
        <v>3141</v>
      </c>
      <c r="P488" s="1" t="s">
        <v>3142</v>
      </c>
      <c r="Q488" s="1" t="s">
        <v>2260</v>
      </c>
      <c r="R488" s="1" t="s">
        <v>5525</v>
      </c>
      <c r="S488" s="1" t="s">
        <v>2463</v>
      </c>
      <c r="T488" s="1" t="s">
        <v>1219</v>
      </c>
      <c r="U488" s="1" t="s">
        <v>52</v>
      </c>
      <c r="V488" s="1" t="s">
        <v>39</v>
      </c>
      <c r="W488" s="1" t="s">
        <v>42</v>
      </c>
      <c r="X488" s="1" t="s">
        <v>42</v>
      </c>
      <c r="Y488" s="1" t="s">
        <v>42</v>
      </c>
      <c r="Z488" s="1" t="s">
        <v>42</v>
      </c>
      <c r="AA488" s="5">
        <v>523</v>
      </c>
      <c r="AB488" s="5">
        <v>594</v>
      </c>
      <c r="AC488" s="7">
        <v>1117</v>
      </c>
    </row>
    <row r="489" spans="1:29" ht="21" x14ac:dyDescent="0.35">
      <c r="A489" s="1" t="s">
        <v>29</v>
      </c>
      <c r="B489" s="1" t="s">
        <v>3143</v>
      </c>
      <c r="C489" s="1" t="s">
        <v>3144</v>
      </c>
      <c r="D489" s="1" t="s">
        <v>3146</v>
      </c>
      <c r="E489" s="1" t="s">
        <v>1454</v>
      </c>
      <c r="F489" s="1" t="s">
        <v>4970</v>
      </c>
      <c r="G489" s="1"/>
      <c r="H489" s="1" t="s">
        <v>3145</v>
      </c>
      <c r="I489" s="1">
        <v>53.674585</v>
      </c>
      <c r="J489" s="1">
        <v>-7.3050879999999996</v>
      </c>
      <c r="K489" s="1" t="s">
        <v>3146</v>
      </c>
      <c r="L489" s="1" t="s">
        <v>1431</v>
      </c>
      <c r="M489" s="1" t="s">
        <v>1434</v>
      </c>
      <c r="N489" s="1" t="s">
        <v>3147</v>
      </c>
      <c r="O489" s="1" t="s">
        <v>3148</v>
      </c>
      <c r="P489" s="1" t="s">
        <v>3149</v>
      </c>
      <c r="Q489" s="1" t="s">
        <v>2260</v>
      </c>
      <c r="R489" s="1" t="s">
        <v>5525</v>
      </c>
      <c r="S489" s="1" t="s">
        <v>2463</v>
      </c>
      <c r="T489" s="1" t="s">
        <v>43</v>
      </c>
      <c r="U489" s="1" t="s">
        <v>52</v>
      </c>
      <c r="V489" s="1" t="s">
        <v>39</v>
      </c>
      <c r="W489" s="1" t="s">
        <v>42</v>
      </c>
      <c r="X489" s="1" t="s">
        <v>42</v>
      </c>
      <c r="Y489" s="1" t="s">
        <v>42</v>
      </c>
      <c r="Z489" s="1" t="s">
        <v>62</v>
      </c>
      <c r="AA489" s="5">
        <v>150</v>
      </c>
      <c r="AB489" s="5">
        <v>168</v>
      </c>
      <c r="AC489" s="7">
        <v>318</v>
      </c>
    </row>
    <row r="490" spans="1:29" ht="21" x14ac:dyDescent="0.35">
      <c r="A490" s="1" t="s">
        <v>29</v>
      </c>
      <c r="B490" s="1" t="s">
        <v>3150</v>
      </c>
      <c r="C490" s="1" t="s">
        <v>3151</v>
      </c>
      <c r="D490" s="1" t="s">
        <v>3153</v>
      </c>
      <c r="E490" s="1" t="s">
        <v>4970</v>
      </c>
      <c r="F490" s="1"/>
      <c r="G490" s="1"/>
      <c r="H490" s="1" t="s">
        <v>3152</v>
      </c>
      <c r="I490" s="1">
        <v>53.516509999999997</v>
      </c>
      <c r="J490" s="1">
        <v>-7.1398859999999997</v>
      </c>
      <c r="K490" s="1" t="s">
        <v>3153</v>
      </c>
      <c r="L490" s="1" t="s">
        <v>1431</v>
      </c>
      <c r="M490" s="1" t="s">
        <v>1434</v>
      </c>
      <c r="N490" s="1" t="s">
        <v>3154</v>
      </c>
      <c r="O490" s="1" t="s">
        <v>3155</v>
      </c>
      <c r="P490" s="1" t="s">
        <v>3156</v>
      </c>
      <c r="Q490" s="1" t="s">
        <v>2260</v>
      </c>
      <c r="R490" s="1" t="s">
        <v>5525</v>
      </c>
      <c r="S490" s="1" t="s">
        <v>2463</v>
      </c>
      <c r="T490" s="1" t="s">
        <v>43</v>
      </c>
      <c r="U490" s="1" t="s">
        <v>52</v>
      </c>
      <c r="V490" s="1" t="s">
        <v>39</v>
      </c>
      <c r="W490" s="1" t="s">
        <v>42</v>
      </c>
      <c r="X490" s="1" t="s">
        <v>42</v>
      </c>
      <c r="Y490" s="1" t="s">
        <v>42</v>
      </c>
      <c r="Z490" s="1" t="s">
        <v>62</v>
      </c>
      <c r="AA490" s="5">
        <v>100</v>
      </c>
      <c r="AB490" s="5">
        <v>178</v>
      </c>
      <c r="AC490" s="7">
        <v>278</v>
      </c>
    </row>
    <row r="491" spans="1:29" ht="21" x14ac:dyDescent="0.35">
      <c r="A491" s="1" t="s">
        <v>29</v>
      </c>
      <c r="B491" s="1" t="s">
        <v>3157</v>
      </c>
      <c r="C491" s="1" t="s">
        <v>3158</v>
      </c>
      <c r="D491" s="1" t="s">
        <v>5287</v>
      </c>
      <c r="E491" s="1" t="s">
        <v>1454</v>
      </c>
      <c r="F491" s="1" t="s">
        <v>4968</v>
      </c>
      <c r="G491" s="1"/>
      <c r="H491" s="1" t="s">
        <v>3159</v>
      </c>
      <c r="I491" s="1">
        <v>53.524191999999999</v>
      </c>
      <c r="J491" s="1">
        <v>-7.3344990000000001</v>
      </c>
      <c r="K491" s="1" t="s">
        <v>1454</v>
      </c>
      <c r="L491" s="1" t="s">
        <v>1431</v>
      </c>
      <c r="M491" s="1" t="s">
        <v>1434</v>
      </c>
      <c r="N491" s="1" t="s">
        <v>3160</v>
      </c>
      <c r="O491" s="1" t="s">
        <v>3161</v>
      </c>
      <c r="P491" s="1" t="s">
        <v>3162</v>
      </c>
      <c r="Q491" s="1" t="s">
        <v>2260</v>
      </c>
      <c r="R491" s="1" t="s">
        <v>5525</v>
      </c>
      <c r="S491" s="1" t="s">
        <v>2463</v>
      </c>
      <c r="T491" s="1" t="s">
        <v>43</v>
      </c>
      <c r="U491" s="1" t="s">
        <v>52</v>
      </c>
      <c r="V491" s="1" t="s">
        <v>39</v>
      </c>
      <c r="W491" s="1" t="s">
        <v>42</v>
      </c>
      <c r="X491" s="1" t="s">
        <v>42</v>
      </c>
      <c r="Y491" s="1" t="s">
        <v>42</v>
      </c>
      <c r="Z491" s="1" t="s">
        <v>62</v>
      </c>
      <c r="AA491" s="5">
        <v>151</v>
      </c>
      <c r="AB491" s="5">
        <v>216</v>
      </c>
      <c r="AC491" s="7">
        <v>367</v>
      </c>
    </row>
    <row r="492" spans="1:29" ht="21" x14ac:dyDescent="0.35">
      <c r="A492" s="1" t="s">
        <v>29</v>
      </c>
      <c r="B492" s="1" t="s">
        <v>3163</v>
      </c>
      <c r="C492" s="1" t="s">
        <v>3164</v>
      </c>
      <c r="D492" s="1" t="s">
        <v>3166</v>
      </c>
      <c r="E492" s="1" t="s">
        <v>4978</v>
      </c>
      <c r="F492" s="1"/>
      <c r="G492" s="1"/>
      <c r="H492" s="1" t="s">
        <v>3165</v>
      </c>
      <c r="I492" s="1">
        <v>53.145488999999998</v>
      </c>
      <c r="J492" s="1">
        <v>-7.5137910000000003</v>
      </c>
      <c r="K492" s="1" t="s">
        <v>3166</v>
      </c>
      <c r="L492" s="1" t="s">
        <v>1483</v>
      </c>
      <c r="M492" s="1" t="s">
        <v>1486</v>
      </c>
      <c r="N492" s="1" t="s">
        <v>3167</v>
      </c>
      <c r="O492" s="1" t="s">
        <v>3168</v>
      </c>
      <c r="P492" s="1" t="s">
        <v>3169</v>
      </c>
      <c r="Q492" s="1" t="s">
        <v>2260</v>
      </c>
      <c r="R492" s="1" t="s">
        <v>5526</v>
      </c>
      <c r="S492" s="1" t="s">
        <v>2463</v>
      </c>
      <c r="T492" s="1" t="s">
        <v>43</v>
      </c>
      <c r="U492" s="1" t="s">
        <v>52</v>
      </c>
      <c r="V492" s="1" t="s">
        <v>39</v>
      </c>
      <c r="W492" s="1" t="s">
        <v>42</v>
      </c>
      <c r="X492" s="1" t="s">
        <v>42</v>
      </c>
      <c r="Y492" s="1" t="s">
        <v>42</v>
      </c>
      <c r="Z492" s="1" t="s">
        <v>42</v>
      </c>
      <c r="AA492" s="5">
        <v>101</v>
      </c>
      <c r="AB492" s="5">
        <v>135</v>
      </c>
      <c r="AC492" s="7">
        <v>236</v>
      </c>
    </row>
    <row r="493" spans="1:29" ht="21" x14ac:dyDescent="0.35">
      <c r="A493" s="1" t="s">
        <v>29</v>
      </c>
      <c r="B493" s="1" t="s">
        <v>3170</v>
      </c>
      <c r="C493" s="1" t="s">
        <v>3171</v>
      </c>
      <c r="D493" s="1" t="s">
        <v>5288</v>
      </c>
      <c r="E493" s="1" t="s">
        <v>1485</v>
      </c>
      <c r="F493" s="1"/>
      <c r="G493" s="1"/>
      <c r="H493" s="1" t="s">
        <v>3172</v>
      </c>
      <c r="I493" s="1">
        <v>53.035545999999997</v>
      </c>
      <c r="J493" s="1">
        <v>-7.3132739999999998</v>
      </c>
      <c r="K493" s="1" t="s">
        <v>1485</v>
      </c>
      <c r="L493" s="1" t="s">
        <v>1483</v>
      </c>
      <c r="M493" s="1" t="s">
        <v>1486</v>
      </c>
      <c r="N493" s="1" t="s">
        <v>3173</v>
      </c>
      <c r="O493" s="1" t="s">
        <v>3174</v>
      </c>
      <c r="P493" s="1" t="s">
        <v>3175</v>
      </c>
      <c r="Q493" s="1" t="s">
        <v>2260</v>
      </c>
      <c r="R493" s="1" t="s">
        <v>5526</v>
      </c>
      <c r="S493" s="1" t="s">
        <v>2463</v>
      </c>
      <c r="T493" s="1" t="s">
        <v>43</v>
      </c>
      <c r="U493" s="1" t="s">
        <v>52</v>
      </c>
      <c r="V493" s="1" t="s">
        <v>39</v>
      </c>
      <c r="W493" s="1" t="s">
        <v>42</v>
      </c>
      <c r="X493" s="1" t="s">
        <v>42</v>
      </c>
      <c r="Y493" s="1" t="s">
        <v>42</v>
      </c>
      <c r="Z493" s="1" t="s">
        <v>62</v>
      </c>
      <c r="AA493" s="5">
        <v>509</v>
      </c>
      <c r="AB493" s="5">
        <v>496</v>
      </c>
      <c r="AC493" s="7">
        <v>1005</v>
      </c>
    </row>
    <row r="494" spans="1:29" ht="21" x14ac:dyDescent="0.35">
      <c r="A494" s="1" t="s">
        <v>29</v>
      </c>
      <c r="B494" s="1" t="s">
        <v>3176</v>
      </c>
      <c r="C494" s="1" t="s">
        <v>3177</v>
      </c>
      <c r="D494" s="1" t="s">
        <v>3179</v>
      </c>
      <c r="E494" s="1" t="s">
        <v>4979</v>
      </c>
      <c r="F494" s="1"/>
      <c r="G494" s="1"/>
      <c r="H494" s="1" t="s">
        <v>3178</v>
      </c>
      <c r="I494" s="1">
        <v>52.854399000000001</v>
      </c>
      <c r="J494" s="1">
        <v>-7.5770949999999999</v>
      </c>
      <c r="K494" s="1" t="s">
        <v>3179</v>
      </c>
      <c r="L494" s="1" t="s">
        <v>1483</v>
      </c>
      <c r="M494" s="1" t="s">
        <v>1486</v>
      </c>
      <c r="N494" s="1" t="s">
        <v>3180</v>
      </c>
      <c r="O494" s="1" t="s">
        <v>3181</v>
      </c>
      <c r="P494" s="1" t="s">
        <v>3182</v>
      </c>
      <c r="Q494" s="1" t="s">
        <v>2260</v>
      </c>
      <c r="R494" s="1" t="s">
        <v>5526</v>
      </c>
      <c r="S494" s="1" t="s">
        <v>2463</v>
      </c>
      <c r="T494" s="1" t="s">
        <v>43</v>
      </c>
      <c r="U494" s="1" t="s">
        <v>52</v>
      </c>
      <c r="V494" s="1" t="s">
        <v>39</v>
      </c>
      <c r="W494" s="1" t="s">
        <v>42</v>
      </c>
      <c r="X494" s="1" t="s">
        <v>42</v>
      </c>
      <c r="Y494" s="1" t="s">
        <v>42</v>
      </c>
      <c r="Z494" s="1" t="s">
        <v>42</v>
      </c>
      <c r="AA494" s="5">
        <v>181</v>
      </c>
      <c r="AB494" s="5">
        <v>202</v>
      </c>
      <c r="AC494" s="7">
        <v>383</v>
      </c>
    </row>
    <row r="495" spans="1:29" ht="21" x14ac:dyDescent="0.35">
      <c r="A495" s="1" t="s">
        <v>29</v>
      </c>
      <c r="B495" s="1" t="s">
        <v>3183</v>
      </c>
      <c r="C495" s="1" t="s">
        <v>3184</v>
      </c>
      <c r="D495" s="1" t="s">
        <v>3187</v>
      </c>
      <c r="E495" s="1" t="s">
        <v>5289</v>
      </c>
      <c r="F495" s="1"/>
      <c r="G495" s="1"/>
      <c r="H495" s="1" t="s">
        <v>3186</v>
      </c>
      <c r="I495" s="1">
        <v>53.979743999999997</v>
      </c>
      <c r="J495" s="1">
        <v>-7.647818</v>
      </c>
      <c r="K495" s="1" t="s">
        <v>3187</v>
      </c>
      <c r="L495" s="1" t="s">
        <v>3185</v>
      </c>
      <c r="M495" s="1" t="s">
        <v>3188</v>
      </c>
      <c r="N495" s="1" t="s">
        <v>3189</v>
      </c>
      <c r="O495" s="1" t="s">
        <v>3190</v>
      </c>
      <c r="P495" s="1" t="s">
        <v>3191</v>
      </c>
      <c r="Q495" s="1" t="s">
        <v>2260</v>
      </c>
      <c r="R495" s="1" t="s">
        <v>5527</v>
      </c>
      <c r="S495" s="1" t="s">
        <v>2463</v>
      </c>
      <c r="T495" s="1" t="s">
        <v>43</v>
      </c>
      <c r="U495" s="1" t="s">
        <v>52</v>
      </c>
      <c r="V495" s="1" t="s">
        <v>39</v>
      </c>
      <c r="W495" s="1" t="s">
        <v>42</v>
      </c>
      <c r="X495" s="1" t="s">
        <v>42</v>
      </c>
      <c r="Y495" s="1" t="s">
        <v>42</v>
      </c>
      <c r="Z495" s="1" t="s">
        <v>42</v>
      </c>
      <c r="AA495" s="5">
        <v>162</v>
      </c>
      <c r="AB495" s="5">
        <v>168</v>
      </c>
      <c r="AC495" s="7">
        <v>330</v>
      </c>
    </row>
    <row r="496" spans="1:29" ht="21" x14ac:dyDescent="0.35">
      <c r="A496" s="1" t="s">
        <v>29</v>
      </c>
      <c r="B496" s="1" t="s">
        <v>3192</v>
      </c>
      <c r="C496" s="1" t="s">
        <v>3193</v>
      </c>
      <c r="D496" s="1" t="s">
        <v>3195</v>
      </c>
      <c r="E496" s="1" t="s">
        <v>5290</v>
      </c>
      <c r="F496" s="1"/>
      <c r="G496" s="1"/>
      <c r="H496" s="1" t="s">
        <v>3194</v>
      </c>
      <c r="I496" s="1">
        <v>54.169289999999997</v>
      </c>
      <c r="J496" s="1">
        <v>-8.1370989999999992</v>
      </c>
      <c r="K496" s="1" t="s">
        <v>3195</v>
      </c>
      <c r="L496" s="1" t="s">
        <v>3185</v>
      </c>
      <c r="M496" s="1" t="s">
        <v>3188</v>
      </c>
      <c r="N496" s="1" t="s">
        <v>3196</v>
      </c>
      <c r="O496" s="1" t="s">
        <v>3197</v>
      </c>
      <c r="P496" s="1" t="s">
        <v>3198</v>
      </c>
      <c r="Q496" s="1" t="s">
        <v>2260</v>
      </c>
      <c r="R496" s="1" t="s">
        <v>5527</v>
      </c>
      <c r="S496" s="1" t="s">
        <v>2463</v>
      </c>
      <c r="T496" s="1" t="s">
        <v>43</v>
      </c>
      <c r="U496" s="1" t="s">
        <v>52</v>
      </c>
      <c r="V496" s="1" t="s">
        <v>39</v>
      </c>
      <c r="W496" s="1" t="s">
        <v>42</v>
      </c>
      <c r="X496" s="1" t="s">
        <v>42</v>
      </c>
      <c r="Y496" s="1" t="s">
        <v>42</v>
      </c>
      <c r="Z496" s="1" t="s">
        <v>42</v>
      </c>
      <c r="AA496" s="5">
        <v>70</v>
      </c>
      <c r="AB496" s="5">
        <v>74</v>
      </c>
      <c r="AC496" s="7">
        <v>144</v>
      </c>
    </row>
    <row r="497" spans="1:29" ht="21" x14ac:dyDescent="0.35">
      <c r="A497" s="1" t="s">
        <v>29</v>
      </c>
      <c r="B497" s="1" t="s">
        <v>3199</v>
      </c>
      <c r="C497" s="1" t="s">
        <v>3200</v>
      </c>
      <c r="D497" s="1" t="s">
        <v>3200</v>
      </c>
      <c r="E497" s="1" t="s">
        <v>3202</v>
      </c>
      <c r="F497" s="1"/>
      <c r="G497" s="1"/>
      <c r="H497" s="1" t="s">
        <v>3201</v>
      </c>
      <c r="I497" s="1">
        <v>54.048533999999997</v>
      </c>
      <c r="J497" s="1">
        <v>-8.0464040000000008</v>
      </c>
      <c r="K497" s="1" t="s">
        <v>3202</v>
      </c>
      <c r="L497" s="1" t="s">
        <v>3185</v>
      </c>
      <c r="M497" s="1" t="s">
        <v>3188</v>
      </c>
      <c r="N497" s="1" t="s">
        <v>3203</v>
      </c>
      <c r="O497" s="1" t="s">
        <v>3204</v>
      </c>
      <c r="P497" s="1" t="s">
        <v>3205</v>
      </c>
      <c r="Q497" s="1" t="s">
        <v>2260</v>
      </c>
      <c r="R497" s="1" t="s">
        <v>5527</v>
      </c>
      <c r="S497" s="1" t="s">
        <v>2463</v>
      </c>
      <c r="T497" s="1" t="s">
        <v>43</v>
      </c>
      <c r="U497" s="1" t="s">
        <v>52</v>
      </c>
      <c r="V497" s="1" t="s">
        <v>39</v>
      </c>
      <c r="W497" s="1" t="s">
        <v>42</v>
      </c>
      <c r="X497" s="1" t="s">
        <v>42</v>
      </c>
      <c r="Y497" s="1" t="s">
        <v>42</v>
      </c>
      <c r="Z497" s="1" t="s">
        <v>42</v>
      </c>
      <c r="AA497" s="5">
        <v>246</v>
      </c>
      <c r="AB497" s="5">
        <v>263</v>
      </c>
      <c r="AC497" s="7">
        <v>509</v>
      </c>
    </row>
    <row r="498" spans="1:29" ht="21" x14ac:dyDescent="0.35">
      <c r="A498" s="1" t="s">
        <v>29</v>
      </c>
      <c r="B498" s="1" t="s">
        <v>3206</v>
      </c>
      <c r="C498" s="1" t="s">
        <v>3207</v>
      </c>
      <c r="D498" s="1" t="s">
        <v>3209</v>
      </c>
      <c r="E498" s="1" t="s">
        <v>1507</v>
      </c>
      <c r="F498" s="1" t="s">
        <v>4980</v>
      </c>
      <c r="G498" s="1"/>
      <c r="H498" s="1" t="s">
        <v>3208</v>
      </c>
      <c r="I498" s="1">
        <v>52.392719999999997</v>
      </c>
      <c r="J498" s="1">
        <v>-6.7188829999999999</v>
      </c>
      <c r="K498" s="1" t="s">
        <v>3209</v>
      </c>
      <c r="L498" s="1" t="s">
        <v>1498</v>
      </c>
      <c r="M498" s="1" t="s">
        <v>1501</v>
      </c>
      <c r="N498" s="1" t="s">
        <v>3210</v>
      </c>
      <c r="O498" s="1" t="s">
        <v>3211</v>
      </c>
      <c r="P498" s="1" t="s">
        <v>3212</v>
      </c>
      <c r="Q498" s="1" t="s">
        <v>2260</v>
      </c>
      <c r="R498" s="1" t="s">
        <v>5528</v>
      </c>
      <c r="S498" s="1" t="s">
        <v>2463</v>
      </c>
      <c r="T498" s="1" t="s">
        <v>43</v>
      </c>
      <c r="U498" s="1" t="s">
        <v>52</v>
      </c>
      <c r="V498" s="1" t="s">
        <v>39</v>
      </c>
      <c r="W498" s="1" t="s">
        <v>42</v>
      </c>
      <c r="X498" s="1" t="s">
        <v>42</v>
      </c>
      <c r="Y498" s="1" t="s">
        <v>42</v>
      </c>
      <c r="Z498" s="1" t="s">
        <v>62</v>
      </c>
      <c r="AA498" s="5">
        <v>223</v>
      </c>
      <c r="AB498" s="5">
        <v>278</v>
      </c>
      <c r="AC498" s="7">
        <v>501</v>
      </c>
    </row>
    <row r="499" spans="1:29" ht="21" x14ac:dyDescent="0.35">
      <c r="A499" s="1" t="s">
        <v>29</v>
      </c>
      <c r="B499" s="1" t="s">
        <v>3213</v>
      </c>
      <c r="C499" s="1" t="s">
        <v>3214</v>
      </c>
      <c r="D499" s="1" t="s">
        <v>3216</v>
      </c>
      <c r="E499" s="1" t="s">
        <v>4980</v>
      </c>
      <c r="F499" s="1"/>
      <c r="G499" s="1"/>
      <c r="H499" s="1" t="s">
        <v>3215</v>
      </c>
      <c r="I499" s="1">
        <v>52.228540000000002</v>
      </c>
      <c r="J499" s="1">
        <v>-6.5497769999999997</v>
      </c>
      <c r="K499" s="1" t="s">
        <v>3216</v>
      </c>
      <c r="L499" s="1" t="s">
        <v>1498</v>
      </c>
      <c r="M499" s="1" t="s">
        <v>1501</v>
      </c>
      <c r="N499" s="1" t="s">
        <v>3217</v>
      </c>
      <c r="O499" s="1" t="s">
        <v>3218</v>
      </c>
      <c r="P499" s="1" t="s">
        <v>3219</v>
      </c>
      <c r="Q499" s="1" t="s">
        <v>2260</v>
      </c>
      <c r="R499" s="1" t="s">
        <v>5528</v>
      </c>
      <c r="S499" s="1" t="s">
        <v>2463</v>
      </c>
      <c r="T499" s="1" t="s">
        <v>43</v>
      </c>
      <c r="U499" s="1" t="s">
        <v>52</v>
      </c>
      <c r="V499" s="1" t="s">
        <v>39</v>
      </c>
      <c r="W499" s="1" t="s">
        <v>42</v>
      </c>
      <c r="X499" s="1" t="s">
        <v>42</v>
      </c>
      <c r="Y499" s="1" t="s">
        <v>42</v>
      </c>
      <c r="Z499" s="1" t="s">
        <v>62</v>
      </c>
      <c r="AA499" s="5">
        <v>265</v>
      </c>
      <c r="AB499" s="5">
        <v>366</v>
      </c>
      <c r="AC499" s="7">
        <v>631</v>
      </c>
    </row>
    <row r="500" spans="1:29" ht="21" x14ac:dyDescent="0.35">
      <c r="A500" s="1" t="s">
        <v>29</v>
      </c>
      <c r="B500" s="1" t="s">
        <v>3220</v>
      </c>
      <c r="C500" s="1" t="s">
        <v>3221</v>
      </c>
      <c r="D500" s="1" t="s">
        <v>5291</v>
      </c>
      <c r="E500" s="1" t="s">
        <v>1500</v>
      </c>
      <c r="F500" s="1" t="s">
        <v>1507</v>
      </c>
      <c r="G500" s="1" t="s">
        <v>4980</v>
      </c>
      <c r="H500" s="1" t="s">
        <v>3222</v>
      </c>
      <c r="I500" s="1">
        <v>52.653100000000002</v>
      </c>
      <c r="J500" s="1">
        <v>-6.651605</v>
      </c>
      <c r="K500" s="1" t="s">
        <v>1500</v>
      </c>
      <c r="L500" s="1" t="s">
        <v>1498</v>
      </c>
      <c r="M500" s="1" t="s">
        <v>1501</v>
      </c>
      <c r="N500" s="1" t="s">
        <v>3223</v>
      </c>
      <c r="O500" s="1" t="s">
        <v>3224</v>
      </c>
      <c r="P500" s="1" t="s">
        <v>3225</v>
      </c>
      <c r="Q500" s="1" t="s">
        <v>2260</v>
      </c>
      <c r="R500" s="1" t="s">
        <v>5528</v>
      </c>
      <c r="S500" s="1" t="s">
        <v>2463</v>
      </c>
      <c r="T500" s="1" t="s">
        <v>43</v>
      </c>
      <c r="U500" s="1" t="s">
        <v>52</v>
      </c>
      <c r="V500" s="1" t="s">
        <v>39</v>
      </c>
      <c r="W500" s="1" t="s">
        <v>42</v>
      </c>
      <c r="X500" s="1" t="s">
        <v>42</v>
      </c>
      <c r="Y500" s="1" t="s">
        <v>42</v>
      </c>
      <c r="Z500" s="1" t="s">
        <v>62</v>
      </c>
      <c r="AA500" s="5">
        <v>135</v>
      </c>
      <c r="AB500" s="5">
        <v>175</v>
      </c>
      <c r="AC500" s="7">
        <v>310</v>
      </c>
    </row>
    <row r="501" spans="1:29" ht="21" x14ac:dyDescent="0.35">
      <c r="A501" s="1" t="s">
        <v>29</v>
      </c>
      <c r="B501" s="1" t="s">
        <v>3226</v>
      </c>
      <c r="C501" s="1" t="s">
        <v>3227</v>
      </c>
      <c r="D501" s="1" t="s">
        <v>5292</v>
      </c>
      <c r="E501" s="1" t="s">
        <v>1507</v>
      </c>
      <c r="F501" s="1" t="s">
        <v>4980</v>
      </c>
      <c r="G501" s="1"/>
      <c r="H501" s="1" t="s">
        <v>3228</v>
      </c>
      <c r="I501" s="1">
        <v>52.509808999999997</v>
      </c>
      <c r="J501" s="1">
        <v>-6.5853279999999996</v>
      </c>
      <c r="K501" s="1" t="s">
        <v>1507</v>
      </c>
      <c r="L501" s="1" t="s">
        <v>1498</v>
      </c>
      <c r="M501" s="1" t="s">
        <v>1501</v>
      </c>
      <c r="N501" s="1" t="s">
        <v>3229</v>
      </c>
      <c r="O501" s="1" t="s">
        <v>3230</v>
      </c>
      <c r="P501" s="1" t="s">
        <v>3231</v>
      </c>
      <c r="Q501" s="1" t="s">
        <v>2260</v>
      </c>
      <c r="R501" s="1" t="s">
        <v>5528</v>
      </c>
      <c r="S501" s="1" t="s">
        <v>2463</v>
      </c>
      <c r="T501" s="1" t="s">
        <v>43</v>
      </c>
      <c r="U501" s="1" t="s">
        <v>52</v>
      </c>
      <c r="V501" s="1" t="s">
        <v>39</v>
      </c>
      <c r="W501" s="1" t="s">
        <v>42</v>
      </c>
      <c r="X501" s="1" t="s">
        <v>42</v>
      </c>
      <c r="Y501" s="1" t="s">
        <v>42</v>
      </c>
      <c r="Z501" s="1" t="s">
        <v>62</v>
      </c>
      <c r="AA501" s="5">
        <v>257</v>
      </c>
      <c r="AB501" s="5">
        <v>235</v>
      </c>
      <c r="AC501" s="7">
        <v>492</v>
      </c>
    </row>
    <row r="502" spans="1:29" ht="21" x14ac:dyDescent="0.35">
      <c r="A502" s="1" t="s">
        <v>29</v>
      </c>
      <c r="B502" s="1" t="s">
        <v>3232</v>
      </c>
      <c r="C502" s="1" t="s">
        <v>3233</v>
      </c>
      <c r="D502" s="1" t="s">
        <v>3235</v>
      </c>
      <c r="E502" s="1" t="s">
        <v>2414</v>
      </c>
      <c r="F502" s="1" t="s">
        <v>4980</v>
      </c>
      <c r="G502" s="1"/>
      <c r="H502" s="1" t="s">
        <v>3234</v>
      </c>
      <c r="I502" s="1">
        <v>52.511678000000003</v>
      </c>
      <c r="J502" s="1">
        <v>-6.2864930000000001</v>
      </c>
      <c r="K502" s="1" t="s">
        <v>3235</v>
      </c>
      <c r="L502" s="1" t="s">
        <v>1498</v>
      </c>
      <c r="M502" s="1" t="s">
        <v>1501</v>
      </c>
      <c r="N502" s="1" t="s">
        <v>3236</v>
      </c>
      <c r="O502" s="1" t="s">
        <v>3237</v>
      </c>
      <c r="P502" s="1" t="s">
        <v>3238</v>
      </c>
      <c r="Q502" s="1" t="s">
        <v>2260</v>
      </c>
      <c r="R502" s="1" t="s">
        <v>5528</v>
      </c>
      <c r="S502" s="1" t="s">
        <v>2463</v>
      </c>
      <c r="T502" s="1" t="s">
        <v>43</v>
      </c>
      <c r="U502" s="1" t="s">
        <v>52</v>
      </c>
      <c r="V502" s="1" t="s">
        <v>39</v>
      </c>
      <c r="W502" s="1" t="s">
        <v>42</v>
      </c>
      <c r="X502" s="1" t="s">
        <v>42</v>
      </c>
      <c r="Y502" s="1" t="s">
        <v>42</v>
      </c>
      <c r="Z502" s="1" t="s">
        <v>62</v>
      </c>
      <c r="AA502" s="5">
        <v>153</v>
      </c>
      <c r="AB502" s="5">
        <v>196</v>
      </c>
      <c r="AC502" s="7">
        <v>349</v>
      </c>
    </row>
    <row r="503" spans="1:29" ht="21" x14ac:dyDescent="0.35">
      <c r="A503" s="1" t="s">
        <v>29</v>
      </c>
      <c r="B503" s="1" t="s">
        <v>3239</v>
      </c>
      <c r="C503" s="1" t="s">
        <v>3240</v>
      </c>
      <c r="D503" s="1" t="s">
        <v>1518</v>
      </c>
      <c r="E503" s="1" t="s">
        <v>4980</v>
      </c>
      <c r="F503" s="1"/>
      <c r="G503" s="1"/>
      <c r="H503" s="1" t="s">
        <v>3241</v>
      </c>
      <c r="I503" s="1">
        <v>52.391005</v>
      </c>
      <c r="J503" s="1">
        <v>-6.9328529999999997</v>
      </c>
      <c r="K503" s="1" t="s">
        <v>1518</v>
      </c>
      <c r="L503" s="1" t="s">
        <v>1498</v>
      </c>
      <c r="M503" s="1" t="s">
        <v>1501</v>
      </c>
      <c r="N503" s="1" t="s">
        <v>3242</v>
      </c>
      <c r="O503" s="1" t="s">
        <v>3243</v>
      </c>
      <c r="P503" s="1" t="s">
        <v>3244</v>
      </c>
      <c r="Q503" s="1" t="s">
        <v>2260</v>
      </c>
      <c r="R503" s="1" t="s">
        <v>5528</v>
      </c>
      <c r="S503" s="1" t="s">
        <v>2463</v>
      </c>
      <c r="T503" s="1" t="s">
        <v>43</v>
      </c>
      <c r="U503" s="1" t="s">
        <v>52</v>
      </c>
      <c r="V503" s="1" t="s">
        <v>39</v>
      </c>
      <c r="W503" s="1" t="s">
        <v>42</v>
      </c>
      <c r="X503" s="1" t="s">
        <v>42</v>
      </c>
      <c r="Y503" s="1" t="s">
        <v>42</v>
      </c>
      <c r="Z503" s="1" t="s">
        <v>62</v>
      </c>
      <c r="AA503" s="5">
        <v>68</v>
      </c>
      <c r="AB503" s="5">
        <v>120</v>
      </c>
      <c r="AC503" s="7">
        <v>188</v>
      </c>
    </row>
    <row r="504" spans="1:29" ht="21" x14ac:dyDescent="0.35">
      <c r="A504" s="1" t="s">
        <v>29</v>
      </c>
      <c r="B504" s="1" t="s">
        <v>3245</v>
      </c>
      <c r="C504" s="1" t="s">
        <v>3246</v>
      </c>
      <c r="D504" s="1" t="s">
        <v>5293</v>
      </c>
      <c r="E504" s="1" t="s">
        <v>1498</v>
      </c>
      <c r="F504" s="1" t="s">
        <v>4980</v>
      </c>
      <c r="G504" s="1"/>
      <c r="H504" s="1" t="s">
        <v>3247</v>
      </c>
      <c r="I504" s="1">
        <v>52.341334000000003</v>
      </c>
      <c r="J504" s="1">
        <v>-6.4673090000000002</v>
      </c>
      <c r="K504" s="1" t="s">
        <v>1498</v>
      </c>
      <c r="L504" s="1" t="s">
        <v>1498</v>
      </c>
      <c r="M504" s="1" t="s">
        <v>1501</v>
      </c>
      <c r="N504" s="1" t="s">
        <v>3248</v>
      </c>
      <c r="O504" s="1" t="s">
        <v>3249</v>
      </c>
      <c r="P504" s="1" t="s">
        <v>3250</v>
      </c>
      <c r="Q504" s="1" t="s">
        <v>2260</v>
      </c>
      <c r="R504" s="1" t="s">
        <v>5528</v>
      </c>
      <c r="S504" s="1" t="s">
        <v>2463</v>
      </c>
      <c r="T504" s="1" t="s">
        <v>43</v>
      </c>
      <c r="U504" s="1" t="s">
        <v>52</v>
      </c>
      <c r="V504" s="1" t="s">
        <v>39</v>
      </c>
      <c r="W504" s="1" t="s">
        <v>42</v>
      </c>
      <c r="X504" s="1" t="s">
        <v>42</v>
      </c>
      <c r="Y504" s="1" t="s">
        <v>42</v>
      </c>
      <c r="Z504" s="1" t="s">
        <v>62</v>
      </c>
      <c r="AA504" s="5">
        <v>115</v>
      </c>
      <c r="AB504" s="5">
        <v>261</v>
      </c>
      <c r="AC504" s="7">
        <v>376</v>
      </c>
    </row>
    <row r="505" spans="1:29" ht="21" x14ac:dyDescent="0.35">
      <c r="A505" s="1" t="s">
        <v>29</v>
      </c>
      <c r="B505" s="1" t="s">
        <v>3251</v>
      </c>
      <c r="C505" s="1" t="s">
        <v>3252</v>
      </c>
      <c r="D505" s="1" t="s">
        <v>1563</v>
      </c>
      <c r="E505" s="1" t="s">
        <v>4993</v>
      </c>
      <c r="F505" s="1"/>
      <c r="G505" s="1"/>
      <c r="H505" s="1" t="s">
        <v>3253</v>
      </c>
      <c r="I505" s="1">
        <v>53.568407000000001</v>
      </c>
      <c r="J505" s="1">
        <v>-7.7718379999999998</v>
      </c>
      <c r="K505" s="1" t="s">
        <v>1563</v>
      </c>
      <c r="L505" s="1" t="s">
        <v>1561</v>
      </c>
      <c r="M505" s="1" t="s">
        <v>1564</v>
      </c>
      <c r="N505" s="1" t="s">
        <v>3254</v>
      </c>
      <c r="O505" s="1" t="s">
        <v>3255</v>
      </c>
      <c r="P505" s="1" t="s">
        <v>3256</v>
      </c>
      <c r="Q505" s="1" t="s">
        <v>2260</v>
      </c>
      <c r="R505" s="1" t="s">
        <v>5525</v>
      </c>
      <c r="S505" s="1" t="s">
        <v>2463</v>
      </c>
      <c r="T505" s="1" t="s">
        <v>43</v>
      </c>
      <c r="U505" s="1" t="s">
        <v>52</v>
      </c>
      <c r="V505" s="1" t="s">
        <v>39</v>
      </c>
      <c r="W505" s="1" t="s">
        <v>42</v>
      </c>
      <c r="X505" s="1" t="s">
        <v>42</v>
      </c>
      <c r="Y505" s="1" t="s">
        <v>42</v>
      </c>
      <c r="Z505" s="1" t="s">
        <v>62</v>
      </c>
      <c r="AA505" s="5">
        <v>160</v>
      </c>
      <c r="AB505" s="5">
        <v>231</v>
      </c>
      <c r="AC505" s="7">
        <v>391</v>
      </c>
    </row>
    <row r="506" spans="1:29" ht="31.5" x14ac:dyDescent="0.35">
      <c r="A506" s="1" t="s">
        <v>29</v>
      </c>
      <c r="B506" s="1" t="s">
        <v>3257</v>
      </c>
      <c r="C506" s="1" t="s">
        <v>3258</v>
      </c>
      <c r="D506" s="1" t="s">
        <v>5294</v>
      </c>
      <c r="E506" s="1" t="s">
        <v>5015</v>
      </c>
      <c r="F506" s="1"/>
      <c r="G506" s="1"/>
      <c r="H506" s="1" t="s">
        <v>3259</v>
      </c>
      <c r="I506" s="1">
        <v>52.599761999999998</v>
      </c>
      <c r="J506" s="1">
        <v>-8.969576</v>
      </c>
      <c r="K506" s="1" t="s">
        <v>1683</v>
      </c>
      <c r="L506" s="1" t="s">
        <v>1659</v>
      </c>
      <c r="M506" s="1" t="s">
        <v>1662</v>
      </c>
      <c r="N506" s="1" t="s">
        <v>3260</v>
      </c>
      <c r="O506" s="1" t="s">
        <v>3261</v>
      </c>
      <c r="P506" s="1" t="s">
        <v>3262</v>
      </c>
      <c r="Q506" s="1" t="s">
        <v>476</v>
      </c>
      <c r="R506" s="1" t="s">
        <v>5521</v>
      </c>
      <c r="S506" s="1" t="s">
        <v>2463</v>
      </c>
      <c r="T506" s="1" t="s">
        <v>43</v>
      </c>
      <c r="U506" s="1" t="s">
        <v>52</v>
      </c>
      <c r="V506" s="1" t="s">
        <v>39</v>
      </c>
      <c r="W506" s="1" t="s">
        <v>42</v>
      </c>
      <c r="X506" s="1" t="s">
        <v>42</v>
      </c>
      <c r="Y506" s="1" t="s">
        <v>42</v>
      </c>
      <c r="Z506" s="1" t="s">
        <v>42</v>
      </c>
      <c r="AA506" s="5">
        <v>127</v>
      </c>
      <c r="AB506" s="5">
        <v>141</v>
      </c>
      <c r="AC506" s="7">
        <v>268</v>
      </c>
    </row>
    <row r="507" spans="1:29" ht="21" x14ac:dyDescent="0.35">
      <c r="A507" s="1" t="s">
        <v>29</v>
      </c>
      <c r="B507" s="1" t="s">
        <v>3263</v>
      </c>
      <c r="C507" s="1" t="s">
        <v>3264</v>
      </c>
      <c r="D507" s="1" t="s">
        <v>1571</v>
      </c>
      <c r="E507" s="1" t="s">
        <v>4993</v>
      </c>
      <c r="F507" s="1"/>
      <c r="G507" s="1"/>
      <c r="H507" s="1" t="s">
        <v>3265</v>
      </c>
      <c r="I507" s="1">
        <v>53.776775000000001</v>
      </c>
      <c r="J507" s="1">
        <v>-7.5047639999999998</v>
      </c>
      <c r="K507" s="1" t="s">
        <v>1571</v>
      </c>
      <c r="L507" s="1" t="s">
        <v>1561</v>
      </c>
      <c r="M507" s="1" t="s">
        <v>1564</v>
      </c>
      <c r="N507" s="1" t="s">
        <v>3266</v>
      </c>
      <c r="O507" s="1" t="s">
        <v>3267</v>
      </c>
      <c r="P507" s="1" t="s">
        <v>3268</v>
      </c>
      <c r="Q507" s="1" t="s">
        <v>2260</v>
      </c>
      <c r="R507" s="1" t="s">
        <v>5525</v>
      </c>
      <c r="S507" s="1" t="s">
        <v>2463</v>
      </c>
      <c r="T507" s="1" t="s">
        <v>43</v>
      </c>
      <c r="U507" s="1" t="s">
        <v>52</v>
      </c>
      <c r="V507" s="1" t="s">
        <v>39</v>
      </c>
      <c r="W507" s="1" t="s">
        <v>42</v>
      </c>
      <c r="X507" s="1" t="s">
        <v>42</v>
      </c>
      <c r="Y507" s="1" t="s">
        <v>42</v>
      </c>
      <c r="Z507" s="1" t="s">
        <v>62</v>
      </c>
      <c r="AA507" s="5">
        <v>181</v>
      </c>
      <c r="AB507" s="5">
        <v>170</v>
      </c>
      <c r="AC507" s="7">
        <v>351</v>
      </c>
    </row>
    <row r="508" spans="1:29" ht="21" x14ac:dyDescent="0.35">
      <c r="A508" s="1" t="s">
        <v>29</v>
      </c>
      <c r="B508" s="1" t="s">
        <v>3269</v>
      </c>
      <c r="C508" s="1" t="s">
        <v>3270</v>
      </c>
      <c r="D508" s="1" t="s">
        <v>3272</v>
      </c>
      <c r="E508" s="1" t="s">
        <v>4993</v>
      </c>
      <c r="F508" s="1"/>
      <c r="G508" s="1"/>
      <c r="H508" s="1" t="s">
        <v>3271</v>
      </c>
      <c r="I508" s="1">
        <v>53.669210999999997</v>
      </c>
      <c r="J508" s="1">
        <v>-7.9832879999999999</v>
      </c>
      <c r="K508" s="1" t="s">
        <v>3272</v>
      </c>
      <c r="L508" s="1" t="s">
        <v>1561</v>
      </c>
      <c r="M508" s="1" t="s">
        <v>1564</v>
      </c>
      <c r="N508" s="1" t="s">
        <v>3273</v>
      </c>
      <c r="O508" s="1" t="s">
        <v>3274</v>
      </c>
      <c r="P508" s="1" t="s">
        <v>3275</v>
      </c>
      <c r="Q508" s="1" t="s">
        <v>476</v>
      </c>
      <c r="R508" s="1" t="s">
        <v>5525</v>
      </c>
      <c r="S508" s="1" t="s">
        <v>2463</v>
      </c>
      <c r="T508" s="1" t="s">
        <v>43</v>
      </c>
      <c r="U508" s="1" t="s">
        <v>52</v>
      </c>
      <c r="V508" s="1" t="s">
        <v>39</v>
      </c>
      <c r="W508" s="1" t="s">
        <v>42</v>
      </c>
      <c r="X508" s="1" t="s">
        <v>42</v>
      </c>
      <c r="Y508" s="1" t="s">
        <v>42</v>
      </c>
      <c r="Z508" s="1" t="s">
        <v>62</v>
      </c>
      <c r="AA508" s="5">
        <v>128</v>
      </c>
      <c r="AB508" s="5">
        <v>147</v>
      </c>
      <c r="AC508" s="7">
        <v>275</v>
      </c>
    </row>
    <row r="509" spans="1:29" ht="21" x14ac:dyDescent="0.35">
      <c r="A509" s="1" t="s">
        <v>29</v>
      </c>
      <c r="B509" s="1" t="s">
        <v>3276</v>
      </c>
      <c r="C509" s="1" t="s">
        <v>3277</v>
      </c>
      <c r="D509" s="1" t="s">
        <v>5295</v>
      </c>
      <c r="E509" s="1" t="s">
        <v>1561</v>
      </c>
      <c r="F509" s="1"/>
      <c r="G509" s="1"/>
      <c r="H509" s="1" t="s">
        <v>3278</v>
      </c>
      <c r="I509" s="1">
        <v>53.731749000000001</v>
      </c>
      <c r="J509" s="1">
        <v>-7.786257</v>
      </c>
      <c r="K509" s="1" t="s">
        <v>1578</v>
      </c>
      <c r="L509" s="1" t="s">
        <v>1561</v>
      </c>
      <c r="M509" s="1" t="s">
        <v>1564</v>
      </c>
      <c r="N509" s="1" t="s">
        <v>3279</v>
      </c>
      <c r="O509" s="1" t="s">
        <v>3280</v>
      </c>
      <c r="P509" s="1" t="s">
        <v>3281</v>
      </c>
      <c r="Q509" s="1" t="s">
        <v>2260</v>
      </c>
      <c r="R509" s="1" t="s">
        <v>5525</v>
      </c>
      <c r="S509" s="1" t="s">
        <v>2463</v>
      </c>
      <c r="T509" s="1" t="s">
        <v>43</v>
      </c>
      <c r="U509" s="1" t="s">
        <v>52</v>
      </c>
      <c r="V509" s="1" t="s">
        <v>39</v>
      </c>
      <c r="W509" s="1" t="s">
        <v>42</v>
      </c>
      <c r="X509" s="1" t="s">
        <v>42</v>
      </c>
      <c r="Y509" s="1" t="s">
        <v>42</v>
      </c>
      <c r="Z509" s="1" t="s">
        <v>62</v>
      </c>
      <c r="AA509" s="5">
        <v>176</v>
      </c>
      <c r="AB509" s="5">
        <v>189</v>
      </c>
      <c r="AC509" s="7">
        <v>365</v>
      </c>
    </row>
    <row r="510" spans="1:29" ht="21" x14ac:dyDescent="0.35">
      <c r="A510" s="1" t="s">
        <v>29</v>
      </c>
      <c r="B510" s="1" t="s">
        <v>3282</v>
      </c>
      <c r="C510" s="1" t="s">
        <v>3283</v>
      </c>
      <c r="D510" s="1" t="s">
        <v>5296</v>
      </c>
      <c r="E510" s="1" t="s">
        <v>1624</v>
      </c>
      <c r="F510" s="1" t="s">
        <v>4998</v>
      </c>
      <c r="G510" s="1"/>
      <c r="H510" s="1" t="s">
        <v>3284</v>
      </c>
      <c r="I510" s="1">
        <v>53.998649999999998</v>
      </c>
      <c r="J510" s="1">
        <v>-6.1889830000000003</v>
      </c>
      <c r="K510" s="1" t="s">
        <v>3285</v>
      </c>
      <c r="L510" s="1" t="s">
        <v>1590</v>
      </c>
      <c r="M510" s="1" t="s">
        <v>1593</v>
      </c>
      <c r="N510" s="1" t="s">
        <v>3286</v>
      </c>
      <c r="O510" s="1" t="s">
        <v>3287</v>
      </c>
      <c r="P510" s="1" t="s">
        <v>3288</v>
      </c>
      <c r="Q510" s="1" t="s">
        <v>2260</v>
      </c>
      <c r="R510" s="1" t="s">
        <v>5529</v>
      </c>
      <c r="S510" s="1" t="s">
        <v>2463</v>
      </c>
      <c r="T510" s="1" t="s">
        <v>43</v>
      </c>
      <c r="U510" s="1" t="s">
        <v>52</v>
      </c>
      <c r="V510" s="1" t="s">
        <v>39</v>
      </c>
      <c r="W510" s="1" t="s">
        <v>42</v>
      </c>
      <c r="X510" s="1" t="s">
        <v>42</v>
      </c>
      <c r="Y510" s="1" t="s">
        <v>42</v>
      </c>
      <c r="Z510" s="1" t="s">
        <v>62</v>
      </c>
      <c r="AA510" s="5">
        <v>413</v>
      </c>
      <c r="AB510" s="5">
        <v>420</v>
      </c>
      <c r="AC510" s="7">
        <v>833</v>
      </c>
    </row>
    <row r="511" spans="1:29" ht="21" x14ac:dyDescent="0.35">
      <c r="A511" s="1" t="s">
        <v>29</v>
      </c>
      <c r="B511" s="1" t="s">
        <v>3289</v>
      </c>
      <c r="C511" s="1" t="s">
        <v>3290</v>
      </c>
      <c r="D511" s="1" t="s">
        <v>5297</v>
      </c>
      <c r="E511" s="1" t="s">
        <v>1592</v>
      </c>
      <c r="F511" s="1" t="s">
        <v>5000</v>
      </c>
      <c r="G511" s="1"/>
      <c r="H511" s="1" t="s">
        <v>3291</v>
      </c>
      <c r="I511" s="1">
        <v>53.713743000000001</v>
      </c>
      <c r="J511" s="1">
        <v>-6.3787640000000003</v>
      </c>
      <c r="K511" s="1" t="s">
        <v>1592</v>
      </c>
      <c r="L511" s="1" t="s">
        <v>1590</v>
      </c>
      <c r="M511" s="1" t="s">
        <v>1593</v>
      </c>
      <c r="N511" s="1" t="s">
        <v>3292</v>
      </c>
      <c r="O511" s="1" t="s">
        <v>3293</v>
      </c>
      <c r="P511" s="1" t="s">
        <v>3294</v>
      </c>
      <c r="Q511" s="1" t="s">
        <v>2260</v>
      </c>
      <c r="R511" s="1" t="s">
        <v>5529</v>
      </c>
      <c r="S511" s="1" t="s">
        <v>2463</v>
      </c>
      <c r="T511" s="1" t="s">
        <v>43</v>
      </c>
      <c r="U511" s="1" t="s">
        <v>52</v>
      </c>
      <c r="V511" s="1" t="s">
        <v>39</v>
      </c>
      <c r="W511" s="1" t="s">
        <v>42</v>
      </c>
      <c r="X511" s="1" t="s">
        <v>42</v>
      </c>
      <c r="Y511" s="1" t="s">
        <v>42</v>
      </c>
      <c r="Z511" s="1" t="s">
        <v>62</v>
      </c>
      <c r="AA511" s="5">
        <v>684</v>
      </c>
      <c r="AB511" s="5">
        <v>738</v>
      </c>
      <c r="AC511" s="7">
        <v>1422</v>
      </c>
    </row>
    <row r="512" spans="1:29" ht="21" x14ac:dyDescent="0.35">
      <c r="A512" s="1" t="s">
        <v>29</v>
      </c>
      <c r="B512" s="1" t="s">
        <v>3295</v>
      </c>
      <c r="C512" s="1" t="s">
        <v>3296</v>
      </c>
      <c r="D512" s="1" t="s">
        <v>4735</v>
      </c>
      <c r="E512" s="1" t="s">
        <v>1624</v>
      </c>
      <c r="F512" s="1" t="s">
        <v>5000</v>
      </c>
      <c r="G512" s="1"/>
      <c r="H512" s="1" t="s">
        <v>3297</v>
      </c>
      <c r="I512" s="1">
        <v>53.986296000000003</v>
      </c>
      <c r="J512" s="1">
        <v>-6.3923639999999997</v>
      </c>
      <c r="K512" s="1" t="s">
        <v>1624</v>
      </c>
      <c r="L512" s="1" t="s">
        <v>1590</v>
      </c>
      <c r="M512" s="1" t="s">
        <v>1593</v>
      </c>
      <c r="N512" s="1" t="s">
        <v>3298</v>
      </c>
      <c r="O512" s="1" t="s">
        <v>3299</v>
      </c>
      <c r="P512" s="1" t="s">
        <v>3300</v>
      </c>
      <c r="Q512" s="1" t="s">
        <v>2260</v>
      </c>
      <c r="R512" s="1" t="s">
        <v>5529</v>
      </c>
      <c r="S512" s="1" t="s">
        <v>2463</v>
      </c>
      <c r="T512" s="1" t="s">
        <v>43</v>
      </c>
      <c r="U512" s="1" t="s">
        <v>52</v>
      </c>
      <c r="V512" s="1" t="s">
        <v>39</v>
      </c>
      <c r="W512" s="1" t="s">
        <v>42</v>
      </c>
      <c r="X512" s="1" t="s">
        <v>42</v>
      </c>
      <c r="Y512" s="1" t="s">
        <v>42</v>
      </c>
      <c r="Z512" s="1" t="s">
        <v>62</v>
      </c>
      <c r="AA512" s="5">
        <v>142</v>
      </c>
      <c r="AB512" s="5">
        <v>194</v>
      </c>
      <c r="AC512" s="7">
        <v>336</v>
      </c>
    </row>
    <row r="513" spans="1:29" ht="21" x14ac:dyDescent="0.35">
      <c r="A513" s="1" t="s">
        <v>29</v>
      </c>
      <c r="B513" s="1" t="s">
        <v>3301</v>
      </c>
      <c r="C513" s="1" t="s">
        <v>3302</v>
      </c>
      <c r="D513" s="1" t="s">
        <v>5298</v>
      </c>
      <c r="E513" s="1" t="s">
        <v>3304</v>
      </c>
      <c r="F513" s="1" t="s">
        <v>5000</v>
      </c>
      <c r="G513" s="1"/>
      <c r="H513" s="1" t="s">
        <v>3303</v>
      </c>
      <c r="I513" s="1">
        <v>53.826473999999997</v>
      </c>
      <c r="J513" s="1">
        <v>-6.382968</v>
      </c>
      <c r="K513" s="1" t="s">
        <v>3304</v>
      </c>
      <c r="L513" s="1" t="s">
        <v>1590</v>
      </c>
      <c r="M513" s="1" t="s">
        <v>1593</v>
      </c>
      <c r="N513" s="1" t="s">
        <v>3305</v>
      </c>
      <c r="O513" s="1" t="s">
        <v>3306</v>
      </c>
      <c r="P513" s="1" t="s">
        <v>3307</v>
      </c>
      <c r="Q513" s="1" t="s">
        <v>2260</v>
      </c>
      <c r="R513" s="1" t="s">
        <v>5529</v>
      </c>
      <c r="S513" s="1" t="s">
        <v>2463</v>
      </c>
      <c r="T513" s="1" t="s">
        <v>43</v>
      </c>
      <c r="U513" s="1" t="s">
        <v>52</v>
      </c>
      <c r="V513" s="1" t="s">
        <v>39</v>
      </c>
      <c r="W513" s="1" t="s">
        <v>42</v>
      </c>
      <c r="X513" s="1" t="s">
        <v>42</v>
      </c>
      <c r="Y513" s="1" t="s">
        <v>42</v>
      </c>
      <c r="Z513" s="1" t="s">
        <v>62</v>
      </c>
      <c r="AA513" s="5">
        <v>309</v>
      </c>
      <c r="AB513" s="5">
        <v>335</v>
      </c>
      <c r="AC513" s="7">
        <v>644</v>
      </c>
    </row>
    <row r="514" spans="1:29" ht="21" x14ac:dyDescent="0.35">
      <c r="A514" s="1" t="s">
        <v>29</v>
      </c>
      <c r="B514" s="1" t="s">
        <v>3308</v>
      </c>
      <c r="C514" s="1" t="s">
        <v>3309</v>
      </c>
      <c r="D514" s="1" t="s">
        <v>5092</v>
      </c>
      <c r="E514" s="1" t="s">
        <v>5017</v>
      </c>
      <c r="F514" s="1" t="s">
        <v>5013</v>
      </c>
      <c r="G514" s="1"/>
      <c r="H514" s="1" t="s">
        <v>3310</v>
      </c>
      <c r="I514" s="1">
        <v>52.455722000000002</v>
      </c>
      <c r="J514" s="1">
        <v>-9.0521030000000007</v>
      </c>
      <c r="K514" s="1" t="s">
        <v>1676</v>
      </c>
      <c r="L514" s="1" t="s">
        <v>1659</v>
      </c>
      <c r="M514" s="1" t="s">
        <v>1662</v>
      </c>
      <c r="N514" s="1" t="s">
        <v>3311</v>
      </c>
      <c r="O514" s="1" t="s">
        <v>3312</v>
      </c>
      <c r="P514" s="1" t="s">
        <v>3313</v>
      </c>
      <c r="Q514" s="1" t="s">
        <v>2260</v>
      </c>
      <c r="R514" s="1" t="s">
        <v>5521</v>
      </c>
      <c r="S514" s="1" t="s">
        <v>2463</v>
      </c>
      <c r="T514" s="1" t="s">
        <v>1628</v>
      </c>
      <c r="U514" s="1" t="s">
        <v>52</v>
      </c>
      <c r="V514" s="1" t="s">
        <v>39</v>
      </c>
      <c r="W514" s="1" t="s">
        <v>42</v>
      </c>
      <c r="X514" s="1" t="s">
        <v>42</v>
      </c>
      <c r="Y514" s="1" t="s">
        <v>42</v>
      </c>
      <c r="Z514" s="1" t="s">
        <v>62</v>
      </c>
      <c r="AA514" s="5">
        <v>254</v>
      </c>
      <c r="AB514" s="5">
        <v>285</v>
      </c>
      <c r="AC514" s="7">
        <v>539</v>
      </c>
    </row>
    <row r="515" spans="1:29" ht="21" x14ac:dyDescent="0.35">
      <c r="A515" s="1" t="s">
        <v>29</v>
      </c>
      <c r="B515" s="1" t="s">
        <v>3314</v>
      </c>
      <c r="C515" s="1" t="s">
        <v>3315</v>
      </c>
      <c r="D515" s="1" t="s">
        <v>5299</v>
      </c>
      <c r="E515" s="1" t="s">
        <v>3317</v>
      </c>
      <c r="F515" s="1" t="s">
        <v>5013</v>
      </c>
      <c r="G515" s="1"/>
      <c r="H515" s="1" t="s">
        <v>3316</v>
      </c>
      <c r="I515" s="1">
        <v>52.529206000000002</v>
      </c>
      <c r="J515" s="1">
        <v>-8.7127189999999999</v>
      </c>
      <c r="K515" s="1" t="s">
        <v>3317</v>
      </c>
      <c r="L515" s="1" t="s">
        <v>1659</v>
      </c>
      <c r="M515" s="1" t="s">
        <v>1662</v>
      </c>
      <c r="N515" s="1" t="s">
        <v>3318</v>
      </c>
      <c r="O515" s="1" t="s">
        <v>3319</v>
      </c>
      <c r="P515" s="1" t="s">
        <v>3320</v>
      </c>
      <c r="Q515" s="1" t="s">
        <v>2260</v>
      </c>
      <c r="R515" s="1" t="s">
        <v>5521</v>
      </c>
      <c r="S515" s="1" t="s">
        <v>2463</v>
      </c>
      <c r="T515" s="1" t="s">
        <v>43</v>
      </c>
      <c r="U515" s="1" t="s">
        <v>52</v>
      </c>
      <c r="V515" s="1" t="s">
        <v>39</v>
      </c>
      <c r="W515" s="1" t="s">
        <v>42</v>
      </c>
      <c r="X515" s="1" t="s">
        <v>42</v>
      </c>
      <c r="Y515" s="1" t="s">
        <v>42</v>
      </c>
      <c r="Z515" s="1" t="s">
        <v>62</v>
      </c>
      <c r="AA515" s="5">
        <v>416</v>
      </c>
      <c r="AB515" s="5">
        <v>405</v>
      </c>
      <c r="AC515" s="7">
        <v>821</v>
      </c>
    </row>
    <row r="516" spans="1:29" ht="21" x14ac:dyDescent="0.35">
      <c r="A516" s="1" t="s">
        <v>29</v>
      </c>
      <c r="B516" s="1" t="s">
        <v>3321</v>
      </c>
      <c r="C516" s="1" t="s">
        <v>3322</v>
      </c>
      <c r="D516" s="1" t="s">
        <v>3324</v>
      </c>
      <c r="E516" s="1" t="s">
        <v>5013</v>
      </c>
      <c r="F516" s="1"/>
      <c r="G516" s="1"/>
      <c r="H516" s="1" t="s">
        <v>3323</v>
      </c>
      <c r="I516" s="1">
        <v>52.343330000000002</v>
      </c>
      <c r="J516" s="1">
        <v>-8.9033890000000007</v>
      </c>
      <c r="K516" s="1" t="s">
        <v>3324</v>
      </c>
      <c r="L516" s="1" t="s">
        <v>1659</v>
      </c>
      <c r="M516" s="1" t="s">
        <v>1662</v>
      </c>
      <c r="N516" s="1" t="s">
        <v>3325</v>
      </c>
      <c r="O516" s="1" t="s">
        <v>3326</v>
      </c>
      <c r="P516" s="1" t="s">
        <v>3327</v>
      </c>
      <c r="Q516" s="1" t="s">
        <v>2260</v>
      </c>
      <c r="R516" s="1" t="s">
        <v>5521</v>
      </c>
      <c r="S516" s="1" t="s">
        <v>2463</v>
      </c>
      <c r="T516" s="1" t="s">
        <v>43</v>
      </c>
      <c r="U516" s="1" t="s">
        <v>52</v>
      </c>
      <c r="V516" s="1" t="s">
        <v>39</v>
      </c>
      <c r="W516" s="1" t="s">
        <v>42</v>
      </c>
      <c r="X516" s="1" t="s">
        <v>42</v>
      </c>
      <c r="Y516" s="1" t="s">
        <v>42</v>
      </c>
      <c r="Z516" s="1" t="s">
        <v>42</v>
      </c>
      <c r="AA516" s="5">
        <v>275</v>
      </c>
      <c r="AB516" s="5">
        <v>287</v>
      </c>
      <c r="AC516" s="7">
        <v>562</v>
      </c>
    </row>
    <row r="517" spans="1:29" ht="21" x14ac:dyDescent="0.35">
      <c r="A517" s="1" t="s">
        <v>29</v>
      </c>
      <c r="B517" s="1" t="s">
        <v>3328</v>
      </c>
      <c r="C517" s="1" t="s">
        <v>1545</v>
      </c>
      <c r="D517" s="1" t="s">
        <v>3330</v>
      </c>
      <c r="E517" s="1" t="s">
        <v>5034</v>
      </c>
      <c r="F517" s="1"/>
      <c r="G517" s="1"/>
      <c r="H517" s="1" t="s">
        <v>3329</v>
      </c>
      <c r="I517" s="1">
        <v>53.418443000000003</v>
      </c>
      <c r="J517" s="1">
        <v>-6.4688970000000001</v>
      </c>
      <c r="K517" s="1" t="s">
        <v>3330</v>
      </c>
      <c r="L517" s="1" t="s">
        <v>1745</v>
      </c>
      <c r="M517" s="1" t="s">
        <v>1748</v>
      </c>
      <c r="N517" s="1" t="s">
        <v>3331</v>
      </c>
      <c r="O517" s="1" t="s">
        <v>3332</v>
      </c>
      <c r="P517" s="1" t="s">
        <v>3333</v>
      </c>
      <c r="Q517" s="1" t="s">
        <v>476</v>
      </c>
      <c r="R517" s="1" t="s">
        <v>5529</v>
      </c>
      <c r="S517" s="1" t="s">
        <v>2463</v>
      </c>
      <c r="T517" s="1" t="s">
        <v>43</v>
      </c>
      <c r="U517" s="1" t="s">
        <v>52</v>
      </c>
      <c r="V517" s="1" t="s">
        <v>39</v>
      </c>
      <c r="W517" s="1" t="s">
        <v>42</v>
      </c>
      <c r="X517" s="1" t="s">
        <v>42</v>
      </c>
      <c r="Y517" s="1" t="s">
        <v>42</v>
      </c>
      <c r="Z517" s="1" t="s">
        <v>42</v>
      </c>
      <c r="AA517" s="5">
        <v>599</v>
      </c>
      <c r="AB517" s="5">
        <v>615</v>
      </c>
      <c r="AC517" s="7">
        <v>1214</v>
      </c>
    </row>
    <row r="518" spans="1:29" ht="21" x14ac:dyDescent="0.35">
      <c r="A518" s="1" t="s">
        <v>29</v>
      </c>
      <c r="B518" s="1" t="s">
        <v>3334</v>
      </c>
      <c r="C518" s="1" t="s">
        <v>3335</v>
      </c>
      <c r="D518" s="1" t="s">
        <v>3337</v>
      </c>
      <c r="E518" s="1" t="s">
        <v>5029</v>
      </c>
      <c r="F518" s="1"/>
      <c r="G518" s="1"/>
      <c r="H518" s="1" t="s">
        <v>3336</v>
      </c>
      <c r="I518" s="1">
        <v>53.513972000000003</v>
      </c>
      <c r="J518" s="1">
        <v>-6.5490110000000001</v>
      </c>
      <c r="K518" s="1" t="s">
        <v>3337</v>
      </c>
      <c r="L518" s="1" t="s">
        <v>1745</v>
      </c>
      <c r="M518" s="1" t="s">
        <v>1748</v>
      </c>
      <c r="N518" s="1" t="s">
        <v>3338</v>
      </c>
      <c r="O518" s="1" t="s">
        <v>3339</v>
      </c>
      <c r="P518" s="1" t="s">
        <v>3340</v>
      </c>
      <c r="Q518" s="1" t="s">
        <v>476</v>
      </c>
      <c r="R518" s="1" t="s">
        <v>5529</v>
      </c>
      <c r="S518" s="1" t="s">
        <v>2463</v>
      </c>
      <c r="T518" s="1" t="s">
        <v>43</v>
      </c>
      <c r="U518" s="1" t="s">
        <v>52</v>
      </c>
      <c r="V518" s="1" t="s">
        <v>39</v>
      </c>
      <c r="W518" s="1" t="s">
        <v>42</v>
      </c>
      <c r="X518" s="1" t="s">
        <v>42</v>
      </c>
      <c r="Y518" s="1" t="s">
        <v>42</v>
      </c>
      <c r="Z518" s="1" t="s">
        <v>42</v>
      </c>
      <c r="AA518" s="5">
        <v>532</v>
      </c>
      <c r="AB518" s="5">
        <v>588</v>
      </c>
      <c r="AC518" s="7">
        <v>1120</v>
      </c>
    </row>
    <row r="519" spans="1:29" ht="21" x14ac:dyDescent="0.35">
      <c r="A519" s="1" t="s">
        <v>29</v>
      </c>
      <c r="B519" s="1" t="s">
        <v>3341</v>
      </c>
      <c r="C519" s="1" t="s">
        <v>3342</v>
      </c>
      <c r="D519" s="1" t="s">
        <v>5300</v>
      </c>
      <c r="E519" s="1" t="s">
        <v>3344</v>
      </c>
      <c r="F519" s="1" t="s">
        <v>5029</v>
      </c>
      <c r="G519" s="1"/>
      <c r="H519" s="1" t="s">
        <v>3343</v>
      </c>
      <c r="I519" s="1">
        <v>53.452482000000003</v>
      </c>
      <c r="J519" s="1">
        <v>-6.9174369999999996</v>
      </c>
      <c r="K519" s="1" t="s">
        <v>3344</v>
      </c>
      <c r="L519" s="1" t="s">
        <v>1745</v>
      </c>
      <c r="M519" s="1" t="s">
        <v>1748</v>
      </c>
      <c r="N519" s="1" t="s">
        <v>3345</v>
      </c>
      <c r="O519" s="1" t="s">
        <v>3346</v>
      </c>
      <c r="P519" s="1" t="s">
        <v>3347</v>
      </c>
      <c r="Q519" s="1" t="s">
        <v>2260</v>
      </c>
      <c r="R519" s="1" t="s">
        <v>5529</v>
      </c>
      <c r="S519" s="1" t="s">
        <v>2463</v>
      </c>
      <c r="T519" s="1" t="s">
        <v>43</v>
      </c>
      <c r="U519" s="1" t="s">
        <v>52</v>
      </c>
      <c r="V519" s="1" t="s">
        <v>39</v>
      </c>
      <c r="W519" s="1" t="s">
        <v>42</v>
      </c>
      <c r="X519" s="1" t="s">
        <v>42</v>
      </c>
      <c r="Y519" s="1" t="s">
        <v>42</v>
      </c>
      <c r="Z519" s="1" t="s">
        <v>62</v>
      </c>
      <c r="AA519" s="5">
        <v>230</v>
      </c>
      <c r="AB519" s="5">
        <v>289</v>
      </c>
      <c r="AC519" s="7">
        <v>519</v>
      </c>
    </row>
    <row r="520" spans="1:29" ht="21" x14ac:dyDescent="0.35">
      <c r="A520" s="1" t="s">
        <v>29</v>
      </c>
      <c r="B520" s="1" t="s">
        <v>3348</v>
      </c>
      <c r="C520" s="1" t="s">
        <v>3349</v>
      </c>
      <c r="D520" s="1" t="s">
        <v>3351</v>
      </c>
      <c r="E520" s="1" t="s">
        <v>5029</v>
      </c>
      <c r="F520" s="1"/>
      <c r="G520" s="1"/>
      <c r="H520" s="1" t="s">
        <v>3350</v>
      </c>
      <c r="I520" s="1">
        <v>53.817312000000001</v>
      </c>
      <c r="J520" s="1">
        <v>-6.7419039999999999</v>
      </c>
      <c r="K520" s="1" t="s">
        <v>3351</v>
      </c>
      <c r="L520" s="1" t="s">
        <v>1745</v>
      </c>
      <c r="M520" s="1" t="s">
        <v>1748</v>
      </c>
      <c r="N520" s="1" t="s">
        <v>3352</v>
      </c>
      <c r="O520" s="1" t="s">
        <v>3353</v>
      </c>
      <c r="P520" s="1" t="s">
        <v>3354</v>
      </c>
      <c r="Q520" s="1" t="s">
        <v>2260</v>
      </c>
      <c r="R520" s="1" t="s">
        <v>5529</v>
      </c>
      <c r="S520" s="1" t="s">
        <v>2463</v>
      </c>
      <c r="T520" s="1" t="s">
        <v>43</v>
      </c>
      <c r="U520" s="1" t="s">
        <v>52</v>
      </c>
      <c r="V520" s="1" t="s">
        <v>39</v>
      </c>
      <c r="W520" s="1" t="s">
        <v>42</v>
      </c>
      <c r="X520" s="1" t="s">
        <v>42</v>
      </c>
      <c r="Y520" s="1" t="s">
        <v>42</v>
      </c>
      <c r="Z520" s="1" t="s">
        <v>62</v>
      </c>
      <c r="AA520" s="5">
        <v>309</v>
      </c>
      <c r="AB520" s="5">
        <v>416</v>
      </c>
      <c r="AC520" s="7">
        <v>725</v>
      </c>
    </row>
    <row r="521" spans="1:29" ht="21" x14ac:dyDescent="0.35">
      <c r="A521" s="1" t="s">
        <v>29</v>
      </c>
      <c r="B521" s="1" t="s">
        <v>3355</v>
      </c>
      <c r="C521" s="1" t="s">
        <v>3356</v>
      </c>
      <c r="D521" s="1" t="s">
        <v>3358</v>
      </c>
      <c r="E521" s="1" t="s">
        <v>5034</v>
      </c>
      <c r="F521" s="1"/>
      <c r="G521" s="1"/>
      <c r="H521" s="1" t="s">
        <v>3357</v>
      </c>
      <c r="I521" s="1">
        <v>53.772433999999997</v>
      </c>
      <c r="J521" s="1">
        <v>-7.1632619999999996</v>
      </c>
      <c r="K521" s="1" t="s">
        <v>3358</v>
      </c>
      <c r="L521" s="1" t="s">
        <v>1745</v>
      </c>
      <c r="M521" s="1" t="s">
        <v>1748</v>
      </c>
      <c r="N521" s="1" t="s">
        <v>3359</v>
      </c>
      <c r="O521" s="1" t="s">
        <v>3360</v>
      </c>
      <c r="P521" s="1" t="s">
        <v>3361</v>
      </c>
      <c r="Q521" s="1" t="s">
        <v>2260</v>
      </c>
      <c r="R521" s="1" t="s">
        <v>5529</v>
      </c>
      <c r="S521" s="1" t="s">
        <v>2463</v>
      </c>
      <c r="T521" s="1" t="s">
        <v>43</v>
      </c>
      <c r="U521" s="1" t="s">
        <v>52</v>
      </c>
      <c r="V521" s="1" t="s">
        <v>39</v>
      </c>
      <c r="W521" s="1" t="s">
        <v>42</v>
      </c>
      <c r="X521" s="1" t="s">
        <v>42</v>
      </c>
      <c r="Y521" s="1" t="s">
        <v>42</v>
      </c>
      <c r="Z521" s="1" t="s">
        <v>42</v>
      </c>
      <c r="AA521" s="5">
        <v>280</v>
      </c>
      <c r="AB521" s="5">
        <v>350</v>
      </c>
      <c r="AC521" s="7">
        <v>630</v>
      </c>
    </row>
    <row r="522" spans="1:29" ht="21" x14ac:dyDescent="0.35">
      <c r="A522" s="1" t="s">
        <v>29</v>
      </c>
      <c r="B522" s="1" t="s">
        <v>3362</v>
      </c>
      <c r="C522" s="1" t="s">
        <v>3363</v>
      </c>
      <c r="D522" s="1" t="s">
        <v>5301</v>
      </c>
      <c r="E522" s="1" t="s">
        <v>5302</v>
      </c>
      <c r="F522" s="1" t="s">
        <v>5303</v>
      </c>
      <c r="G522" s="1"/>
      <c r="H522" s="1" t="s">
        <v>3365</v>
      </c>
      <c r="I522" s="1">
        <v>53.620068000000003</v>
      </c>
      <c r="J522" s="1">
        <v>-6.8607620000000002</v>
      </c>
      <c r="K522" s="1" t="s">
        <v>3366</v>
      </c>
      <c r="L522" s="1" t="s">
        <v>1745</v>
      </c>
      <c r="M522" s="1" t="s">
        <v>1748</v>
      </c>
      <c r="N522" s="1" t="s">
        <v>3367</v>
      </c>
      <c r="O522" s="1" t="s">
        <v>3368</v>
      </c>
      <c r="P522" s="1" t="s">
        <v>3369</v>
      </c>
      <c r="Q522" s="1" t="s">
        <v>2260</v>
      </c>
      <c r="R522" s="1" t="s">
        <v>5529</v>
      </c>
      <c r="S522" s="1" t="s">
        <v>2463</v>
      </c>
      <c r="T522" s="1" t="s">
        <v>75</v>
      </c>
      <c r="U522" s="1" t="s">
        <v>52</v>
      </c>
      <c r="V522" s="1" t="s">
        <v>39</v>
      </c>
      <c r="W522" s="1" t="s">
        <v>42</v>
      </c>
      <c r="X522" s="1" t="s">
        <v>42</v>
      </c>
      <c r="Y522" s="1" t="s">
        <v>62</v>
      </c>
      <c r="Z522" s="1" t="s">
        <v>42</v>
      </c>
      <c r="AA522" s="5">
        <v>77</v>
      </c>
      <c r="AB522" s="5">
        <v>63</v>
      </c>
      <c r="AC522" s="7">
        <v>140</v>
      </c>
    </row>
    <row r="523" spans="1:29" ht="21" x14ac:dyDescent="0.35">
      <c r="A523" s="1" t="s">
        <v>29</v>
      </c>
      <c r="B523" s="1" t="s">
        <v>3370</v>
      </c>
      <c r="C523" s="1" t="s">
        <v>3371</v>
      </c>
      <c r="D523" s="1" t="s">
        <v>5304</v>
      </c>
      <c r="E523" s="1" t="s">
        <v>1747</v>
      </c>
      <c r="F523" s="1" t="s">
        <v>5029</v>
      </c>
      <c r="G523" s="1"/>
      <c r="H523" s="1" t="s">
        <v>3372</v>
      </c>
      <c r="I523" s="1">
        <v>53.643886000000002</v>
      </c>
      <c r="J523" s="1">
        <v>-6.6834470000000001</v>
      </c>
      <c r="K523" s="1" t="s">
        <v>1747</v>
      </c>
      <c r="L523" s="1" t="s">
        <v>1745</v>
      </c>
      <c r="M523" s="1" t="s">
        <v>1748</v>
      </c>
      <c r="N523" s="1" t="s">
        <v>3373</v>
      </c>
      <c r="O523" s="1" t="s">
        <v>3374</v>
      </c>
      <c r="P523" s="1" t="s">
        <v>3375</v>
      </c>
      <c r="Q523" s="1" t="s">
        <v>2260</v>
      </c>
      <c r="R523" s="1" t="s">
        <v>5529</v>
      </c>
      <c r="S523" s="1" t="s">
        <v>2463</v>
      </c>
      <c r="T523" s="1" t="s">
        <v>43</v>
      </c>
      <c r="U523" s="1" t="s">
        <v>52</v>
      </c>
      <c r="V523" s="1" t="s">
        <v>39</v>
      </c>
      <c r="W523" s="1" t="s">
        <v>42</v>
      </c>
      <c r="X523" s="1" t="s">
        <v>42</v>
      </c>
      <c r="Y523" s="1" t="s">
        <v>42</v>
      </c>
      <c r="Z523" s="1" t="s">
        <v>62</v>
      </c>
      <c r="AA523" s="5">
        <v>295</v>
      </c>
      <c r="AB523" s="5">
        <v>631</v>
      </c>
      <c r="AC523" s="7">
        <v>926</v>
      </c>
    </row>
    <row r="524" spans="1:29" ht="21" x14ac:dyDescent="0.35">
      <c r="A524" s="1" t="s">
        <v>29</v>
      </c>
      <c r="B524" s="1" t="s">
        <v>3376</v>
      </c>
      <c r="C524" s="1" t="s">
        <v>3377</v>
      </c>
      <c r="D524" s="1" t="s">
        <v>1795</v>
      </c>
      <c r="E524" s="1" t="s">
        <v>5044</v>
      </c>
      <c r="F524" s="1"/>
      <c r="G524" s="1"/>
      <c r="H524" s="1" t="s">
        <v>3378</v>
      </c>
      <c r="I524" s="1">
        <v>54.113002999999999</v>
      </c>
      <c r="J524" s="1">
        <v>-9.1478210000000004</v>
      </c>
      <c r="K524" s="1" t="s">
        <v>1795</v>
      </c>
      <c r="L524" s="1" t="s">
        <v>1785</v>
      </c>
      <c r="M524" s="1" t="s">
        <v>1788</v>
      </c>
      <c r="N524" s="1" t="s">
        <v>3379</v>
      </c>
      <c r="O524" s="1" t="s">
        <v>3380</v>
      </c>
      <c r="P524" s="1" t="s">
        <v>3381</v>
      </c>
      <c r="Q524" s="1" t="s">
        <v>2260</v>
      </c>
      <c r="R524" s="1" t="s">
        <v>5527</v>
      </c>
      <c r="S524" s="1" t="s">
        <v>2463</v>
      </c>
      <c r="T524" s="1" t="s">
        <v>43</v>
      </c>
      <c r="U524" s="1" t="s">
        <v>52</v>
      </c>
      <c r="V524" s="1" t="s">
        <v>39</v>
      </c>
      <c r="W524" s="1" t="s">
        <v>42</v>
      </c>
      <c r="X524" s="1" t="s">
        <v>42</v>
      </c>
      <c r="Y524" s="1" t="s">
        <v>42</v>
      </c>
      <c r="Z524" s="1" t="s">
        <v>62</v>
      </c>
      <c r="AA524" s="5">
        <v>87</v>
      </c>
      <c r="AB524" s="5">
        <v>134</v>
      </c>
      <c r="AC524" s="7">
        <v>221</v>
      </c>
    </row>
    <row r="525" spans="1:29" ht="21" x14ac:dyDescent="0.35">
      <c r="A525" s="1" t="s">
        <v>29</v>
      </c>
      <c r="B525" s="1" t="s">
        <v>3382</v>
      </c>
      <c r="C525" s="1" t="s">
        <v>772</v>
      </c>
      <c r="D525" s="1" t="s">
        <v>5305</v>
      </c>
      <c r="E525" s="1" t="s">
        <v>5041</v>
      </c>
      <c r="F525" s="1"/>
      <c r="G525" s="1"/>
      <c r="H525" s="1" t="s">
        <v>3383</v>
      </c>
      <c r="I525" s="1">
        <v>54.214872999999997</v>
      </c>
      <c r="J525" s="1">
        <v>-9.9790030000000005</v>
      </c>
      <c r="K525" s="1" t="s">
        <v>5305</v>
      </c>
      <c r="L525" s="1" t="s">
        <v>1785</v>
      </c>
      <c r="M525" s="1" t="s">
        <v>1788</v>
      </c>
      <c r="N525" s="1" t="s">
        <v>3384</v>
      </c>
      <c r="O525" s="1" t="s">
        <v>3385</v>
      </c>
      <c r="P525" s="1" t="s">
        <v>3386</v>
      </c>
      <c r="Q525" s="1" t="s">
        <v>2260</v>
      </c>
      <c r="R525" s="1" t="s">
        <v>5527</v>
      </c>
      <c r="S525" s="1" t="s">
        <v>2463</v>
      </c>
      <c r="T525" s="1" t="s">
        <v>43</v>
      </c>
      <c r="U525" s="1" t="s">
        <v>52</v>
      </c>
      <c r="V525" s="1" t="s">
        <v>39</v>
      </c>
      <c r="W525" s="1" t="s">
        <v>42</v>
      </c>
      <c r="X525" s="1" t="s">
        <v>42</v>
      </c>
      <c r="Y525" s="1" t="s">
        <v>62</v>
      </c>
      <c r="Z525" s="1" t="s">
        <v>62</v>
      </c>
      <c r="AA525" s="5">
        <v>191</v>
      </c>
      <c r="AB525" s="5">
        <v>166</v>
      </c>
      <c r="AC525" s="7">
        <v>357</v>
      </c>
    </row>
    <row r="526" spans="1:29" ht="21" x14ac:dyDescent="0.35">
      <c r="A526" s="1" t="s">
        <v>29</v>
      </c>
      <c r="B526" s="1" t="s">
        <v>3387</v>
      </c>
      <c r="C526" s="1" t="s">
        <v>3388</v>
      </c>
      <c r="D526" s="1" t="s">
        <v>5306</v>
      </c>
      <c r="E526" s="1" t="s">
        <v>1835</v>
      </c>
      <c r="F526" s="1" t="s">
        <v>1795</v>
      </c>
      <c r="G526" s="1" t="s">
        <v>5041</v>
      </c>
      <c r="H526" s="1" t="s">
        <v>3389</v>
      </c>
      <c r="I526" s="1">
        <v>54.096842000000002</v>
      </c>
      <c r="J526" s="1">
        <v>-9.3153880000000004</v>
      </c>
      <c r="K526" s="1" t="s">
        <v>1835</v>
      </c>
      <c r="L526" s="1" t="s">
        <v>1785</v>
      </c>
      <c r="M526" s="1" t="s">
        <v>1788</v>
      </c>
      <c r="N526" s="1" t="s">
        <v>3390</v>
      </c>
      <c r="O526" s="1" t="s">
        <v>3391</v>
      </c>
      <c r="P526" s="1" t="s">
        <v>3392</v>
      </c>
      <c r="Q526" s="1" t="s">
        <v>2260</v>
      </c>
      <c r="R526" s="1" t="s">
        <v>5527</v>
      </c>
      <c r="S526" s="1" t="s">
        <v>2463</v>
      </c>
      <c r="T526" s="1" t="s">
        <v>43</v>
      </c>
      <c r="U526" s="1" t="s">
        <v>52</v>
      </c>
      <c r="V526" s="1" t="s">
        <v>39</v>
      </c>
      <c r="W526" s="1" t="s">
        <v>42</v>
      </c>
      <c r="X526" s="1" t="s">
        <v>42</v>
      </c>
      <c r="Y526" s="1" t="s">
        <v>42</v>
      </c>
      <c r="Z526" s="1" t="s">
        <v>62</v>
      </c>
      <c r="AA526" s="5">
        <v>71</v>
      </c>
      <c r="AB526" s="5">
        <v>182</v>
      </c>
      <c r="AC526" s="7">
        <v>253</v>
      </c>
    </row>
    <row r="527" spans="1:29" ht="21" x14ac:dyDescent="0.35">
      <c r="A527" s="1" t="s">
        <v>29</v>
      </c>
      <c r="B527" s="1" t="s">
        <v>3393</v>
      </c>
      <c r="C527" s="1" t="s">
        <v>3394</v>
      </c>
      <c r="D527" s="1" t="s">
        <v>5307</v>
      </c>
      <c r="E527" s="1" t="s">
        <v>5308</v>
      </c>
      <c r="F527" s="1" t="s">
        <v>5036</v>
      </c>
      <c r="G527" s="1"/>
      <c r="H527" s="1" t="s">
        <v>3395</v>
      </c>
      <c r="I527" s="1">
        <v>54.229405999999997</v>
      </c>
      <c r="J527" s="1">
        <v>-9.2879240000000003</v>
      </c>
      <c r="K527" s="1" t="s">
        <v>3396</v>
      </c>
      <c r="L527" s="1" t="s">
        <v>1785</v>
      </c>
      <c r="M527" s="1" t="s">
        <v>1788</v>
      </c>
      <c r="N527" s="1" t="s">
        <v>3397</v>
      </c>
      <c r="O527" s="1" t="s">
        <v>3398</v>
      </c>
      <c r="P527" s="1" t="s">
        <v>3399</v>
      </c>
      <c r="Q527" s="1" t="s">
        <v>2260</v>
      </c>
      <c r="R527" s="1" t="s">
        <v>5527</v>
      </c>
      <c r="S527" s="1" t="s">
        <v>2463</v>
      </c>
      <c r="T527" s="1" t="s">
        <v>43</v>
      </c>
      <c r="U527" s="1" t="s">
        <v>52</v>
      </c>
      <c r="V527" s="1" t="s">
        <v>39</v>
      </c>
      <c r="W527" s="1" t="s">
        <v>42</v>
      </c>
      <c r="X527" s="1" t="s">
        <v>42</v>
      </c>
      <c r="Y527" s="1" t="s">
        <v>42</v>
      </c>
      <c r="Z527" s="1" t="s">
        <v>62</v>
      </c>
      <c r="AA527" s="5">
        <v>76</v>
      </c>
      <c r="AB527" s="5">
        <v>105</v>
      </c>
      <c r="AC527" s="7">
        <v>181</v>
      </c>
    </row>
    <row r="528" spans="1:29" ht="21" x14ac:dyDescent="0.35">
      <c r="A528" s="1" t="s">
        <v>29</v>
      </c>
      <c r="B528" s="1" t="s">
        <v>3400</v>
      </c>
      <c r="C528" s="1" t="s">
        <v>3401</v>
      </c>
      <c r="D528" s="1" t="s">
        <v>5309</v>
      </c>
      <c r="E528" s="1" t="s">
        <v>1795</v>
      </c>
      <c r="F528" s="1" t="s">
        <v>5036</v>
      </c>
      <c r="G528" s="1"/>
      <c r="H528" s="1" t="s">
        <v>3402</v>
      </c>
      <c r="I528" s="1">
        <v>54.286090999999999</v>
      </c>
      <c r="J528" s="1">
        <v>-9.8026619999999998</v>
      </c>
      <c r="K528" s="1" t="s">
        <v>3403</v>
      </c>
      <c r="L528" s="1" t="s">
        <v>1785</v>
      </c>
      <c r="M528" s="1" t="s">
        <v>1788</v>
      </c>
      <c r="N528" s="1" t="s">
        <v>3404</v>
      </c>
      <c r="O528" s="1" t="s">
        <v>3405</v>
      </c>
      <c r="P528" s="1" t="s">
        <v>3406</v>
      </c>
      <c r="Q528" s="1" t="s">
        <v>2260</v>
      </c>
      <c r="R528" s="1" t="s">
        <v>5527</v>
      </c>
      <c r="S528" s="1" t="s">
        <v>2463</v>
      </c>
      <c r="T528" s="1" t="s">
        <v>75</v>
      </c>
      <c r="U528" s="1" t="s">
        <v>52</v>
      </c>
      <c r="V528" s="1" t="s">
        <v>39</v>
      </c>
      <c r="W528" s="1" t="s">
        <v>42</v>
      </c>
      <c r="X528" s="1" t="s">
        <v>42</v>
      </c>
      <c r="Y528" s="1" t="s">
        <v>62</v>
      </c>
      <c r="Z528" s="1" t="s">
        <v>62</v>
      </c>
      <c r="AA528" s="5">
        <v>16</v>
      </c>
      <c r="AB528" s="5">
        <v>13</v>
      </c>
      <c r="AC528" s="7">
        <v>29</v>
      </c>
    </row>
    <row r="529" spans="1:29" ht="21" x14ac:dyDescent="0.35">
      <c r="A529" s="1" t="s">
        <v>29</v>
      </c>
      <c r="B529" s="1" t="s">
        <v>3407</v>
      </c>
      <c r="C529" s="1" t="s">
        <v>3408</v>
      </c>
      <c r="D529" s="1" t="s">
        <v>3410</v>
      </c>
      <c r="E529" s="1" t="s">
        <v>5051</v>
      </c>
      <c r="F529" s="1"/>
      <c r="G529" s="1"/>
      <c r="H529" s="1" t="s">
        <v>3409</v>
      </c>
      <c r="I529" s="1">
        <v>54.123916000000001</v>
      </c>
      <c r="J529" s="1">
        <v>-6.9015709999999997</v>
      </c>
      <c r="K529" s="1" t="s">
        <v>3410</v>
      </c>
      <c r="L529" s="1" t="s">
        <v>1878</v>
      </c>
      <c r="M529" s="1" t="s">
        <v>1881</v>
      </c>
      <c r="N529" s="1" t="s">
        <v>3411</v>
      </c>
      <c r="O529" s="1" t="s">
        <v>3412</v>
      </c>
      <c r="P529" s="1" t="s">
        <v>3413</v>
      </c>
      <c r="Q529" s="1" t="s">
        <v>2260</v>
      </c>
      <c r="R529" s="1" t="s">
        <v>5517</v>
      </c>
      <c r="S529" s="1" t="s">
        <v>2463</v>
      </c>
      <c r="T529" s="1" t="s">
        <v>43</v>
      </c>
      <c r="U529" s="1" t="s">
        <v>52</v>
      </c>
      <c r="V529" s="1" t="s">
        <v>39</v>
      </c>
      <c r="W529" s="1" t="s">
        <v>42</v>
      </c>
      <c r="X529" s="1" t="s">
        <v>42</v>
      </c>
      <c r="Y529" s="1" t="s">
        <v>42</v>
      </c>
      <c r="Z529" s="1" t="s">
        <v>42</v>
      </c>
      <c r="AA529" s="5">
        <v>168</v>
      </c>
      <c r="AB529" s="5">
        <v>176</v>
      </c>
      <c r="AC529" s="7">
        <v>344</v>
      </c>
    </row>
    <row r="530" spans="1:29" ht="21" x14ac:dyDescent="0.35">
      <c r="A530" s="1" t="s">
        <v>29</v>
      </c>
      <c r="B530" s="1" t="s">
        <v>3414</v>
      </c>
      <c r="C530" s="1" t="s">
        <v>3415</v>
      </c>
      <c r="D530" s="1" t="s">
        <v>5310</v>
      </c>
      <c r="E530" s="1" t="s">
        <v>3417</v>
      </c>
      <c r="F530" s="1" t="s">
        <v>5051</v>
      </c>
      <c r="G530" s="1"/>
      <c r="H530" s="1" t="s">
        <v>3416</v>
      </c>
      <c r="I530" s="1">
        <v>54.179589999999997</v>
      </c>
      <c r="J530" s="1">
        <v>-7.2253290000000003</v>
      </c>
      <c r="K530" s="1" t="s">
        <v>3417</v>
      </c>
      <c r="L530" s="1" t="s">
        <v>1878</v>
      </c>
      <c r="M530" s="1" t="s">
        <v>1881</v>
      </c>
      <c r="N530" s="1" t="s">
        <v>3418</v>
      </c>
      <c r="O530" s="1" t="s">
        <v>3419</v>
      </c>
      <c r="P530" s="1" t="s">
        <v>3420</v>
      </c>
      <c r="Q530" s="1" t="s">
        <v>476</v>
      </c>
      <c r="R530" s="1" t="s">
        <v>5517</v>
      </c>
      <c r="S530" s="1" t="s">
        <v>2463</v>
      </c>
      <c r="T530" s="1" t="s">
        <v>43</v>
      </c>
      <c r="U530" s="1" t="s">
        <v>52</v>
      </c>
      <c r="V530" s="1" t="s">
        <v>39</v>
      </c>
      <c r="W530" s="1" t="s">
        <v>42</v>
      </c>
      <c r="X530" s="1" t="s">
        <v>42</v>
      </c>
      <c r="Y530" s="1" t="s">
        <v>42</v>
      </c>
      <c r="Z530" s="1" t="s">
        <v>62</v>
      </c>
      <c r="AA530" s="5">
        <v>252</v>
      </c>
      <c r="AB530" s="5">
        <v>253</v>
      </c>
      <c r="AC530" s="7">
        <v>505</v>
      </c>
    </row>
    <row r="531" spans="1:29" ht="21" x14ac:dyDescent="0.35">
      <c r="A531" s="1" t="s">
        <v>29</v>
      </c>
      <c r="B531" s="1" t="s">
        <v>3421</v>
      </c>
      <c r="C531" s="1" t="s">
        <v>3422</v>
      </c>
      <c r="D531" s="1" t="s">
        <v>1880</v>
      </c>
      <c r="E531" s="1" t="s">
        <v>5051</v>
      </c>
      <c r="F531" s="1"/>
      <c r="G531" s="1"/>
      <c r="H531" s="1" t="s">
        <v>3423</v>
      </c>
      <c r="I531" s="1">
        <v>53.983567999999998</v>
      </c>
      <c r="J531" s="1">
        <v>-6.7161039999999996</v>
      </c>
      <c r="K531" s="1" t="s">
        <v>1880</v>
      </c>
      <c r="L531" s="1" t="s">
        <v>1878</v>
      </c>
      <c r="M531" s="1" t="s">
        <v>1881</v>
      </c>
      <c r="N531" s="1" t="s">
        <v>3424</v>
      </c>
      <c r="O531" s="1" t="s">
        <v>3425</v>
      </c>
      <c r="P531" s="1" t="s">
        <v>3426</v>
      </c>
      <c r="Q531" s="1" t="s">
        <v>2260</v>
      </c>
      <c r="R531" s="1" t="s">
        <v>5517</v>
      </c>
      <c r="S531" s="1" t="s">
        <v>2463</v>
      </c>
      <c r="T531" s="1" t="s">
        <v>43</v>
      </c>
      <c r="U531" s="1" t="s">
        <v>52</v>
      </c>
      <c r="V531" s="1" t="s">
        <v>39</v>
      </c>
      <c r="W531" s="1" t="s">
        <v>42</v>
      </c>
      <c r="X531" s="1" t="s">
        <v>42</v>
      </c>
      <c r="Y531" s="1" t="s">
        <v>42</v>
      </c>
      <c r="Z531" s="1" t="s">
        <v>62</v>
      </c>
      <c r="AA531" s="5">
        <v>368</v>
      </c>
      <c r="AB531" s="5">
        <v>365</v>
      </c>
      <c r="AC531" s="7">
        <v>733</v>
      </c>
    </row>
    <row r="532" spans="1:29" ht="21" x14ac:dyDescent="0.35">
      <c r="A532" s="1" t="s">
        <v>29</v>
      </c>
      <c r="B532" s="1" t="s">
        <v>3427</v>
      </c>
      <c r="C532" s="1" t="s">
        <v>3428</v>
      </c>
      <c r="D532" s="1" t="s">
        <v>4735</v>
      </c>
      <c r="E532" s="1" t="s">
        <v>5049</v>
      </c>
      <c r="F532" s="1" t="s">
        <v>5051</v>
      </c>
      <c r="G532" s="1"/>
      <c r="H532" s="1" t="s">
        <v>3429</v>
      </c>
      <c r="I532" s="1">
        <v>54.114548999999997</v>
      </c>
      <c r="J532" s="1">
        <v>-6.7325189999999999</v>
      </c>
      <c r="K532" s="1" t="s">
        <v>1892</v>
      </c>
      <c r="L532" s="1" t="s">
        <v>1878</v>
      </c>
      <c r="M532" s="1" t="s">
        <v>1881</v>
      </c>
      <c r="N532" s="1" t="s">
        <v>3430</v>
      </c>
      <c r="O532" s="1" t="s">
        <v>3431</v>
      </c>
      <c r="P532" s="1" t="s">
        <v>3432</v>
      </c>
      <c r="Q532" s="1" t="s">
        <v>2260</v>
      </c>
      <c r="R532" s="1" t="s">
        <v>5517</v>
      </c>
      <c r="S532" s="1" t="s">
        <v>2463</v>
      </c>
      <c r="T532" s="1" t="s">
        <v>43</v>
      </c>
      <c r="U532" s="1" t="s">
        <v>52</v>
      </c>
      <c r="V532" s="1" t="s">
        <v>39</v>
      </c>
      <c r="W532" s="1" t="s">
        <v>42</v>
      </c>
      <c r="X532" s="1" t="s">
        <v>42</v>
      </c>
      <c r="Y532" s="1" t="s">
        <v>42</v>
      </c>
      <c r="Z532" s="1" t="s">
        <v>62</v>
      </c>
      <c r="AA532" s="5">
        <v>190</v>
      </c>
      <c r="AB532" s="5">
        <v>244</v>
      </c>
      <c r="AC532" s="7">
        <v>434</v>
      </c>
    </row>
    <row r="533" spans="1:29" ht="21" x14ac:dyDescent="0.35">
      <c r="A533" s="1" t="s">
        <v>29</v>
      </c>
      <c r="B533" s="1" t="s">
        <v>3433</v>
      </c>
      <c r="C533" s="1" t="s">
        <v>3434</v>
      </c>
      <c r="D533" s="1" t="s">
        <v>5311</v>
      </c>
      <c r="E533" s="1" t="s">
        <v>1878</v>
      </c>
      <c r="F533" s="1" t="s">
        <v>5051</v>
      </c>
      <c r="G533" s="1"/>
      <c r="H533" s="1" t="s">
        <v>3435</v>
      </c>
      <c r="I533" s="1">
        <v>54.244522000000003</v>
      </c>
      <c r="J533" s="1">
        <v>-6.9633229999999999</v>
      </c>
      <c r="K533" s="1" t="s">
        <v>1878</v>
      </c>
      <c r="L533" s="1" t="s">
        <v>1878</v>
      </c>
      <c r="M533" s="1" t="s">
        <v>1881</v>
      </c>
      <c r="N533" s="1" t="s">
        <v>3436</v>
      </c>
      <c r="O533" s="1" t="s">
        <v>3437</v>
      </c>
      <c r="P533" s="1" t="s">
        <v>3438</v>
      </c>
      <c r="Q533" s="1" t="s">
        <v>2260</v>
      </c>
      <c r="R533" s="1" t="s">
        <v>5517</v>
      </c>
      <c r="S533" s="1" t="s">
        <v>2463</v>
      </c>
      <c r="T533" s="1" t="s">
        <v>43</v>
      </c>
      <c r="U533" s="1" t="s">
        <v>52</v>
      </c>
      <c r="V533" s="1" t="s">
        <v>39</v>
      </c>
      <c r="W533" s="1" t="s">
        <v>42</v>
      </c>
      <c r="X533" s="1" t="s">
        <v>42</v>
      </c>
      <c r="Y533" s="1" t="s">
        <v>42</v>
      </c>
      <c r="Z533" s="1" t="s">
        <v>62</v>
      </c>
      <c r="AA533" s="5">
        <v>428</v>
      </c>
      <c r="AB533" s="5">
        <v>469</v>
      </c>
      <c r="AC533" s="7">
        <v>897</v>
      </c>
    </row>
    <row r="534" spans="1:29" ht="21" x14ac:dyDescent="0.35">
      <c r="A534" s="1" t="s">
        <v>29</v>
      </c>
      <c r="B534" s="1" t="s">
        <v>3439</v>
      </c>
      <c r="C534" s="1" t="s">
        <v>3440</v>
      </c>
      <c r="D534" s="1" t="s">
        <v>5249</v>
      </c>
      <c r="E534" s="1" t="s">
        <v>1918</v>
      </c>
      <c r="F534" s="1" t="s">
        <v>1916</v>
      </c>
      <c r="G534" s="1"/>
      <c r="H534" s="1" t="s">
        <v>3441</v>
      </c>
      <c r="I534" s="1">
        <v>52.087248000000002</v>
      </c>
      <c r="J534" s="1">
        <v>-7.6278800000000002</v>
      </c>
      <c r="K534" s="1" t="s">
        <v>1918</v>
      </c>
      <c r="L534" s="1" t="s">
        <v>1916</v>
      </c>
      <c r="M534" s="1" t="s">
        <v>1919</v>
      </c>
      <c r="N534" s="1" t="s">
        <v>3442</v>
      </c>
      <c r="O534" s="1" t="s">
        <v>3443</v>
      </c>
      <c r="P534" s="1" t="s">
        <v>3444</v>
      </c>
      <c r="Q534" s="1" t="s">
        <v>2260</v>
      </c>
      <c r="R534" s="1" t="s">
        <v>5528</v>
      </c>
      <c r="S534" s="1" t="s">
        <v>2463</v>
      </c>
      <c r="T534" s="1" t="s">
        <v>43</v>
      </c>
      <c r="U534" s="1" t="s">
        <v>52</v>
      </c>
      <c r="V534" s="1" t="s">
        <v>39</v>
      </c>
      <c r="W534" s="1" t="s">
        <v>42</v>
      </c>
      <c r="X534" s="1" t="s">
        <v>42</v>
      </c>
      <c r="Y534" s="1" t="s">
        <v>42</v>
      </c>
      <c r="Z534" s="1" t="s">
        <v>62</v>
      </c>
      <c r="AA534" s="5">
        <v>101</v>
      </c>
      <c r="AB534" s="5">
        <v>146</v>
      </c>
      <c r="AC534" s="7">
        <v>247</v>
      </c>
    </row>
    <row r="535" spans="1:29" ht="21" x14ac:dyDescent="0.35">
      <c r="A535" s="1" t="s">
        <v>29</v>
      </c>
      <c r="B535" s="1" t="s">
        <v>3445</v>
      </c>
      <c r="C535" s="1" t="s">
        <v>3446</v>
      </c>
      <c r="D535" s="1" t="s">
        <v>3448</v>
      </c>
      <c r="E535" s="1" t="s">
        <v>5053</v>
      </c>
      <c r="F535" s="1"/>
      <c r="G535" s="1"/>
      <c r="H535" s="1" t="s">
        <v>3447</v>
      </c>
      <c r="I535" s="1">
        <v>52.204756000000003</v>
      </c>
      <c r="J535" s="1">
        <v>-7.4214450000000003</v>
      </c>
      <c r="K535" s="1" t="s">
        <v>3448</v>
      </c>
      <c r="L535" s="1" t="s">
        <v>1916</v>
      </c>
      <c r="M535" s="1" t="s">
        <v>1919</v>
      </c>
      <c r="N535" s="1" t="s">
        <v>3449</v>
      </c>
      <c r="O535" s="1" t="s">
        <v>3450</v>
      </c>
      <c r="P535" s="1" t="s">
        <v>3451</v>
      </c>
      <c r="Q535" s="1" t="s">
        <v>2260</v>
      </c>
      <c r="R535" s="1" t="s">
        <v>5528</v>
      </c>
      <c r="S535" s="1" t="s">
        <v>2463</v>
      </c>
      <c r="T535" s="1" t="s">
        <v>43</v>
      </c>
      <c r="U535" s="1" t="s">
        <v>52</v>
      </c>
      <c r="V535" s="1" t="s">
        <v>39</v>
      </c>
      <c r="W535" s="1" t="s">
        <v>42</v>
      </c>
      <c r="X535" s="1" t="s">
        <v>42</v>
      </c>
      <c r="Y535" s="1" t="s">
        <v>42</v>
      </c>
      <c r="Z535" s="1" t="s">
        <v>42</v>
      </c>
      <c r="AA535" s="5">
        <v>382</v>
      </c>
      <c r="AB535" s="5">
        <v>401</v>
      </c>
      <c r="AC535" s="7">
        <v>783</v>
      </c>
    </row>
    <row r="536" spans="1:29" ht="21" x14ac:dyDescent="0.35">
      <c r="A536" s="1" t="s">
        <v>29</v>
      </c>
      <c r="B536" s="1" t="s">
        <v>3452</v>
      </c>
      <c r="C536" s="1" t="s">
        <v>3453</v>
      </c>
      <c r="D536" s="1" t="s">
        <v>5312</v>
      </c>
      <c r="E536" s="1" t="s">
        <v>5058</v>
      </c>
      <c r="F536" s="1"/>
      <c r="G536" s="1"/>
      <c r="H536" s="1" t="s">
        <v>3454</v>
      </c>
      <c r="I536" s="1">
        <v>52.251806999999999</v>
      </c>
      <c r="J536" s="1">
        <v>-7.1376759999999999</v>
      </c>
      <c r="K536" s="1" t="s">
        <v>1916</v>
      </c>
      <c r="L536" s="1" t="s">
        <v>1916</v>
      </c>
      <c r="M536" s="1" t="s">
        <v>1938</v>
      </c>
      <c r="N536" s="1" t="s">
        <v>3455</v>
      </c>
      <c r="O536" s="1" t="s">
        <v>3456</v>
      </c>
      <c r="P536" s="1" t="s">
        <v>3457</v>
      </c>
      <c r="Q536" s="1" t="s">
        <v>476</v>
      </c>
      <c r="R536" s="1" t="s">
        <v>5530</v>
      </c>
      <c r="S536" s="1" t="s">
        <v>2463</v>
      </c>
      <c r="T536" s="1" t="s">
        <v>43</v>
      </c>
      <c r="U536" s="1" t="s">
        <v>52</v>
      </c>
      <c r="V536" s="1" t="s">
        <v>39</v>
      </c>
      <c r="W536" s="1" t="s">
        <v>42</v>
      </c>
      <c r="X536" s="1" t="s">
        <v>42</v>
      </c>
      <c r="Y536" s="1" t="s">
        <v>42</v>
      </c>
      <c r="Z536" s="1" t="s">
        <v>62</v>
      </c>
      <c r="AA536" s="5">
        <v>299</v>
      </c>
      <c r="AB536" s="5">
        <v>493</v>
      </c>
      <c r="AC536" s="7">
        <v>792</v>
      </c>
    </row>
    <row r="537" spans="1:29" ht="21" x14ac:dyDescent="0.35">
      <c r="A537" s="1" t="s">
        <v>29</v>
      </c>
      <c r="B537" s="1" t="s">
        <v>3458</v>
      </c>
      <c r="C537" s="1" t="s">
        <v>3459</v>
      </c>
      <c r="D537" s="1" t="s">
        <v>3461</v>
      </c>
      <c r="E537" s="1" t="s">
        <v>4464</v>
      </c>
      <c r="F537" s="1" t="s">
        <v>5071</v>
      </c>
      <c r="G537" s="1"/>
      <c r="H537" s="1" t="s">
        <v>3460</v>
      </c>
      <c r="I537" s="1">
        <v>53.844934000000002</v>
      </c>
      <c r="J537" s="1">
        <v>-8.2028569999999998</v>
      </c>
      <c r="K537" s="1" t="s">
        <v>3461</v>
      </c>
      <c r="L537" s="1" t="s">
        <v>1978</v>
      </c>
      <c r="M537" s="1" t="s">
        <v>1980</v>
      </c>
      <c r="N537" s="1" t="s">
        <v>3462</v>
      </c>
      <c r="O537" s="1" t="s">
        <v>3463</v>
      </c>
      <c r="P537" s="1" t="s">
        <v>3464</v>
      </c>
      <c r="Q537" s="1" t="s">
        <v>2260</v>
      </c>
      <c r="R537" s="1" t="s">
        <v>5524</v>
      </c>
      <c r="S537" s="1" t="s">
        <v>2463</v>
      </c>
      <c r="T537" s="1" t="s">
        <v>43</v>
      </c>
      <c r="U537" s="1" t="s">
        <v>52</v>
      </c>
      <c r="V537" s="1" t="s">
        <v>39</v>
      </c>
      <c r="W537" s="1" t="s">
        <v>42</v>
      </c>
      <c r="X537" s="1" t="s">
        <v>42</v>
      </c>
      <c r="Y537" s="1" t="s">
        <v>42</v>
      </c>
      <c r="Z537" s="1" t="s">
        <v>42</v>
      </c>
      <c r="AA537" s="5">
        <v>98</v>
      </c>
      <c r="AB537" s="5">
        <v>108</v>
      </c>
      <c r="AC537" s="7">
        <v>206</v>
      </c>
    </row>
    <row r="538" spans="1:29" ht="21" x14ac:dyDescent="0.35">
      <c r="A538" s="1" t="s">
        <v>29</v>
      </c>
      <c r="B538" s="1" t="s">
        <v>3465</v>
      </c>
      <c r="C538" s="1" t="s">
        <v>3466</v>
      </c>
      <c r="D538" s="1" t="s">
        <v>5313</v>
      </c>
      <c r="E538" s="1" t="s">
        <v>1978</v>
      </c>
      <c r="F538" s="1" t="s">
        <v>5068</v>
      </c>
      <c r="G538" s="1"/>
      <c r="H538" s="1" t="s">
        <v>3467</v>
      </c>
      <c r="I538" s="1">
        <v>53.625255000000003</v>
      </c>
      <c r="J538" s="1">
        <v>-8.1998840000000008</v>
      </c>
      <c r="K538" s="1" t="s">
        <v>1978</v>
      </c>
      <c r="L538" s="1" t="s">
        <v>1978</v>
      </c>
      <c r="M538" s="1" t="s">
        <v>1980</v>
      </c>
      <c r="N538" s="1" t="s">
        <v>3468</v>
      </c>
      <c r="O538" s="1" t="s">
        <v>3469</v>
      </c>
      <c r="P538" s="1" t="s">
        <v>3470</v>
      </c>
      <c r="Q538" s="1" t="s">
        <v>2260</v>
      </c>
      <c r="R538" s="1" t="s">
        <v>5524</v>
      </c>
      <c r="S538" s="1" t="s">
        <v>2463</v>
      </c>
      <c r="T538" s="1" t="s">
        <v>43</v>
      </c>
      <c r="U538" s="1" t="s">
        <v>52</v>
      </c>
      <c r="V538" s="1" t="s">
        <v>39</v>
      </c>
      <c r="W538" s="1" t="s">
        <v>42</v>
      </c>
      <c r="X538" s="1" t="s">
        <v>42</v>
      </c>
      <c r="Y538" s="1" t="s">
        <v>42</v>
      </c>
      <c r="Z538" s="1" t="s">
        <v>62</v>
      </c>
      <c r="AA538" s="5">
        <v>261</v>
      </c>
      <c r="AB538" s="5">
        <v>342</v>
      </c>
      <c r="AC538" s="7">
        <v>603</v>
      </c>
    </row>
    <row r="539" spans="1:29" ht="21" x14ac:dyDescent="0.35">
      <c r="A539" s="1" t="s">
        <v>29</v>
      </c>
      <c r="B539" s="1" t="s">
        <v>3471</v>
      </c>
      <c r="C539" s="1" t="s">
        <v>3472</v>
      </c>
      <c r="D539" s="1" t="s">
        <v>2005</v>
      </c>
      <c r="E539" s="1" t="s">
        <v>5073</v>
      </c>
      <c r="F539" s="1"/>
      <c r="G539" s="1"/>
      <c r="H539" s="1" t="s">
        <v>3473</v>
      </c>
      <c r="I539" s="1">
        <v>54.091203</v>
      </c>
      <c r="J539" s="1">
        <v>-8.5152830000000002</v>
      </c>
      <c r="K539" s="1" t="s">
        <v>2005</v>
      </c>
      <c r="L539" s="1" t="s">
        <v>1996</v>
      </c>
      <c r="M539" s="1" t="s">
        <v>1999</v>
      </c>
      <c r="N539" s="1" t="s">
        <v>3474</v>
      </c>
      <c r="O539" s="1" t="s">
        <v>3475</v>
      </c>
      <c r="P539" s="1" t="s">
        <v>3476</v>
      </c>
      <c r="Q539" s="1" t="s">
        <v>2260</v>
      </c>
      <c r="R539" s="1" t="s">
        <v>5527</v>
      </c>
      <c r="S539" s="1" t="s">
        <v>2463</v>
      </c>
      <c r="T539" s="1" t="s">
        <v>43</v>
      </c>
      <c r="U539" s="1" t="s">
        <v>52</v>
      </c>
      <c r="V539" s="1" t="s">
        <v>39</v>
      </c>
      <c r="W539" s="1" t="s">
        <v>42</v>
      </c>
      <c r="X539" s="1" t="s">
        <v>42</v>
      </c>
      <c r="Y539" s="1" t="s">
        <v>42</v>
      </c>
      <c r="Z539" s="1" t="s">
        <v>62</v>
      </c>
      <c r="AA539" s="5">
        <v>74</v>
      </c>
      <c r="AB539" s="5">
        <v>80</v>
      </c>
      <c r="AC539" s="7">
        <v>154</v>
      </c>
    </row>
    <row r="540" spans="1:29" ht="21" x14ac:dyDescent="0.35">
      <c r="A540" s="1" t="s">
        <v>29</v>
      </c>
      <c r="B540" s="1" t="s">
        <v>3477</v>
      </c>
      <c r="C540" s="1" t="s">
        <v>3478</v>
      </c>
      <c r="D540" s="1" t="s">
        <v>5296</v>
      </c>
      <c r="E540" s="1" t="s">
        <v>5314</v>
      </c>
      <c r="F540" s="1" t="s">
        <v>5073</v>
      </c>
      <c r="G540" s="1"/>
      <c r="H540" s="1" t="s">
        <v>3479</v>
      </c>
      <c r="I540" s="1">
        <v>54.154045000000004</v>
      </c>
      <c r="J540" s="1">
        <v>-8.3740229999999993</v>
      </c>
      <c r="K540" s="1" t="s">
        <v>3480</v>
      </c>
      <c r="L540" s="1" t="s">
        <v>1996</v>
      </c>
      <c r="M540" s="1" t="s">
        <v>1999</v>
      </c>
      <c r="N540" s="1" t="s">
        <v>3481</v>
      </c>
      <c r="O540" s="1" t="s">
        <v>3482</v>
      </c>
      <c r="P540" s="1" t="s">
        <v>3483</v>
      </c>
      <c r="Q540" s="1" t="s">
        <v>2260</v>
      </c>
      <c r="R540" s="1" t="s">
        <v>5527</v>
      </c>
      <c r="S540" s="1" t="s">
        <v>2463</v>
      </c>
      <c r="T540" s="1" t="s">
        <v>43</v>
      </c>
      <c r="U540" s="1" t="s">
        <v>52</v>
      </c>
      <c r="V540" s="1" t="s">
        <v>39</v>
      </c>
      <c r="W540" s="1" t="s">
        <v>42</v>
      </c>
      <c r="X540" s="1" t="s">
        <v>42</v>
      </c>
      <c r="Y540" s="1" t="s">
        <v>42</v>
      </c>
      <c r="Z540" s="1" t="s">
        <v>42</v>
      </c>
      <c r="AA540" s="5">
        <v>234</v>
      </c>
      <c r="AB540" s="5">
        <v>280</v>
      </c>
      <c r="AC540" s="7">
        <v>514</v>
      </c>
    </row>
    <row r="541" spans="1:29" ht="21" x14ac:dyDescent="0.35">
      <c r="A541" s="1" t="s">
        <v>29</v>
      </c>
      <c r="B541" s="1" t="s">
        <v>3484</v>
      </c>
      <c r="C541" s="1" t="s">
        <v>3485</v>
      </c>
      <c r="D541" s="1" t="s">
        <v>3487</v>
      </c>
      <c r="E541" s="1" t="s">
        <v>5073</v>
      </c>
      <c r="F541" s="1"/>
      <c r="G541" s="1"/>
      <c r="H541" s="1" t="s">
        <v>3486</v>
      </c>
      <c r="I541" s="1">
        <v>54.28586</v>
      </c>
      <c r="J541" s="1">
        <v>-8.9561860000000006</v>
      </c>
      <c r="K541" s="1" t="s">
        <v>3487</v>
      </c>
      <c r="L541" s="1" t="s">
        <v>1996</v>
      </c>
      <c r="M541" s="1" t="s">
        <v>1999</v>
      </c>
      <c r="N541" s="1" t="s">
        <v>3488</v>
      </c>
      <c r="O541" s="1" t="s">
        <v>3489</v>
      </c>
      <c r="P541" s="1" t="s">
        <v>3490</v>
      </c>
      <c r="Q541" s="1" t="s">
        <v>2260</v>
      </c>
      <c r="R541" s="1" t="s">
        <v>5527</v>
      </c>
      <c r="S541" s="1" t="s">
        <v>2463</v>
      </c>
      <c r="T541" s="1" t="s">
        <v>43</v>
      </c>
      <c r="U541" s="1" t="s">
        <v>52</v>
      </c>
      <c r="V541" s="1" t="s">
        <v>39</v>
      </c>
      <c r="W541" s="1" t="s">
        <v>42</v>
      </c>
      <c r="X541" s="1" t="s">
        <v>42</v>
      </c>
      <c r="Y541" s="1" t="s">
        <v>42</v>
      </c>
      <c r="Z541" s="1" t="s">
        <v>62</v>
      </c>
      <c r="AA541" s="5">
        <v>107</v>
      </c>
      <c r="AB541" s="5">
        <v>160</v>
      </c>
      <c r="AC541" s="7">
        <v>267</v>
      </c>
    </row>
    <row r="542" spans="1:29" ht="21" x14ac:dyDescent="0.35">
      <c r="A542" s="1" t="s">
        <v>29</v>
      </c>
      <c r="B542" s="1" t="s">
        <v>3491</v>
      </c>
      <c r="C542" s="1" t="s">
        <v>3492</v>
      </c>
      <c r="D542" s="1" t="s">
        <v>3494</v>
      </c>
      <c r="E542" s="1" t="s">
        <v>5073</v>
      </c>
      <c r="F542" s="1"/>
      <c r="G542" s="1"/>
      <c r="H542" s="1" t="s">
        <v>3493</v>
      </c>
      <c r="I542" s="1">
        <v>54.391623000000003</v>
      </c>
      <c r="J542" s="1">
        <v>-8.5224949999999993</v>
      </c>
      <c r="K542" s="1" t="s">
        <v>3494</v>
      </c>
      <c r="L542" s="1" t="s">
        <v>1996</v>
      </c>
      <c r="M542" s="1" t="s">
        <v>1999</v>
      </c>
      <c r="N542" s="1" t="s">
        <v>3495</v>
      </c>
      <c r="O542" s="1" t="s">
        <v>3496</v>
      </c>
      <c r="P542" s="1" t="s">
        <v>3497</v>
      </c>
      <c r="Q542" s="1" t="s">
        <v>2260</v>
      </c>
      <c r="R542" s="1" t="s">
        <v>5527</v>
      </c>
      <c r="S542" s="1" t="s">
        <v>2463</v>
      </c>
      <c r="T542" s="1" t="s">
        <v>43</v>
      </c>
      <c r="U542" s="1" t="s">
        <v>52</v>
      </c>
      <c r="V542" s="1" t="s">
        <v>39</v>
      </c>
      <c r="W542" s="1" t="s">
        <v>42</v>
      </c>
      <c r="X542" s="1" t="s">
        <v>42</v>
      </c>
      <c r="Y542" s="1" t="s">
        <v>42</v>
      </c>
      <c r="Z542" s="1" t="s">
        <v>42</v>
      </c>
      <c r="AA542" s="5">
        <v>129</v>
      </c>
      <c r="AB542" s="5">
        <v>173</v>
      </c>
      <c r="AC542" s="7">
        <v>302</v>
      </c>
    </row>
    <row r="543" spans="1:29" ht="21" x14ac:dyDescent="0.35">
      <c r="A543" s="1" t="s">
        <v>29</v>
      </c>
      <c r="B543" s="1" t="s">
        <v>3498</v>
      </c>
      <c r="C543" s="1" t="s">
        <v>3499</v>
      </c>
      <c r="D543" s="1" t="s">
        <v>5315</v>
      </c>
      <c r="E543" s="1" t="s">
        <v>5316</v>
      </c>
      <c r="F543" s="1" t="s">
        <v>1996</v>
      </c>
      <c r="G543" s="1"/>
      <c r="H543" s="1" t="s">
        <v>3500</v>
      </c>
      <c r="I543" s="1">
        <v>54.279088000000002</v>
      </c>
      <c r="J543" s="1">
        <v>-8.4592410000000005</v>
      </c>
      <c r="K543" s="1" t="s">
        <v>1996</v>
      </c>
      <c r="L543" s="1" t="s">
        <v>1996</v>
      </c>
      <c r="M543" s="1" t="s">
        <v>1999</v>
      </c>
      <c r="N543" s="1" t="s">
        <v>3501</v>
      </c>
      <c r="O543" s="1" t="s">
        <v>3502</v>
      </c>
      <c r="P543" s="1" t="s">
        <v>3503</v>
      </c>
      <c r="Q543" s="1" t="s">
        <v>2260</v>
      </c>
      <c r="R543" s="1" t="s">
        <v>5527</v>
      </c>
      <c r="S543" s="1" t="s">
        <v>2463</v>
      </c>
      <c r="T543" s="1" t="s">
        <v>43</v>
      </c>
      <c r="U543" s="1" t="s">
        <v>52</v>
      </c>
      <c r="V543" s="1" t="s">
        <v>39</v>
      </c>
      <c r="W543" s="1" t="s">
        <v>42</v>
      </c>
      <c r="X543" s="1" t="s">
        <v>42</v>
      </c>
      <c r="Y543" s="1" t="s">
        <v>42</v>
      </c>
      <c r="Z543" s="1" t="s">
        <v>62</v>
      </c>
      <c r="AA543" s="5">
        <v>77</v>
      </c>
      <c r="AB543" s="5">
        <v>181</v>
      </c>
      <c r="AC543" s="7">
        <v>258</v>
      </c>
    </row>
    <row r="544" spans="1:29" ht="21" x14ac:dyDescent="0.35">
      <c r="A544" s="1" t="s">
        <v>29</v>
      </c>
      <c r="B544" s="1" t="s">
        <v>3504</v>
      </c>
      <c r="C544" s="1" t="s">
        <v>3505</v>
      </c>
      <c r="D544" s="1" t="s">
        <v>3507</v>
      </c>
      <c r="E544" s="1" t="s">
        <v>5081</v>
      </c>
      <c r="F544" s="1"/>
      <c r="G544" s="1"/>
      <c r="H544" s="1" t="s">
        <v>3506</v>
      </c>
      <c r="I544" s="1">
        <v>53.001609999999999</v>
      </c>
      <c r="J544" s="1">
        <v>-8.1181619999999999</v>
      </c>
      <c r="K544" s="1" t="s">
        <v>3507</v>
      </c>
      <c r="L544" s="1" t="s">
        <v>2039</v>
      </c>
      <c r="M544" s="1" t="s">
        <v>2042</v>
      </c>
      <c r="N544" s="1" t="s">
        <v>3508</v>
      </c>
      <c r="O544" s="1" t="s">
        <v>3509</v>
      </c>
      <c r="P544" s="1" t="s">
        <v>3510</v>
      </c>
      <c r="Q544" s="1" t="s">
        <v>2260</v>
      </c>
      <c r="R544" s="1" t="s">
        <v>5531</v>
      </c>
      <c r="S544" s="1" t="s">
        <v>2463</v>
      </c>
      <c r="T544" s="1" t="s">
        <v>43</v>
      </c>
      <c r="U544" s="1" t="s">
        <v>52</v>
      </c>
      <c r="V544" s="1" t="s">
        <v>39</v>
      </c>
      <c r="W544" s="1" t="s">
        <v>42</v>
      </c>
      <c r="X544" s="1" t="s">
        <v>42</v>
      </c>
      <c r="Y544" s="1" t="s">
        <v>42</v>
      </c>
      <c r="Z544" s="1" t="s">
        <v>42</v>
      </c>
      <c r="AA544" s="5">
        <v>374</v>
      </c>
      <c r="AB544" s="5">
        <v>349</v>
      </c>
      <c r="AC544" s="7">
        <v>723</v>
      </c>
    </row>
    <row r="545" spans="1:29" ht="21" x14ac:dyDescent="0.35">
      <c r="A545" s="1" t="s">
        <v>29</v>
      </c>
      <c r="B545" s="1" t="s">
        <v>3511</v>
      </c>
      <c r="C545" s="1" t="s">
        <v>3512</v>
      </c>
      <c r="D545" s="1" t="s">
        <v>5317</v>
      </c>
      <c r="E545" s="1" t="s">
        <v>5084</v>
      </c>
      <c r="F545" s="1"/>
      <c r="G545" s="1"/>
      <c r="H545" s="1" t="s">
        <v>3513</v>
      </c>
      <c r="I545" s="1">
        <v>52.352454999999999</v>
      </c>
      <c r="J545" s="1">
        <v>-7.3879489999999999</v>
      </c>
      <c r="K545" s="1" t="s">
        <v>2056</v>
      </c>
      <c r="L545" s="1" t="s">
        <v>2039</v>
      </c>
      <c r="M545" s="1" t="s">
        <v>2057</v>
      </c>
      <c r="N545" s="1" t="s">
        <v>3514</v>
      </c>
      <c r="O545" s="1" t="s">
        <v>3515</v>
      </c>
      <c r="P545" s="1" t="s">
        <v>3516</v>
      </c>
      <c r="Q545" s="1" t="s">
        <v>2260</v>
      </c>
      <c r="R545" s="1" t="s">
        <v>5531</v>
      </c>
      <c r="S545" s="1" t="s">
        <v>2463</v>
      </c>
      <c r="T545" s="1" t="s">
        <v>43</v>
      </c>
      <c r="U545" s="1" t="s">
        <v>52</v>
      </c>
      <c r="V545" s="1" t="s">
        <v>39</v>
      </c>
      <c r="W545" s="1" t="s">
        <v>42</v>
      </c>
      <c r="X545" s="1" t="s">
        <v>42</v>
      </c>
      <c r="Y545" s="1" t="s">
        <v>42</v>
      </c>
      <c r="Z545" s="1" t="s">
        <v>62</v>
      </c>
      <c r="AA545" s="5">
        <v>247</v>
      </c>
      <c r="AB545" s="5">
        <v>366</v>
      </c>
      <c r="AC545" s="7">
        <v>613</v>
      </c>
    </row>
    <row r="546" spans="1:29" ht="21" x14ac:dyDescent="0.35">
      <c r="A546" s="1" t="s">
        <v>29</v>
      </c>
      <c r="B546" s="1" t="s">
        <v>3517</v>
      </c>
      <c r="C546" s="1" t="s">
        <v>3518</v>
      </c>
      <c r="D546" s="1" t="s">
        <v>5078</v>
      </c>
      <c r="E546" s="1" t="s">
        <v>2076</v>
      </c>
      <c r="F546" s="1"/>
      <c r="G546" s="1"/>
      <c r="H546" s="1" t="s">
        <v>3519</v>
      </c>
      <c r="I546" s="1">
        <v>52.353752999999998</v>
      </c>
      <c r="J546" s="1">
        <v>-7.6958549999999999</v>
      </c>
      <c r="K546" s="1" t="s">
        <v>2076</v>
      </c>
      <c r="L546" s="1" t="s">
        <v>2039</v>
      </c>
      <c r="M546" s="1" t="s">
        <v>2057</v>
      </c>
      <c r="N546" s="1" t="s">
        <v>3520</v>
      </c>
      <c r="O546" s="1" t="s">
        <v>3521</v>
      </c>
      <c r="P546" s="1" t="s">
        <v>3522</v>
      </c>
      <c r="Q546" s="1" t="s">
        <v>2260</v>
      </c>
      <c r="R546" s="1" t="s">
        <v>5531</v>
      </c>
      <c r="S546" s="1" t="s">
        <v>2463</v>
      </c>
      <c r="T546" s="1" t="s">
        <v>1628</v>
      </c>
      <c r="U546" s="1" t="s">
        <v>52</v>
      </c>
      <c r="V546" s="1" t="s">
        <v>39</v>
      </c>
      <c r="W546" s="1" t="s">
        <v>42</v>
      </c>
      <c r="X546" s="1" t="s">
        <v>42</v>
      </c>
      <c r="Y546" s="1" t="s">
        <v>42</v>
      </c>
      <c r="Z546" s="1" t="s">
        <v>62</v>
      </c>
      <c r="AA546" s="5">
        <v>132</v>
      </c>
      <c r="AB546" s="5">
        <v>234</v>
      </c>
      <c r="AC546" s="7">
        <v>366</v>
      </c>
    </row>
    <row r="547" spans="1:29" ht="21" x14ac:dyDescent="0.35">
      <c r="A547" s="1" t="s">
        <v>29</v>
      </c>
      <c r="B547" s="1" t="s">
        <v>3523</v>
      </c>
      <c r="C547" s="1" t="s">
        <v>3524</v>
      </c>
      <c r="D547" s="1" t="s">
        <v>3526</v>
      </c>
      <c r="E547" s="1" t="s">
        <v>2131</v>
      </c>
      <c r="F547" s="1" t="s">
        <v>5081</v>
      </c>
      <c r="G547" s="1"/>
      <c r="H547" s="1" t="s">
        <v>3525</v>
      </c>
      <c r="I547" s="1">
        <v>52.571981999999998</v>
      </c>
      <c r="J547" s="1">
        <v>-7.6770310000000004</v>
      </c>
      <c r="K547" s="1" t="s">
        <v>3526</v>
      </c>
      <c r="L547" s="1" t="s">
        <v>2039</v>
      </c>
      <c r="M547" s="1" t="s">
        <v>2057</v>
      </c>
      <c r="N547" s="1" t="s">
        <v>3527</v>
      </c>
      <c r="O547" s="1" t="s">
        <v>3528</v>
      </c>
      <c r="P547" s="1" t="s">
        <v>3529</v>
      </c>
      <c r="Q547" s="1" t="s">
        <v>2260</v>
      </c>
      <c r="R547" s="1" t="s">
        <v>5531</v>
      </c>
      <c r="S547" s="1" t="s">
        <v>2463</v>
      </c>
      <c r="T547" s="1" t="s">
        <v>43</v>
      </c>
      <c r="U547" s="1" t="s">
        <v>52</v>
      </c>
      <c r="V547" s="1" t="s">
        <v>39</v>
      </c>
      <c r="W547" s="1" t="s">
        <v>42</v>
      </c>
      <c r="X547" s="1" t="s">
        <v>42</v>
      </c>
      <c r="Y547" s="1" t="s">
        <v>42</v>
      </c>
      <c r="Z547" s="1" t="s">
        <v>62</v>
      </c>
      <c r="AA547" s="5">
        <v>163</v>
      </c>
      <c r="AB547" s="5">
        <v>197</v>
      </c>
      <c r="AC547" s="7">
        <v>360</v>
      </c>
    </row>
    <row r="548" spans="1:29" ht="31.5" x14ac:dyDescent="0.35">
      <c r="A548" s="1" t="s">
        <v>29</v>
      </c>
      <c r="B548" s="1" t="s">
        <v>3530</v>
      </c>
      <c r="C548" s="1" t="s">
        <v>3531</v>
      </c>
      <c r="D548" s="1" t="s">
        <v>5318</v>
      </c>
      <c r="E548" s="1" t="s">
        <v>2100</v>
      </c>
      <c r="F548" s="1" t="s">
        <v>5081</v>
      </c>
      <c r="G548" s="1"/>
      <c r="H548" s="1" t="s">
        <v>3532</v>
      </c>
      <c r="I548" s="1">
        <v>52.870120999999997</v>
      </c>
      <c r="J548" s="1">
        <v>-8.2018930000000001</v>
      </c>
      <c r="K548" s="1" t="s">
        <v>2100</v>
      </c>
      <c r="L548" s="1" t="s">
        <v>2039</v>
      </c>
      <c r="M548" s="1" t="s">
        <v>2042</v>
      </c>
      <c r="N548" s="1" t="s">
        <v>3533</v>
      </c>
      <c r="O548" s="1" t="s">
        <v>3534</v>
      </c>
      <c r="P548" s="1" t="s">
        <v>3535</v>
      </c>
      <c r="Q548" s="1" t="s">
        <v>2260</v>
      </c>
      <c r="R548" s="1" t="s">
        <v>5531</v>
      </c>
      <c r="S548" s="1" t="s">
        <v>2463</v>
      </c>
      <c r="T548" s="1" t="s">
        <v>1219</v>
      </c>
      <c r="U548" s="1" t="s">
        <v>52</v>
      </c>
      <c r="V548" s="1" t="s">
        <v>39</v>
      </c>
      <c r="W548" s="1" t="s">
        <v>42</v>
      </c>
      <c r="X548" s="1" t="s">
        <v>42</v>
      </c>
      <c r="Y548" s="1" t="s">
        <v>42</v>
      </c>
      <c r="Z548" s="1" t="s">
        <v>42</v>
      </c>
      <c r="AA548" s="5">
        <v>198</v>
      </c>
      <c r="AB548" s="5">
        <v>147</v>
      </c>
      <c r="AC548" s="7">
        <v>345</v>
      </c>
    </row>
    <row r="549" spans="1:29" ht="21" x14ac:dyDescent="0.35">
      <c r="A549" s="1" t="s">
        <v>29</v>
      </c>
      <c r="B549" s="1" t="s">
        <v>3536</v>
      </c>
      <c r="C549" s="1" t="s">
        <v>3537</v>
      </c>
      <c r="D549" s="1" t="s">
        <v>5319</v>
      </c>
      <c r="E549" s="1" t="s">
        <v>1669</v>
      </c>
      <c r="F549" s="1" t="s">
        <v>5079</v>
      </c>
      <c r="G549" s="1"/>
      <c r="H549" s="1" t="s">
        <v>3538</v>
      </c>
      <c r="I549" s="1">
        <v>52.714869999999998</v>
      </c>
      <c r="J549" s="1">
        <v>-8.4065449999999995</v>
      </c>
      <c r="K549" s="1" t="s">
        <v>1669</v>
      </c>
      <c r="L549" s="1" t="s">
        <v>2039</v>
      </c>
      <c r="M549" s="1" t="s">
        <v>2042</v>
      </c>
      <c r="N549" s="1" t="s">
        <v>3539</v>
      </c>
      <c r="O549" s="1" t="s">
        <v>3540</v>
      </c>
      <c r="P549" s="1" t="s">
        <v>3541</v>
      </c>
      <c r="Q549" s="1" t="s">
        <v>2260</v>
      </c>
      <c r="R549" s="1" t="s">
        <v>5531</v>
      </c>
      <c r="S549" s="1" t="s">
        <v>2463</v>
      </c>
      <c r="T549" s="1" t="s">
        <v>43</v>
      </c>
      <c r="U549" s="1" t="s">
        <v>52</v>
      </c>
      <c r="V549" s="1" t="s">
        <v>39</v>
      </c>
      <c r="W549" s="1" t="s">
        <v>42</v>
      </c>
      <c r="X549" s="1" t="s">
        <v>42</v>
      </c>
      <c r="Y549" s="1" t="s">
        <v>42</v>
      </c>
      <c r="Z549" s="1" t="s">
        <v>62</v>
      </c>
      <c r="AA549" s="5">
        <v>183</v>
      </c>
      <c r="AB549" s="5">
        <v>224</v>
      </c>
      <c r="AC549" s="7">
        <v>407</v>
      </c>
    </row>
    <row r="550" spans="1:29" ht="21" x14ac:dyDescent="0.35">
      <c r="A550" s="1" t="s">
        <v>29</v>
      </c>
      <c r="B550" s="1" t="s">
        <v>3542</v>
      </c>
      <c r="C550" s="1" t="s">
        <v>3543</v>
      </c>
      <c r="D550" s="1" t="s">
        <v>5094</v>
      </c>
      <c r="E550" s="1" t="s">
        <v>5093</v>
      </c>
      <c r="F550" s="1"/>
      <c r="G550" s="1"/>
      <c r="H550" s="1" t="s">
        <v>3544</v>
      </c>
      <c r="I550" s="1">
        <v>52.478284000000002</v>
      </c>
      <c r="J550" s="1">
        <v>-8.1561419999999991</v>
      </c>
      <c r="K550" s="1" t="s">
        <v>2039</v>
      </c>
      <c r="L550" s="1" t="s">
        <v>2039</v>
      </c>
      <c r="M550" s="1" t="s">
        <v>2057</v>
      </c>
      <c r="N550" s="1" t="s">
        <v>3545</v>
      </c>
      <c r="O550" s="1" t="s">
        <v>3546</v>
      </c>
      <c r="P550" s="1" t="s">
        <v>3547</v>
      </c>
      <c r="Q550" s="1" t="s">
        <v>2260</v>
      </c>
      <c r="R550" s="1" t="s">
        <v>5531</v>
      </c>
      <c r="S550" s="1" t="s">
        <v>2463</v>
      </c>
      <c r="T550" s="1" t="s">
        <v>43</v>
      </c>
      <c r="U550" s="1" t="s">
        <v>52</v>
      </c>
      <c r="V550" s="1" t="s">
        <v>39</v>
      </c>
      <c r="W550" s="1" t="s">
        <v>42</v>
      </c>
      <c r="X550" s="1" t="s">
        <v>42</v>
      </c>
      <c r="Y550" s="1" t="s">
        <v>42</v>
      </c>
      <c r="Z550" s="1" t="s">
        <v>62</v>
      </c>
      <c r="AA550" s="5">
        <v>348</v>
      </c>
      <c r="AB550" s="5">
        <v>356</v>
      </c>
      <c r="AC550" s="7">
        <v>704</v>
      </c>
    </row>
    <row r="551" spans="1:29" ht="21" x14ac:dyDescent="0.35">
      <c r="A551" s="1" t="s">
        <v>29</v>
      </c>
      <c r="B551" s="1" t="s">
        <v>3548</v>
      </c>
      <c r="C551" s="1" t="s">
        <v>3549</v>
      </c>
      <c r="D551" s="1" t="s">
        <v>5320</v>
      </c>
      <c r="E551" s="1" t="s">
        <v>2131</v>
      </c>
      <c r="F551" s="1" t="s">
        <v>5081</v>
      </c>
      <c r="G551" s="1"/>
      <c r="H551" s="1" t="s">
        <v>3550</v>
      </c>
      <c r="I551" s="1">
        <v>52.68412</v>
      </c>
      <c r="J551" s="1">
        <v>-7.8259999999999996</v>
      </c>
      <c r="K551" s="1" t="s">
        <v>2131</v>
      </c>
      <c r="L551" s="1" t="s">
        <v>2039</v>
      </c>
      <c r="M551" s="1" t="s">
        <v>2042</v>
      </c>
      <c r="N551" s="1" t="s">
        <v>3551</v>
      </c>
      <c r="O551" s="1" t="s">
        <v>3552</v>
      </c>
      <c r="P551" s="1" t="s">
        <v>3553</v>
      </c>
      <c r="Q551" s="1" t="s">
        <v>2260</v>
      </c>
      <c r="R551" s="1" t="s">
        <v>5531</v>
      </c>
      <c r="S551" s="1" t="s">
        <v>2463</v>
      </c>
      <c r="T551" s="1" t="s">
        <v>1628</v>
      </c>
      <c r="U551" s="1" t="s">
        <v>52</v>
      </c>
      <c r="V551" s="1" t="s">
        <v>39</v>
      </c>
      <c r="W551" s="1" t="s">
        <v>42</v>
      </c>
      <c r="X551" s="1" t="s">
        <v>42</v>
      </c>
      <c r="Y551" s="1" t="s">
        <v>42</v>
      </c>
      <c r="Z551" s="1" t="s">
        <v>62</v>
      </c>
      <c r="AA551" s="5">
        <v>183</v>
      </c>
      <c r="AB551" s="5">
        <v>418</v>
      </c>
      <c r="AC551" s="7">
        <v>601</v>
      </c>
    </row>
    <row r="552" spans="1:29" ht="21" x14ac:dyDescent="0.35">
      <c r="A552" s="1" t="s">
        <v>29</v>
      </c>
      <c r="B552" s="1" t="s">
        <v>3554</v>
      </c>
      <c r="C552" s="1" t="s">
        <v>3555</v>
      </c>
      <c r="D552" s="1" t="s">
        <v>3557</v>
      </c>
      <c r="E552" s="1" t="s">
        <v>5095</v>
      </c>
      <c r="F552" s="1"/>
      <c r="G552" s="1"/>
      <c r="H552" s="1" t="s">
        <v>3556</v>
      </c>
      <c r="I552" s="1">
        <v>53.179377000000002</v>
      </c>
      <c r="J552" s="1">
        <v>-7.7202169999999999</v>
      </c>
      <c r="K552" s="1" t="s">
        <v>3557</v>
      </c>
      <c r="L552" s="1" t="s">
        <v>2159</v>
      </c>
      <c r="M552" s="1" t="s">
        <v>2162</v>
      </c>
      <c r="N552" s="1" t="s">
        <v>3558</v>
      </c>
      <c r="O552" s="1" t="s">
        <v>3559</v>
      </c>
      <c r="P552" s="1" t="s">
        <v>3560</v>
      </c>
      <c r="Q552" s="1" t="s">
        <v>2260</v>
      </c>
      <c r="R552" s="1" t="s">
        <v>5526</v>
      </c>
      <c r="S552" s="1" t="s">
        <v>2463</v>
      </c>
      <c r="T552" s="1" t="s">
        <v>43</v>
      </c>
      <c r="U552" s="1" t="s">
        <v>52</v>
      </c>
      <c r="V552" s="1" t="s">
        <v>39</v>
      </c>
      <c r="W552" s="1" t="s">
        <v>42</v>
      </c>
      <c r="X552" s="1" t="s">
        <v>42</v>
      </c>
      <c r="Y552" s="1" t="s">
        <v>42</v>
      </c>
      <c r="Z552" s="1" t="s">
        <v>42</v>
      </c>
      <c r="AA552" s="5">
        <v>155</v>
      </c>
      <c r="AB552" s="5">
        <v>161</v>
      </c>
      <c r="AC552" s="7">
        <v>316</v>
      </c>
    </row>
    <row r="553" spans="1:29" ht="21" x14ac:dyDescent="0.35">
      <c r="A553" s="1" t="s">
        <v>29</v>
      </c>
      <c r="B553" s="1" t="s">
        <v>3561</v>
      </c>
      <c r="C553" s="1" t="s">
        <v>3562</v>
      </c>
      <c r="D553" s="1" t="s">
        <v>5321</v>
      </c>
      <c r="E553" s="1" t="s">
        <v>3564</v>
      </c>
      <c r="F553" s="1" t="s">
        <v>5098</v>
      </c>
      <c r="G553" s="1"/>
      <c r="H553" s="1" t="s">
        <v>3563</v>
      </c>
      <c r="I553" s="1">
        <v>53.340629999999997</v>
      </c>
      <c r="J553" s="1">
        <v>-7.6124340000000004</v>
      </c>
      <c r="K553" s="1" t="s">
        <v>3564</v>
      </c>
      <c r="L553" s="1" t="s">
        <v>2159</v>
      </c>
      <c r="M553" s="1" t="s">
        <v>2162</v>
      </c>
      <c r="N553" s="1" t="s">
        <v>3565</v>
      </c>
      <c r="O553" s="1" t="s">
        <v>3566</v>
      </c>
      <c r="P553" s="1" t="s">
        <v>3567</v>
      </c>
      <c r="Q553" s="1" t="s">
        <v>2260</v>
      </c>
      <c r="R553" s="1" t="s">
        <v>5526</v>
      </c>
      <c r="S553" s="1" t="s">
        <v>2463</v>
      </c>
      <c r="T553" s="1" t="s">
        <v>43</v>
      </c>
      <c r="U553" s="1" t="s">
        <v>52</v>
      </c>
      <c r="V553" s="1" t="s">
        <v>39</v>
      </c>
      <c r="W553" s="1" t="s">
        <v>42</v>
      </c>
      <c r="X553" s="1" t="s">
        <v>42</v>
      </c>
      <c r="Y553" s="1" t="s">
        <v>42</v>
      </c>
      <c r="Z553" s="1" t="s">
        <v>62</v>
      </c>
      <c r="AA553" s="5">
        <v>153</v>
      </c>
      <c r="AB553" s="5">
        <v>180</v>
      </c>
      <c r="AC553" s="7">
        <v>333</v>
      </c>
    </row>
    <row r="554" spans="1:29" ht="21" x14ac:dyDescent="0.35">
      <c r="A554" s="1" t="s">
        <v>29</v>
      </c>
      <c r="B554" s="1" t="s">
        <v>3568</v>
      </c>
      <c r="C554" s="1" t="s">
        <v>3569</v>
      </c>
      <c r="D554" s="1" t="s">
        <v>5322</v>
      </c>
      <c r="E554" s="1" t="s">
        <v>2161</v>
      </c>
      <c r="F554" s="1" t="s">
        <v>5098</v>
      </c>
      <c r="G554" s="1"/>
      <c r="H554" s="1" t="s">
        <v>3570</v>
      </c>
      <c r="I554" s="1">
        <v>53.337128</v>
      </c>
      <c r="J554" s="1">
        <v>-7.0626850000000001</v>
      </c>
      <c r="K554" s="1" t="s">
        <v>2161</v>
      </c>
      <c r="L554" s="1" t="s">
        <v>2159</v>
      </c>
      <c r="M554" s="1" t="s">
        <v>2162</v>
      </c>
      <c r="N554" s="1" t="s">
        <v>3571</v>
      </c>
      <c r="O554" s="1" t="s">
        <v>3572</v>
      </c>
      <c r="P554" s="1" t="s">
        <v>3573</v>
      </c>
      <c r="Q554" s="1" t="s">
        <v>2260</v>
      </c>
      <c r="R554" s="1" t="s">
        <v>5526</v>
      </c>
      <c r="S554" s="1" t="s">
        <v>2463</v>
      </c>
      <c r="T554" s="1" t="s">
        <v>43</v>
      </c>
      <c r="U554" s="1" t="s">
        <v>52</v>
      </c>
      <c r="V554" s="1" t="s">
        <v>39</v>
      </c>
      <c r="W554" s="1" t="s">
        <v>42</v>
      </c>
      <c r="X554" s="1" t="s">
        <v>42</v>
      </c>
      <c r="Y554" s="1" t="s">
        <v>42</v>
      </c>
      <c r="Z554" s="1" t="s">
        <v>62</v>
      </c>
      <c r="AA554" s="5">
        <v>370</v>
      </c>
      <c r="AB554" s="5">
        <v>363</v>
      </c>
      <c r="AC554" s="7">
        <v>733</v>
      </c>
    </row>
    <row r="555" spans="1:29" ht="21" x14ac:dyDescent="0.35">
      <c r="A555" s="1" t="s">
        <v>29</v>
      </c>
      <c r="B555" s="1" t="s">
        <v>3574</v>
      </c>
      <c r="C555" s="1" t="s">
        <v>3575</v>
      </c>
      <c r="D555" s="1" t="s">
        <v>5323</v>
      </c>
      <c r="E555" s="1" t="s">
        <v>5100</v>
      </c>
      <c r="F555" s="1" t="s">
        <v>5098</v>
      </c>
      <c r="G555" s="1"/>
      <c r="H555" s="1" t="s">
        <v>3576</v>
      </c>
      <c r="I555" s="1">
        <v>53.275882000000003</v>
      </c>
      <c r="J555" s="1">
        <v>-7.4861329999999997</v>
      </c>
      <c r="K555" s="1" t="s">
        <v>2169</v>
      </c>
      <c r="L555" s="1" t="s">
        <v>2159</v>
      </c>
      <c r="M555" s="1" t="s">
        <v>2162</v>
      </c>
      <c r="N555" s="1" t="s">
        <v>3577</v>
      </c>
      <c r="O555" s="1" t="s">
        <v>3578</v>
      </c>
      <c r="P555" s="1" t="s">
        <v>3579</v>
      </c>
      <c r="Q555" s="1" t="s">
        <v>2260</v>
      </c>
      <c r="R555" s="1" t="s">
        <v>5526</v>
      </c>
      <c r="S555" s="1" t="s">
        <v>2463</v>
      </c>
      <c r="T555" s="1" t="s">
        <v>43</v>
      </c>
      <c r="U555" s="1" t="s">
        <v>52</v>
      </c>
      <c r="V555" s="1" t="s">
        <v>39</v>
      </c>
      <c r="W555" s="1" t="s">
        <v>42</v>
      </c>
      <c r="X555" s="1" t="s">
        <v>42</v>
      </c>
      <c r="Y555" s="1" t="s">
        <v>42</v>
      </c>
      <c r="Z555" s="1" t="s">
        <v>62</v>
      </c>
      <c r="AA555" s="5">
        <v>420</v>
      </c>
      <c r="AB555" s="5">
        <v>322</v>
      </c>
      <c r="AC555" s="7">
        <v>742</v>
      </c>
    </row>
    <row r="556" spans="1:29" ht="21" x14ac:dyDescent="0.35">
      <c r="A556" s="1" t="s">
        <v>29</v>
      </c>
      <c r="B556" s="1" t="s">
        <v>3580</v>
      </c>
      <c r="C556" s="1" t="s">
        <v>3581</v>
      </c>
      <c r="D556" s="1" t="s">
        <v>5324</v>
      </c>
      <c r="E556" s="1" t="s">
        <v>1813</v>
      </c>
      <c r="F556" s="1" t="s">
        <v>5041</v>
      </c>
      <c r="G556" s="1"/>
      <c r="H556" s="1" t="s">
        <v>3582</v>
      </c>
      <c r="I556" s="1">
        <v>53.857098000000001</v>
      </c>
      <c r="J556" s="1">
        <v>-9.2903210000000005</v>
      </c>
      <c r="K556" s="1" t="s">
        <v>1813</v>
      </c>
      <c r="L556" s="1" t="s">
        <v>1785</v>
      </c>
      <c r="M556" s="1" t="s">
        <v>1788</v>
      </c>
      <c r="N556" s="1" t="s">
        <v>3583</v>
      </c>
      <c r="O556" s="1" t="s">
        <v>3584</v>
      </c>
      <c r="P556" s="1" t="s">
        <v>3585</v>
      </c>
      <c r="Q556" s="1" t="s">
        <v>2260</v>
      </c>
      <c r="R556" s="1" t="s">
        <v>5527</v>
      </c>
      <c r="S556" s="1" t="s">
        <v>2463</v>
      </c>
      <c r="T556" s="1" t="s">
        <v>43</v>
      </c>
      <c r="U556" s="1" t="s">
        <v>52</v>
      </c>
      <c r="V556" s="1" t="s">
        <v>39</v>
      </c>
      <c r="W556" s="1" t="s">
        <v>42</v>
      </c>
      <c r="X556" s="1" t="s">
        <v>42</v>
      </c>
      <c r="Y556" s="1" t="s">
        <v>42</v>
      </c>
      <c r="Z556" s="1" t="s">
        <v>62</v>
      </c>
      <c r="AA556" s="5">
        <v>510</v>
      </c>
      <c r="AB556" s="5">
        <v>392</v>
      </c>
      <c r="AC556" s="7">
        <v>902</v>
      </c>
    </row>
    <row r="557" spans="1:29" ht="31.5" x14ac:dyDescent="0.35">
      <c r="A557" s="1" t="s">
        <v>29</v>
      </c>
      <c r="B557" s="1" t="s">
        <v>3586</v>
      </c>
      <c r="C557" s="1" t="s">
        <v>3587</v>
      </c>
      <c r="D557" s="1" t="s">
        <v>3589</v>
      </c>
      <c r="E557" s="1" t="s">
        <v>5013</v>
      </c>
      <c r="F557" s="1"/>
      <c r="G557" s="1"/>
      <c r="H557" s="1" t="s">
        <v>3588</v>
      </c>
      <c r="I557" s="1">
        <v>52.519972000000003</v>
      </c>
      <c r="J557" s="1">
        <v>-8.9344699999999992</v>
      </c>
      <c r="K557" s="1" t="s">
        <v>3589</v>
      </c>
      <c r="L557" s="1" t="s">
        <v>1659</v>
      </c>
      <c r="M557" s="1" t="s">
        <v>1662</v>
      </c>
      <c r="N557" s="1" t="s">
        <v>3590</v>
      </c>
      <c r="O557" s="1" t="s">
        <v>3591</v>
      </c>
      <c r="P557" s="1" t="s">
        <v>3592</v>
      </c>
      <c r="Q557" s="1" t="s">
        <v>476</v>
      </c>
      <c r="R557" s="1" t="s">
        <v>5521</v>
      </c>
      <c r="S557" s="1" t="s">
        <v>2463</v>
      </c>
      <c r="T557" s="1" t="s">
        <v>43</v>
      </c>
      <c r="U557" s="1" t="s">
        <v>52</v>
      </c>
      <c r="V557" s="1" t="s">
        <v>39</v>
      </c>
      <c r="W557" s="1" t="s">
        <v>42</v>
      </c>
      <c r="X557" s="1" t="s">
        <v>42</v>
      </c>
      <c r="Y557" s="1" t="s">
        <v>42</v>
      </c>
      <c r="Z557" s="1" t="s">
        <v>42</v>
      </c>
      <c r="AA557" s="5">
        <v>265</v>
      </c>
      <c r="AB557" s="5">
        <v>272</v>
      </c>
      <c r="AC557" s="7">
        <v>537</v>
      </c>
    </row>
    <row r="558" spans="1:29" ht="21" x14ac:dyDescent="0.35">
      <c r="A558" s="1" t="s">
        <v>29</v>
      </c>
      <c r="B558" s="1" t="s">
        <v>3593</v>
      </c>
      <c r="C558" s="1" t="s">
        <v>3594</v>
      </c>
      <c r="D558" s="1" t="s">
        <v>5325</v>
      </c>
      <c r="E558" s="1" t="s">
        <v>4693</v>
      </c>
      <c r="F558" s="1" t="s">
        <v>4694</v>
      </c>
      <c r="G558" s="1"/>
      <c r="H558" s="1" t="s">
        <v>3595</v>
      </c>
      <c r="I558" s="1">
        <v>53.371994000000001</v>
      </c>
      <c r="J558" s="1">
        <v>-6.3910629999999999</v>
      </c>
      <c r="K558" s="1" t="s">
        <v>3596</v>
      </c>
      <c r="L558" s="1" t="s">
        <v>32</v>
      </c>
      <c r="M558" s="1" t="s">
        <v>35</v>
      </c>
      <c r="N558" s="1" t="s">
        <v>3597</v>
      </c>
      <c r="O558" s="1" t="s">
        <v>3598</v>
      </c>
      <c r="P558" s="1" t="s">
        <v>3599</v>
      </c>
      <c r="Q558" s="1" t="s">
        <v>2260</v>
      </c>
      <c r="R558" s="1" t="s">
        <v>5515</v>
      </c>
      <c r="S558" s="1" t="s">
        <v>2463</v>
      </c>
      <c r="T558" s="1" t="s">
        <v>43</v>
      </c>
      <c r="U558" s="1" t="s">
        <v>52</v>
      </c>
      <c r="V558" s="1" t="s">
        <v>39</v>
      </c>
      <c r="W558" s="1" t="s">
        <v>42</v>
      </c>
      <c r="X558" s="1" t="s">
        <v>42</v>
      </c>
      <c r="Y558" s="1" t="s">
        <v>42</v>
      </c>
      <c r="Z558" s="1" t="s">
        <v>42</v>
      </c>
      <c r="AA558" s="5">
        <v>645</v>
      </c>
      <c r="AB558" s="5">
        <v>673</v>
      </c>
      <c r="AC558" s="7">
        <v>1318</v>
      </c>
    </row>
    <row r="559" spans="1:29" ht="21" x14ac:dyDescent="0.35">
      <c r="A559" s="1" t="s">
        <v>29</v>
      </c>
      <c r="B559" s="1" t="s">
        <v>3600</v>
      </c>
      <c r="C559" s="1" t="s">
        <v>3601</v>
      </c>
      <c r="D559" s="1" t="s">
        <v>5326</v>
      </c>
      <c r="E559" s="1" t="s">
        <v>2069</v>
      </c>
      <c r="F559" s="1" t="s">
        <v>5081</v>
      </c>
      <c r="G559" s="1"/>
      <c r="H559" s="1" t="s">
        <v>3602</v>
      </c>
      <c r="I559" s="1">
        <v>52.381362000000003</v>
      </c>
      <c r="J559" s="1">
        <v>-7.9177039999999996</v>
      </c>
      <c r="K559" s="1" t="s">
        <v>2069</v>
      </c>
      <c r="L559" s="1" t="s">
        <v>2039</v>
      </c>
      <c r="M559" s="1" t="s">
        <v>2057</v>
      </c>
      <c r="N559" s="1" t="s">
        <v>3603</v>
      </c>
      <c r="O559" s="1" t="s">
        <v>3604</v>
      </c>
      <c r="P559" s="1" t="s">
        <v>3605</v>
      </c>
      <c r="Q559" s="1" t="s">
        <v>476</v>
      </c>
      <c r="R559" s="1" t="s">
        <v>5531</v>
      </c>
      <c r="S559" s="1" t="s">
        <v>2463</v>
      </c>
      <c r="T559" s="1" t="s">
        <v>43</v>
      </c>
      <c r="U559" s="1" t="s">
        <v>52</v>
      </c>
      <c r="V559" s="1" t="s">
        <v>39</v>
      </c>
      <c r="W559" s="1" t="s">
        <v>42</v>
      </c>
      <c r="X559" s="1" t="s">
        <v>42</v>
      </c>
      <c r="Y559" s="1" t="s">
        <v>42</v>
      </c>
      <c r="Z559" s="1" t="s">
        <v>42</v>
      </c>
      <c r="AA559" s="5">
        <v>411</v>
      </c>
      <c r="AB559" s="5">
        <v>478</v>
      </c>
      <c r="AC559" s="7">
        <v>889</v>
      </c>
    </row>
    <row r="560" spans="1:29" ht="21" x14ac:dyDescent="0.35">
      <c r="A560" s="1" t="s">
        <v>29</v>
      </c>
      <c r="B560" s="1" t="s">
        <v>3606</v>
      </c>
      <c r="C560" s="1" t="s">
        <v>3607</v>
      </c>
      <c r="D560" s="1" t="s">
        <v>5327</v>
      </c>
      <c r="E560" s="1" t="s">
        <v>5328</v>
      </c>
      <c r="F560" s="1" t="s">
        <v>4906</v>
      </c>
      <c r="G560" s="1"/>
      <c r="H560" s="1" t="s">
        <v>3608</v>
      </c>
      <c r="I560" s="1">
        <v>51.930853999999997</v>
      </c>
      <c r="J560" s="1">
        <v>-8.3843800000000002</v>
      </c>
      <c r="K560" s="1" t="s">
        <v>1103</v>
      </c>
      <c r="L560" s="1" t="s">
        <v>1011</v>
      </c>
      <c r="M560" s="1" t="s">
        <v>1034</v>
      </c>
      <c r="N560" s="1" t="s">
        <v>3609</v>
      </c>
      <c r="O560" s="1" t="s">
        <v>3610</v>
      </c>
      <c r="P560" s="1" t="s">
        <v>3611</v>
      </c>
      <c r="Q560" s="1" t="s">
        <v>476</v>
      </c>
      <c r="R560" s="1" t="s">
        <v>5522</v>
      </c>
      <c r="S560" s="1" t="s">
        <v>2463</v>
      </c>
      <c r="T560" s="1" t="s">
        <v>43</v>
      </c>
      <c r="U560" s="1" t="s">
        <v>52</v>
      </c>
      <c r="V560" s="1" t="s">
        <v>39</v>
      </c>
      <c r="W560" s="1" t="s">
        <v>42</v>
      </c>
      <c r="X560" s="1" t="s">
        <v>42</v>
      </c>
      <c r="Y560" s="1" t="s">
        <v>42</v>
      </c>
      <c r="Z560" s="1" t="s">
        <v>42</v>
      </c>
      <c r="AA560" s="5">
        <v>523</v>
      </c>
      <c r="AB560" s="5">
        <v>618</v>
      </c>
      <c r="AC560" s="7">
        <v>1141</v>
      </c>
    </row>
    <row r="561" spans="1:29" ht="21" x14ac:dyDescent="0.35">
      <c r="A561" s="1" t="s">
        <v>29</v>
      </c>
      <c r="B561" s="1" t="s">
        <v>3612</v>
      </c>
      <c r="C561" s="1" t="s">
        <v>3613</v>
      </c>
      <c r="D561" s="1" t="s">
        <v>5329</v>
      </c>
      <c r="E561" s="1" t="s">
        <v>5330</v>
      </c>
      <c r="F561" s="1" t="s">
        <v>4684</v>
      </c>
      <c r="G561" s="1"/>
      <c r="H561" s="1" t="s">
        <v>3614</v>
      </c>
      <c r="I561" s="1">
        <v>53.349680999999997</v>
      </c>
      <c r="J561" s="1">
        <v>-6.435651</v>
      </c>
      <c r="K561" s="1" t="s">
        <v>195</v>
      </c>
      <c r="L561" s="1" t="s">
        <v>32</v>
      </c>
      <c r="M561" s="1" t="s">
        <v>132</v>
      </c>
      <c r="N561" s="1" t="s">
        <v>3615</v>
      </c>
      <c r="O561" s="1" t="s">
        <v>3616</v>
      </c>
      <c r="P561" s="1" t="s">
        <v>3617</v>
      </c>
      <c r="Q561" s="1" t="s">
        <v>2260</v>
      </c>
      <c r="R561" s="1" t="s">
        <v>5515</v>
      </c>
      <c r="S561" s="1" t="s">
        <v>2463</v>
      </c>
      <c r="T561" s="1" t="s">
        <v>75</v>
      </c>
      <c r="U561" s="1" t="s">
        <v>52</v>
      </c>
      <c r="V561" s="1" t="s">
        <v>39</v>
      </c>
      <c r="W561" s="1" t="s">
        <v>42</v>
      </c>
      <c r="X561" s="1" t="s">
        <v>42</v>
      </c>
      <c r="Y561" s="1" t="s">
        <v>42</v>
      </c>
      <c r="Z561" s="1" t="s">
        <v>42</v>
      </c>
      <c r="AA561" s="5">
        <v>310</v>
      </c>
      <c r="AB561" s="5">
        <v>282</v>
      </c>
      <c r="AC561" s="7">
        <v>592</v>
      </c>
    </row>
    <row r="562" spans="1:29" ht="21" x14ac:dyDescent="0.35">
      <c r="A562" s="1" t="s">
        <v>29</v>
      </c>
      <c r="B562" s="1" t="s">
        <v>3618</v>
      </c>
      <c r="C562" s="1" t="s">
        <v>3619</v>
      </c>
      <c r="D562" s="1" t="s">
        <v>5331</v>
      </c>
      <c r="E562" s="1" t="s">
        <v>5332</v>
      </c>
      <c r="F562" s="1" t="s">
        <v>5333</v>
      </c>
      <c r="G562" s="1"/>
      <c r="H562" s="1" t="s">
        <v>3620</v>
      </c>
      <c r="I562" s="1">
        <v>52.048110999999999</v>
      </c>
      <c r="J562" s="1">
        <v>-7.575691</v>
      </c>
      <c r="K562" s="1" t="s">
        <v>3621</v>
      </c>
      <c r="L562" s="1" t="s">
        <v>1916</v>
      </c>
      <c r="M562" s="1" t="s">
        <v>1919</v>
      </c>
      <c r="N562" s="1" t="s">
        <v>3622</v>
      </c>
      <c r="O562" s="1" t="s">
        <v>3623</v>
      </c>
      <c r="P562" s="1" t="s">
        <v>3624</v>
      </c>
      <c r="Q562" s="1" t="s">
        <v>476</v>
      </c>
      <c r="R562" s="1" t="s">
        <v>5532</v>
      </c>
      <c r="S562" s="1" t="s">
        <v>2463</v>
      </c>
      <c r="T562" s="1" t="s">
        <v>75</v>
      </c>
      <c r="U562" s="1" t="s">
        <v>52</v>
      </c>
      <c r="V562" s="1" t="s">
        <v>39</v>
      </c>
      <c r="W562" s="1" t="s">
        <v>42</v>
      </c>
      <c r="X562" s="1" t="s">
        <v>42</v>
      </c>
      <c r="Y562" s="1" t="s">
        <v>62</v>
      </c>
      <c r="Z562" s="1" t="s">
        <v>62</v>
      </c>
      <c r="AA562" s="5">
        <v>82</v>
      </c>
      <c r="AB562" s="5">
        <v>77</v>
      </c>
      <c r="AC562" s="7">
        <v>159</v>
      </c>
    </row>
    <row r="563" spans="1:29" ht="21" x14ac:dyDescent="0.35">
      <c r="A563" s="1" t="s">
        <v>29</v>
      </c>
      <c r="B563" s="1" t="s">
        <v>3625</v>
      </c>
      <c r="C563" s="1" t="s">
        <v>3626</v>
      </c>
      <c r="D563" s="1" t="s">
        <v>5334</v>
      </c>
      <c r="E563" s="1" t="s">
        <v>2766</v>
      </c>
      <c r="F563" s="1" t="s">
        <v>3627</v>
      </c>
      <c r="G563" s="1" t="s">
        <v>1047</v>
      </c>
      <c r="H563" s="1" t="s">
        <v>3628</v>
      </c>
      <c r="I563" s="1">
        <v>52.236989999999999</v>
      </c>
      <c r="J563" s="1">
        <v>-8.6770049999999994</v>
      </c>
      <c r="K563" s="1" t="s">
        <v>3629</v>
      </c>
      <c r="L563" s="1" t="s">
        <v>1011</v>
      </c>
      <c r="M563" s="1" t="s">
        <v>1014</v>
      </c>
      <c r="N563" s="1" t="s">
        <v>3630</v>
      </c>
      <c r="O563" s="1" t="s">
        <v>3631</v>
      </c>
      <c r="P563" s="1" t="s">
        <v>3632</v>
      </c>
      <c r="Q563" s="1" t="s">
        <v>476</v>
      </c>
      <c r="R563" s="1" t="s">
        <v>5522</v>
      </c>
      <c r="S563" s="1" t="s">
        <v>2463</v>
      </c>
      <c r="T563" s="1" t="s">
        <v>43</v>
      </c>
      <c r="U563" s="1" t="s">
        <v>52</v>
      </c>
      <c r="V563" s="1" t="s">
        <v>39</v>
      </c>
      <c r="W563" s="1" t="s">
        <v>42</v>
      </c>
      <c r="X563" s="1" t="s">
        <v>42</v>
      </c>
      <c r="Y563" s="1" t="s">
        <v>42</v>
      </c>
      <c r="Z563" s="1" t="s">
        <v>62</v>
      </c>
      <c r="AA563" s="5">
        <v>299</v>
      </c>
      <c r="AB563" s="5">
        <v>290</v>
      </c>
      <c r="AC563" s="7">
        <v>589</v>
      </c>
    </row>
    <row r="564" spans="1:29" ht="21" x14ac:dyDescent="0.35">
      <c r="A564" s="1" t="s">
        <v>29</v>
      </c>
      <c r="B564" s="1" t="s">
        <v>3633</v>
      </c>
      <c r="C564" s="1" t="s">
        <v>3634</v>
      </c>
      <c r="D564" s="1" t="s">
        <v>5335</v>
      </c>
      <c r="E564" s="1" t="s">
        <v>4858</v>
      </c>
      <c r="F564" s="1"/>
      <c r="G564" s="1"/>
      <c r="H564" s="1" t="s">
        <v>3635</v>
      </c>
      <c r="I564" s="1">
        <v>51.940196</v>
      </c>
      <c r="J564" s="1">
        <v>-10.240964</v>
      </c>
      <c r="K564" s="1" t="s">
        <v>3636</v>
      </c>
      <c r="L564" s="1" t="s">
        <v>743</v>
      </c>
      <c r="M564" s="1" t="s">
        <v>746</v>
      </c>
      <c r="N564" s="1" t="s">
        <v>3637</v>
      </c>
      <c r="O564" s="1" t="s">
        <v>3638</v>
      </c>
      <c r="P564" s="1" t="s">
        <v>3639</v>
      </c>
      <c r="Q564" s="1" t="s">
        <v>476</v>
      </c>
      <c r="R564" s="1" t="s">
        <v>5519</v>
      </c>
      <c r="S564" s="1" t="s">
        <v>2463</v>
      </c>
      <c r="T564" s="1" t="s">
        <v>1628</v>
      </c>
      <c r="U564" s="1" t="s">
        <v>52</v>
      </c>
      <c r="V564" s="1" t="s">
        <v>39</v>
      </c>
      <c r="W564" s="1" t="s">
        <v>42</v>
      </c>
      <c r="X564" s="1" t="s">
        <v>42</v>
      </c>
      <c r="Y564" s="1" t="s">
        <v>42</v>
      </c>
      <c r="Z564" s="1" t="s">
        <v>42</v>
      </c>
      <c r="AA564" s="5">
        <v>260</v>
      </c>
      <c r="AB564" s="5">
        <v>283</v>
      </c>
      <c r="AC564" s="7">
        <v>543</v>
      </c>
    </row>
    <row r="565" spans="1:29" ht="21" x14ac:dyDescent="0.35">
      <c r="A565" s="1" t="s">
        <v>29</v>
      </c>
      <c r="B565" s="1" t="s">
        <v>3640</v>
      </c>
      <c r="C565" s="1" t="s">
        <v>3641</v>
      </c>
      <c r="D565" s="1" t="s">
        <v>5336</v>
      </c>
      <c r="E565" s="1" t="s">
        <v>2117</v>
      </c>
      <c r="F565" s="1" t="s">
        <v>5081</v>
      </c>
      <c r="G565" s="1"/>
      <c r="H565" s="1" t="s">
        <v>3642</v>
      </c>
      <c r="I565" s="1">
        <v>52.953944999999997</v>
      </c>
      <c r="J565" s="1">
        <v>-7.79</v>
      </c>
      <c r="K565" s="1" t="s">
        <v>2117</v>
      </c>
      <c r="L565" s="1" t="s">
        <v>2039</v>
      </c>
      <c r="M565" s="1" t="s">
        <v>2042</v>
      </c>
      <c r="N565" s="1" t="s">
        <v>3643</v>
      </c>
      <c r="O565" s="1" t="s">
        <v>3644</v>
      </c>
      <c r="P565" s="1" t="s">
        <v>3645</v>
      </c>
      <c r="Q565" s="1" t="s">
        <v>476</v>
      </c>
      <c r="R565" s="1" t="s">
        <v>5531</v>
      </c>
      <c r="S565" s="1" t="s">
        <v>2463</v>
      </c>
      <c r="T565" s="1" t="s">
        <v>43</v>
      </c>
      <c r="U565" s="1" t="s">
        <v>52</v>
      </c>
      <c r="V565" s="1" t="s">
        <v>39</v>
      </c>
      <c r="W565" s="1" t="s">
        <v>42</v>
      </c>
      <c r="X565" s="1" t="s">
        <v>42</v>
      </c>
      <c r="Y565" s="1" t="s">
        <v>42</v>
      </c>
      <c r="Z565" s="1" t="s">
        <v>62</v>
      </c>
      <c r="AA565" s="5">
        <v>300</v>
      </c>
      <c r="AB565" s="5">
        <v>294</v>
      </c>
      <c r="AC565" s="7">
        <v>594</v>
      </c>
    </row>
    <row r="566" spans="1:29" ht="21" x14ac:dyDescent="0.35">
      <c r="A566" s="1" t="s">
        <v>29</v>
      </c>
      <c r="B566" s="1" t="s">
        <v>3646</v>
      </c>
      <c r="C566" s="1" t="s">
        <v>3647</v>
      </c>
      <c r="D566" s="1" t="s">
        <v>5337</v>
      </c>
      <c r="E566" s="1" t="s">
        <v>3649</v>
      </c>
      <c r="F566" s="1" t="s">
        <v>5013</v>
      </c>
      <c r="G566" s="1"/>
      <c r="H566" s="1" t="s">
        <v>3648</v>
      </c>
      <c r="I566" s="1">
        <v>52.404054000000002</v>
      </c>
      <c r="J566" s="1">
        <v>-8.5777400000000004</v>
      </c>
      <c r="K566" s="1" t="s">
        <v>3649</v>
      </c>
      <c r="L566" s="1" t="s">
        <v>1659</v>
      </c>
      <c r="M566" s="1" t="s">
        <v>1662</v>
      </c>
      <c r="N566" s="1" t="s">
        <v>3650</v>
      </c>
      <c r="O566" s="1" t="s">
        <v>3651</v>
      </c>
      <c r="P566" s="1" t="s">
        <v>3652</v>
      </c>
      <c r="Q566" s="1" t="s">
        <v>476</v>
      </c>
      <c r="R566" s="1" t="s">
        <v>5521</v>
      </c>
      <c r="S566" s="1" t="s">
        <v>2463</v>
      </c>
      <c r="T566" s="1" t="s">
        <v>43</v>
      </c>
      <c r="U566" s="1" t="s">
        <v>52</v>
      </c>
      <c r="V566" s="1" t="s">
        <v>39</v>
      </c>
      <c r="W566" s="1" t="s">
        <v>42</v>
      </c>
      <c r="X566" s="1" t="s">
        <v>42</v>
      </c>
      <c r="Y566" s="1" t="s">
        <v>42</v>
      </c>
      <c r="Z566" s="1" t="s">
        <v>62</v>
      </c>
      <c r="AA566" s="5">
        <v>251</v>
      </c>
      <c r="AB566" s="5">
        <v>254</v>
      </c>
      <c r="AC566" s="7">
        <v>505</v>
      </c>
    </row>
    <row r="567" spans="1:29" ht="21" x14ac:dyDescent="0.35">
      <c r="A567" s="1" t="s">
        <v>29</v>
      </c>
      <c r="B567" s="1" t="s">
        <v>3653</v>
      </c>
      <c r="C567" s="1" t="s">
        <v>3654</v>
      </c>
      <c r="D567" s="1" t="s">
        <v>3656</v>
      </c>
      <c r="E567" s="1" t="s">
        <v>5071</v>
      </c>
      <c r="F567" s="1"/>
      <c r="G567" s="1"/>
      <c r="H567" s="1" t="s">
        <v>3655</v>
      </c>
      <c r="I567" s="1">
        <v>53.969034000000001</v>
      </c>
      <c r="J567" s="1">
        <v>-8.2991630000000001</v>
      </c>
      <c r="K567" s="1" t="s">
        <v>3656</v>
      </c>
      <c r="L567" s="1" t="s">
        <v>1978</v>
      </c>
      <c r="M567" s="1" t="s">
        <v>1980</v>
      </c>
      <c r="N567" s="1" t="s">
        <v>3657</v>
      </c>
      <c r="O567" s="1" t="s">
        <v>3658</v>
      </c>
      <c r="P567" s="1" t="s">
        <v>3659</v>
      </c>
      <c r="Q567" s="1" t="s">
        <v>476</v>
      </c>
      <c r="R567" s="1" t="s">
        <v>5524</v>
      </c>
      <c r="S567" s="1" t="s">
        <v>2463</v>
      </c>
      <c r="T567" s="1" t="s">
        <v>43</v>
      </c>
      <c r="U567" s="1" t="s">
        <v>52</v>
      </c>
      <c r="V567" s="1" t="s">
        <v>39</v>
      </c>
      <c r="W567" s="1" t="s">
        <v>42</v>
      </c>
      <c r="X567" s="1" t="s">
        <v>42</v>
      </c>
      <c r="Y567" s="1" t="s">
        <v>42</v>
      </c>
      <c r="Z567" s="1" t="s">
        <v>42</v>
      </c>
      <c r="AA567" s="5">
        <v>313</v>
      </c>
      <c r="AB567" s="5">
        <v>307</v>
      </c>
      <c r="AC567" s="7">
        <v>620</v>
      </c>
    </row>
    <row r="568" spans="1:29" ht="21" x14ac:dyDescent="0.35">
      <c r="A568" s="1" t="s">
        <v>29</v>
      </c>
      <c r="B568" s="1" t="s">
        <v>3660</v>
      </c>
      <c r="C568" s="1" t="s">
        <v>3661</v>
      </c>
      <c r="D568" s="1" t="s">
        <v>5338</v>
      </c>
      <c r="E568" s="1" t="s">
        <v>5339</v>
      </c>
      <c r="F568" s="1" t="s">
        <v>5015</v>
      </c>
      <c r="G568" s="1"/>
      <c r="H568" s="1" t="s">
        <v>3662</v>
      </c>
      <c r="I568" s="1">
        <v>52.663133999999999</v>
      </c>
      <c r="J568" s="1">
        <v>-8.5408980000000003</v>
      </c>
      <c r="K568" s="1" t="s">
        <v>1690</v>
      </c>
      <c r="L568" s="1" t="s">
        <v>1659</v>
      </c>
      <c r="M568" s="1" t="s">
        <v>1662</v>
      </c>
      <c r="N568" s="1" t="s">
        <v>3663</v>
      </c>
      <c r="O568" s="1" t="s">
        <v>3664</v>
      </c>
      <c r="P568" s="1" t="s">
        <v>3665</v>
      </c>
      <c r="Q568" s="1" t="s">
        <v>476</v>
      </c>
      <c r="R568" s="1" t="s">
        <v>5521</v>
      </c>
      <c r="S568" s="1" t="s">
        <v>2463</v>
      </c>
      <c r="T568" s="1" t="s">
        <v>43</v>
      </c>
      <c r="U568" s="1" t="s">
        <v>52</v>
      </c>
      <c r="V568" s="1" t="s">
        <v>39</v>
      </c>
      <c r="W568" s="1" t="s">
        <v>42</v>
      </c>
      <c r="X568" s="1" t="s">
        <v>42</v>
      </c>
      <c r="Y568" s="1" t="s">
        <v>42</v>
      </c>
      <c r="Z568" s="1" t="s">
        <v>42</v>
      </c>
      <c r="AA568" s="5">
        <v>640</v>
      </c>
      <c r="AB568" s="5">
        <v>720</v>
      </c>
      <c r="AC568" s="7">
        <v>1360</v>
      </c>
    </row>
    <row r="569" spans="1:29" ht="21" x14ac:dyDescent="0.35">
      <c r="A569" s="1" t="s">
        <v>29</v>
      </c>
      <c r="B569" s="1" t="s">
        <v>3666</v>
      </c>
      <c r="C569" s="1" t="s">
        <v>3667</v>
      </c>
      <c r="D569" s="1" t="s">
        <v>5340</v>
      </c>
      <c r="E569" s="1" t="s">
        <v>973</v>
      </c>
      <c r="F569" s="1" t="s">
        <v>4900</v>
      </c>
      <c r="G569" s="1"/>
      <c r="H569" s="1" t="s">
        <v>3668</v>
      </c>
      <c r="I569" s="1">
        <v>52.673051000000001</v>
      </c>
      <c r="J569" s="1">
        <v>-9.1045730000000002</v>
      </c>
      <c r="K569" s="1" t="s">
        <v>3669</v>
      </c>
      <c r="L569" s="1" t="s">
        <v>971</v>
      </c>
      <c r="M569" s="1" t="s">
        <v>974</v>
      </c>
      <c r="N569" s="1" t="s">
        <v>3670</v>
      </c>
      <c r="O569" s="1" t="s">
        <v>3671</v>
      </c>
      <c r="P569" s="1" t="s">
        <v>3672</v>
      </c>
      <c r="Q569" s="1" t="s">
        <v>476</v>
      </c>
      <c r="R569" s="1" t="s">
        <v>5521</v>
      </c>
      <c r="S569" s="1" t="s">
        <v>2463</v>
      </c>
      <c r="T569" s="1" t="s">
        <v>43</v>
      </c>
      <c r="U569" s="1" t="s">
        <v>52</v>
      </c>
      <c r="V569" s="1" t="s">
        <v>39</v>
      </c>
      <c r="W569" s="1" t="s">
        <v>42</v>
      </c>
      <c r="X569" s="1" t="s">
        <v>42</v>
      </c>
      <c r="Y569" s="1" t="s">
        <v>42</v>
      </c>
      <c r="Z569" s="1" t="s">
        <v>42</v>
      </c>
      <c r="AA569" s="5">
        <v>156</v>
      </c>
      <c r="AB569" s="5">
        <v>133</v>
      </c>
      <c r="AC569" s="7">
        <v>289</v>
      </c>
    </row>
    <row r="570" spans="1:29" ht="21" x14ac:dyDescent="0.35">
      <c r="A570" s="1" t="s">
        <v>29</v>
      </c>
      <c r="B570" s="1" t="s">
        <v>3673</v>
      </c>
      <c r="C570" s="1" t="s">
        <v>3674</v>
      </c>
      <c r="D570" s="1" t="s">
        <v>5341</v>
      </c>
      <c r="E570" s="1" t="s">
        <v>3676</v>
      </c>
      <c r="F570" s="1" t="s">
        <v>4888</v>
      </c>
      <c r="G570" s="1"/>
      <c r="H570" s="1" t="s">
        <v>3675</v>
      </c>
      <c r="I570" s="1">
        <v>53.100628999999998</v>
      </c>
      <c r="J570" s="1">
        <v>-6.0653579999999998</v>
      </c>
      <c r="K570" s="1" t="s">
        <v>3676</v>
      </c>
      <c r="L570" s="1" t="s">
        <v>921</v>
      </c>
      <c r="M570" s="1" t="s">
        <v>924</v>
      </c>
      <c r="N570" s="1" t="s">
        <v>3677</v>
      </c>
      <c r="O570" s="1" t="s">
        <v>3678</v>
      </c>
      <c r="P570" s="1" t="s">
        <v>3679</v>
      </c>
      <c r="Q570" s="1" t="s">
        <v>2260</v>
      </c>
      <c r="R570" s="1" t="s">
        <v>5520</v>
      </c>
      <c r="S570" s="1" t="s">
        <v>2463</v>
      </c>
      <c r="T570" s="1" t="s">
        <v>43</v>
      </c>
      <c r="U570" s="1" t="s">
        <v>52</v>
      </c>
      <c r="V570" s="1" t="s">
        <v>39</v>
      </c>
      <c r="W570" s="1" t="s">
        <v>42</v>
      </c>
      <c r="X570" s="1" t="s">
        <v>42</v>
      </c>
      <c r="Y570" s="1" t="s">
        <v>42</v>
      </c>
      <c r="Z570" s="1" t="s">
        <v>42</v>
      </c>
      <c r="AA570" s="5">
        <v>378</v>
      </c>
      <c r="AB570" s="5">
        <v>400</v>
      </c>
      <c r="AC570" s="7">
        <v>778</v>
      </c>
    </row>
    <row r="571" spans="1:29" ht="21" x14ac:dyDescent="0.35">
      <c r="A571" s="1" t="s">
        <v>29</v>
      </c>
      <c r="B571" s="1" t="s">
        <v>3680</v>
      </c>
      <c r="C571" s="1" t="s">
        <v>3681</v>
      </c>
      <c r="D571" s="1" t="s">
        <v>5342</v>
      </c>
      <c r="E571" s="1" t="s">
        <v>4755</v>
      </c>
      <c r="F571" s="1"/>
      <c r="G571" s="1"/>
      <c r="H571" s="1" t="s">
        <v>3682</v>
      </c>
      <c r="I571" s="1">
        <v>53.352258999999997</v>
      </c>
      <c r="J571" s="1">
        <v>-6.2577959999999999</v>
      </c>
      <c r="K571" s="1" t="s">
        <v>311</v>
      </c>
      <c r="L571" s="1" t="s">
        <v>32</v>
      </c>
      <c r="M571" s="1" t="s">
        <v>216</v>
      </c>
      <c r="N571" s="1" t="s">
        <v>3683</v>
      </c>
      <c r="O571" s="1" t="s">
        <v>3684</v>
      </c>
      <c r="P571" s="1" t="s">
        <v>3685</v>
      </c>
      <c r="Q571" s="1" t="s">
        <v>476</v>
      </c>
      <c r="R571" s="1" t="s">
        <v>5516</v>
      </c>
      <c r="S571" s="1" t="s">
        <v>2463</v>
      </c>
      <c r="T571" s="1" t="s">
        <v>43</v>
      </c>
      <c r="U571" s="1" t="s">
        <v>52</v>
      </c>
      <c r="V571" s="1" t="s">
        <v>39</v>
      </c>
      <c r="W571" s="1" t="s">
        <v>42</v>
      </c>
      <c r="X571" s="1" t="s">
        <v>42</v>
      </c>
      <c r="Y571" s="1" t="s">
        <v>42</v>
      </c>
      <c r="Z571" s="1" t="s">
        <v>62</v>
      </c>
      <c r="AA571" s="5">
        <v>202</v>
      </c>
      <c r="AB571" s="5">
        <v>201</v>
      </c>
      <c r="AC571" s="7">
        <v>403</v>
      </c>
    </row>
    <row r="572" spans="1:29" ht="21" x14ac:dyDescent="0.35">
      <c r="A572" s="1" t="s">
        <v>29</v>
      </c>
      <c r="B572" s="1" t="s">
        <v>3686</v>
      </c>
      <c r="C572" s="1" t="s">
        <v>3687</v>
      </c>
      <c r="D572" s="1" t="s">
        <v>3687</v>
      </c>
      <c r="E572" s="1" t="s">
        <v>5343</v>
      </c>
      <c r="F572" s="1" t="s">
        <v>3689</v>
      </c>
      <c r="G572" s="1" t="s">
        <v>4672</v>
      </c>
      <c r="H572" s="1" t="s">
        <v>3688</v>
      </c>
      <c r="I572" s="1">
        <v>53.579186</v>
      </c>
      <c r="J572" s="1">
        <v>-6.1158929999999998</v>
      </c>
      <c r="K572" s="1" t="s">
        <v>3689</v>
      </c>
      <c r="L572" s="1" t="s">
        <v>32</v>
      </c>
      <c r="M572" s="1" t="s">
        <v>35</v>
      </c>
      <c r="N572" s="1" t="s">
        <v>3690</v>
      </c>
      <c r="O572" s="1" t="s">
        <v>3691</v>
      </c>
      <c r="P572" s="1" t="s">
        <v>3692</v>
      </c>
      <c r="Q572" s="1" t="s">
        <v>476</v>
      </c>
      <c r="R572" s="1" t="s">
        <v>5515</v>
      </c>
      <c r="S572" s="1" t="s">
        <v>2463</v>
      </c>
      <c r="T572" s="1" t="s">
        <v>43</v>
      </c>
      <c r="U572" s="1" t="s">
        <v>52</v>
      </c>
      <c r="V572" s="1" t="s">
        <v>39</v>
      </c>
      <c r="W572" s="1" t="s">
        <v>42</v>
      </c>
      <c r="X572" s="1" t="s">
        <v>42</v>
      </c>
      <c r="Y572" s="1" t="s">
        <v>42</v>
      </c>
      <c r="Z572" s="1" t="s">
        <v>42</v>
      </c>
      <c r="AA572" s="5">
        <v>488</v>
      </c>
      <c r="AB572" s="5">
        <v>537</v>
      </c>
      <c r="AC572" s="7">
        <v>1025</v>
      </c>
    </row>
    <row r="573" spans="1:29" ht="21" x14ac:dyDescent="0.35">
      <c r="A573" s="1" t="s">
        <v>29</v>
      </c>
      <c r="B573" s="1" t="s">
        <v>3693</v>
      </c>
      <c r="C573" s="1" t="s">
        <v>3694</v>
      </c>
      <c r="D573" s="1" t="s">
        <v>5344</v>
      </c>
      <c r="E573" s="1" t="s">
        <v>5345</v>
      </c>
      <c r="F573" s="1" t="s">
        <v>5346</v>
      </c>
      <c r="G573" s="1" t="s">
        <v>5347</v>
      </c>
      <c r="H573" s="1" t="s">
        <v>3695</v>
      </c>
      <c r="I573" s="1">
        <v>55.264735999999999</v>
      </c>
      <c r="J573" s="1">
        <v>-8.2212379999999996</v>
      </c>
      <c r="K573" s="1" t="s">
        <v>3696</v>
      </c>
      <c r="L573" s="1" t="s">
        <v>1299</v>
      </c>
      <c r="M573" s="1" t="s">
        <v>1302</v>
      </c>
      <c r="N573" s="1" t="s">
        <v>3697</v>
      </c>
      <c r="O573" s="1" t="s">
        <v>3698</v>
      </c>
      <c r="P573" s="1" t="s">
        <v>3699</v>
      </c>
      <c r="Q573" s="1" t="s">
        <v>476</v>
      </c>
      <c r="R573" s="1" t="s">
        <v>5523</v>
      </c>
      <c r="S573" s="1" t="s">
        <v>2463</v>
      </c>
      <c r="T573" s="1" t="s">
        <v>75</v>
      </c>
      <c r="U573" s="1" t="s">
        <v>52</v>
      </c>
      <c r="V573" s="1" t="s">
        <v>39</v>
      </c>
      <c r="W573" s="1" t="s">
        <v>42</v>
      </c>
      <c r="X573" s="1" t="s">
        <v>62</v>
      </c>
      <c r="Y573" s="1" t="s">
        <v>62</v>
      </c>
      <c r="Z573" s="1" t="s">
        <v>62</v>
      </c>
      <c r="AA573" s="5">
        <v>7</v>
      </c>
      <c r="AB573" s="5">
        <v>4</v>
      </c>
      <c r="AC573" s="7">
        <v>11</v>
      </c>
    </row>
    <row r="574" spans="1:29" ht="21" x14ac:dyDescent="0.35">
      <c r="A574" s="1" t="s">
        <v>29</v>
      </c>
      <c r="B574" s="1" t="s">
        <v>3700</v>
      </c>
      <c r="C574" s="1" t="s">
        <v>3701</v>
      </c>
      <c r="D574" s="1" t="s">
        <v>5348</v>
      </c>
      <c r="E574" s="1" t="s">
        <v>5349</v>
      </c>
      <c r="F574" s="1" t="s">
        <v>5267</v>
      </c>
      <c r="G574" s="1"/>
      <c r="H574" s="1" t="s">
        <v>3702</v>
      </c>
      <c r="I574" s="1">
        <v>54.964092000000001</v>
      </c>
      <c r="J574" s="1">
        <v>-7.7249889999999999</v>
      </c>
      <c r="K574" s="1" t="s">
        <v>1309</v>
      </c>
      <c r="L574" s="1" t="s">
        <v>1299</v>
      </c>
      <c r="M574" s="1" t="s">
        <v>1302</v>
      </c>
      <c r="N574" s="1" t="s">
        <v>3703</v>
      </c>
      <c r="O574" s="1" t="s">
        <v>3704</v>
      </c>
      <c r="P574" s="1" t="s">
        <v>3705</v>
      </c>
      <c r="Q574" s="1" t="s">
        <v>476</v>
      </c>
      <c r="R574" s="1" t="s">
        <v>5523</v>
      </c>
      <c r="S574" s="1" t="s">
        <v>2463</v>
      </c>
      <c r="T574" s="1" t="s">
        <v>75</v>
      </c>
      <c r="U574" s="1" t="s">
        <v>52</v>
      </c>
      <c r="V574" s="1" t="s">
        <v>39</v>
      </c>
      <c r="W574" s="1" t="s">
        <v>42</v>
      </c>
      <c r="X574" s="1" t="s">
        <v>42</v>
      </c>
      <c r="Y574" s="1" t="s">
        <v>42</v>
      </c>
      <c r="Z574" s="1" t="s">
        <v>42</v>
      </c>
      <c r="AA574" s="5">
        <v>182</v>
      </c>
      <c r="AB574" s="5">
        <v>142</v>
      </c>
      <c r="AC574" s="7">
        <v>324</v>
      </c>
    </row>
    <row r="575" spans="1:29" ht="21" x14ac:dyDescent="0.35">
      <c r="A575" s="1" t="s">
        <v>29</v>
      </c>
      <c r="B575" s="1" t="s">
        <v>3706</v>
      </c>
      <c r="C575" s="1" t="s">
        <v>3654</v>
      </c>
      <c r="D575" s="1" t="s">
        <v>5350</v>
      </c>
      <c r="E575" s="1" t="s">
        <v>5351</v>
      </c>
      <c r="F575" s="1" t="s">
        <v>1916</v>
      </c>
      <c r="G575" s="1"/>
      <c r="H575" s="1" t="s">
        <v>3707</v>
      </c>
      <c r="I575" s="1">
        <v>52.264397000000002</v>
      </c>
      <c r="J575" s="1">
        <v>-7.0987669999999996</v>
      </c>
      <c r="K575" s="1" t="s">
        <v>1916</v>
      </c>
      <c r="L575" s="1" t="s">
        <v>823</v>
      </c>
      <c r="M575" s="1" t="s">
        <v>825</v>
      </c>
      <c r="N575" s="1" t="s">
        <v>3708</v>
      </c>
      <c r="O575" s="1" t="s">
        <v>3709</v>
      </c>
      <c r="P575" s="1" t="s">
        <v>3710</v>
      </c>
      <c r="Q575" s="1" t="s">
        <v>476</v>
      </c>
      <c r="R575" s="1" t="s">
        <v>5518</v>
      </c>
      <c r="S575" s="1" t="s">
        <v>2463</v>
      </c>
      <c r="T575" s="1" t="s">
        <v>43</v>
      </c>
      <c r="U575" s="1" t="s">
        <v>52</v>
      </c>
      <c r="V575" s="1" t="s">
        <v>39</v>
      </c>
      <c r="W575" s="1" t="s">
        <v>42</v>
      </c>
      <c r="X575" s="1" t="s">
        <v>42</v>
      </c>
      <c r="Y575" s="1" t="s">
        <v>42</v>
      </c>
      <c r="Z575" s="1" t="s">
        <v>42</v>
      </c>
      <c r="AA575" s="5">
        <v>481</v>
      </c>
      <c r="AB575" s="5">
        <v>523</v>
      </c>
      <c r="AC575" s="7">
        <v>1004</v>
      </c>
    </row>
    <row r="576" spans="1:29" ht="21" x14ac:dyDescent="0.35">
      <c r="A576" s="1" t="s">
        <v>29</v>
      </c>
      <c r="B576" s="1" t="s">
        <v>3711</v>
      </c>
      <c r="C576" s="1" t="s">
        <v>3712</v>
      </c>
      <c r="D576" s="1" t="s">
        <v>5090</v>
      </c>
      <c r="E576" s="1" t="s">
        <v>5352</v>
      </c>
      <c r="F576" s="1" t="s">
        <v>4951</v>
      </c>
      <c r="G576" s="1"/>
      <c r="H576" s="1" t="s">
        <v>3713</v>
      </c>
      <c r="I576" s="1">
        <v>54.475155999999998</v>
      </c>
      <c r="J576" s="1">
        <v>-8.2793279999999996</v>
      </c>
      <c r="K576" s="1" t="s">
        <v>3714</v>
      </c>
      <c r="L576" s="1" t="s">
        <v>1299</v>
      </c>
      <c r="M576" s="1" t="s">
        <v>1302</v>
      </c>
      <c r="N576" s="1" t="s">
        <v>3715</v>
      </c>
      <c r="O576" s="1" t="s">
        <v>3716</v>
      </c>
      <c r="P576" s="1" t="s">
        <v>3717</v>
      </c>
      <c r="Q576" s="1" t="s">
        <v>476</v>
      </c>
      <c r="R576" s="1" t="s">
        <v>5523</v>
      </c>
      <c r="S576" s="1" t="s">
        <v>2463</v>
      </c>
      <c r="T576" s="1" t="s">
        <v>43</v>
      </c>
      <c r="U576" s="1" t="s">
        <v>52</v>
      </c>
      <c r="V576" s="1" t="s">
        <v>39</v>
      </c>
      <c r="W576" s="1" t="s">
        <v>42</v>
      </c>
      <c r="X576" s="1" t="s">
        <v>42</v>
      </c>
      <c r="Y576" s="1" t="s">
        <v>42</v>
      </c>
      <c r="Z576" s="1" t="s">
        <v>42</v>
      </c>
      <c r="AA576" s="5">
        <v>162</v>
      </c>
      <c r="AB576" s="5">
        <v>171</v>
      </c>
      <c r="AC576" s="7">
        <v>333</v>
      </c>
    </row>
    <row r="577" spans="1:29" ht="21" x14ac:dyDescent="0.35">
      <c r="A577" s="1" t="s">
        <v>29</v>
      </c>
      <c r="B577" s="1" t="s">
        <v>3718</v>
      </c>
      <c r="C577" s="1" t="s">
        <v>3719</v>
      </c>
      <c r="D577" s="1" t="s">
        <v>5353</v>
      </c>
      <c r="E577" s="1" t="s">
        <v>5354</v>
      </c>
      <c r="F577" s="1" t="s">
        <v>4951</v>
      </c>
      <c r="G577" s="1"/>
      <c r="H577" s="1" t="s">
        <v>3720</v>
      </c>
      <c r="I577" s="1">
        <v>55.187047</v>
      </c>
      <c r="J577" s="1">
        <v>-7.050878</v>
      </c>
      <c r="K577" s="1" t="s">
        <v>3721</v>
      </c>
      <c r="L577" s="1" t="s">
        <v>1299</v>
      </c>
      <c r="M577" s="1" t="s">
        <v>1302</v>
      </c>
      <c r="N577" s="1" t="s">
        <v>3722</v>
      </c>
      <c r="O577" s="1" t="s">
        <v>3723</v>
      </c>
      <c r="P577" s="1" t="s">
        <v>3724</v>
      </c>
      <c r="Q577" s="1" t="s">
        <v>476</v>
      </c>
      <c r="R577" s="1" t="s">
        <v>5523</v>
      </c>
      <c r="S577" s="1" t="s">
        <v>2463</v>
      </c>
      <c r="T577" s="1" t="s">
        <v>43</v>
      </c>
      <c r="U577" s="1" t="s">
        <v>52</v>
      </c>
      <c r="V577" s="1" t="s">
        <v>39</v>
      </c>
      <c r="W577" s="1" t="s">
        <v>42</v>
      </c>
      <c r="X577" s="1" t="s">
        <v>42</v>
      </c>
      <c r="Y577" s="1" t="s">
        <v>42</v>
      </c>
      <c r="Z577" s="1" t="s">
        <v>62</v>
      </c>
      <c r="AA577" s="5">
        <v>311</v>
      </c>
      <c r="AB577" s="5">
        <v>337</v>
      </c>
      <c r="AC577" s="7">
        <v>648</v>
      </c>
    </row>
    <row r="578" spans="1:29" ht="21" x14ac:dyDescent="0.35">
      <c r="A578" s="1" t="s">
        <v>29</v>
      </c>
      <c r="B578" s="1" t="s">
        <v>3725</v>
      </c>
      <c r="C578" s="1" t="s">
        <v>3726</v>
      </c>
      <c r="D578" s="1" t="s">
        <v>5355</v>
      </c>
      <c r="E578" s="1" t="s">
        <v>5356</v>
      </c>
      <c r="F578" s="1" t="s">
        <v>5357</v>
      </c>
      <c r="G578" s="1"/>
      <c r="H578" s="1" t="s">
        <v>3727</v>
      </c>
      <c r="I578" s="1">
        <v>53.400257000000003</v>
      </c>
      <c r="J578" s="1">
        <v>-6.156682</v>
      </c>
      <c r="K578" s="1" t="s">
        <v>48</v>
      </c>
      <c r="L578" s="1" t="s">
        <v>32</v>
      </c>
      <c r="M578" s="1" t="s">
        <v>35</v>
      </c>
      <c r="N578" s="1" t="s">
        <v>3728</v>
      </c>
      <c r="O578" s="1" t="s">
        <v>3729</v>
      </c>
      <c r="P578" s="1" t="s">
        <v>3730</v>
      </c>
      <c r="Q578" s="1" t="s">
        <v>476</v>
      </c>
      <c r="R578" s="1" t="s">
        <v>5515</v>
      </c>
      <c r="S578" s="1" t="s">
        <v>2463</v>
      </c>
      <c r="T578" s="1" t="s">
        <v>75</v>
      </c>
      <c r="U578" s="1" t="s">
        <v>52</v>
      </c>
      <c r="V578" s="1" t="s">
        <v>39</v>
      </c>
      <c r="W578" s="1" t="s">
        <v>42</v>
      </c>
      <c r="X578" s="1" t="s">
        <v>42</v>
      </c>
      <c r="Y578" s="1" t="s">
        <v>42</v>
      </c>
      <c r="Z578" s="1" t="s">
        <v>42</v>
      </c>
      <c r="AA578" s="5">
        <v>222</v>
      </c>
      <c r="AB578" s="5">
        <v>231</v>
      </c>
      <c r="AC578" s="7">
        <v>453</v>
      </c>
    </row>
    <row r="579" spans="1:29" ht="21" x14ac:dyDescent="0.35">
      <c r="A579" s="1" t="s">
        <v>29</v>
      </c>
      <c r="B579" s="1" t="s">
        <v>3731</v>
      </c>
      <c r="C579" s="1" t="s">
        <v>3732</v>
      </c>
      <c r="D579" s="1" t="s">
        <v>3734</v>
      </c>
      <c r="E579" s="1" t="s">
        <v>4901</v>
      </c>
      <c r="F579" s="1"/>
      <c r="G579" s="1"/>
      <c r="H579" s="1" t="s">
        <v>3733</v>
      </c>
      <c r="I579" s="1">
        <v>51.714623000000003</v>
      </c>
      <c r="J579" s="1">
        <v>-9.1153340000000007</v>
      </c>
      <c r="K579" s="1" t="s">
        <v>3734</v>
      </c>
      <c r="L579" s="1" t="s">
        <v>1011</v>
      </c>
      <c r="M579" s="1" t="s">
        <v>1014</v>
      </c>
      <c r="N579" s="1" t="s">
        <v>3735</v>
      </c>
      <c r="O579" s="1" t="s">
        <v>3736</v>
      </c>
      <c r="P579" s="1" t="s">
        <v>3737</v>
      </c>
      <c r="Q579" s="1" t="s">
        <v>476</v>
      </c>
      <c r="R579" s="1" t="s">
        <v>5522</v>
      </c>
      <c r="S579" s="1" t="s">
        <v>2463</v>
      </c>
      <c r="T579" s="1" t="s">
        <v>43</v>
      </c>
      <c r="U579" s="1" t="s">
        <v>52</v>
      </c>
      <c r="V579" s="1" t="s">
        <v>39</v>
      </c>
      <c r="W579" s="1" t="s">
        <v>42</v>
      </c>
      <c r="X579" s="1" t="s">
        <v>42</v>
      </c>
      <c r="Y579" s="1" t="s">
        <v>42</v>
      </c>
      <c r="Z579" s="1" t="s">
        <v>42</v>
      </c>
      <c r="AA579" s="5">
        <v>332</v>
      </c>
      <c r="AB579" s="5">
        <v>310</v>
      </c>
      <c r="AC579" s="7">
        <v>642</v>
      </c>
    </row>
    <row r="580" spans="1:29" ht="21" x14ac:dyDescent="0.35">
      <c r="A580" s="1" t="s">
        <v>29</v>
      </c>
      <c r="B580" s="1" t="s">
        <v>3738</v>
      </c>
      <c r="C580" s="1" t="s">
        <v>3739</v>
      </c>
      <c r="D580" s="1" t="s">
        <v>5358</v>
      </c>
      <c r="E580" s="1" t="s">
        <v>3741</v>
      </c>
      <c r="F580" s="1" t="s">
        <v>5034</v>
      </c>
      <c r="G580" s="1"/>
      <c r="H580" s="1" t="s">
        <v>3740</v>
      </c>
      <c r="I580" s="1">
        <v>53.499628000000001</v>
      </c>
      <c r="J580" s="1">
        <v>-6.4582670000000002</v>
      </c>
      <c r="K580" s="1" t="s">
        <v>3741</v>
      </c>
      <c r="L580" s="1" t="s">
        <v>1745</v>
      </c>
      <c r="M580" s="1" t="s">
        <v>1748</v>
      </c>
      <c r="N580" s="1" t="s">
        <v>3742</v>
      </c>
      <c r="O580" s="1" t="s">
        <v>3743</v>
      </c>
      <c r="P580" s="1" t="s">
        <v>3744</v>
      </c>
      <c r="Q580" s="1" t="s">
        <v>476</v>
      </c>
      <c r="R580" s="1" t="s">
        <v>5529</v>
      </c>
      <c r="S580" s="1" t="s">
        <v>2463</v>
      </c>
      <c r="T580" s="1" t="s">
        <v>43</v>
      </c>
      <c r="U580" s="1" t="s">
        <v>52</v>
      </c>
      <c r="V580" s="1" t="s">
        <v>39</v>
      </c>
      <c r="W580" s="1" t="s">
        <v>42</v>
      </c>
      <c r="X580" s="1" t="s">
        <v>42</v>
      </c>
      <c r="Y580" s="1" t="s">
        <v>42</v>
      </c>
      <c r="Z580" s="1" t="s">
        <v>42</v>
      </c>
      <c r="AA580" s="5">
        <v>559</v>
      </c>
      <c r="AB580" s="5">
        <v>573</v>
      </c>
      <c r="AC580" s="7">
        <v>1132</v>
      </c>
    </row>
    <row r="581" spans="1:29" ht="21" x14ac:dyDescent="0.35">
      <c r="A581" s="1" t="s">
        <v>29</v>
      </c>
      <c r="B581" s="1" t="s">
        <v>3745</v>
      </c>
      <c r="C581" s="1" t="s">
        <v>3746</v>
      </c>
      <c r="D581" s="1" t="s">
        <v>3747</v>
      </c>
      <c r="E581" s="1" t="s">
        <v>5359</v>
      </c>
      <c r="F581" s="1"/>
      <c r="G581" s="1"/>
      <c r="H581" s="1" t="s">
        <v>3748</v>
      </c>
      <c r="I581" s="1">
        <v>53.922803999999999</v>
      </c>
      <c r="J581" s="1">
        <v>-7.8723999999999998</v>
      </c>
      <c r="K581" s="1" t="s">
        <v>3749</v>
      </c>
      <c r="L581" s="1" t="s">
        <v>3185</v>
      </c>
      <c r="M581" s="1" t="s">
        <v>3188</v>
      </c>
      <c r="N581" s="1" t="s">
        <v>3750</v>
      </c>
      <c r="O581" s="1" t="s">
        <v>3751</v>
      </c>
      <c r="P581" s="1" t="s">
        <v>3752</v>
      </c>
      <c r="Q581" s="1" t="s">
        <v>2260</v>
      </c>
      <c r="R581" s="1" t="s">
        <v>5527</v>
      </c>
      <c r="S581" s="1" t="s">
        <v>2463</v>
      </c>
      <c r="T581" s="1" t="s">
        <v>43</v>
      </c>
      <c r="U581" s="1" t="s">
        <v>52</v>
      </c>
      <c r="V581" s="1" t="s">
        <v>39</v>
      </c>
      <c r="W581" s="1" t="s">
        <v>42</v>
      </c>
      <c r="X581" s="1" t="s">
        <v>42</v>
      </c>
      <c r="Y581" s="1" t="s">
        <v>42</v>
      </c>
      <c r="Z581" s="1" t="s">
        <v>42</v>
      </c>
      <c r="AA581" s="5">
        <v>274</v>
      </c>
      <c r="AB581" s="5">
        <v>257</v>
      </c>
      <c r="AC581" s="7">
        <v>531</v>
      </c>
    </row>
    <row r="582" spans="1:29" ht="31.5" x14ac:dyDescent="0.35">
      <c r="A582" s="1" t="s">
        <v>29</v>
      </c>
      <c r="B582" s="1" t="s">
        <v>3753</v>
      </c>
      <c r="C582" s="1" t="s">
        <v>3754</v>
      </c>
      <c r="D582" s="1" t="s">
        <v>3755</v>
      </c>
      <c r="E582" s="1" t="s">
        <v>3756</v>
      </c>
      <c r="F582" s="1" t="s">
        <v>5360</v>
      </c>
      <c r="G582" s="1"/>
      <c r="H582" s="1" t="s">
        <v>3757</v>
      </c>
      <c r="I582" s="1">
        <v>51.673872000000003</v>
      </c>
      <c r="J582" s="1">
        <v>-9.4465450000000004</v>
      </c>
      <c r="K582" s="1" t="s">
        <v>3758</v>
      </c>
      <c r="L582" s="1" t="s">
        <v>1011</v>
      </c>
      <c r="M582" s="1" t="s">
        <v>1014</v>
      </c>
      <c r="N582" s="1" t="s">
        <v>3759</v>
      </c>
      <c r="O582" s="1" t="s">
        <v>3760</v>
      </c>
      <c r="P582" s="1" t="s">
        <v>3761</v>
      </c>
      <c r="Q582" s="1" t="s">
        <v>476</v>
      </c>
      <c r="R582" s="1" t="s">
        <v>5522</v>
      </c>
      <c r="S582" s="1" t="s">
        <v>2463</v>
      </c>
      <c r="T582" s="1" t="s">
        <v>1219</v>
      </c>
      <c r="U582" s="1" t="s">
        <v>52</v>
      </c>
      <c r="V582" s="1" t="s">
        <v>39</v>
      </c>
      <c r="W582" s="1" t="s">
        <v>42</v>
      </c>
      <c r="X582" s="1" t="s">
        <v>42</v>
      </c>
      <c r="Y582" s="1" t="s">
        <v>42</v>
      </c>
      <c r="Z582" s="1" t="s">
        <v>42</v>
      </c>
      <c r="AA582" s="5">
        <v>357</v>
      </c>
      <c r="AB582" s="5">
        <v>395</v>
      </c>
      <c r="AC582" s="7">
        <v>752</v>
      </c>
    </row>
    <row r="583" spans="1:29" ht="21" x14ac:dyDescent="0.35">
      <c r="A583" s="1" t="s">
        <v>29</v>
      </c>
      <c r="B583" s="1" t="s">
        <v>3762</v>
      </c>
      <c r="C583" s="1" t="s">
        <v>3763</v>
      </c>
      <c r="D583" s="1" t="s">
        <v>5361</v>
      </c>
      <c r="E583" s="1" t="s">
        <v>5362</v>
      </c>
      <c r="F583" s="1" t="s">
        <v>5363</v>
      </c>
      <c r="G583" s="1" t="s">
        <v>5364</v>
      </c>
      <c r="H583" s="1" t="s">
        <v>3764</v>
      </c>
      <c r="I583" s="1">
        <v>54.262160000000002</v>
      </c>
      <c r="J583" s="1">
        <v>-6.9505970000000001</v>
      </c>
      <c r="K583" s="1" t="s">
        <v>1878</v>
      </c>
      <c r="L583" s="1" t="s">
        <v>1878</v>
      </c>
      <c r="M583" s="1" t="s">
        <v>1881</v>
      </c>
      <c r="N583" s="1" t="s">
        <v>3765</v>
      </c>
      <c r="O583" s="1" t="s">
        <v>3766</v>
      </c>
      <c r="P583" s="1" t="s">
        <v>3767</v>
      </c>
      <c r="Q583" s="1" t="s">
        <v>2260</v>
      </c>
      <c r="R583" s="1" t="s">
        <v>5517</v>
      </c>
      <c r="S583" s="1" t="s">
        <v>2463</v>
      </c>
      <c r="T583" s="1" t="s">
        <v>75</v>
      </c>
      <c r="U583" s="1" t="s">
        <v>52</v>
      </c>
      <c r="V583" s="1" t="s">
        <v>39</v>
      </c>
      <c r="W583" s="1" t="s">
        <v>42</v>
      </c>
      <c r="X583" s="1" t="s">
        <v>42</v>
      </c>
      <c r="Y583" s="1" t="s">
        <v>42</v>
      </c>
      <c r="Z583" s="1" t="s">
        <v>42</v>
      </c>
      <c r="AA583" s="5">
        <v>223</v>
      </c>
      <c r="AB583" s="5">
        <v>179</v>
      </c>
      <c r="AC583" s="7">
        <v>402</v>
      </c>
    </row>
    <row r="584" spans="1:29" ht="21" x14ac:dyDescent="0.35">
      <c r="A584" s="1" t="s">
        <v>29</v>
      </c>
      <c r="B584" s="1" t="s">
        <v>3768</v>
      </c>
      <c r="C584" s="1" t="s">
        <v>3769</v>
      </c>
      <c r="D584" s="1" t="s">
        <v>5365</v>
      </c>
      <c r="E584" s="1" t="s">
        <v>446</v>
      </c>
      <c r="F584" s="1"/>
      <c r="G584" s="1"/>
      <c r="H584" s="1" t="s">
        <v>3770</v>
      </c>
      <c r="I584" s="1">
        <v>53.310963999999998</v>
      </c>
      <c r="J584" s="1">
        <v>-6.286848</v>
      </c>
      <c r="K584" s="1" t="s">
        <v>448</v>
      </c>
      <c r="L584" s="1" t="s">
        <v>32</v>
      </c>
      <c r="M584" s="1" t="s">
        <v>216</v>
      </c>
      <c r="N584" s="1" t="s">
        <v>3771</v>
      </c>
      <c r="O584" s="1" t="s">
        <v>3772</v>
      </c>
      <c r="P584" s="1" t="s">
        <v>3773</v>
      </c>
      <c r="Q584" s="1" t="s">
        <v>44</v>
      </c>
      <c r="R584" s="1" t="s">
        <v>5516</v>
      </c>
      <c r="S584" s="1" t="s">
        <v>2463</v>
      </c>
      <c r="T584" s="1" t="s">
        <v>43</v>
      </c>
      <c r="U584" s="1" t="s">
        <v>52</v>
      </c>
      <c r="V584" s="1" t="s">
        <v>39</v>
      </c>
      <c r="W584" s="1" t="s">
        <v>42</v>
      </c>
      <c r="X584" s="1" t="s">
        <v>42</v>
      </c>
      <c r="Y584" s="1" t="s">
        <v>42</v>
      </c>
      <c r="Z584" s="1" t="s">
        <v>42</v>
      </c>
      <c r="AA584" s="5">
        <v>229</v>
      </c>
      <c r="AB584" s="5">
        <v>214</v>
      </c>
      <c r="AC584" s="7">
        <v>443</v>
      </c>
    </row>
    <row r="585" spans="1:29" ht="21" x14ac:dyDescent="0.35">
      <c r="A585" s="1" t="s">
        <v>29</v>
      </c>
      <c r="B585" s="1" t="s">
        <v>3774</v>
      </c>
      <c r="C585" s="1" t="s">
        <v>3775</v>
      </c>
      <c r="D585" s="1" t="s">
        <v>3776</v>
      </c>
      <c r="E585" s="1" t="s">
        <v>5366</v>
      </c>
      <c r="F585" s="1"/>
      <c r="G585" s="1"/>
      <c r="H585" s="1" t="s">
        <v>3777</v>
      </c>
      <c r="I585" s="1">
        <v>52.387459</v>
      </c>
      <c r="J585" s="1">
        <v>-9.2970439999999996</v>
      </c>
      <c r="K585" s="1" t="s">
        <v>3778</v>
      </c>
      <c r="L585" s="1" t="s">
        <v>1659</v>
      </c>
      <c r="M585" s="1" t="s">
        <v>1662</v>
      </c>
      <c r="N585" s="1" t="s">
        <v>3779</v>
      </c>
      <c r="O585" s="1" t="s">
        <v>3780</v>
      </c>
      <c r="P585" s="1" t="s">
        <v>3781</v>
      </c>
      <c r="Q585" s="1" t="s">
        <v>2260</v>
      </c>
      <c r="R585" s="1" t="s">
        <v>5521</v>
      </c>
      <c r="S585" s="1" t="s">
        <v>2463</v>
      </c>
      <c r="T585" s="1" t="s">
        <v>43</v>
      </c>
      <c r="U585" s="1" t="s">
        <v>52</v>
      </c>
      <c r="V585" s="1" t="s">
        <v>39</v>
      </c>
      <c r="W585" s="1" t="s">
        <v>42</v>
      </c>
      <c r="X585" s="1" t="s">
        <v>42</v>
      </c>
      <c r="Y585" s="1" t="s">
        <v>42</v>
      </c>
      <c r="Z585" s="1" t="s">
        <v>42</v>
      </c>
      <c r="AA585" s="5">
        <v>325</v>
      </c>
      <c r="AB585" s="5">
        <v>344</v>
      </c>
      <c r="AC585" s="7">
        <v>669</v>
      </c>
    </row>
    <row r="586" spans="1:29" ht="31.5" x14ac:dyDescent="0.35">
      <c r="A586" s="1" t="s">
        <v>29</v>
      </c>
      <c r="B586" s="1" t="s">
        <v>3782</v>
      </c>
      <c r="C586" s="1" t="s">
        <v>3783</v>
      </c>
      <c r="D586" s="1" t="s">
        <v>5367</v>
      </c>
      <c r="E586" s="1" t="s">
        <v>5368</v>
      </c>
      <c r="F586" s="1"/>
      <c r="G586" s="1" t="s">
        <v>1326</v>
      </c>
      <c r="H586" s="1" t="s">
        <v>3784</v>
      </c>
      <c r="I586" s="1">
        <v>53.282535000000003</v>
      </c>
      <c r="J586" s="1">
        <v>-8.9848780000000001</v>
      </c>
      <c r="K586" s="1" t="s">
        <v>1348</v>
      </c>
      <c r="L586" s="1" t="s">
        <v>1326</v>
      </c>
      <c r="M586" s="1" t="s">
        <v>1349</v>
      </c>
      <c r="N586" s="1" t="s">
        <v>3785</v>
      </c>
      <c r="O586" s="1" t="s">
        <v>3786</v>
      </c>
      <c r="P586" s="1" t="s">
        <v>3787</v>
      </c>
      <c r="Q586" s="1" t="s">
        <v>2260</v>
      </c>
      <c r="R586" s="1" t="s">
        <v>5524</v>
      </c>
      <c r="S586" s="1" t="s">
        <v>2463</v>
      </c>
      <c r="T586" s="1" t="s">
        <v>43</v>
      </c>
      <c r="U586" s="1" t="s">
        <v>52</v>
      </c>
      <c r="V586" s="1" t="s">
        <v>39</v>
      </c>
      <c r="W586" s="1" t="s">
        <v>42</v>
      </c>
      <c r="X586" s="1" t="s">
        <v>42</v>
      </c>
      <c r="Y586" s="1" t="s">
        <v>42</v>
      </c>
      <c r="Z586" s="1" t="s">
        <v>62</v>
      </c>
      <c r="AA586" s="5">
        <v>344</v>
      </c>
      <c r="AB586" s="5">
        <v>366</v>
      </c>
      <c r="AC586" s="7">
        <v>710</v>
      </c>
    </row>
    <row r="587" spans="1:29" ht="21" x14ac:dyDescent="0.35">
      <c r="A587" s="1" t="s">
        <v>29</v>
      </c>
      <c r="B587" s="1" t="s">
        <v>3788</v>
      </c>
      <c r="C587" s="1" t="s">
        <v>3789</v>
      </c>
      <c r="D587" s="1" t="s">
        <v>5369</v>
      </c>
      <c r="E587" s="1" t="s">
        <v>3209</v>
      </c>
      <c r="F587" s="1" t="s">
        <v>195</v>
      </c>
      <c r="G587" s="1" t="s">
        <v>4677</v>
      </c>
      <c r="H587" s="1" t="s">
        <v>3790</v>
      </c>
      <c r="I587" s="1">
        <v>53.336533000000003</v>
      </c>
      <c r="J587" s="1">
        <v>-6.4622900000000003</v>
      </c>
      <c r="K587" s="1" t="s">
        <v>195</v>
      </c>
      <c r="L587" s="1" t="s">
        <v>32</v>
      </c>
      <c r="M587" s="1" t="s">
        <v>132</v>
      </c>
      <c r="N587" s="1" t="s">
        <v>3791</v>
      </c>
      <c r="O587" s="1" t="s">
        <v>3792</v>
      </c>
      <c r="P587" s="1" t="s">
        <v>3793</v>
      </c>
      <c r="Q587" s="1" t="s">
        <v>2260</v>
      </c>
      <c r="R587" s="1" t="s">
        <v>5515</v>
      </c>
      <c r="S587" s="1" t="s">
        <v>2463</v>
      </c>
      <c r="T587" s="1" t="s">
        <v>43</v>
      </c>
      <c r="U587" s="1" t="s">
        <v>52</v>
      </c>
      <c r="V587" s="1" t="s">
        <v>39</v>
      </c>
      <c r="W587" s="1" t="s">
        <v>42</v>
      </c>
      <c r="X587" s="1" t="s">
        <v>42</v>
      </c>
      <c r="Y587" s="1" t="s">
        <v>42</v>
      </c>
      <c r="Z587" s="1" t="s">
        <v>42</v>
      </c>
      <c r="AA587" s="5">
        <v>476</v>
      </c>
      <c r="AB587" s="5">
        <v>505</v>
      </c>
      <c r="AC587" s="7">
        <v>981</v>
      </c>
    </row>
    <row r="588" spans="1:29" ht="21" x14ac:dyDescent="0.35">
      <c r="A588" s="1" t="s">
        <v>29</v>
      </c>
      <c r="B588" s="1" t="s">
        <v>3794</v>
      </c>
      <c r="C588" s="1" t="s">
        <v>3795</v>
      </c>
      <c r="D588" s="1" t="s">
        <v>5370</v>
      </c>
      <c r="E588" s="1" t="s">
        <v>5371</v>
      </c>
      <c r="F588" s="1" t="s">
        <v>5372</v>
      </c>
      <c r="G588" s="1" t="s">
        <v>4694</v>
      </c>
      <c r="H588" s="1" t="s">
        <v>3796</v>
      </c>
      <c r="I588" s="1">
        <v>53.397775000000003</v>
      </c>
      <c r="J588" s="1">
        <v>-6.4350889999999996</v>
      </c>
      <c r="K588" s="1" t="s">
        <v>2270</v>
      </c>
      <c r="L588" s="1" t="s">
        <v>32</v>
      </c>
      <c r="M588" s="1" t="s">
        <v>35</v>
      </c>
      <c r="N588" s="1" t="s">
        <v>3797</v>
      </c>
      <c r="O588" s="1" t="s">
        <v>3798</v>
      </c>
      <c r="P588" s="1" t="s">
        <v>3799</v>
      </c>
      <c r="Q588" s="1" t="s">
        <v>2260</v>
      </c>
      <c r="R588" s="1" t="s">
        <v>5515</v>
      </c>
      <c r="S588" s="1" t="s">
        <v>2463</v>
      </c>
      <c r="T588" s="1" t="s">
        <v>43</v>
      </c>
      <c r="U588" s="1" t="s">
        <v>52</v>
      </c>
      <c r="V588" s="1" t="s">
        <v>39</v>
      </c>
      <c r="W588" s="1" t="s">
        <v>42</v>
      </c>
      <c r="X588" s="1" t="s">
        <v>42</v>
      </c>
      <c r="Y588" s="1" t="s">
        <v>42</v>
      </c>
      <c r="Z588" s="1" t="s">
        <v>42</v>
      </c>
      <c r="AA588" s="5">
        <v>505</v>
      </c>
      <c r="AB588" s="5">
        <v>574</v>
      </c>
      <c r="AC588" s="7">
        <v>1079</v>
      </c>
    </row>
    <row r="589" spans="1:29" ht="21" x14ac:dyDescent="0.35">
      <c r="A589" s="1" t="s">
        <v>29</v>
      </c>
      <c r="B589" s="1" t="s">
        <v>3800</v>
      </c>
      <c r="C589" s="1" t="s">
        <v>3801</v>
      </c>
      <c r="D589" s="1" t="s">
        <v>5373</v>
      </c>
      <c r="E589" s="1" t="s">
        <v>4897</v>
      </c>
      <c r="F589" s="1" t="s">
        <v>4888</v>
      </c>
      <c r="G589" s="1"/>
      <c r="H589" s="1" t="s">
        <v>3802</v>
      </c>
      <c r="I589" s="1">
        <v>52.985205999999998</v>
      </c>
      <c r="J589" s="1">
        <v>-6.0660930000000004</v>
      </c>
      <c r="K589" s="1" t="s">
        <v>921</v>
      </c>
      <c r="L589" s="1" t="s">
        <v>921</v>
      </c>
      <c r="M589" s="1" t="s">
        <v>924</v>
      </c>
      <c r="N589" s="1" t="s">
        <v>3803</v>
      </c>
      <c r="O589" s="1" t="s">
        <v>3804</v>
      </c>
      <c r="P589" s="1" t="s">
        <v>3805</v>
      </c>
      <c r="Q589" s="1" t="s">
        <v>476</v>
      </c>
      <c r="R589" s="1" t="s">
        <v>5520</v>
      </c>
      <c r="S589" s="1" t="s">
        <v>2463</v>
      </c>
      <c r="T589" s="1" t="s">
        <v>43</v>
      </c>
      <c r="U589" s="1" t="s">
        <v>52</v>
      </c>
      <c r="V589" s="1" t="s">
        <v>39</v>
      </c>
      <c r="W589" s="1" t="s">
        <v>42</v>
      </c>
      <c r="X589" s="1" t="s">
        <v>42</v>
      </c>
      <c r="Y589" s="1" t="s">
        <v>42</v>
      </c>
      <c r="Z589" s="1" t="s">
        <v>62</v>
      </c>
      <c r="AA589" s="5">
        <v>352</v>
      </c>
      <c r="AB589" s="5">
        <v>643</v>
      </c>
      <c r="AC589" s="7">
        <v>995</v>
      </c>
    </row>
    <row r="590" spans="1:29" ht="21" x14ac:dyDescent="0.35">
      <c r="A590" s="1" t="s">
        <v>29</v>
      </c>
      <c r="B590" s="1" t="s">
        <v>3806</v>
      </c>
      <c r="C590" s="1" t="s">
        <v>3807</v>
      </c>
      <c r="D590" s="1" t="s">
        <v>5374</v>
      </c>
      <c r="E590" s="1" t="s">
        <v>5375</v>
      </c>
      <c r="F590" s="1"/>
      <c r="G590" s="1"/>
      <c r="H590" s="1" t="s">
        <v>3808</v>
      </c>
      <c r="I590" s="1">
        <v>52.665785</v>
      </c>
      <c r="J590" s="1">
        <v>-8.6107110000000002</v>
      </c>
      <c r="K590" s="1" t="s">
        <v>1690</v>
      </c>
      <c r="L590" s="1" t="s">
        <v>1659</v>
      </c>
      <c r="M590" s="1" t="s">
        <v>1691</v>
      </c>
      <c r="N590" s="1" t="s">
        <v>3809</v>
      </c>
      <c r="O590" s="1" t="s">
        <v>3810</v>
      </c>
      <c r="P590" s="1" t="s">
        <v>3811</v>
      </c>
      <c r="Q590" s="1" t="s">
        <v>476</v>
      </c>
      <c r="R590" s="1" t="s">
        <v>5521</v>
      </c>
      <c r="S590" s="1" t="s">
        <v>2463</v>
      </c>
      <c r="T590" s="1" t="s">
        <v>75</v>
      </c>
      <c r="U590" s="1" t="s">
        <v>52</v>
      </c>
      <c r="V590" s="1" t="s">
        <v>39</v>
      </c>
      <c r="W590" s="1" t="s">
        <v>42</v>
      </c>
      <c r="X590" s="1" t="s">
        <v>42</v>
      </c>
      <c r="Y590" s="1" t="s">
        <v>42</v>
      </c>
      <c r="Z590" s="1" t="s">
        <v>42</v>
      </c>
      <c r="AA590" s="5">
        <v>371</v>
      </c>
      <c r="AB590" s="5">
        <v>235</v>
      </c>
      <c r="AC590" s="7">
        <v>606</v>
      </c>
    </row>
    <row r="591" spans="1:29" ht="21" x14ac:dyDescent="0.35">
      <c r="A591" s="1" t="s">
        <v>29</v>
      </c>
      <c r="B591" s="1" t="s">
        <v>3812</v>
      </c>
      <c r="C591" s="1" t="s">
        <v>3813</v>
      </c>
      <c r="D591" s="1" t="s">
        <v>5376</v>
      </c>
      <c r="E591" s="1" t="s">
        <v>5377</v>
      </c>
      <c r="F591" s="1" t="s">
        <v>5378</v>
      </c>
      <c r="G591" s="1"/>
      <c r="H591" s="1" t="s">
        <v>3814</v>
      </c>
      <c r="I591" s="1">
        <v>53.301343000000003</v>
      </c>
      <c r="J591" s="1">
        <v>-8.7473390000000002</v>
      </c>
      <c r="K591" s="1" t="s">
        <v>1328</v>
      </c>
      <c r="L591" s="1" t="s">
        <v>1326</v>
      </c>
      <c r="M591" s="1" t="s">
        <v>1329</v>
      </c>
      <c r="N591" s="1" t="s">
        <v>3815</v>
      </c>
      <c r="O591" s="1" t="s">
        <v>3816</v>
      </c>
      <c r="P591" s="1" t="s">
        <v>3817</v>
      </c>
      <c r="Q591" s="1" t="s">
        <v>2260</v>
      </c>
      <c r="R591" s="1" t="s">
        <v>5524</v>
      </c>
      <c r="S591" s="1" t="s">
        <v>2463</v>
      </c>
      <c r="T591" s="1" t="s">
        <v>75</v>
      </c>
      <c r="U591" s="1" t="s">
        <v>52</v>
      </c>
      <c r="V591" s="1" t="s">
        <v>39</v>
      </c>
      <c r="W591" s="1" t="s">
        <v>42</v>
      </c>
      <c r="X591" s="1" t="s">
        <v>42</v>
      </c>
      <c r="Y591" s="1" t="s">
        <v>42</v>
      </c>
      <c r="Z591" s="1" t="s">
        <v>42</v>
      </c>
      <c r="AA591" s="5">
        <v>125</v>
      </c>
      <c r="AB591" s="5">
        <v>109</v>
      </c>
      <c r="AC591" s="7">
        <v>234</v>
      </c>
    </row>
    <row r="592" spans="1:29" ht="21" x14ac:dyDescent="0.35">
      <c r="A592" s="1" t="s">
        <v>29</v>
      </c>
      <c r="B592" s="1" t="s">
        <v>3818</v>
      </c>
      <c r="C592" s="1" t="s">
        <v>3819</v>
      </c>
      <c r="D592" s="1" t="s">
        <v>5379</v>
      </c>
      <c r="E592" s="1" t="s">
        <v>5029</v>
      </c>
      <c r="F592" s="1"/>
      <c r="G592" s="1"/>
      <c r="H592" s="1" t="s">
        <v>3820</v>
      </c>
      <c r="I592" s="1">
        <v>53.692703000000002</v>
      </c>
      <c r="J592" s="1">
        <v>-6.2453419999999999</v>
      </c>
      <c r="K592" s="1" t="s">
        <v>1773</v>
      </c>
      <c r="L592" s="1" t="s">
        <v>1745</v>
      </c>
      <c r="M592" s="1" t="s">
        <v>1748</v>
      </c>
      <c r="N592" s="1" t="s">
        <v>3821</v>
      </c>
      <c r="O592" s="1" t="s">
        <v>3822</v>
      </c>
      <c r="P592" s="1" t="s">
        <v>3823</v>
      </c>
      <c r="Q592" s="1" t="s">
        <v>2260</v>
      </c>
      <c r="R592" s="1" t="s">
        <v>5529</v>
      </c>
      <c r="S592" s="1" t="s">
        <v>2463</v>
      </c>
      <c r="T592" s="1" t="s">
        <v>43</v>
      </c>
      <c r="U592" s="1" t="s">
        <v>52</v>
      </c>
      <c r="V592" s="1" t="s">
        <v>39</v>
      </c>
      <c r="W592" s="1" t="s">
        <v>42</v>
      </c>
      <c r="X592" s="1" t="s">
        <v>42</v>
      </c>
      <c r="Y592" s="1" t="s">
        <v>42</v>
      </c>
      <c r="Z592" s="1" t="s">
        <v>42</v>
      </c>
      <c r="AA592" s="5">
        <v>469</v>
      </c>
      <c r="AB592" s="5">
        <v>552</v>
      </c>
      <c r="AC592" s="7">
        <v>1021</v>
      </c>
    </row>
    <row r="593" spans="1:29" ht="21" x14ac:dyDescent="0.35">
      <c r="A593" s="1" t="s">
        <v>29</v>
      </c>
      <c r="B593" s="1" t="s">
        <v>3824</v>
      </c>
      <c r="C593" s="1" t="s">
        <v>3825</v>
      </c>
      <c r="D593" s="1" t="s">
        <v>5380</v>
      </c>
      <c r="E593" s="1" t="s">
        <v>3827</v>
      </c>
      <c r="F593" s="1" t="s">
        <v>4672</v>
      </c>
      <c r="G593" s="1"/>
      <c r="H593" s="1" t="s">
        <v>3826</v>
      </c>
      <c r="I593" s="1">
        <v>53.490088</v>
      </c>
      <c r="J593" s="1">
        <v>-6.1442290000000002</v>
      </c>
      <c r="K593" s="1" t="s">
        <v>3827</v>
      </c>
      <c r="L593" s="1" t="s">
        <v>32</v>
      </c>
      <c r="M593" s="1" t="s">
        <v>35</v>
      </c>
      <c r="N593" s="1" t="s">
        <v>3828</v>
      </c>
      <c r="O593" s="1" t="s">
        <v>3829</v>
      </c>
      <c r="P593" s="1" t="s">
        <v>3830</v>
      </c>
      <c r="Q593" s="1" t="s">
        <v>2260</v>
      </c>
      <c r="R593" s="1" t="s">
        <v>5515</v>
      </c>
      <c r="S593" s="1" t="s">
        <v>2463</v>
      </c>
      <c r="T593" s="1" t="s">
        <v>43</v>
      </c>
      <c r="U593" s="1" t="s">
        <v>52</v>
      </c>
      <c r="V593" s="1" t="s">
        <v>39</v>
      </c>
      <c r="W593" s="1" t="s">
        <v>42</v>
      </c>
      <c r="X593" s="1" t="s">
        <v>42</v>
      </c>
      <c r="Y593" s="1" t="s">
        <v>42</v>
      </c>
      <c r="Z593" s="1" t="s">
        <v>42</v>
      </c>
      <c r="AA593" s="5">
        <v>350</v>
      </c>
      <c r="AB593" s="5">
        <v>449</v>
      </c>
      <c r="AC593" s="7">
        <v>799</v>
      </c>
    </row>
    <row r="594" spans="1:29" ht="21" x14ac:dyDescent="0.35">
      <c r="A594" s="1" t="s">
        <v>29</v>
      </c>
      <c r="B594" s="1" t="s">
        <v>3831</v>
      </c>
      <c r="C594" s="1" t="s">
        <v>3832</v>
      </c>
      <c r="D594" s="1" t="s">
        <v>3834</v>
      </c>
      <c r="E594" s="1" t="s">
        <v>5098</v>
      </c>
      <c r="F594" s="1"/>
      <c r="G594" s="1"/>
      <c r="H594" s="1" t="s">
        <v>3833</v>
      </c>
      <c r="I594" s="1">
        <v>53.186847999999998</v>
      </c>
      <c r="J594" s="1">
        <v>-7.9865640000000004</v>
      </c>
      <c r="K594" s="1" t="s">
        <v>3834</v>
      </c>
      <c r="L594" s="1" t="s">
        <v>2159</v>
      </c>
      <c r="M594" s="1" t="s">
        <v>2162</v>
      </c>
      <c r="N594" s="1" t="s">
        <v>3835</v>
      </c>
      <c r="O594" s="1" t="s">
        <v>3836</v>
      </c>
      <c r="P594" s="1" t="s">
        <v>3837</v>
      </c>
      <c r="Q594" s="1" t="s">
        <v>2260</v>
      </c>
      <c r="R594" s="1" t="s">
        <v>5526</v>
      </c>
      <c r="S594" s="1" t="s">
        <v>2463</v>
      </c>
      <c r="T594" s="1" t="s">
        <v>43</v>
      </c>
      <c r="U594" s="1" t="s">
        <v>52</v>
      </c>
      <c r="V594" s="1" t="s">
        <v>39</v>
      </c>
      <c r="W594" s="1" t="s">
        <v>42</v>
      </c>
      <c r="X594" s="1" t="s">
        <v>42</v>
      </c>
      <c r="Y594" s="1" t="s">
        <v>42</v>
      </c>
      <c r="Z594" s="1" t="s">
        <v>42</v>
      </c>
      <c r="AA594" s="5">
        <v>287</v>
      </c>
      <c r="AB594" s="5">
        <v>269</v>
      </c>
      <c r="AC594" s="7">
        <v>556</v>
      </c>
    </row>
    <row r="595" spans="1:29" ht="21" x14ac:dyDescent="0.35">
      <c r="A595" s="1" t="s">
        <v>29</v>
      </c>
      <c r="B595" s="1" t="s">
        <v>3838</v>
      </c>
      <c r="C595" s="1" t="s">
        <v>3839</v>
      </c>
      <c r="D595" s="1" t="s">
        <v>5381</v>
      </c>
      <c r="E595" s="1" t="s">
        <v>5382</v>
      </c>
      <c r="F595" s="1" t="s">
        <v>923</v>
      </c>
      <c r="G595" s="1" t="s">
        <v>5383</v>
      </c>
      <c r="H595" s="1" t="s">
        <v>3840</v>
      </c>
      <c r="I595" s="1">
        <v>52.801166000000002</v>
      </c>
      <c r="J595" s="1">
        <v>-6.1663860000000001</v>
      </c>
      <c r="K595" s="1" t="s">
        <v>923</v>
      </c>
      <c r="L595" s="1" t="s">
        <v>921</v>
      </c>
      <c r="M595" s="1" t="s">
        <v>924</v>
      </c>
      <c r="N595" s="1" t="s">
        <v>3841</v>
      </c>
      <c r="O595" s="1" t="s">
        <v>3842</v>
      </c>
      <c r="P595" s="1" t="s">
        <v>3843</v>
      </c>
      <c r="Q595" s="1" t="s">
        <v>2260</v>
      </c>
      <c r="R595" s="1" t="s">
        <v>5520</v>
      </c>
      <c r="S595" s="1" t="s">
        <v>2463</v>
      </c>
      <c r="T595" s="1" t="s">
        <v>75</v>
      </c>
      <c r="U595" s="1" t="s">
        <v>52</v>
      </c>
      <c r="V595" s="1" t="s">
        <v>39</v>
      </c>
      <c r="W595" s="1" t="s">
        <v>42</v>
      </c>
      <c r="X595" s="1" t="s">
        <v>42</v>
      </c>
      <c r="Y595" s="1" t="s">
        <v>42</v>
      </c>
      <c r="Z595" s="1" t="s">
        <v>42</v>
      </c>
      <c r="AA595" s="5">
        <v>133</v>
      </c>
      <c r="AB595" s="5">
        <v>146</v>
      </c>
      <c r="AC595" s="7">
        <v>279</v>
      </c>
    </row>
    <row r="596" spans="1:29" ht="21" x14ac:dyDescent="0.35">
      <c r="A596" s="1" t="s">
        <v>29</v>
      </c>
      <c r="B596" s="1" t="s">
        <v>3844</v>
      </c>
      <c r="C596" s="1" t="s">
        <v>3845</v>
      </c>
      <c r="D596" s="1" t="s">
        <v>5384</v>
      </c>
      <c r="E596" s="1" t="s">
        <v>5385</v>
      </c>
      <c r="F596" s="1" t="s">
        <v>5386</v>
      </c>
      <c r="G596" s="1"/>
      <c r="H596" s="1" t="s">
        <v>3846</v>
      </c>
      <c r="I596" s="1">
        <v>55.144044000000001</v>
      </c>
      <c r="J596" s="1">
        <v>-7.4526329999999996</v>
      </c>
      <c r="K596" s="1" t="s">
        <v>1301</v>
      </c>
      <c r="L596" s="1" t="s">
        <v>1299</v>
      </c>
      <c r="M596" s="1" t="s">
        <v>1302</v>
      </c>
      <c r="N596" s="1" t="s">
        <v>3847</v>
      </c>
      <c r="O596" s="1" t="s">
        <v>3848</v>
      </c>
      <c r="P596" s="1" t="s">
        <v>3849</v>
      </c>
      <c r="Q596" s="1" t="s">
        <v>2260</v>
      </c>
      <c r="R596" s="1" t="s">
        <v>5523</v>
      </c>
      <c r="S596" s="1" t="s">
        <v>2463</v>
      </c>
      <c r="T596" s="1" t="s">
        <v>75</v>
      </c>
      <c r="U596" s="1" t="s">
        <v>52</v>
      </c>
      <c r="V596" s="1" t="s">
        <v>39</v>
      </c>
      <c r="W596" s="1" t="s">
        <v>42</v>
      </c>
      <c r="X596" s="1" t="s">
        <v>42</v>
      </c>
      <c r="Y596" s="1" t="s">
        <v>42</v>
      </c>
      <c r="Z596" s="1" t="s">
        <v>42</v>
      </c>
      <c r="AA596" s="5">
        <v>8</v>
      </c>
      <c r="AB596" s="5">
        <v>5</v>
      </c>
      <c r="AC596" s="7">
        <v>13</v>
      </c>
    </row>
    <row r="597" spans="1:29" ht="21" x14ac:dyDescent="0.35">
      <c r="A597" s="1" t="s">
        <v>29</v>
      </c>
      <c r="B597" s="1" t="s">
        <v>3850</v>
      </c>
      <c r="C597" s="1" t="s">
        <v>3851</v>
      </c>
      <c r="D597" s="1" t="s">
        <v>5387</v>
      </c>
      <c r="E597" s="1" t="s">
        <v>2414</v>
      </c>
      <c r="F597" s="1" t="s">
        <v>4991</v>
      </c>
      <c r="G597" s="1"/>
      <c r="H597" s="1" t="s">
        <v>3852</v>
      </c>
      <c r="I597" s="1">
        <v>52.675621</v>
      </c>
      <c r="J597" s="1">
        <v>-6.3142319999999996</v>
      </c>
      <c r="K597" s="1" t="s">
        <v>2414</v>
      </c>
      <c r="L597" s="1" t="s">
        <v>1498</v>
      </c>
      <c r="M597" s="1" t="s">
        <v>1501</v>
      </c>
      <c r="N597" s="1" t="s">
        <v>3853</v>
      </c>
      <c r="O597" s="1" t="s">
        <v>3854</v>
      </c>
      <c r="P597" s="1" t="s">
        <v>3855</v>
      </c>
      <c r="Q597" s="1" t="s">
        <v>2260</v>
      </c>
      <c r="R597" s="1" t="s">
        <v>5528</v>
      </c>
      <c r="S597" s="1" t="s">
        <v>2463</v>
      </c>
      <c r="T597" s="1" t="s">
        <v>43</v>
      </c>
      <c r="U597" s="1" t="s">
        <v>52</v>
      </c>
      <c r="V597" s="1" t="s">
        <v>39</v>
      </c>
      <c r="W597" s="1" t="s">
        <v>42</v>
      </c>
      <c r="X597" s="1" t="s">
        <v>42</v>
      </c>
      <c r="Y597" s="1" t="s">
        <v>42</v>
      </c>
      <c r="Z597" s="1" t="s">
        <v>42</v>
      </c>
      <c r="AA597" s="5">
        <v>496</v>
      </c>
      <c r="AB597" s="5">
        <v>565</v>
      </c>
      <c r="AC597" s="7">
        <v>1061</v>
      </c>
    </row>
    <row r="598" spans="1:29" ht="21" x14ac:dyDescent="0.35">
      <c r="A598" s="1" t="s">
        <v>29</v>
      </c>
      <c r="B598" s="1" t="s">
        <v>3856</v>
      </c>
      <c r="C598" s="1" t="s">
        <v>3857</v>
      </c>
      <c r="D598" s="1" t="s">
        <v>5388</v>
      </c>
      <c r="E598" s="1" t="s">
        <v>34</v>
      </c>
      <c r="F598" s="1"/>
      <c r="G598" s="1" t="s">
        <v>4672</v>
      </c>
      <c r="H598" s="1" t="s">
        <v>3858</v>
      </c>
      <c r="I598" s="1">
        <v>53.600659999999998</v>
      </c>
      <c r="J598" s="1">
        <v>-6.1805209999999997</v>
      </c>
      <c r="K598" s="1" t="s">
        <v>34</v>
      </c>
      <c r="L598" s="1" t="s">
        <v>32</v>
      </c>
      <c r="M598" s="1" t="s">
        <v>35</v>
      </c>
      <c r="N598" s="1" t="s">
        <v>3859</v>
      </c>
      <c r="O598" s="1" t="s">
        <v>3860</v>
      </c>
      <c r="P598" s="1" t="s">
        <v>3861</v>
      </c>
      <c r="Q598" s="1" t="s">
        <v>2260</v>
      </c>
      <c r="R598" s="1" t="s">
        <v>5515</v>
      </c>
      <c r="S598" s="1" t="s">
        <v>2463</v>
      </c>
      <c r="T598" s="1" t="s">
        <v>43</v>
      </c>
      <c r="U598" s="1" t="s">
        <v>52</v>
      </c>
      <c r="V598" s="1" t="s">
        <v>39</v>
      </c>
      <c r="W598" s="1" t="s">
        <v>42</v>
      </c>
      <c r="X598" s="1" t="s">
        <v>42</v>
      </c>
      <c r="Y598" s="1" t="s">
        <v>42</v>
      </c>
      <c r="Z598" s="1" t="s">
        <v>42</v>
      </c>
      <c r="AA598" s="5">
        <v>390</v>
      </c>
      <c r="AB598" s="5">
        <v>624</v>
      </c>
      <c r="AC598" s="7">
        <v>1014</v>
      </c>
    </row>
    <row r="599" spans="1:29" ht="21" x14ac:dyDescent="0.35">
      <c r="A599" s="1" t="s">
        <v>29</v>
      </c>
      <c r="B599" s="1" t="s">
        <v>3862</v>
      </c>
      <c r="C599" s="1" t="s">
        <v>3863</v>
      </c>
      <c r="D599" s="1" t="s">
        <v>3863</v>
      </c>
      <c r="E599" s="1" t="s">
        <v>5389</v>
      </c>
      <c r="F599" s="1" t="s">
        <v>5390</v>
      </c>
      <c r="G599" s="1" t="s">
        <v>4694</v>
      </c>
      <c r="H599" s="1" t="s">
        <v>3864</v>
      </c>
      <c r="I599" s="1">
        <v>53.375205000000001</v>
      </c>
      <c r="J599" s="1">
        <v>-6.4090249999999997</v>
      </c>
      <c r="K599" s="1" t="s">
        <v>3596</v>
      </c>
      <c r="L599" s="1" t="s">
        <v>32</v>
      </c>
      <c r="M599" s="1" t="s">
        <v>35</v>
      </c>
      <c r="N599" s="1" t="s">
        <v>3865</v>
      </c>
      <c r="O599" s="1" t="s">
        <v>3866</v>
      </c>
      <c r="P599" s="1" t="s">
        <v>3867</v>
      </c>
      <c r="Q599" s="1" t="s">
        <v>2260</v>
      </c>
      <c r="R599" s="1" t="s">
        <v>5515</v>
      </c>
      <c r="S599" s="1" t="s">
        <v>2463</v>
      </c>
      <c r="T599" s="1" t="s">
        <v>43</v>
      </c>
      <c r="U599" s="1" t="s">
        <v>52</v>
      </c>
      <c r="V599" s="1" t="s">
        <v>39</v>
      </c>
      <c r="W599" s="1" t="s">
        <v>42</v>
      </c>
      <c r="X599" s="1" t="s">
        <v>42</v>
      </c>
      <c r="Y599" s="1" t="s">
        <v>42</v>
      </c>
      <c r="Z599" s="1" t="s">
        <v>42</v>
      </c>
      <c r="AA599" s="5">
        <v>465</v>
      </c>
      <c r="AB599" s="5">
        <v>562</v>
      </c>
      <c r="AC599" s="7">
        <v>1027</v>
      </c>
    </row>
    <row r="600" spans="1:29" ht="21" x14ac:dyDescent="0.35">
      <c r="A600" s="1" t="s">
        <v>29</v>
      </c>
      <c r="B600" s="1" t="s">
        <v>3868</v>
      </c>
      <c r="C600" s="1" t="s">
        <v>3869</v>
      </c>
      <c r="D600" s="1" t="s">
        <v>5391</v>
      </c>
      <c r="E600" s="1" t="s">
        <v>1866</v>
      </c>
      <c r="F600" s="1" t="s">
        <v>5041</v>
      </c>
      <c r="G600" s="1"/>
      <c r="H600" s="1" t="s">
        <v>3870</v>
      </c>
      <c r="I600" s="1">
        <v>53.932400000000001</v>
      </c>
      <c r="J600" s="1">
        <v>-9.9142390000000002</v>
      </c>
      <c r="K600" s="1" t="s">
        <v>3871</v>
      </c>
      <c r="L600" s="1" t="s">
        <v>1785</v>
      </c>
      <c r="M600" s="1" t="s">
        <v>1788</v>
      </c>
      <c r="N600" s="1" t="s">
        <v>3872</v>
      </c>
      <c r="O600" s="1" t="s">
        <v>3873</v>
      </c>
      <c r="P600" s="1" t="s">
        <v>3874</v>
      </c>
      <c r="Q600" s="1" t="s">
        <v>2260</v>
      </c>
      <c r="R600" s="1" t="s">
        <v>5527</v>
      </c>
      <c r="S600" s="1" t="s">
        <v>2463</v>
      </c>
      <c r="T600" s="1" t="s">
        <v>43</v>
      </c>
      <c r="U600" s="1" t="s">
        <v>52</v>
      </c>
      <c r="V600" s="1" t="s">
        <v>39</v>
      </c>
      <c r="W600" s="1" t="s">
        <v>42</v>
      </c>
      <c r="X600" s="1" t="s">
        <v>42</v>
      </c>
      <c r="Y600" s="1" t="s">
        <v>62</v>
      </c>
      <c r="Z600" s="1" t="s">
        <v>62</v>
      </c>
      <c r="AA600" s="5">
        <v>126</v>
      </c>
      <c r="AB600" s="5">
        <v>106</v>
      </c>
      <c r="AC600" s="7">
        <v>232</v>
      </c>
    </row>
    <row r="601" spans="1:29" ht="21" x14ac:dyDescent="0.35">
      <c r="A601" s="1" t="s">
        <v>29</v>
      </c>
      <c r="B601" s="1" t="s">
        <v>3875</v>
      </c>
      <c r="C601" s="1" t="s">
        <v>3876</v>
      </c>
      <c r="D601" s="1" t="s">
        <v>5392</v>
      </c>
      <c r="E601" s="1" t="s">
        <v>195</v>
      </c>
      <c r="F601" s="1"/>
      <c r="G601" s="1"/>
      <c r="H601" s="1" t="s">
        <v>3877</v>
      </c>
      <c r="I601" s="1">
        <v>53.336260000000003</v>
      </c>
      <c r="J601" s="1">
        <v>-6.4257359999999997</v>
      </c>
      <c r="K601" s="1" t="s">
        <v>195</v>
      </c>
      <c r="L601" s="1" t="s">
        <v>32</v>
      </c>
      <c r="M601" s="1" t="s">
        <v>132</v>
      </c>
      <c r="N601" s="1" t="s">
        <v>3878</v>
      </c>
      <c r="O601" s="1" t="s">
        <v>3879</v>
      </c>
      <c r="P601" s="1" t="s">
        <v>3880</v>
      </c>
      <c r="Q601" s="1" t="s">
        <v>2260</v>
      </c>
      <c r="R601" s="1" t="s">
        <v>5515</v>
      </c>
      <c r="S601" s="1" t="s">
        <v>2463</v>
      </c>
      <c r="T601" s="1" t="s">
        <v>43</v>
      </c>
      <c r="U601" s="1" t="s">
        <v>52</v>
      </c>
      <c r="V601" s="1" t="s">
        <v>39</v>
      </c>
      <c r="W601" s="1" t="s">
        <v>42</v>
      </c>
      <c r="X601" s="1" t="s">
        <v>42</v>
      </c>
      <c r="Y601" s="1" t="s">
        <v>42</v>
      </c>
      <c r="Z601" s="1" t="s">
        <v>42</v>
      </c>
      <c r="AA601" s="5">
        <v>445</v>
      </c>
      <c r="AB601" s="5">
        <v>492</v>
      </c>
      <c r="AC601" s="7">
        <v>937</v>
      </c>
    </row>
    <row r="602" spans="1:29" ht="21" x14ac:dyDescent="0.35">
      <c r="A602" s="1" t="s">
        <v>29</v>
      </c>
      <c r="B602" s="1" t="s">
        <v>3881</v>
      </c>
      <c r="C602" s="1" t="s">
        <v>3882</v>
      </c>
      <c r="D602" s="1" t="s">
        <v>5393</v>
      </c>
      <c r="E602" s="1" t="s">
        <v>2714</v>
      </c>
      <c r="F602" s="1" t="s">
        <v>1747</v>
      </c>
      <c r="G602" s="1" t="s">
        <v>5029</v>
      </c>
      <c r="H602" s="1" t="s">
        <v>3883</v>
      </c>
      <c r="I602" s="1">
        <v>53.643121000000001</v>
      </c>
      <c r="J602" s="1">
        <v>-6.6509410000000004</v>
      </c>
      <c r="K602" s="1" t="s">
        <v>1747</v>
      </c>
      <c r="L602" s="1" t="s">
        <v>1745</v>
      </c>
      <c r="M602" s="1" t="s">
        <v>1748</v>
      </c>
      <c r="N602" s="1" t="s">
        <v>3884</v>
      </c>
      <c r="O602" s="1" t="s">
        <v>3885</v>
      </c>
      <c r="P602" s="1" t="s">
        <v>3886</v>
      </c>
      <c r="Q602" s="1" t="s">
        <v>2260</v>
      </c>
      <c r="R602" s="1" t="s">
        <v>5529</v>
      </c>
      <c r="S602" s="1" t="s">
        <v>2463</v>
      </c>
      <c r="T602" s="1" t="s">
        <v>43</v>
      </c>
      <c r="U602" s="1" t="s">
        <v>52</v>
      </c>
      <c r="V602" s="1" t="s">
        <v>39</v>
      </c>
      <c r="W602" s="1" t="s">
        <v>42</v>
      </c>
      <c r="X602" s="1" t="s">
        <v>42</v>
      </c>
      <c r="Y602" s="1" t="s">
        <v>42</v>
      </c>
      <c r="Z602" s="1" t="s">
        <v>42</v>
      </c>
      <c r="AA602" s="5">
        <v>349</v>
      </c>
      <c r="AB602" s="5">
        <v>564</v>
      </c>
      <c r="AC602" s="7">
        <v>913</v>
      </c>
    </row>
    <row r="603" spans="1:29" ht="21" x14ac:dyDescent="0.35">
      <c r="A603" s="1" t="s">
        <v>29</v>
      </c>
      <c r="B603" s="1" t="s">
        <v>3887</v>
      </c>
      <c r="C603" s="1" t="s">
        <v>3888</v>
      </c>
      <c r="D603" s="1" t="s">
        <v>5230</v>
      </c>
      <c r="E603" s="1" t="s">
        <v>5231</v>
      </c>
      <c r="F603" s="1" t="s">
        <v>2781</v>
      </c>
      <c r="G603" s="1" t="s">
        <v>4877</v>
      </c>
      <c r="H603" s="1" t="s">
        <v>3889</v>
      </c>
      <c r="I603" s="1">
        <v>53.394860999999999</v>
      </c>
      <c r="J603" s="1">
        <v>-6.5967690000000001</v>
      </c>
      <c r="K603" s="1" t="s">
        <v>2781</v>
      </c>
      <c r="L603" s="1" t="s">
        <v>853</v>
      </c>
      <c r="M603" s="1" t="s">
        <v>856</v>
      </c>
      <c r="N603" s="1" t="s">
        <v>3890</v>
      </c>
      <c r="O603" s="1" t="s">
        <v>3891</v>
      </c>
      <c r="P603" s="1" t="s">
        <v>3892</v>
      </c>
      <c r="Q603" s="1" t="s">
        <v>2260</v>
      </c>
      <c r="R603" s="1" t="s">
        <v>5520</v>
      </c>
      <c r="S603" s="1" t="s">
        <v>2463</v>
      </c>
      <c r="T603" s="1" t="s">
        <v>43</v>
      </c>
      <c r="U603" s="1" t="s">
        <v>52</v>
      </c>
      <c r="V603" s="1" t="s">
        <v>39</v>
      </c>
      <c r="W603" s="1" t="s">
        <v>42</v>
      </c>
      <c r="X603" s="1" t="s">
        <v>42</v>
      </c>
      <c r="Y603" s="1" t="s">
        <v>42</v>
      </c>
      <c r="Z603" s="1" t="s">
        <v>42</v>
      </c>
      <c r="AA603" s="5">
        <v>530</v>
      </c>
      <c r="AB603" s="5">
        <v>483</v>
      </c>
      <c r="AC603" s="7">
        <v>1013</v>
      </c>
    </row>
    <row r="604" spans="1:29" ht="21" x14ac:dyDescent="0.35">
      <c r="A604" s="1" t="s">
        <v>29</v>
      </c>
      <c r="B604" s="1" t="s">
        <v>3893</v>
      </c>
      <c r="C604" s="1" t="s">
        <v>3894</v>
      </c>
      <c r="D604" s="1" t="s">
        <v>5394</v>
      </c>
      <c r="E604" s="1" t="s">
        <v>5395</v>
      </c>
      <c r="F604" s="1" t="s">
        <v>902</v>
      </c>
      <c r="G604" s="1" t="s">
        <v>4876</v>
      </c>
      <c r="H604" s="1" t="s">
        <v>3895</v>
      </c>
      <c r="I604" s="1">
        <v>53.231887</v>
      </c>
      <c r="J604" s="1">
        <v>-6.6764260000000002</v>
      </c>
      <c r="K604" s="1" t="s">
        <v>902</v>
      </c>
      <c r="L604" s="1" t="s">
        <v>853</v>
      </c>
      <c r="M604" s="1" t="s">
        <v>856</v>
      </c>
      <c r="N604" s="1" t="s">
        <v>3896</v>
      </c>
      <c r="O604" s="1" t="s">
        <v>3897</v>
      </c>
      <c r="P604" s="1" t="s">
        <v>3898</v>
      </c>
      <c r="Q604" s="1" t="s">
        <v>2260</v>
      </c>
      <c r="R604" s="1" t="s">
        <v>5520</v>
      </c>
      <c r="S604" s="1" t="s">
        <v>2463</v>
      </c>
      <c r="T604" s="1" t="s">
        <v>43</v>
      </c>
      <c r="U604" s="1" t="s">
        <v>52</v>
      </c>
      <c r="V604" s="1" t="s">
        <v>39</v>
      </c>
      <c r="W604" s="1" t="s">
        <v>42</v>
      </c>
      <c r="X604" s="1" t="s">
        <v>42</v>
      </c>
      <c r="Y604" s="1" t="s">
        <v>42</v>
      </c>
      <c r="Z604" s="1" t="s">
        <v>42</v>
      </c>
      <c r="AA604" s="5">
        <v>430</v>
      </c>
      <c r="AB604" s="5">
        <v>498</v>
      </c>
      <c r="AC604" s="7">
        <v>928</v>
      </c>
    </row>
    <row r="605" spans="1:29" ht="21" x14ac:dyDescent="0.35">
      <c r="A605" s="1" t="s">
        <v>29</v>
      </c>
      <c r="B605" s="1" t="s">
        <v>3899</v>
      </c>
      <c r="C605" s="1" t="s">
        <v>3900</v>
      </c>
      <c r="D605" s="1" t="s">
        <v>5396</v>
      </c>
      <c r="E605" s="1" t="s">
        <v>1624</v>
      </c>
      <c r="F605" s="1" t="s">
        <v>5397</v>
      </c>
      <c r="G605" s="1"/>
      <c r="H605" s="1" t="s">
        <v>3901</v>
      </c>
      <c r="I605" s="1">
        <v>54.000680000000003</v>
      </c>
      <c r="J605" s="1">
        <v>-6.3954420000000001</v>
      </c>
      <c r="K605" s="1" t="s">
        <v>1624</v>
      </c>
      <c r="L605" s="1" t="s">
        <v>1590</v>
      </c>
      <c r="M605" s="1" t="s">
        <v>1593</v>
      </c>
      <c r="N605" s="1" t="s">
        <v>3902</v>
      </c>
      <c r="O605" s="1" t="s">
        <v>3903</v>
      </c>
      <c r="P605" s="1" t="s">
        <v>3904</v>
      </c>
      <c r="Q605" s="1" t="s">
        <v>2260</v>
      </c>
      <c r="R605" s="1" t="s">
        <v>5529</v>
      </c>
      <c r="S605" s="1" t="s">
        <v>2463</v>
      </c>
      <c r="T605" s="1" t="s">
        <v>1628</v>
      </c>
      <c r="U605" s="1" t="s">
        <v>52</v>
      </c>
      <c r="V605" s="1" t="s">
        <v>39</v>
      </c>
      <c r="W605" s="1" t="s">
        <v>42</v>
      </c>
      <c r="X605" s="1" t="s">
        <v>42</v>
      </c>
      <c r="Y605" s="1" t="s">
        <v>42</v>
      </c>
      <c r="Z605" s="1" t="s">
        <v>62</v>
      </c>
      <c r="AA605" s="5">
        <v>354</v>
      </c>
      <c r="AB605" s="5">
        <v>531</v>
      </c>
      <c r="AC605" s="7">
        <v>885</v>
      </c>
    </row>
    <row r="606" spans="1:29" ht="21" x14ac:dyDescent="0.35">
      <c r="A606" s="1" t="s">
        <v>29</v>
      </c>
      <c r="B606" s="1" t="s">
        <v>3905</v>
      </c>
      <c r="C606" s="1" t="s">
        <v>3906</v>
      </c>
      <c r="D606" s="1" t="s">
        <v>5398</v>
      </c>
      <c r="E606" s="1" t="s">
        <v>5399</v>
      </c>
      <c r="F606" s="1" t="s">
        <v>4478</v>
      </c>
      <c r="G606" s="1" t="s">
        <v>5034</v>
      </c>
      <c r="H606" s="1" t="s">
        <v>3907</v>
      </c>
      <c r="I606" s="1">
        <v>53.511564</v>
      </c>
      <c r="J606" s="1">
        <v>-6.4152300000000002</v>
      </c>
      <c r="K606" s="1" t="s">
        <v>3741</v>
      </c>
      <c r="L606" s="1" t="s">
        <v>1745</v>
      </c>
      <c r="M606" s="1" t="s">
        <v>1748</v>
      </c>
      <c r="N606" s="1" t="s">
        <v>3908</v>
      </c>
      <c r="O606" s="1" t="s">
        <v>3909</v>
      </c>
      <c r="P606" s="1" t="s">
        <v>3910</v>
      </c>
      <c r="Q606" s="1" t="s">
        <v>2260</v>
      </c>
      <c r="R606" s="1" t="s">
        <v>5529</v>
      </c>
      <c r="S606" s="1" t="s">
        <v>2463</v>
      </c>
      <c r="T606" s="1" t="s">
        <v>43</v>
      </c>
      <c r="U606" s="1" t="s">
        <v>52</v>
      </c>
      <c r="V606" s="1" t="s">
        <v>39</v>
      </c>
      <c r="W606" s="1" t="s">
        <v>42</v>
      </c>
      <c r="X606" s="1" t="s">
        <v>42</v>
      </c>
      <c r="Y606" s="1" t="s">
        <v>42</v>
      </c>
      <c r="Z606" s="1" t="s">
        <v>42</v>
      </c>
      <c r="AA606" s="5">
        <v>455</v>
      </c>
      <c r="AB606" s="5">
        <v>474</v>
      </c>
      <c r="AC606" s="7">
        <v>929</v>
      </c>
    </row>
    <row r="607" spans="1:29" ht="21" x14ac:dyDescent="0.35">
      <c r="A607" s="1" t="s">
        <v>29</v>
      </c>
      <c r="B607" s="1" t="s">
        <v>3911</v>
      </c>
      <c r="C607" s="1" t="s">
        <v>3912</v>
      </c>
      <c r="D607" s="1" t="s">
        <v>5400</v>
      </c>
      <c r="E607" s="1" t="s">
        <v>5401</v>
      </c>
      <c r="F607" s="1" t="s">
        <v>5402</v>
      </c>
      <c r="G607" s="1" t="s">
        <v>4677</v>
      </c>
      <c r="H607" s="1" t="s">
        <v>3913</v>
      </c>
      <c r="I607" s="1">
        <v>53.530307000000001</v>
      </c>
      <c r="J607" s="1">
        <v>-6.157305</v>
      </c>
      <c r="K607" s="1" t="s">
        <v>272</v>
      </c>
      <c r="L607" s="1" t="s">
        <v>32</v>
      </c>
      <c r="M607" s="1" t="s">
        <v>35</v>
      </c>
      <c r="N607" s="1" t="s">
        <v>3914</v>
      </c>
      <c r="O607" s="1" t="s">
        <v>3915</v>
      </c>
      <c r="P607" s="1" t="s">
        <v>3916</v>
      </c>
      <c r="Q607" s="1" t="s">
        <v>2260</v>
      </c>
      <c r="R607" s="1" t="s">
        <v>5515</v>
      </c>
      <c r="S607" s="1" t="s">
        <v>2463</v>
      </c>
      <c r="T607" s="1" t="s">
        <v>43</v>
      </c>
      <c r="U607" s="1" t="s">
        <v>52</v>
      </c>
      <c r="V607" s="1" t="s">
        <v>39</v>
      </c>
      <c r="W607" s="1" t="s">
        <v>42</v>
      </c>
      <c r="X607" s="1" t="s">
        <v>42</v>
      </c>
      <c r="Y607" s="1" t="s">
        <v>42</v>
      </c>
      <c r="Z607" s="1" t="s">
        <v>42</v>
      </c>
      <c r="AA607" s="5">
        <v>525</v>
      </c>
      <c r="AB607" s="5">
        <v>579</v>
      </c>
      <c r="AC607" s="7">
        <v>1104</v>
      </c>
    </row>
    <row r="608" spans="1:29" ht="21" x14ac:dyDescent="0.35">
      <c r="A608" s="1" t="s">
        <v>29</v>
      </c>
      <c r="B608" s="1" t="s">
        <v>3917</v>
      </c>
      <c r="C608" s="1" t="s">
        <v>3918</v>
      </c>
      <c r="D608" s="1" t="s">
        <v>5403</v>
      </c>
      <c r="E608" s="1" t="s">
        <v>5404</v>
      </c>
      <c r="F608" s="1"/>
      <c r="G608" s="1"/>
      <c r="H608" s="1" t="s">
        <v>3919</v>
      </c>
      <c r="I608" s="1">
        <v>53.335132999999999</v>
      </c>
      <c r="J608" s="1">
        <v>-8.9365640000000006</v>
      </c>
      <c r="K608" s="1" t="s">
        <v>1348</v>
      </c>
      <c r="L608" s="1" t="s">
        <v>1326</v>
      </c>
      <c r="M608" s="1" t="s">
        <v>1329</v>
      </c>
      <c r="N608" s="1" t="s">
        <v>3920</v>
      </c>
      <c r="O608" s="1" t="s">
        <v>3921</v>
      </c>
      <c r="P608" s="1" t="s">
        <v>3922</v>
      </c>
      <c r="Q608" s="1" t="s">
        <v>2260</v>
      </c>
      <c r="R608" s="1" t="s">
        <v>5524</v>
      </c>
      <c r="S608" s="1" t="s">
        <v>2463</v>
      </c>
      <c r="T608" s="1" t="s">
        <v>43</v>
      </c>
      <c r="U608" s="1" t="s">
        <v>52</v>
      </c>
      <c r="V608" s="1" t="s">
        <v>39</v>
      </c>
      <c r="W608" s="1" t="s">
        <v>42</v>
      </c>
      <c r="X608" s="1" t="s">
        <v>42</v>
      </c>
      <c r="Y608" s="1" t="s">
        <v>62</v>
      </c>
      <c r="Z608" s="1" t="s">
        <v>42</v>
      </c>
      <c r="AA608" s="5">
        <v>550</v>
      </c>
      <c r="AB608" s="5">
        <v>719</v>
      </c>
      <c r="AC608" s="7">
        <v>1269</v>
      </c>
    </row>
    <row r="609" spans="1:29" ht="21" x14ac:dyDescent="0.35">
      <c r="A609" s="1" t="s">
        <v>29</v>
      </c>
      <c r="B609" s="1" t="s">
        <v>3923</v>
      </c>
      <c r="C609" s="1" t="s">
        <v>3924</v>
      </c>
      <c r="D609" s="1" t="s">
        <v>5405</v>
      </c>
      <c r="E609" s="1" t="s">
        <v>5406</v>
      </c>
      <c r="F609" s="1" t="s">
        <v>5407</v>
      </c>
      <c r="G609" s="1"/>
      <c r="H609" s="1" t="s">
        <v>3925</v>
      </c>
      <c r="I609" s="1">
        <v>51.826141999999997</v>
      </c>
      <c r="J609" s="1">
        <v>-8.401942</v>
      </c>
      <c r="K609" s="1" t="s">
        <v>2327</v>
      </c>
      <c r="L609" s="1" t="s">
        <v>1011</v>
      </c>
      <c r="M609" s="1" t="s">
        <v>1014</v>
      </c>
      <c r="N609" s="1" t="s">
        <v>3926</v>
      </c>
      <c r="O609" s="1" t="s">
        <v>3927</v>
      </c>
      <c r="P609" s="1" t="s">
        <v>3928</v>
      </c>
      <c r="Q609" s="1" t="s">
        <v>2260</v>
      </c>
      <c r="R609" s="1" t="s">
        <v>5522</v>
      </c>
      <c r="S609" s="1" t="s">
        <v>2463</v>
      </c>
      <c r="T609" s="1" t="s">
        <v>75</v>
      </c>
      <c r="U609" s="1" t="s">
        <v>52</v>
      </c>
      <c r="V609" s="1" t="s">
        <v>39</v>
      </c>
      <c r="W609" s="1" t="s">
        <v>42</v>
      </c>
      <c r="X609" s="1" t="s">
        <v>42</v>
      </c>
      <c r="Y609" s="1" t="s">
        <v>42</v>
      </c>
      <c r="Z609" s="1" t="s">
        <v>42</v>
      </c>
      <c r="AA609" s="5">
        <v>161</v>
      </c>
      <c r="AB609" s="5">
        <v>141</v>
      </c>
      <c r="AC609" s="7">
        <v>302</v>
      </c>
    </row>
    <row r="610" spans="1:29" ht="21" x14ac:dyDescent="0.35">
      <c r="A610" s="1" t="s">
        <v>29</v>
      </c>
      <c r="B610" s="1" t="s">
        <v>3929</v>
      </c>
      <c r="C610" s="1" t="s">
        <v>3930</v>
      </c>
      <c r="D610" s="1" t="s">
        <v>5408</v>
      </c>
      <c r="E610" s="1" t="s">
        <v>5409</v>
      </c>
      <c r="F610" s="1" t="s">
        <v>2473</v>
      </c>
      <c r="G610" s="1" t="s">
        <v>5147</v>
      </c>
      <c r="H610" s="1" t="s">
        <v>3931</v>
      </c>
      <c r="I610" s="1">
        <v>53.306401999999999</v>
      </c>
      <c r="J610" s="1">
        <v>-6.3720860000000004</v>
      </c>
      <c r="K610" s="1" t="s">
        <v>2473</v>
      </c>
      <c r="L610" s="1" t="s">
        <v>32</v>
      </c>
      <c r="M610" s="1" t="s">
        <v>132</v>
      </c>
      <c r="N610" s="1" t="s">
        <v>3932</v>
      </c>
      <c r="O610" s="1" t="s">
        <v>3933</v>
      </c>
      <c r="P610" s="1" t="s">
        <v>3934</v>
      </c>
      <c r="Q610" s="1" t="s">
        <v>2260</v>
      </c>
      <c r="R610" s="1" t="s">
        <v>5515</v>
      </c>
      <c r="S610" s="1" t="s">
        <v>2463</v>
      </c>
      <c r="T610" s="1" t="s">
        <v>43</v>
      </c>
      <c r="U610" s="1" t="s">
        <v>52</v>
      </c>
      <c r="V610" s="1" t="s">
        <v>39</v>
      </c>
      <c r="W610" s="1" t="s">
        <v>42</v>
      </c>
      <c r="X610" s="1" t="s">
        <v>42</v>
      </c>
      <c r="Y610" s="1" t="s">
        <v>42</v>
      </c>
      <c r="Z610" s="1" t="s">
        <v>42</v>
      </c>
      <c r="AA610" s="5">
        <v>465</v>
      </c>
      <c r="AB610" s="5">
        <v>541</v>
      </c>
      <c r="AC610" s="7">
        <v>1006</v>
      </c>
    </row>
    <row r="611" spans="1:29" ht="21" x14ac:dyDescent="0.35">
      <c r="A611" s="1" t="s">
        <v>29</v>
      </c>
      <c r="B611" s="1" t="s">
        <v>3935</v>
      </c>
      <c r="C611" s="1" t="s">
        <v>3936</v>
      </c>
      <c r="D611" s="1" t="s">
        <v>5410</v>
      </c>
      <c r="E611" s="1" t="s">
        <v>5411</v>
      </c>
      <c r="F611" s="1" t="s">
        <v>4847</v>
      </c>
      <c r="G611" s="1"/>
      <c r="H611" s="1" t="s">
        <v>3937</v>
      </c>
      <c r="I611" s="1">
        <v>53.909342000000002</v>
      </c>
      <c r="J611" s="1">
        <v>-6.8044159999999998</v>
      </c>
      <c r="K611" s="1" t="s">
        <v>3938</v>
      </c>
      <c r="L611" s="1" t="s">
        <v>685</v>
      </c>
      <c r="M611" s="1" t="s">
        <v>688</v>
      </c>
      <c r="N611" s="1" t="s">
        <v>3939</v>
      </c>
      <c r="O611" s="1" t="s">
        <v>3940</v>
      </c>
      <c r="P611" s="1" t="s">
        <v>3941</v>
      </c>
      <c r="Q611" s="1" t="s">
        <v>2260</v>
      </c>
      <c r="R611" s="1" t="s">
        <v>5517</v>
      </c>
      <c r="S611" s="1" t="s">
        <v>2463</v>
      </c>
      <c r="T611" s="1" t="s">
        <v>43</v>
      </c>
      <c r="U611" s="1" t="s">
        <v>52</v>
      </c>
      <c r="V611" s="1" t="s">
        <v>39</v>
      </c>
      <c r="W611" s="1" t="s">
        <v>42</v>
      </c>
      <c r="X611" s="1" t="s">
        <v>42</v>
      </c>
      <c r="Y611" s="1" t="s">
        <v>42</v>
      </c>
      <c r="Z611" s="1" t="s">
        <v>42</v>
      </c>
      <c r="AA611" s="5">
        <v>329</v>
      </c>
      <c r="AB611" s="5">
        <v>334</v>
      </c>
      <c r="AC611" s="7">
        <v>663</v>
      </c>
    </row>
    <row r="612" spans="1:29" ht="21" x14ac:dyDescent="0.35">
      <c r="A612" s="1" t="s">
        <v>29</v>
      </c>
      <c r="B612" s="1" t="s">
        <v>3942</v>
      </c>
      <c r="C612" s="1" t="s">
        <v>3943</v>
      </c>
      <c r="D612" s="1" t="s">
        <v>5092</v>
      </c>
      <c r="E612" s="1" t="s">
        <v>4905</v>
      </c>
      <c r="F612" s="1" t="s">
        <v>4908</v>
      </c>
      <c r="G612" s="1"/>
      <c r="H612" s="1" t="s">
        <v>3944</v>
      </c>
      <c r="I612" s="1">
        <v>51.913209999999999</v>
      </c>
      <c r="J612" s="1">
        <v>-8.2630470000000003</v>
      </c>
      <c r="K612" s="1" t="s">
        <v>1049</v>
      </c>
      <c r="L612" s="1" t="s">
        <v>1011</v>
      </c>
      <c r="M612" s="1" t="s">
        <v>1014</v>
      </c>
      <c r="N612" s="1" t="s">
        <v>3945</v>
      </c>
      <c r="O612" s="1" t="s">
        <v>3946</v>
      </c>
      <c r="P612" s="1" t="s">
        <v>3947</v>
      </c>
      <c r="Q612" s="1" t="s">
        <v>44</v>
      </c>
      <c r="R612" s="1" t="s">
        <v>5522</v>
      </c>
      <c r="S612" s="1" t="s">
        <v>2463</v>
      </c>
      <c r="T612" s="1" t="s">
        <v>43</v>
      </c>
      <c r="U612" s="1" t="s">
        <v>52</v>
      </c>
      <c r="V612" s="1" t="s">
        <v>39</v>
      </c>
      <c r="W612" s="1" t="s">
        <v>42</v>
      </c>
      <c r="X612" s="1" t="s">
        <v>42</v>
      </c>
      <c r="Y612" s="1" t="s">
        <v>42</v>
      </c>
      <c r="Z612" s="1" t="s">
        <v>42</v>
      </c>
      <c r="AA612" s="5">
        <v>380</v>
      </c>
      <c r="AB612" s="5">
        <v>532</v>
      </c>
      <c r="AC612" s="7">
        <v>912</v>
      </c>
    </row>
    <row r="613" spans="1:29" ht="21" x14ac:dyDescent="0.35">
      <c r="A613" s="1" t="s">
        <v>29</v>
      </c>
      <c r="B613" s="1" t="s">
        <v>3948</v>
      </c>
      <c r="C613" s="1" t="s">
        <v>2864</v>
      </c>
      <c r="D613" s="1" t="s">
        <v>5412</v>
      </c>
      <c r="E613" s="1" t="s">
        <v>3950</v>
      </c>
      <c r="F613" s="1"/>
      <c r="G613" s="1"/>
      <c r="H613" s="1" t="s">
        <v>3949</v>
      </c>
      <c r="I613" s="1">
        <v>53.960292000000003</v>
      </c>
      <c r="J613" s="1">
        <v>-8.8014060000000001</v>
      </c>
      <c r="K613" s="1" t="s">
        <v>3950</v>
      </c>
      <c r="L613" s="1" t="s">
        <v>1785</v>
      </c>
      <c r="M613" s="1" t="s">
        <v>1788</v>
      </c>
      <c r="N613" s="1" t="s">
        <v>3951</v>
      </c>
      <c r="O613" s="1" t="s">
        <v>3952</v>
      </c>
      <c r="P613" s="1" t="s">
        <v>3953</v>
      </c>
      <c r="Q613" s="1" t="s">
        <v>44</v>
      </c>
      <c r="R613" s="1" t="s">
        <v>5527</v>
      </c>
      <c r="S613" s="1" t="s">
        <v>2463</v>
      </c>
      <c r="T613" s="1" t="s">
        <v>43</v>
      </c>
      <c r="U613" s="1" t="s">
        <v>52</v>
      </c>
      <c r="V613" s="1" t="s">
        <v>39</v>
      </c>
      <c r="W613" s="1" t="s">
        <v>42</v>
      </c>
      <c r="X613" s="1" t="s">
        <v>42</v>
      </c>
      <c r="Y613" s="1" t="s">
        <v>42</v>
      </c>
      <c r="Z613" s="1" t="s">
        <v>62</v>
      </c>
      <c r="AA613" s="5">
        <v>110</v>
      </c>
      <c r="AB613" s="5">
        <v>113</v>
      </c>
      <c r="AC613" s="7">
        <v>223</v>
      </c>
    </row>
    <row r="614" spans="1:29" ht="21" x14ac:dyDescent="0.35">
      <c r="A614" s="1" t="s">
        <v>29</v>
      </c>
      <c r="B614" s="1" t="s">
        <v>3954</v>
      </c>
      <c r="C614" s="1" t="s">
        <v>3955</v>
      </c>
      <c r="D614" s="1" t="s">
        <v>5413</v>
      </c>
      <c r="E614" s="1" t="s">
        <v>4766</v>
      </c>
      <c r="F614" s="1" t="s">
        <v>4750</v>
      </c>
      <c r="G614" s="1"/>
      <c r="H614" s="1" t="s">
        <v>3956</v>
      </c>
      <c r="I614" s="1">
        <v>53.379449000000001</v>
      </c>
      <c r="J614" s="1">
        <v>-6.2482699999999998</v>
      </c>
      <c r="K614" s="1" t="s">
        <v>377</v>
      </c>
      <c r="L614" s="1" t="s">
        <v>32</v>
      </c>
      <c r="M614" s="1" t="s">
        <v>216</v>
      </c>
      <c r="N614" s="1" t="s">
        <v>3957</v>
      </c>
      <c r="O614" s="1" t="s">
        <v>3958</v>
      </c>
      <c r="P614" s="1" t="s">
        <v>3959</v>
      </c>
      <c r="Q614" s="1" t="s">
        <v>2260</v>
      </c>
      <c r="R614" s="1" t="s">
        <v>5516</v>
      </c>
      <c r="S614" s="1" t="s">
        <v>2463</v>
      </c>
      <c r="T614" s="1" t="s">
        <v>43</v>
      </c>
      <c r="U614" s="1" t="s">
        <v>52</v>
      </c>
      <c r="V614" s="1" t="s">
        <v>39</v>
      </c>
      <c r="W614" s="1" t="s">
        <v>42</v>
      </c>
      <c r="X614" s="1" t="s">
        <v>42</v>
      </c>
      <c r="Y614" s="1" t="s">
        <v>42</v>
      </c>
      <c r="Z614" s="1" t="s">
        <v>42</v>
      </c>
      <c r="AA614" s="5">
        <v>462</v>
      </c>
      <c r="AB614" s="5">
        <v>506</v>
      </c>
      <c r="AC614" s="7">
        <v>968</v>
      </c>
    </row>
    <row r="615" spans="1:29" ht="21" x14ac:dyDescent="0.35">
      <c r="A615" s="1" t="s">
        <v>29</v>
      </c>
      <c r="B615" s="1" t="s">
        <v>3960</v>
      </c>
      <c r="C615" s="1" t="s">
        <v>3961</v>
      </c>
      <c r="D615" s="1" t="s">
        <v>5414</v>
      </c>
      <c r="E615" s="1" t="s">
        <v>5415</v>
      </c>
      <c r="F615" s="1" t="s">
        <v>1659</v>
      </c>
      <c r="G615" s="1"/>
      <c r="H615" s="1" t="s">
        <v>3962</v>
      </c>
      <c r="I615" s="1">
        <v>52.678362</v>
      </c>
      <c r="J615" s="1">
        <v>-8.6490559999999999</v>
      </c>
      <c r="K615" s="1" t="s">
        <v>1690</v>
      </c>
      <c r="L615" s="1" t="s">
        <v>1659</v>
      </c>
      <c r="M615" s="1" t="s">
        <v>1691</v>
      </c>
      <c r="N615" s="1" t="s">
        <v>3963</v>
      </c>
      <c r="O615" s="1" t="s">
        <v>3964</v>
      </c>
      <c r="P615" s="1" t="s">
        <v>3965</v>
      </c>
      <c r="Q615" s="1" t="s">
        <v>2260</v>
      </c>
      <c r="R615" s="1" t="s">
        <v>5521</v>
      </c>
      <c r="S615" s="1" t="s">
        <v>2463</v>
      </c>
      <c r="T615" s="1" t="s">
        <v>43</v>
      </c>
      <c r="U615" s="1" t="s">
        <v>52</v>
      </c>
      <c r="V615" s="1" t="s">
        <v>39</v>
      </c>
      <c r="W615" s="1" t="s">
        <v>42</v>
      </c>
      <c r="X615" s="1" t="s">
        <v>42</v>
      </c>
      <c r="Y615" s="1" t="s">
        <v>42</v>
      </c>
      <c r="Z615" s="1" t="s">
        <v>62</v>
      </c>
      <c r="AA615" s="5">
        <v>308</v>
      </c>
      <c r="AB615" s="5">
        <v>289</v>
      </c>
      <c r="AC615" s="7">
        <v>597</v>
      </c>
    </row>
    <row r="616" spans="1:29" ht="21" x14ac:dyDescent="0.35">
      <c r="A616" s="1" t="s">
        <v>29</v>
      </c>
      <c r="B616" s="1" t="s">
        <v>3966</v>
      </c>
      <c r="C616" s="1" t="s">
        <v>3967</v>
      </c>
      <c r="D616" s="1" t="s">
        <v>5416</v>
      </c>
      <c r="E616" s="1" t="s">
        <v>5417</v>
      </c>
      <c r="F616" s="1" t="s">
        <v>195</v>
      </c>
      <c r="G616" s="1" t="s">
        <v>4677</v>
      </c>
      <c r="H616" s="1" t="s">
        <v>3877</v>
      </c>
      <c r="I616" s="1">
        <v>53.336260000000003</v>
      </c>
      <c r="J616" s="1">
        <v>-6.4257359999999997</v>
      </c>
      <c r="K616" s="1" t="s">
        <v>195</v>
      </c>
      <c r="L616" s="1" t="s">
        <v>32</v>
      </c>
      <c r="M616" s="1" t="s">
        <v>132</v>
      </c>
      <c r="N616" s="1" t="s">
        <v>3968</v>
      </c>
      <c r="O616" s="1" t="s">
        <v>3969</v>
      </c>
      <c r="P616" s="1" t="s">
        <v>3970</v>
      </c>
      <c r="Q616" s="1" t="s">
        <v>2260</v>
      </c>
      <c r="R616" s="1" t="s">
        <v>5515</v>
      </c>
      <c r="S616" s="1" t="s">
        <v>2463</v>
      </c>
      <c r="T616" s="1" t="s">
        <v>43</v>
      </c>
      <c r="U616" s="1" t="s">
        <v>52</v>
      </c>
      <c r="V616" s="1" t="s">
        <v>39</v>
      </c>
      <c r="W616" s="1" t="s">
        <v>42</v>
      </c>
      <c r="X616" s="1" t="s">
        <v>42</v>
      </c>
      <c r="Y616" s="1" t="s">
        <v>42</v>
      </c>
      <c r="Z616" s="1" t="s">
        <v>42</v>
      </c>
      <c r="AA616" s="5">
        <v>249</v>
      </c>
      <c r="AB616" s="5">
        <v>327</v>
      </c>
      <c r="AC616" s="7">
        <v>576</v>
      </c>
    </row>
    <row r="617" spans="1:29" ht="21" x14ac:dyDescent="0.35">
      <c r="A617" s="1" t="s">
        <v>29</v>
      </c>
      <c r="B617" s="1" t="s">
        <v>3971</v>
      </c>
      <c r="C617" s="1" t="s">
        <v>3972</v>
      </c>
      <c r="D617" s="1" t="s">
        <v>5418</v>
      </c>
      <c r="E617" s="1" t="s">
        <v>1485</v>
      </c>
      <c r="F617" s="1" t="s">
        <v>4978</v>
      </c>
      <c r="G617" s="1"/>
      <c r="H617" s="1" t="s">
        <v>3973</v>
      </c>
      <c r="I617" s="1">
        <v>53.035004000000001</v>
      </c>
      <c r="J617" s="1">
        <v>-7.2990250000000003</v>
      </c>
      <c r="K617" s="1" t="s">
        <v>1485</v>
      </c>
      <c r="L617" s="1" t="s">
        <v>1483</v>
      </c>
      <c r="M617" s="1" t="s">
        <v>1486</v>
      </c>
      <c r="N617" s="1" t="s">
        <v>3974</v>
      </c>
      <c r="O617" s="1" t="s">
        <v>3975</v>
      </c>
      <c r="P617" s="1" t="s">
        <v>3976</v>
      </c>
      <c r="Q617" s="1" t="s">
        <v>2260</v>
      </c>
      <c r="R617" s="1" t="s">
        <v>5526</v>
      </c>
      <c r="S617" s="1" t="s">
        <v>2463</v>
      </c>
      <c r="T617" s="1" t="s">
        <v>1628</v>
      </c>
      <c r="U617" s="1" t="s">
        <v>52</v>
      </c>
      <c r="V617" s="1" t="s">
        <v>39</v>
      </c>
      <c r="W617" s="1" t="s">
        <v>42</v>
      </c>
      <c r="X617" s="1" t="s">
        <v>42</v>
      </c>
      <c r="Y617" s="1" t="s">
        <v>42</v>
      </c>
      <c r="Z617" s="1" t="s">
        <v>42</v>
      </c>
      <c r="AA617" s="5">
        <v>248</v>
      </c>
      <c r="AB617" s="5">
        <v>258</v>
      </c>
      <c r="AC617" s="7">
        <v>506</v>
      </c>
    </row>
    <row r="618" spans="1:29" ht="21" x14ac:dyDescent="0.35">
      <c r="A618" s="1" t="s">
        <v>29</v>
      </c>
      <c r="B618" s="1" t="s">
        <v>3977</v>
      </c>
      <c r="C618" s="1" t="s">
        <v>3978</v>
      </c>
      <c r="D618" s="1" t="s">
        <v>5419</v>
      </c>
      <c r="E618" s="1" t="s">
        <v>3979</v>
      </c>
      <c r="F618" s="1" t="s">
        <v>302</v>
      </c>
      <c r="G618" s="1" t="s">
        <v>4677</v>
      </c>
      <c r="H618" s="1" t="s">
        <v>3980</v>
      </c>
      <c r="I618" s="1">
        <v>53.466374000000002</v>
      </c>
      <c r="J618" s="1">
        <v>-6.2490129999999997</v>
      </c>
      <c r="K618" s="1" t="s">
        <v>304</v>
      </c>
      <c r="L618" s="1" t="s">
        <v>32</v>
      </c>
      <c r="M618" s="1" t="s">
        <v>35</v>
      </c>
      <c r="N618" s="1" t="s">
        <v>3981</v>
      </c>
      <c r="O618" s="1" t="s">
        <v>3982</v>
      </c>
      <c r="P618" s="1" t="s">
        <v>3983</v>
      </c>
      <c r="Q618" s="1" t="s">
        <v>2260</v>
      </c>
      <c r="R618" s="1" t="s">
        <v>5515</v>
      </c>
      <c r="S618" s="1" t="s">
        <v>2463</v>
      </c>
      <c r="T618" s="1" t="s">
        <v>43</v>
      </c>
      <c r="U618" s="1" t="s">
        <v>52</v>
      </c>
      <c r="V618" s="1" t="s">
        <v>39</v>
      </c>
      <c r="W618" s="1" t="s">
        <v>42</v>
      </c>
      <c r="X618" s="1" t="s">
        <v>42</v>
      </c>
      <c r="Y618" s="1" t="s">
        <v>42</v>
      </c>
      <c r="Z618" s="1" t="s">
        <v>42</v>
      </c>
      <c r="AA618" s="5">
        <v>406</v>
      </c>
      <c r="AB618" s="5">
        <v>546</v>
      </c>
      <c r="AC618" s="7">
        <v>952</v>
      </c>
    </row>
    <row r="619" spans="1:29" ht="21" x14ac:dyDescent="0.35">
      <c r="A619" s="1" t="s">
        <v>29</v>
      </c>
      <c r="B619" s="1" t="s">
        <v>3984</v>
      </c>
      <c r="C619" s="1" t="s">
        <v>3985</v>
      </c>
      <c r="D619" s="1" t="s">
        <v>5420</v>
      </c>
      <c r="E619" s="1" t="s">
        <v>5421</v>
      </c>
      <c r="F619" s="1" t="s">
        <v>1659</v>
      </c>
      <c r="G619" s="1"/>
      <c r="H619" s="1" t="s">
        <v>3986</v>
      </c>
      <c r="I619" s="1">
        <v>52.629446999999999</v>
      </c>
      <c r="J619" s="1">
        <v>-8.6863440000000001</v>
      </c>
      <c r="K619" s="1" t="s">
        <v>1690</v>
      </c>
      <c r="L619" s="1" t="s">
        <v>1659</v>
      </c>
      <c r="M619" s="1" t="s">
        <v>1691</v>
      </c>
      <c r="N619" s="1" t="s">
        <v>3987</v>
      </c>
      <c r="O619" s="1" t="s">
        <v>3988</v>
      </c>
      <c r="P619" s="1" t="s">
        <v>3989</v>
      </c>
      <c r="Q619" s="1" t="s">
        <v>2260</v>
      </c>
      <c r="R619" s="1" t="s">
        <v>5521</v>
      </c>
      <c r="S619" s="1" t="s">
        <v>2463</v>
      </c>
      <c r="T619" s="1" t="s">
        <v>43</v>
      </c>
      <c r="U619" s="1" t="s">
        <v>52</v>
      </c>
      <c r="V619" s="1" t="s">
        <v>39</v>
      </c>
      <c r="W619" s="1" t="s">
        <v>42</v>
      </c>
      <c r="X619" s="1" t="s">
        <v>42</v>
      </c>
      <c r="Y619" s="1" t="s">
        <v>42</v>
      </c>
      <c r="Z619" s="1" t="s">
        <v>42</v>
      </c>
      <c r="AA619" s="5">
        <v>483</v>
      </c>
      <c r="AB619" s="5">
        <v>508</v>
      </c>
      <c r="AC619" s="7">
        <v>991</v>
      </c>
    </row>
    <row r="620" spans="1:29" ht="21" x14ac:dyDescent="0.35">
      <c r="A620" s="1" t="s">
        <v>29</v>
      </c>
      <c r="B620" s="1" t="s">
        <v>3990</v>
      </c>
      <c r="C620" s="1" t="s">
        <v>3991</v>
      </c>
      <c r="D620" s="1" t="s">
        <v>5422</v>
      </c>
      <c r="E620" s="1" t="s">
        <v>5281</v>
      </c>
      <c r="F620" s="1"/>
      <c r="G620" s="1"/>
      <c r="H620" s="19" t="s">
        <v>3992</v>
      </c>
      <c r="I620" s="1">
        <v>53.087299000000002</v>
      </c>
      <c r="J620" s="1">
        <v>-9.5890389999999996</v>
      </c>
      <c r="K620" s="1" t="s">
        <v>3114</v>
      </c>
      <c r="L620" s="1" t="s">
        <v>1326</v>
      </c>
      <c r="M620" s="1" t="s">
        <v>1329</v>
      </c>
      <c r="N620" s="1" t="s">
        <v>3993</v>
      </c>
      <c r="O620" s="1" t="s">
        <v>3994</v>
      </c>
      <c r="P620" s="1" t="s">
        <v>3995</v>
      </c>
      <c r="Q620" s="1" t="s">
        <v>2260</v>
      </c>
      <c r="R620" s="1" t="s">
        <v>5524</v>
      </c>
      <c r="S620" s="1" t="s">
        <v>2463</v>
      </c>
      <c r="T620" s="1" t="s">
        <v>75</v>
      </c>
      <c r="U620" s="1" t="s">
        <v>52</v>
      </c>
      <c r="V620" s="1" t="s">
        <v>39</v>
      </c>
      <c r="W620" s="1" t="s">
        <v>42</v>
      </c>
      <c r="X620" s="1" t="s">
        <v>62</v>
      </c>
      <c r="Y620" s="1" t="s">
        <v>62</v>
      </c>
      <c r="Z620" s="1" t="s">
        <v>42</v>
      </c>
      <c r="AA620" s="5">
        <v>21</v>
      </c>
      <c r="AB620" s="5">
        <v>20</v>
      </c>
      <c r="AC620" s="7">
        <v>41</v>
      </c>
    </row>
    <row r="621" spans="1:29" ht="21" x14ac:dyDescent="0.35">
      <c r="A621" s="1" t="s">
        <v>29</v>
      </c>
      <c r="B621" s="1" t="s">
        <v>3996</v>
      </c>
      <c r="C621" s="1" t="s">
        <v>3997</v>
      </c>
      <c r="D621" s="1" t="s">
        <v>5423</v>
      </c>
      <c r="E621" s="1" t="s">
        <v>5424</v>
      </c>
      <c r="F621" s="1"/>
      <c r="G621" s="1"/>
      <c r="H621" s="1" t="s">
        <v>3998</v>
      </c>
      <c r="I621" s="1">
        <v>53.381799999999998</v>
      </c>
      <c r="J621" s="1">
        <v>-6.5936529999999998</v>
      </c>
      <c r="K621" s="1" t="s">
        <v>2781</v>
      </c>
      <c r="L621" s="1" t="s">
        <v>853</v>
      </c>
      <c r="M621" s="1" t="s">
        <v>856</v>
      </c>
      <c r="N621" s="1" t="s">
        <v>3999</v>
      </c>
      <c r="O621" s="1" t="s">
        <v>4000</v>
      </c>
      <c r="P621" s="1" t="s">
        <v>4001</v>
      </c>
      <c r="Q621" s="1" t="s">
        <v>2260</v>
      </c>
      <c r="R621" s="1" t="s">
        <v>5533</v>
      </c>
      <c r="S621" s="1" t="s">
        <v>2463</v>
      </c>
      <c r="T621" s="1" t="s">
        <v>75</v>
      </c>
      <c r="U621" s="1" t="s">
        <v>52</v>
      </c>
      <c r="V621" s="1" t="s">
        <v>39</v>
      </c>
      <c r="W621" s="1" t="s">
        <v>42</v>
      </c>
      <c r="X621" s="1" t="s">
        <v>42</v>
      </c>
      <c r="Y621" s="1" t="s">
        <v>42</v>
      </c>
      <c r="Z621" s="1" t="s">
        <v>42</v>
      </c>
      <c r="AA621" s="5">
        <v>89</v>
      </c>
      <c r="AB621" s="5">
        <v>65</v>
      </c>
      <c r="AC621" s="7">
        <v>154</v>
      </c>
    </row>
    <row r="622" spans="1:29" ht="21" x14ac:dyDescent="0.35">
      <c r="A622" s="1" t="s">
        <v>29</v>
      </c>
      <c r="B622" s="1" t="s">
        <v>4002</v>
      </c>
      <c r="C622" s="1" t="s">
        <v>4003</v>
      </c>
      <c r="D622" s="1" t="s">
        <v>5127</v>
      </c>
      <c r="E622" s="1" t="s">
        <v>5128</v>
      </c>
      <c r="F622" s="1" t="s">
        <v>4694</v>
      </c>
      <c r="G622" s="1"/>
      <c r="H622" s="1" t="s">
        <v>4004</v>
      </c>
      <c r="I622" s="1">
        <v>53.389532000000003</v>
      </c>
      <c r="J622" s="1">
        <v>-6.4457149999999999</v>
      </c>
      <c r="K622" s="1" t="s">
        <v>2270</v>
      </c>
      <c r="L622" s="1" t="s">
        <v>32</v>
      </c>
      <c r="M622" s="1" t="s">
        <v>35</v>
      </c>
      <c r="N622" s="1" t="s">
        <v>4005</v>
      </c>
      <c r="O622" s="1" t="s">
        <v>4006</v>
      </c>
      <c r="P622" s="1" t="s">
        <v>4007</v>
      </c>
      <c r="Q622" s="1" t="s">
        <v>2260</v>
      </c>
      <c r="R622" s="1" t="s">
        <v>5515</v>
      </c>
      <c r="S622" s="1" t="s">
        <v>2463</v>
      </c>
      <c r="T622" s="1" t="s">
        <v>43</v>
      </c>
      <c r="U622" s="1" t="s">
        <v>52</v>
      </c>
      <c r="V622" s="1" t="s">
        <v>39</v>
      </c>
      <c r="W622" s="1" t="s">
        <v>42</v>
      </c>
      <c r="X622" s="1" t="s">
        <v>42</v>
      </c>
      <c r="Y622" s="1" t="s">
        <v>42</v>
      </c>
      <c r="Z622" s="1" t="s">
        <v>42</v>
      </c>
      <c r="AA622" s="5">
        <v>84</v>
      </c>
      <c r="AB622" s="5">
        <v>109</v>
      </c>
      <c r="AC622" s="7">
        <v>193</v>
      </c>
    </row>
    <row r="623" spans="1:29" ht="21" x14ac:dyDescent="0.35">
      <c r="A623" s="1" t="s">
        <v>29</v>
      </c>
      <c r="B623" s="1" t="s">
        <v>4008</v>
      </c>
      <c r="C623" s="1" t="s">
        <v>4009</v>
      </c>
      <c r="D623" s="1" t="s">
        <v>5425</v>
      </c>
      <c r="E623" s="1" t="s">
        <v>5426</v>
      </c>
      <c r="F623" s="1" t="s">
        <v>5427</v>
      </c>
      <c r="G623" s="1" t="s">
        <v>4677</v>
      </c>
      <c r="H623" s="1" t="s">
        <v>4010</v>
      </c>
      <c r="I623" s="1">
        <v>53.284092999999999</v>
      </c>
      <c r="J623" s="1">
        <v>-6.4378650000000004</v>
      </c>
      <c r="K623" s="1" t="s">
        <v>4011</v>
      </c>
      <c r="L623" s="1" t="s">
        <v>32</v>
      </c>
      <c r="M623" s="1" t="s">
        <v>132</v>
      </c>
      <c r="N623" s="1" t="s">
        <v>4012</v>
      </c>
      <c r="O623" s="1" t="s">
        <v>4013</v>
      </c>
      <c r="P623" s="1" t="s">
        <v>4014</v>
      </c>
      <c r="Q623" s="1" t="s">
        <v>2260</v>
      </c>
      <c r="R623" s="1" t="s">
        <v>5515</v>
      </c>
      <c r="S623" s="1" t="s">
        <v>2463</v>
      </c>
      <c r="T623" s="1" t="s">
        <v>43</v>
      </c>
      <c r="U623" s="1" t="s">
        <v>52</v>
      </c>
      <c r="V623" s="1" t="s">
        <v>39</v>
      </c>
      <c r="W623" s="1" t="s">
        <v>42</v>
      </c>
      <c r="X623" s="1" t="s">
        <v>42</v>
      </c>
      <c r="Y623" s="1" t="s">
        <v>42</v>
      </c>
      <c r="Z623" s="1" t="s">
        <v>42</v>
      </c>
      <c r="AA623" s="5">
        <v>357</v>
      </c>
      <c r="AB623" s="5">
        <v>401</v>
      </c>
      <c r="AC623" s="7">
        <v>758</v>
      </c>
    </row>
    <row r="624" spans="1:29" ht="21" x14ac:dyDescent="0.35">
      <c r="A624" s="1" t="s">
        <v>29</v>
      </c>
      <c r="B624" s="1" t="s">
        <v>4015</v>
      </c>
      <c r="C624" s="1" t="s">
        <v>4016</v>
      </c>
      <c r="D624" s="1" t="s">
        <v>4735</v>
      </c>
      <c r="E624" s="1" t="s">
        <v>5428</v>
      </c>
      <c r="F624" s="1" t="s">
        <v>1745</v>
      </c>
      <c r="G624" s="1"/>
      <c r="H624" s="1" t="s">
        <v>4017</v>
      </c>
      <c r="I624" s="1">
        <v>53.414485999999997</v>
      </c>
      <c r="J624" s="1">
        <v>-6.8162969999999996</v>
      </c>
      <c r="K624" s="1" t="s">
        <v>889</v>
      </c>
      <c r="L624" s="1" t="s">
        <v>1745</v>
      </c>
      <c r="M624" s="1" t="s">
        <v>1748</v>
      </c>
      <c r="N624" s="1" t="s">
        <v>4018</v>
      </c>
      <c r="O624" s="1" t="s">
        <v>4019</v>
      </c>
      <c r="P624" s="1" t="s">
        <v>4020</v>
      </c>
      <c r="Q624" s="1" t="s">
        <v>2260</v>
      </c>
      <c r="R624" s="1" t="s">
        <v>5529</v>
      </c>
      <c r="S624" s="1" t="s">
        <v>2463</v>
      </c>
      <c r="T624" s="1" t="s">
        <v>43</v>
      </c>
      <c r="U624" s="1" t="s">
        <v>52</v>
      </c>
      <c r="V624" s="1" t="s">
        <v>39</v>
      </c>
      <c r="W624" s="1" t="s">
        <v>42</v>
      </c>
      <c r="X624" s="1" t="s">
        <v>42</v>
      </c>
      <c r="Y624" s="1" t="s">
        <v>42</v>
      </c>
      <c r="Z624" s="1" t="s">
        <v>42</v>
      </c>
      <c r="AA624" s="5">
        <v>320</v>
      </c>
      <c r="AB624" s="5">
        <v>364</v>
      </c>
      <c r="AC624" s="7">
        <v>684</v>
      </c>
    </row>
    <row r="625" spans="1:29" ht="21" x14ac:dyDescent="0.35">
      <c r="A625" s="1" t="s">
        <v>29</v>
      </c>
      <c r="B625" s="1" t="s">
        <v>4021</v>
      </c>
      <c r="C625" s="1" t="s">
        <v>4022</v>
      </c>
      <c r="D625" s="1" t="s">
        <v>5429</v>
      </c>
      <c r="E625" s="1" t="s">
        <v>960</v>
      </c>
      <c r="F625" s="1" t="s">
        <v>4888</v>
      </c>
      <c r="G625" s="1"/>
      <c r="H625" s="1" t="s">
        <v>4023</v>
      </c>
      <c r="I625" s="1">
        <v>53.132399999999997</v>
      </c>
      <c r="J625" s="1">
        <v>-6.068848</v>
      </c>
      <c r="K625" s="1" t="s">
        <v>960</v>
      </c>
      <c r="L625" s="1" t="s">
        <v>921</v>
      </c>
      <c r="M625" s="1" t="s">
        <v>924</v>
      </c>
      <c r="N625" s="1" t="s">
        <v>4024</v>
      </c>
      <c r="O625" s="1" t="s">
        <v>4025</v>
      </c>
      <c r="P625" s="1" t="s">
        <v>4026</v>
      </c>
      <c r="Q625" s="1" t="s">
        <v>2260</v>
      </c>
      <c r="R625" s="1" t="s">
        <v>5520</v>
      </c>
      <c r="S625" s="1" t="s">
        <v>2463</v>
      </c>
      <c r="T625" s="1" t="s">
        <v>43</v>
      </c>
      <c r="U625" s="1" t="s">
        <v>52</v>
      </c>
      <c r="V625" s="1" t="s">
        <v>39</v>
      </c>
      <c r="W625" s="1" t="s">
        <v>42</v>
      </c>
      <c r="X625" s="1" t="s">
        <v>42</v>
      </c>
      <c r="Y625" s="1" t="s">
        <v>42</v>
      </c>
      <c r="Z625" s="1" t="s">
        <v>42</v>
      </c>
      <c r="AA625" s="5">
        <v>362</v>
      </c>
      <c r="AB625" s="5">
        <v>403</v>
      </c>
      <c r="AC625" s="7">
        <v>765</v>
      </c>
    </row>
    <row r="626" spans="1:29" ht="21" x14ac:dyDescent="0.35">
      <c r="A626" s="1" t="s">
        <v>29</v>
      </c>
      <c r="B626" s="1" t="s">
        <v>4027</v>
      </c>
      <c r="C626" s="1" t="s">
        <v>4028</v>
      </c>
      <c r="D626" s="1" t="s">
        <v>3337</v>
      </c>
      <c r="E626" s="1" t="s">
        <v>1745</v>
      </c>
      <c r="F626" s="1"/>
      <c r="G626" s="1"/>
      <c r="H626" s="1" t="s">
        <v>4029</v>
      </c>
      <c r="I626" s="1">
        <v>53.504275</v>
      </c>
      <c r="J626" s="1">
        <v>-6.5359829999999999</v>
      </c>
      <c r="K626" s="1" t="s">
        <v>3337</v>
      </c>
      <c r="L626" s="1" t="s">
        <v>1745</v>
      </c>
      <c r="M626" s="1" t="s">
        <v>1748</v>
      </c>
      <c r="N626" s="1" t="s">
        <v>4030</v>
      </c>
      <c r="O626" s="1" t="s">
        <v>4031</v>
      </c>
      <c r="P626" s="1" t="s">
        <v>4032</v>
      </c>
      <c r="Q626" s="1" t="s">
        <v>2260</v>
      </c>
      <c r="R626" s="1" t="s">
        <v>5529</v>
      </c>
      <c r="S626" s="1" t="s">
        <v>2463</v>
      </c>
      <c r="T626" s="1" t="s">
        <v>43</v>
      </c>
      <c r="U626" s="1" t="s">
        <v>52</v>
      </c>
      <c r="V626" s="1" t="s">
        <v>39</v>
      </c>
      <c r="W626" s="1" t="s">
        <v>42</v>
      </c>
      <c r="X626" s="1" t="s">
        <v>42</v>
      </c>
      <c r="Y626" s="1" t="s">
        <v>42</v>
      </c>
      <c r="Z626" s="1" t="s">
        <v>42</v>
      </c>
      <c r="AA626" s="5">
        <v>126</v>
      </c>
      <c r="AB626" s="5">
        <v>141</v>
      </c>
      <c r="AC626" s="7">
        <v>267</v>
      </c>
    </row>
    <row r="627" spans="1:29" ht="21" x14ac:dyDescent="0.35">
      <c r="A627" s="1" t="s">
        <v>29</v>
      </c>
      <c r="B627" s="1" t="s">
        <v>4033</v>
      </c>
      <c r="C627" s="1" t="s">
        <v>4034</v>
      </c>
      <c r="D627" s="1" t="s">
        <v>5430</v>
      </c>
      <c r="E627" s="1" t="s">
        <v>4678</v>
      </c>
      <c r="F627" s="1" t="s">
        <v>4672</v>
      </c>
      <c r="G627" s="1"/>
      <c r="H627" s="1" t="s">
        <v>4035</v>
      </c>
      <c r="I627" s="1">
        <v>53.289499999999997</v>
      </c>
      <c r="J627" s="1">
        <v>-6.1729890000000003</v>
      </c>
      <c r="K627" s="1" t="s">
        <v>85</v>
      </c>
      <c r="L627" s="1" t="s">
        <v>32</v>
      </c>
      <c r="M627" s="1" t="s">
        <v>57</v>
      </c>
      <c r="N627" s="1" t="s">
        <v>4036</v>
      </c>
      <c r="O627" s="1" t="s">
        <v>4037</v>
      </c>
      <c r="P627" s="1" t="s">
        <v>4038</v>
      </c>
      <c r="Q627" s="1" t="s">
        <v>108</v>
      </c>
      <c r="R627" s="1" t="s">
        <v>5534</v>
      </c>
      <c r="S627" s="1" t="s">
        <v>4039</v>
      </c>
      <c r="T627" s="1" t="s">
        <v>43</v>
      </c>
      <c r="U627" s="1" t="s">
        <v>52</v>
      </c>
      <c r="V627" s="1" t="s">
        <v>39</v>
      </c>
      <c r="W627" s="1" t="s">
        <v>42</v>
      </c>
      <c r="X627" s="1" t="s">
        <v>42</v>
      </c>
      <c r="Y627" s="1" t="s">
        <v>42</v>
      </c>
      <c r="Z627" s="1" t="s">
        <v>42</v>
      </c>
      <c r="AA627" s="5">
        <v>415</v>
      </c>
      <c r="AB627" s="5">
        <v>469</v>
      </c>
      <c r="AC627" s="7">
        <v>884</v>
      </c>
    </row>
    <row r="628" spans="1:29" ht="21" x14ac:dyDescent="0.35">
      <c r="A628" s="1" t="s">
        <v>29</v>
      </c>
      <c r="B628" s="1" t="s">
        <v>4040</v>
      </c>
      <c r="C628" s="1" t="s">
        <v>4041</v>
      </c>
      <c r="D628" s="1" t="s">
        <v>4780</v>
      </c>
      <c r="E628" s="1" t="s">
        <v>4742</v>
      </c>
      <c r="F628" s="1"/>
      <c r="G628" s="1"/>
      <c r="H628" s="1" t="s">
        <v>4042</v>
      </c>
      <c r="I628" s="1">
        <v>53.368676000000001</v>
      </c>
      <c r="J628" s="1">
        <v>-6.2226999999999997</v>
      </c>
      <c r="K628" s="1" t="s">
        <v>215</v>
      </c>
      <c r="L628" s="1" t="s">
        <v>32</v>
      </c>
      <c r="M628" s="1" t="s">
        <v>216</v>
      </c>
      <c r="N628" s="1" t="s">
        <v>4043</v>
      </c>
      <c r="O628" s="1" t="s">
        <v>4044</v>
      </c>
      <c r="P628" s="1" t="s">
        <v>4045</v>
      </c>
      <c r="Q628" s="1" t="s">
        <v>108</v>
      </c>
      <c r="R628" s="1" t="s">
        <v>5534</v>
      </c>
      <c r="S628" s="1" t="s">
        <v>4039</v>
      </c>
      <c r="T628" s="1" t="s">
        <v>43</v>
      </c>
      <c r="U628" s="1" t="s">
        <v>52</v>
      </c>
      <c r="V628" s="1" t="s">
        <v>39</v>
      </c>
      <c r="W628" s="1" t="s">
        <v>42</v>
      </c>
      <c r="X628" s="1" t="s">
        <v>42</v>
      </c>
      <c r="Y628" s="1" t="s">
        <v>42</v>
      </c>
      <c r="Z628" s="1" t="s">
        <v>42</v>
      </c>
      <c r="AA628" s="5">
        <v>429</v>
      </c>
      <c r="AB628" s="5">
        <v>474</v>
      </c>
      <c r="AC628" s="7">
        <v>903</v>
      </c>
    </row>
    <row r="629" spans="1:29" ht="21" x14ac:dyDescent="0.35">
      <c r="A629" s="1" t="s">
        <v>29</v>
      </c>
      <c r="B629" s="1" t="s">
        <v>4046</v>
      </c>
      <c r="C629" s="1" t="s">
        <v>4047</v>
      </c>
      <c r="D629" s="1" t="s">
        <v>4049</v>
      </c>
      <c r="E629" s="1" t="s">
        <v>5208</v>
      </c>
      <c r="F629" s="1"/>
      <c r="G629" s="1"/>
      <c r="H629" s="1" t="s">
        <v>4048</v>
      </c>
      <c r="I629" s="1">
        <v>54.066459000000002</v>
      </c>
      <c r="J629" s="1">
        <v>-7.0634829999999997</v>
      </c>
      <c r="K629" s="1" t="s">
        <v>4049</v>
      </c>
      <c r="L629" s="1" t="s">
        <v>685</v>
      </c>
      <c r="M629" s="1" t="s">
        <v>688</v>
      </c>
      <c r="N629" s="1" t="s">
        <v>4050</v>
      </c>
      <c r="O629" s="1" t="s">
        <v>4051</v>
      </c>
      <c r="P629" s="1" t="s">
        <v>4052</v>
      </c>
      <c r="Q629" s="1" t="s">
        <v>476</v>
      </c>
      <c r="R629" s="1" t="s">
        <v>5534</v>
      </c>
      <c r="S629" s="1" t="s">
        <v>4039</v>
      </c>
      <c r="T629" s="1" t="s">
        <v>43</v>
      </c>
      <c r="U629" s="1" t="s">
        <v>52</v>
      </c>
      <c r="V629" s="1" t="s">
        <v>39</v>
      </c>
      <c r="W629" s="1" t="s">
        <v>42</v>
      </c>
      <c r="X629" s="1" t="s">
        <v>42</v>
      </c>
      <c r="Y629" s="1" t="s">
        <v>42</v>
      </c>
      <c r="Z629" s="1" t="s">
        <v>42</v>
      </c>
      <c r="AA629" s="5">
        <v>317</v>
      </c>
      <c r="AB629" s="5">
        <v>337</v>
      </c>
      <c r="AC629" s="7">
        <v>654</v>
      </c>
    </row>
    <row r="630" spans="1:29" ht="21" x14ac:dyDescent="0.35">
      <c r="A630" s="1" t="s">
        <v>29</v>
      </c>
      <c r="B630" s="1" t="s">
        <v>4053</v>
      </c>
      <c r="C630" s="1" t="s">
        <v>4054</v>
      </c>
      <c r="D630" s="1" t="s">
        <v>4056</v>
      </c>
      <c r="E630" s="1" t="s">
        <v>794</v>
      </c>
      <c r="F630" s="1" t="s">
        <v>4868</v>
      </c>
      <c r="G630" s="1"/>
      <c r="H630" s="1" t="s">
        <v>4055</v>
      </c>
      <c r="I630" s="1">
        <v>52.574379999999998</v>
      </c>
      <c r="J630" s="1">
        <v>-9.3838039999999996</v>
      </c>
      <c r="K630" s="1" t="s">
        <v>4056</v>
      </c>
      <c r="L630" s="1" t="s">
        <v>743</v>
      </c>
      <c r="M630" s="1" t="s">
        <v>746</v>
      </c>
      <c r="N630" s="1" t="s">
        <v>4057</v>
      </c>
      <c r="O630" s="1" t="s">
        <v>4058</v>
      </c>
      <c r="P630" s="1" t="s">
        <v>4059</v>
      </c>
      <c r="Q630" s="1" t="s">
        <v>476</v>
      </c>
      <c r="R630" s="1" t="s">
        <v>5534</v>
      </c>
      <c r="S630" s="1" t="s">
        <v>4039</v>
      </c>
      <c r="T630" s="1" t="s">
        <v>43</v>
      </c>
      <c r="U630" s="1" t="s">
        <v>52</v>
      </c>
      <c r="V630" s="1" t="s">
        <v>39</v>
      </c>
      <c r="W630" s="1" t="s">
        <v>42</v>
      </c>
      <c r="X630" s="1" t="s">
        <v>42</v>
      </c>
      <c r="Y630" s="1" t="s">
        <v>42</v>
      </c>
      <c r="Z630" s="1" t="s">
        <v>42</v>
      </c>
      <c r="AA630" s="5">
        <v>269</v>
      </c>
      <c r="AB630" s="5">
        <v>277</v>
      </c>
      <c r="AC630" s="7">
        <v>546</v>
      </c>
    </row>
    <row r="631" spans="1:29" ht="21" x14ac:dyDescent="0.35">
      <c r="A631" s="1" t="s">
        <v>29</v>
      </c>
      <c r="B631" s="1" t="s">
        <v>4060</v>
      </c>
      <c r="C631" s="1" t="s">
        <v>4061</v>
      </c>
      <c r="D631" s="1" t="s">
        <v>4063</v>
      </c>
      <c r="E631" s="1" t="s">
        <v>4898</v>
      </c>
      <c r="F631" s="1"/>
      <c r="G631" s="1"/>
      <c r="H631" s="1" t="s">
        <v>4062</v>
      </c>
      <c r="I631" s="1">
        <v>52.704816999999998</v>
      </c>
      <c r="J631" s="1">
        <v>-8.8796490000000006</v>
      </c>
      <c r="K631" s="1" t="s">
        <v>4063</v>
      </c>
      <c r="L631" s="1" t="s">
        <v>971</v>
      </c>
      <c r="M631" s="1" t="s">
        <v>974</v>
      </c>
      <c r="N631" s="1" t="s">
        <v>4064</v>
      </c>
      <c r="O631" s="1" t="s">
        <v>4065</v>
      </c>
      <c r="P631" s="1" t="s">
        <v>4066</v>
      </c>
      <c r="Q631" s="1" t="s">
        <v>476</v>
      </c>
      <c r="R631" s="1" t="s">
        <v>5534</v>
      </c>
      <c r="S631" s="1" t="s">
        <v>4039</v>
      </c>
      <c r="T631" s="1" t="s">
        <v>43</v>
      </c>
      <c r="U631" s="1" t="s">
        <v>52</v>
      </c>
      <c r="V631" s="1" t="s">
        <v>39</v>
      </c>
      <c r="W631" s="1" t="s">
        <v>42</v>
      </c>
      <c r="X631" s="1" t="s">
        <v>42</v>
      </c>
      <c r="Y631" s="1" t="s">
        <v>42</v>
      </c>
      <c r="Z631" s="1" t="s">
        <v>42</v>
      </c>
      <c r="AA631" s="5">
        <v>363</v>
      </c>
      <c r="AB631" s="5">
        <v>402</v>
      </c>
      <c r="AC631" s="7">
        <v>765</v>
      </c>
    </row>
    <row r="632" spans="1:29" ht="21" x14ac:dyDescent="0.35">
      <c r="A632" s="1" t="s">
        <v>29</v>
      </c>
      <c r="B632" s="1" t="s">
        <v>4067</v>
      </c>
      <c r="C632" s="1" t="s">
        <v>4068</v>
      </c>
      <c r="D632" s="1" t="s">
        <v>5431</v>
      </c>
      <c r="E632" s="1" t="s">
        <v>1011</v>
      </c>
      <c r="F632" s="1"/>
      <c r="G632" s="1"/>
      <c r="H632" s="1" t="s">
        <v>4069</v>
      </c>
      <c r="I632" s="1">
        <v>51.892859000000001</v>
      </c>
      <c r="J632" s="1">
        <v>-8.451549</v>
      </c>
      <c r="K632" s="1" t="s">
        <v>1259</v>
      </c>
      <c r="L632" s="1" t="s">
        <v>1011</v>
      </c>
      <c r="M632" s="1" t="s">
        <v>1034</v>
      </c>
      <c r="N632" s="1" t="s">
        <v>4070</v>
      </c>
      <c r="O632" s="1" t="s">
        <v>4071</v>
      </c>
      <c r="P632" s="1" t="s">
        <v>4072</v>
      </c>
      <c r="Q632" s="1" t="s">
        <v>108</v>
      </c>
      <c r="R632" s="1" t="s">
        <v>5535</v>
      </c>
      <c r="S632" s="1" t="s">
        <v>4039</v>
      </c>
      <c r="T632" s="1" t="s">
        <v>43</v>
      </c>
      <c r="U632" s="1" t="s">
        <v>52</v>
      </c>
      <c r="V632" s="1" t="s">
        <v>39</v>
      </c>
      <c r="W632" s="1" t="s">
        <v>42</v>
      </c>
      <c r="X632" s="1" t="s">
        <v>42</v>
      </c>
      <c r="Y632" s="1" t="s">
        <v>42</v>
      </c>
      <c r="Z632" s="1" t="s">
        <v>42</v>
      </c>
      <c r="AA632" s="5">
        <v>278</v>
      </c>
      <c r="AB632" s="5">
        <v>261</v>
      </c>
      <c r="AC632" s="7">
        <v>539</v>
      </c>
    </row>
    <row r="633" spans="1:29" ht="21" x14ac:dyDescent="0.35">
      <c r="A633" s="1" t="s">
        <v>29</v>
      </c>
      <c r="B633" s="1" t="s">
        <v>4073</v>
      </c>
      <c r="C633" s="1" t="s">
        <v>4074</v>
      </c>
      <c r="D633" s="1" t="s">
        <v>4074</v>
      </c>
      <c r="E633" s="1" t="s">
        <v>5432</v>
      </c>
      <c r="F633" s="1" t="s">
        <v>4908</v>
      </c>
      <c r="G633" s="1"/>
      <c r="H633" s="1" t="s">
        <v>4075</v>
      </c>
      <c r="I633" s="1">
        <v>52.159134000000002</v>
      </c>
      <c r="J633" s="1">
        <v>-9.0624850000000006</v>
      </c>
      <c r="K633" s="1" t="s">
        <v>4076</v>
      </c>
      <c r="L633" s="1" t="s">
        <v>1011</v>
      </c>
      <c r="M633" s="1" t="s">
        <v>1014</v>
      </c>
      <c r="N633" s="1" t="s">
        <v>4077</v>
      </c>
      <c r="O633" s="1" t="s">
        <v>4078</v>
      </c>
      <c r="P633" s="1" t="s">
        <v>4079</v>
      </c>
      <c r="Q633" s="1" t="s">
        <v>476</v>
      </c>
      <c r="R633" s="1" t="s">
        <v>5534</v>
      </c>
      <c r="S633" s="1" t="s">
        <v>4039</v>
      </c>
      <c r="T633" s="1" t="s">
        <v>43</v>
      </c>
      <c r="U633" s="1" t="s">
        <v>52</v>
      </c>
      <c r="V633" s="1" t="s">
        <v>39</v>
      </c>
      <c r="W633" s="1" t="s">
        <v>42</v>
      </c>
      <c r="X633" s="1" t="s">
        <v>42</v>
      </c>
      <c r="Y633" s="1" t="s">
        <v>42</v>
      </c>
      <c r="Z633" s="1" t="s">
        <v>42</v>
      </c>
      <c r="AA633" s="5">
        <v>274</v>
      </c>
      <c r="AB633" s="5">
        <v>277</v>
      </c>
      <c r="AC633" s="7">
        <v>551</v>
      </c>
    </row>
    <row r="634" spans="1:29" ht="21" x14ac:dyDescent="0.35">
      <c r="A634" s="1" t="s">
        <v>29</v>
      </c>
      <c r="B634" s="1" t="s">
        <v>4080</v>
      </c>
      <c r="C634" s="1" t="s">
        <v>4081</v>
      </c>
      <c r="D634" s="1" t="s">
        <v>3049</v>
      </c>
      <c r="E634" s="1" t="s">
        <v>4951</v>
      </c>
      <c r="F634" s="1"/>
      <c r="G634" s="1"/>
      <c r="H634" s="1" t="s">
        <v>4082</v>
      </c>
      <c r="I634" s="1">
        <v>54.799568999999998</v>
      </c>
      <c r="J634" s="1">
        <v>-8.2860589999999998</v>
      </c>
      <c r="K634" s="1" t="s">
        <v>3049</v>
      </c>
      <c r="L634" s="1" t="s">
        <v>1299</v>
      </c>
      <c r="M634" s="1" t="s">
        <v>1302</v>
      </c>
      <c r="N634" s="1" t="s">
        <v>4083</v>
      </c>
      <c r="O634" s="1" t="s">
        <v>4084</v>
      </c>
      <c r="P634" s="1" t="s">
        <v>4085</v>
      </c>
      <c r="Q634" s="1" t="s">
        <v>476</v>
      </c>
      <c r="R634" s="1" t="s">
        <v>5534</v>
      </c>
      <c r="S634" s="1" t="s">
        <v>4039</v>
      </c>
      <c r="T634" s="1" t="s">
        <v>43</v>
      </c>
      <c r="U634" s="1" t="s">
        <v>52</v>
      </c>
      <c r="V634" s="1" t="s">
        <v>39</v>
      </c>
      <c r="W634" s="1" t="s">
        <v>42</v>
      </c>
      <c r="X634" s="1" t="s">
        <v>42</v>
      </c>
      <c r="Y634" s="1" t="s">
        <v>42</v>
      </c>
      <c r="Z634" s="1" t="s">
        <v>62</v>
      </c>
      <c r="AA634" s="5">
        <v>198</v>
      </c>
      <c r="AB634" s="5">
        <v>202</v>
      </c>
      <c r="AC634" s="7">
        <v>400</v>
      </c>
    </row>
    <row r="635" spans="1:29" ht="21" x14ac:dyDescent="0.35">
      <c r="A635" s="1" t="s">
        <v>29</v>
      </c>
      <c r="B635" s="1" t="s">
        <v>4086</v>
      </c>
      <c r="C635" s="1" t="s">
        <v>4087</v>
      </c>
      <c r="D635" s="1" t="s">
        <v>3026</v>
      </c>
      <c r="E635" s="1" t="s">
        <v>5261</v>
      </c>
      <c r="F635" s="1" t="s">
        <v>4950</v>
      </c>
      <c r="G635" s="1"/>
      <c r="H635" s="1" t="s">
        <v>4088</v>
      </c>
      <c r="I635" s="1">
        <v>54.876057000000003</v>
      </c>
      <c r="J635" s="1">
        <v>-7.5902909999999997</v>
      </c>
      <c r="K635" s="1" t="s">
        <v>3028</v>
      </c>
      <c r="L635" s="1" t="s">
        <v>1299</v>
      </c>
      <c r="M635" s="1" t="s">
        <v>1302</v>
      </c>
      <c r="N635" s="1" t="s">
        <v>4089</v>
      </c>
      <c r="O635" s="1" t="s">
        <v>4090</v>
      </c>
      <c r="P635" s="1" t="s">
        <v>4091</v>
      </c>
      <c r="Q635" s="1" t="s">
        <v>108</v>
      </c>
      <c r="R635" s="1" t="s">
        <v>5534</v>
      </c>
      <c r="S635" s="1" t="s">
        <v>4039</v>
      </c>
      <c r="T635" s="1" t="s">
        <v>43</v>
      </c>
      <c r="U635" s="1" t="s">
        <v>52</v>
      </c>
      <c r="V635" s="1" t="s">
        <v>52</v>
      </c>
      <c r="W635" s="1" t="s">
        <v>42</v>
      </c>
      <c r="X635" s="1" t="s">
        <v>42</v>
      </c>
      <c r="Y635" s="1" t="s">
        <v>42</v>
      </c>
      <c r="Z635" s="1" t="s">
        <v>62</v>
      </c>
      <c r="AA635" s="5">
        <v>316</v>
      </c>
      <c r="AB635" s="5">
        <v>293</v>
      </c>
      <c r="AC635" s="7">
        <v>609</v>
      </c>
    </row>
    <row r="636" spans="1:29" ht="31.5" x14ac:dyDescent="0.35">
      <c r="A636" s="1" t="s">
        <v>29</v>
      </c>
      <c r="B636" s="1" t="s">
        <v>4092</v>
      </c>
      <c r="C636" s="1" t="s">
        <v>4093</v>
      </c>
      <c r="D636" s="1" t="s">
        <v>5433</v>
      </c>
      <c r="E636" s="1" t="s">
        <v>5271</v>
      </c>
      <c r="F636" s="1"/>
      <c r="G636" s="1"/>
      <c r="H636" s="1" t="s">
        <v>4094</v>
      </c>
      <c r="I636" s="1">
        <v>53.262239000000001</v>
      </c>
      <c r="J636" s="1">
        <v>-9.5978189999999994</v>
      </c>
      <c r="K636" s="1" t="s">
        <v>5687</v>
      </c>
      <c r="L636" s="1" t="s">
        <v>1326</v>
      </c>
      <c r="M636" s="1" t="s">
        <v>1329</v>
      </c>
      <c r="N636" s="1" t="s">
        <v>4095</v>
      </c>
      <c r="O636" s="1" t="s">
        <v>4096</v>
      </c>
      <c r="P636" s="1" t="s">
        <v>4097</v>
      </c>
      <c r="Q636" s="1" t="s">
        <v>476</v>
      </c>
      <c r="R636" s="1" t="s">
        <v>5536</v>
      </c>
      <c r="S636" s="1" t="s">
        <v>4039</v>
      </c>
      <c r="T636" s="1" t="s">
        <v>75</v>
      </c>
      <c r="U636" s="1" t="s">
        <v>52</v>
      </c>
      <c r="V636" s="1" t="s">
        <v>39</v>
      </c>
      <c r="W636" s="1" t="s">
        <v>42</v>
      </c>
      <c r="X636" s="1" t="s">
        <v>42</v>
      </c>
      <c r="Y636" s="1" t="s">
        <v>62</v>
      </c>
      <c r="Z636" s="1" t="s">
        <v>62</v>
      </c>
      <c r="AA636" s="5">
        <v>241</v>
      </c>
      <c r="AB636" s="5">
        <v>199</v>
      </c>
      <c r="AC636" s="7">
        <v>440</v>
      </c>
    </row>
    <row r="637" spans="1:29" ht="21" x14ac:dyDescent="0.35">
      <c r="A637" s="1" t="s">
        <v>29</v>
      </c>
      <c r="B637" s="1" t="s">
        <v>4098</v>
      </c>
      <c r="C637" s="1" t="s">
        <v>4099</v>
      </c>
      <c r="D637" s="1" t="s">
        <v>4101</v>
      </c>
      <c r="E637" s="1" t="s">
        <v>5289</v>
      </c>
      <c r="F637" s="1"/>
      <c r="G637" s="1"/>
      <c r="H637" s="1" t="s">
        <v>4100</v>
      </c>
      <c r="I637" s="1">
        <v>54.301921</v>
      </c>
      <c r="J637" s="1">
        <v>-8.1769719999999992</v>
      </c>
      <c r="K637" s="1" t="s">
        <v>4101</v>
      </c>
      <c r="L637" s="1" t="s">
        <v>3185</v>
      </c>
      <c r="M637" s="1" t="s">
        <v>3188</v>
      </c>
      <c r="N637" s="1" t="s">
        <v>4102</v>
      </c>
      <c r="O637" s="1" t="s">
        <v>4103</v>
      </c>
      <c r="P637" s="1" t="s">
        <v>4104</v>
      </c>
      <c r="Q637" s="1" t="s">
        <v>476</v>
      </c>
      <c r="R637" s="1" t="s">
        <v>5534</v>
      </c>
      <c r="S637" s="1" t="s">
        <v>4039</v>
      </c>
      <c r="T637" s="1" t="s">
        <v>43</v>
      </c>
      <c r="U637" s="1" t="s">
        <v>52</v>
      </c>
      <c r="V637" s="1" t="s">
        <v>39</v>
      </c>
      <c r="W637" s="1" t="s">
        <v>42</v>
      </c>
      <c r="X637" s="1" t="s">
        <v>42</v>
      </c>
      <c r="Y637" s="1" t="s">
        <v>42</v>
      </c>
      <c r="Z637" s="1" t="s">
        <v>42</v>
      </c>
      <c r="AA637" s="5">
        <v>231</v>
      </c>
      <c r="AB637" s="5">
        <v>273</v>
      </c>
      <c r="AC637" s="7">
        <v>504</v>
      </c>
    </row>
    <row r="638" spans="1:29" ht="21" x14ac:dyDescent="0.35">
      <c r="A638" s="1" t="s">
        <v>29</v>
      </c>
      <c r="B638" s="1" t="s">
        <v>4105</v>
      </c>
      <c r="C638" s="1" t="s">
        <v>4106</v>
      </c>
      <c r="D638" s="1" t="s">
        <v>5434</v>
      </c>
      <c r="E638" s="1" t="s">
        <v>5435</v>
      </c>
      <c r="F638" s="1" t="s">
        <v>1659</v>
      </c>
      <c r="G638" s="1"/>
      <c r="H638" s="1" t="s">
        <v>4107</v>
      </c>
      <c r="I638" s="1">
        <v>52.636657999999997</v>
      </c>
      <c r="J638" s="1">
        <v>-8.6408319999999996</v>
      </c>
      <c r="K638" s="1" t="s">
        <v>1690</v>
      </c>
      <c r="L638" s="1" t="s">
        <v>1659</v>
      </c>
      <c r="M638" s="1" t="s">
        <v>1691</v>
      </c>
      <c r="N638" s="1" t="s">
        <v>4108</v>
      </c>
      <c r="O638" s="1" t="s">
        <v>4109</v>
      </c>
      <c r="P638" s="1" t="s">
        <v>4110</v>
      </c>
      <c r="Q638" s="1" t="s">
        <v>476</v>
      </c>
      <c r="R638" s="1" t="s">
        <v>5534</v>
      </c>
      <c r="S638" s="1" t="s">
        <v>4039</v>
      </c>
      <c r="T638" s="1" t="s">
        <v>43</v>
      </c>
      <c r="U638" s="1" t="s">
        <v>52</v>
      </c>
      <c r="V638" s="1" t="s">
        <v>39</v>
      </c>
      <c r="W638" s="1" t="s">
        <v>42</v>
      </c>
      <c r="X638" s="1" t="s">
        <v>42</v>
      </c>
      <c r="Y638" s="1" t="s">
        <v>42</v>
      </c>
      <c r="Z638" s="1" t="s">
        <v>42</v>
      </c>
      <c r="AA638" s="5">
        <v>441</v>
      </c>
      <c r="AB638" s="5">
        <v>481</v>
      </c>
      <c r="AC638" s="7">
        <v>922</v>
      </c>
    </row>
    <row r="639" spans="1:29" ht="31.5" x14ac:dyDescent="0.35">
      <c r="A639" s="1" t="s">
        <v>29</v>
      </c>
      <c r="B639" s="1" t="s">
        <v>4111</v>
      </c>
      <c r="C639" s="1" t="s">
        <v>4112</v>
      </c>
      <c r="D639" s="1" t="s">
        <v>5092</v>
      </c>
      <c r="E639" s="1" t="s">
        <v>4897</v>
      </c>
      <c r="F639" s="1" t="s">
        <v>4891</v>
      </c>
      <c r="G639" s="1"/>
      <c r="H639" s="1" t="s">
        <v>4113</v>
      </c>
      <c r="I639" s="1">
        <v>52.987518000000001</v>
      </c>
      <c r="J639" s="1">
        <v>-6.054106</v>
      </c>
      <c r="K639" s="1" t="s">
        <v>921</v>
      </c>
      <c r="L639" s="1" t="s">
        <v>921</v>
      </c>
      <c r="M639" s="1" t="s">
        <v>924</v>
      </c>
      <c r="N639" s="1" t="s">
        <v>4114</v>
      </c>
      <c r="O639" s="1" t="s">
        <v>4115</v>
      </c>
      <c r="P639" s="1" t="s">
        <v>4116</v>
      </c>
      <c r="Q639" s="1" t="s">
        <v>108</v>
      </c>
      <c r="R639" s="1" t="s">
        <v>5537</v>
      </c>
      <c r="S639" s="1" t="s">
        <v>4039</v>
      </c>
      <c r="T639" s="1" t="s">
        <v>43</v>
      </c>
      <c r="U639" s="1" t="s">
        <v>52</v>
      </c>
      <c r="V639" s="1" t="s">
        <v>39</v>
      </c>
      <c r="W639" s="1" t="s">
        <v>42</v>
      </c>
      <c r="X639" s="1" t="s">
        <v>42</v>
      </c>
      <c r="Y639" s="1" t="s">
        <v>42</v>
      </c>
      <c r="Z639" s="1" t="s">
        <v>42</v>
      </c>
      <c r="AA639" s="5">
        <v>170</v>
      </c>
      <c r="AB639" s="5">
        <v>195</v>
      </c>
      <c r="AC639" s="7">
        <v>365</v>
      </c>
    </row>
    <row r="640" spans="1:29" ht="31.5" x14ac:dyDescent="0.35">
      <c r="A640" s="1" t="s">
        <v>29</v>
      </c>
      <c r="B640" s="1" t="s">
        <v>4117</v>
      </c>
      <c r="C640" s="1" t="s">
        <v>4118</v>
      </c>
      <c r="D640" s="1" t="s">
        <v>4119</v>
      </c>
      <c r="E640" s="1" t="s">
        <v>331</v>
      </c>
      <c r="F640" s="1"/>
      <c r="G640" s="1"/>
      <c r="H640" s="1" t="s">
        <v>4120</v>
      </c>
      <c r="I640" s="1">
        <v>53.392674</v>
      </c>
      <c r="J640" s="1">
        <v>-6.2628440000000003</v>
      </c>
      <c r="K640" s="1" t="s">
        <v>377</v>
      </c>
      <c r="L640" s="1" t="s">
        <v>32</v>
      </c>
      <c r="M640" s="1" t="s">
        <v>216</v>
      </c>
      <c r="N640" s="1" t="s">
        <v>4121</v>
      </c>
      <c r="O640" s="1" t="s">
        <v>4122</v>
      </c>
      <c r="P640" s="1" t="s">
        <v>4123</v>
      </c>
      <c r="Q640" s="1" t="s">
        <v>44</v>
      </c>
      <c r="R640" s="1" t="s">
        <v>5534</v>
      </c>
      <c r="S640" s="1" t="s">
        <v>4039</v>
      </c>
      <c r="T640" s="1" t="s">
        <v>43</v>
      </c>
      <c r="U640" s="1" t="s">
        <v>52</v>
      </c>
      <c r="V640" s="1" t="s">
        <v>39</v>
      </c>
      <c r="W640" s="1" t="s">
        <v>42</v>
      </c>
      <c r="X640" s="1" t="s">
        <v>42</v>
      </c>
      <c r="Y640" s="1" t="s">
        <v>42</v>
      </c>
      <c r="Z640" s="1" t="s">
        <v>62</v>
      </c>
      <c r="AA640" s="5">
        <v>282</v>
      </c>
      <c r="AB640" s="5">
        <v>282</v>
      </c>
      <c r="AC640" s="7">
        <v>564</v>
      </c>
    </row>
    <row r="641" spans="1:29" ht="31.5" x14ac:dyDescent="0.35">
      <c r="A641" s="1" t="s">
        <v>29</v>
      </c>
      <c r="B641" s="1" t="s">
        <v>4124</v>
      </c>
      <c r="C641" s="1" t="s">
        <v>4125</v>
      </c>
      <c r="D641" s="1" t="s">
        <v>5436</v>
      </c>
      <c r="E641" s="1" t="s">
        <v>5437</v>
      </c>
      <c r="F641" s="1" t="s">
        <v>4672</v>
      </c>
      <c r="G641" s="1"/>
      <c r="H641" s="1" t="s">
        <v>4126</v>
      </c>
      <c r="I641" s="1">
        <v>53.276820999999998</v>
      </c>
      <c r="J641" s="1">
        <v>-6.4800199999999997</v>
      </c>
      <c r="K641" s="1" t="s">
        <v>4011</v>
      </c>
      <c r="L641" s="1" t="s">
        <v>32</v>
      </c>
      <c r="M641" s="1" t="s">
        <v>132</v>
      </c>
      <c r="N641" s="1" t="s">
        <v>4127</v>
      </c>
      <c r="O641" s="1" t="s">
        <v>4128</v>
      </c>
      <c r="P641" s="1" t="s">
        <v>4129</v>
      </c>
      <c r="Q641" s="1" t="s">
        <v>476</v>
      </c>
      <c r="R641" s="1" t="s">
        <v>5538</v>
      </c>
      <c r="S641" s="1" t="s">
        <v>4130</v>
      </c>
      <c r="T641" s="1" t="s">
        <v>43</v>
      </c>
      <c r="U641" s="1" t="s">
        <v>52</v>
      </c>
      <c r="V641" s="1" t="s">
        <v>39</v>
      </c>
      <c r="W641" s="1" t="s">
        <v>42</v>
      </c>
      <c r="X641" s="1" t="s">
        <v>42</v>
      </c>
      <c r="Y641" s="1" t="s">
        <v>42</v>
      </c>
      <c r="Z641" s="1" t="s">
        <v>42</v>
      </c>
      <c r="AA641" s="5">
        <v>482</v>
      </c>
      <c r="AB641" s="5">
        <v>516</v>
      </c>
      <c r="AC641" s="7">
        <v>998</v>
      </c>
    </row>
    <row r="642" spans="1:29" ht="31.5" x14ac:dyDescent="0.35">
      <c r="A642" s="1" t="s">
        <v>29</v>
      </c>
      <c r="B642" s="1" t="s">
        <v>4131</v>
      </c>
      <c r="C642" s="1" t="s">
        <v>4132</v>
      </c>
      <c r="D642" s="1" t="s">
        <v>5438</v>
      </c>
      <c r="E642" s="1" t="s">
        <v>4716</v>
      </c>
      <c r="F642" s="1" t="s">
        <v>4697</v>
      </c>
      <c r="G642" s="1"/>
      <c r="H642" s="1" t="s">
        <v>4133</v>
      </c>
      <c r="I642" s="1">
        <v>53.348466000000002</v>
      </c>
      <c r="J642" s="1">
        <v>-6.3769229999999997</v>
      </c>
      <c r="K642" s="1" t="s">
        <v>2440</v>
      </c>
      <c r="L642" s="1" t="s">
        <v>32</v>
      </c>
      <c r="M642" s="1" t="s">
        <v>132</v>
      </c>
      <c r="N642" s="1" t="s">
        <v>4134</v>
      </c>
      <c r="O642" s="1" t="s">
        <v>4135</v>
      </c>
      <c r="P642" s="1" t="s">
        <v>4136</v>
      </c>
      <c r="Q642" s="1" t="s">
        <v>476</v>
      </c>
      <c r="R642" s="1" t="s">
        <v>5539</v>
      </c>
      <c r="S642" s="1" t="s">
        <v>4130</v>
      </c>
      <c r="T642" s="1" t="s">
        <v>43</v>
      </c>
      <c r="U642" s="1" t="s">
        <v>52</v>
      </c>
      <c r="V642" s="1" t="s">
        <v>39</v>
      </c>
      <c r="W642" s="1" t="s">
        <v>42</v>
      </c>
      <c r="X642" s="1" t="s">
        <v>42</v>
      </c>
      <c r="Y642" s="1" t="s">
        <v>42</v>
      </c>
      <c r="Z642" s="1" t="s">
        <v>62</v>
      </c>
      <c r="AA642" s="5">
        <v>351</v>
      </c>
      <c r="AB642" s="5">
        <v>413</v>
      </c>
      <c r="AC642" s="7">
        <v>764</v>
      </c>
    </row>
    <row r="643" spans="1:29" ht="31.5" x14ac:dyDescent="0.35">
      <c r="A643" s="1" t="s">
        <v>29</v>
      </c>
      <c r="B643" s="1" t="s">
        <v>4137</v>
      </c>
      <c r="C643" s="1" t="s">
        <v>4138</v>
      </c>
      <c r="D643" s="1" t="s">
        <v>5439</v>
      </c>
      <c r="E643" s="1" t="s">
        <v>4844</v>
      </c>
      <c r="F643" s="1" t="s">
        <v>4725</v>
      </c>
      <c r="G643" s="1"/>
      <c r="H643" s="1" t="s">
        <v>4139</v>
      </c>
      <c r="I643" s="1">
        <v>53.281461999999998</v>
      </c>
      <c r="J643" s="1">
        <v>-6.2607869999999997</v>
      </c>
      <c r="K643" s="1" t="s">
        <v>671</v>
      </c>
      <c r="L643" s="1" t="s">
        <v>32</v>
      </c>
      <c r="M643" s="1" t="s">
        <v>57</v>
      </c>
      <c r="N643" s="1" t="s">
        <v>4140</v>
      </c>
      <c r="O643" s="1" t="s">
        <v>4141</v>
      </c>
      <c r="P643" s="1" t="s">
        <v>4142</v>
      </c>
      <c r="Q643" s="1" t="s">
        <v>476</v>
      </c>
      <c r="R643" s="1" t="s">
        <v>5540</v>
      </c>
      <c r="S643" s="1" t="s">
        <v>4130</v>
      </c>
      <c r="T643" s="1" t="s">
        <v>43</v>
      </c>
      <c r="U643" s="1" t="s">
        <v>52</v>
      </c>
      <c r="V643" s="1" t="s">
        <v>39</v>
      </c>
      <c r="W643" s="1" t="s">
        <v>42</v>
      </c>
      <c r="X643" s="1" t="s">
        <v>42</v>
      </c>
      <c r="Y643" s="1" t="s">
        <v>42</v>
      </c>
      <c r="Z643" s="1" t="s">
        <v>62</v>
      </c>
      <c r="AA643" s="5">
        <v>200</v>
      </c>
      <c r="AB643" s="5">
        <v>215</v>
      </c>
      <c r="AC643" s="7">
        <v>415</v>
      </c>
    </row>
    <row r="644" spans="1:29" ht="31.5" x14ac:dyDescent="0.35">
      <c r="A644" s="1" t="s">
        <v>29</v>
      </c>
      <c r="B644" s="1" t="s">
        <v>4143</v>
      </c>
      <c r="C644" s="1" t="s">
        <v>4144</v>
      </c>
      <c r="D644" s="1" t="s">
        <v>5440</v>
      </c>
      <c r="E644" s="1" t="s">
        <v>5441</v>
      </c>
      <c r="F644" s="1" t="s">
        <v>4708</v>
      </c>
      <c r="G644" s="1"/>
      <c r="H644" s="1" t="s">
        <v>4145</v>
      </c>
      <c r="I644" s="1">
        <v>53.261947999999997</v>
      </c>
      <c r="J644" s="1">
        <v>-6.1462649999999996</v>
      </c>
      <c r="K644" s="1" t="s">
        <v>104</v>
      </c>
      <c r="L644" s="1" t="s">
        <v>32</v>
      </c>
      <c r="M644" s="1" t="s">
        <v>57</v>
      </c>
      <c r="N644" s="1" t="s">
        <v>4146</v>
      </c>
      <c r="O644" s="1" t="s">
        <v>4147</v>
      </c>
      <c r="P644" s="1" t="s">
        <v>4148</v>
      </c>
      <c r="Q644" s="1" t="s">
        <v>476</v>
      </c>
      <c r="R644" s="1" t="s">
        <v>5539</v>
      </c>
      <c r="S644" s="1" t="s">
        <v>4130</v>
      </c>
      <c r="T644" s="1" t="s">
        <v>43</v>
      </c>
      <c r="U644" s="1" t="s">
        <v>52</v>
      </c>
      <c r="V644" s="1" t="s">
        <v>39</v>
      </c>
      <c r="W644" s="1" t="s">
        <v>42</v>
      </c>
      <c r="X644" s="1" t="s">
        <v>42</v>
      </c>
      <c r="Y644" s="1" t="s">
        <v>42</v>
      </c>
      <c r="Z644" s="1" t="s">
        <v>62</v>
      </c>
      <c r="AA644" s="5">
        <v>224</v>
      </c>
      <c r="AB644" s="5">
        <v>287</v>
      </c>
      <c r="AC644" s="7">
        <v>511</v>
      </c>
    </row>
    <row r="645" spans="1:29" ht="42" x14ac:dyDescent="0.35">
      <c r="A645" s="1" t="s">
        <v>29</v>
      </c>
      <c r="B645" s="1" t="s">
        <v>4149</v>
      </c>
      <c r="C645" s="1" t="s">
        <v>4150</v>
      </c>
      <c r="D645" s="1" t="s">
        <v>5390</v>
      </c>
      <c r="E645" s="1" t="s">
        <v>5442</v>
      </c>
      <c r="F645" s="1"/>
      <c r="G645" s="1"/>
      <c r="H645" s="1" t="s">
        <v>4151</v>
      </c>
      <c r="I645" s="1">
        <v>53.388737999999996</v>
      </c>
      <c r="J645" s="1">
        <v>-6.3957170000000003</v>
      </c>
      <c r="K645" s="1" t="s">
        <v>4152</v>
      </c>
      <c r="L645" s="1" t="s">
        <v>32</v>
      </c>
      <c r="M645" s="1" t="s">
        <v>35</v>
      </c>
      <c r="N645" s="1" t="s">
        <v>4153</v>
      </c>
      <c r="O645" s="1" t="s">
        <v>4154</v>
      </c>
      <c r="P645" s="1" t="s">
        <v>4155</v>
      </c>
      <c r="Q645" s="1" t="s">
        <v>476</v>
      </c>
      <c r="R645" s="1" t="s">
        <v>5541</v>
      </c>
      <c r="S645" s="1" t="s">
        <v>4130</v>
      </c>
      <c r="T645" s="1" t="s">
        <v>43</v>
      </c>
      <c r="U645" s="1" t="s">
        <v>52</v>
      </c>
      <c r="V645" s="1" t="s">
        <v>39</v>
      </c>
      <c r="W645" s="1" t="s">
        <v>42</v>
      </c>
      <c r="X645" s="1" t="s">
        <v>42</v>
      </c>
      <c r="Y645" s="1" t="s">
        <v>42</v>
      </c>
      <c r="Z645" s="1" t="s">
        <v>42</v>
      </c>
      <c r="AA645" s="5">
        <v>481</v>
      </c>
      <c r="AB645" s="5">
        <v>533</v>
      </c>
      <c r="AC645" s="7">
        <v>1014</v>
      </c>
    </row>
    <row r="646" spans="1:29" ht="31.5" x14ac:dyDescent="0.35">
      <c r="A646" s="1" t="s">
        <v>29</v>
      </c>
      <c r="B646" s="1" t="s">
        <v>4156</v>
      </c>
      <c r="C646" s="1" t="s">
        <v>4157</v>
      </c>
      <c r="D646" s="1" t="s">
        <v>5443</v>
      </c>
      <c r="E646" s="1" t="s">
        <v>5444</v>
      </c>
      <c r="F646" s="1" t="s">
        <v>4694</v>
      </c>
      <c r="G646" s="1"/>
      <c r="H646" s="1" t="s">
        <v>4158</v>
      </c>
      <c r="I646" s="1">
        <v>53.396040999999997</v>
      </c>
      <c r="J646" s="1">
        <v>-6.4034209999999998</v>
      </c>
      <c r="K646" s="1" t="s">
        <v>4152</v>
      </c>
      <c r="L646" s="1" t="s">
        <v>32</v>
      </c>
      <c r="M646" s="1" t="s">
        <v>35</v>
      </c>
      <c r="N646" s="1" t="s">
        <v>4159</v>
      </c>
      <c r="O646" s="1" t="s">
        <v>4160</v>
      </c>
      <c r="P646" s="1" t="s">
        <v>4161</v>
      </c>
      <c r="Q646" s="1" t="s">
        <v>476</v>
      </c>
      <c r="R646" s="1" t="s">
        <v>5542</v>
      </c>
      <c r="S646" s="1" t="s">
        <v>4130</v>
      </c>
      <c r="T646" s="1" t="s">
        <v>43</v>
      </c>
      <c r="U646" s="1" t="s">
        <v>52</v>
      </c>
      <c r="V646" s="1" t="s">
        <v>39</v>
      </c>
      <c r="W646" s="1" t="s">
        <v>42</v>
      </c>
      <c r="X646" s="1" t="s">
        <v>42</v>
      </c>
      <c r="Y646" s="1" t="s">
        <v>42</v>
      </c>
      <c r="Z646" s="1" t="s">
        <v>62</v>
      </c>
      <c r="AA646" s="5">
        <v>298</v>
      </c>
      <c r="AB646" s="5">
        <v>265</v>
      </c>
      <c r="AC646" s="7">
        <v>563</v>
      </c>
    </row>
    <row r="647" spans="1:29" ht="21" x14ac:dyDescent="0.35">
      <c r="A647" s="1" t="s">
        <v>29</v>
      </c>
      <c r="B647" s="1" t="s">
        <v>4162</v>
      </c>
      <c r="C647" s="1" t="s">
        <v>4163</v>
      </c>
      <c r="D647" s="1" t="s">
        <v>5445</v>
      </c>
      <c r="E647" s="1" t="s">
        <v>4675</v>
      </c>
      <c r="F647" s="1"/>
      <c r="G647" s="1"/>
      <c r="H647" s="1" t="s">
        <v>4164</v>
      </c>
      <c r="I647" s="1">
        <v>53.393132999999999</v>
      </c>
      <c r="J647" s="1">
        <v>-6.1731290000000003</v>
      </c>
      <c r="K647" s="1" t="s">
        <v>48</v>
      </c>
      <c r="L647" s="1" t="s">
        <v>32</v>
      </c>
      <c r="M647" s="1" t="s">
        <v>216</v>
      </c>
      <c r="N647" s="1" t="s">
        <v>4165</v>
      </c>
      <c r="O647" s="1" t="s">
        <v>4166</v>
      </c>
      <c r="P647" s="1" t="s">
        <v>4167</v>
      </c>
      <c r="Q647" s="1" t="s">
        <v>476</v>
      </c>
      <c r="R647" s="1" t="s">
        <v>5543</v>
      </c>
      <c r="S647" s="1" t="s">
        <v>4130</v>
      </c>
      <c r="T647" s="1" t="s">
        <v>43</v>
      </c>
      <c r="U647" s="1" t="s">
        <v>52</v>
      </c>
      <c r="V647" s="1" t="s">
        <v>39</v>
      </c>
      <c r="W647" s="1" t="s">
        <v>42</v>
      </c>
      <c r="X647" s="1" t="s">
        <v>42</v>
      </c>
      <c r="Y647" s="1" t="s">
        <v>42</v>
      </c>
      <c r="Z647" s="1" t="s">
        <v>62</v>
      </c>
      <c r="AA647" s="5">
        <v>234</v>
      </c>
      <c r="AB647" s="5">
        <v>254</v>
      </c>
      <c r="AC647" s="7">
        <v>488</v>
      </c>
    </row>
    <row r="648" spans="1:29" ht="31.5" x14ac:dyDescent="0.35">
      <c r="A648" s="1" t="s">
        <v>29</v>
      </c>
      <c r="B648" s="1" t="s">
        <v>4168</v>
      </c>
      <c r="C648" s="1" t="s">
        <v>4169</v>
      </c>
      <c r="D648" s="1" t="s">
        <v>5446</v>
      </c>
      <c r="E648" s="1" t="s">
        <v>4171</v>
      </c>
      <c r="F648" s="1" t="s">
        <v>4672</v>
      </c>
      <c r="G648" s="1"/>
      <c r="H648" s="1" t="s">
        <v>4170</v>
      </c>
      <c r="I648" s="1">
        <v>53.431641999999997</v>
      </c>
      <c r="J648" s="1">
        <v>-6.1377800000000002</v>
      </c>
      <c r="K648" s="1" t="s">
        <v>4171</v>
      </c>
      <c r="L648" s="1" t="s">
        <v>32</v>
      </c>
      <c r="M648" s="1" t="s">
        <v>35</v>
      </c>
      <c r="N648" s="1" t="s">
        <v>4172</v>
      </c>
      <c r="O648" s="1" t="s">
        <v>4173</v>
      </c>
      <c r="P648" s="1" t="s">
        <v>4174</v>
      </c>
      <c r="Q648" s="1" t="s">
        <v>476</v>
      </c>
      <c r="R648" s="1" t="s">
        <v>5539</v>
      </c>
      <c r="S648" s="1" t="s">
        <v>4130</v>
      </c>
      <c r="T648" s="1" t="s">
        <v>43</v>
      </c>
      <c r="U648" s="1" t="s">
        <v>52</v>
      </c>
      <c r="V648" s="1" t="s">
        <v>39</v>
      </c>
      <c r="W648" s="1" t="s">
        <v>42</v>
      </c>
      <c r="X648" s="1" t="s">
        <v>42</v>
      </c>
      <c r="Y648" s="1" t="s">
        <v>42</v>
      </c>
      <c r="Z648" s="1" t="s">
        <v>42</v>
      </c>
      <c r="AA648" s="5">
        <v>436</v>
      </c>
      <c r="AB648" s="5">
        <v>519</v>
      </c>
      <c r="AC648" s="7">
        <v>955</v>
      </c>
    </row>
    <row r="649" spans="1:29" ht="31.5" x14ac:dyDescent="0.35">
      <c r="A649" s="1" t="s">
        <v>29</v>
      </c>
      <c r="B649" s="1" t="s">
        <v>4175</v>
      </c>
      <c r="C649" s="1" t="s">
        <v>4176</v>
      </c>
      <c r="D649" s="1" t="s">
        <v>5447</v>
      </c>
      <c r="E649" s="1" t="s">
        <v>5448</v>
      </c>
      <c r="F649" s="1" t="s">
        <v>4677</v>
      </c>
      <c r="G649" s="1"/>
      <c r="H649" s="1" t="s">
        <v>4177</v>
      </c>
      <c r="I649" s="1">
        <v>53.438240999999998</v>
      </c>
      <c r="J649" s="1">
        <v>-6.1525020000000001</v>
      </c>
      <c r="K649" s="1" t="s">
        <v>2352</v>
      </c>
      <c r="L649" s="1" t="s">
        <v>32</v>
      </c>
      <c r="M649" s="1" t="s">
        <v>35</v>
      </c>
      <c r="N649" s="1" t="s">
        <v>4178</v>
      </c>
      <c r="O649" s="1" t="s">
        <v>4179</v>
      </c>
      <c r="P649" s="1" t="s">
        <v>4180</v>
      </c>
      <c r="Q649" s="1" t="s">
        <v>476</v>
      </c>
      <c r="R649" s="1" t="s">
        <v>5539</v>
      </c>
      <c r="S649" s="1" t="s">
        <v>4130</v>
      </c>
      <c r="T649" s="1" t="s">
        <v>43</v>
      </c>
      <c r="U649" s="1" t="s">
        <v>52</v>
      </c>
      <c r="V649" s="1" t="s">
        <v>39</v>
      </c>
      <c r="W649" s="1" t="s">
        <v>42</v>
      </c>
      <c r="X649" s="1" t="s">
        <v>42</v>
      </c>
      <c r="Y649" s="1" t="s">
        <v>42</v>
      </c>
      <c r="Z649" s="1" t="s">
        <v>42</v>
      </c>
      <c r="AA649" s="5">
        <v>619</v>
      </c>
      <c r="AB649" s="5">
        <v>629</v>
      </c>
      <c r="AC649" s="7">
        <v>1248</v>
      </c>
    </row>
    <row r="650" spans="1:29" ht="31.5" x14ac:dyDescent="0.35">
      <c r="A650" s="1" t="s">
        <v>29</v>
      </c>
      <c r="B650" s="1" t="s">
        <v>4181</v>
      </c>
      <c r="C650" s="1" t="s">
        <v>4182</v>
      </c>
      <c r="D650" s="1" t="s">
        <v>5449</v>
      </c>
      <c r="E650" s="1" t="s">
        <v>5450</v>
      </c>
      <c r="F650" s="1" t="s">
        <v>4672</v>
      </c>
      <c r="G650" s="1"/>
      <c r="H650" s="1" t="s">
        <v>4183</v>
      </c>
      <c r="I650" s="1">
        <v>53.275958000000003</v>
      </c>
      <c r="J650" s="1">
        <v>-6.13652</v>
      </c>
      <c r="K650" s="1" t="s">
        <v>104</v>
      </c>
      <c r="L650" s="1" t="s">
        <v>32</v>
      </c>
      <c r="M650" s="1" t="s">
        <v>57</v>
      </c>
      <c r="N650" s="1" t="s">
        <v>4184</v>
      </c>
      <c r="O650" s="1" t="s">
        <v>4185</v>
      </c>
      <c r="P650" s="1" t="s">
        <v>4186</v>
      </c>
      <c r="Q650" s="1" t="s">
        <v>476</v>
      </c>
      <c r="R650" s="1" t="s">
        <v>5544</v>
      </c>
      <c r="S650" s="1" t="s">
        <v>4130</v>
      </c>
      <c r="T650" s="1" t="s">
        <v>43</v>
      </c>
      <c r="U650" s="1" t="s">
        <v>52</v>
      </c>
      <c r="V650" s="1" t="s">
        <v>39</v>
      </c>
      <c r="W650" s="1" t="s">
        <v>42</v>
      </c>
      <c r="X650" s="1" t="s">
        <v>42</v>
      </c>
      <c r="Y650" s="1" t="s">
        <v>42</v>
      </c>
      <c r="Z650" s="1" t="s">
        <v>62</v>
      </c>
      <c r="AA650" s="5">
        <v>121</v>
      </c>
      <c r="AB650" s="5">
        <v>154</v>
      </c>
      <c r="AC650" s="7">
        <v>275</v>
      </c>
    </row>
    <row r="651" spans="1:29" ht="31.5" x14ac:dyDescent="0.35">
      <c r="A651" s="1" t="s">
        <v>29</v>
      </c>
      <c r="B651" s="1" t="s">
        <v>4187</v>
      </c>
      <c r="C651" s="1" t="s">
        <v>4188</v>
      </c>
      <c r="D651" s="1" t="s">
        <v>5451</v>
      </c>
      <c r="E651" s="1" t="s">
        <v>2473</v>
      </c>
      <c r="F651" s="1" t="s">
        <v>5147</v>
      </c>
      <c r="G651" s="1"/>
      <c r="H651" s="1" t="s">
        <v>4189</v>
      </c>
      <c r="I651" s="1">
        <v>53.291398999999998</v>
      </c>
      <c r="J651" s="1">
        <v>-6.3889079999999998</v>
      </c>
      <c r="K651" s="1" t="s">
        <v>2473</v>
      </c>
      <c r="L651" s="1" t="s">
        <v>32</v>
      </c>
      <c r="M651" s="1" t="s">
        <v>132</v>
      </c>
      <c r="N651" s="1" t="s">
        <v>4190</v>
      </c>
      <c r="O651" s="1" t="s">
        <v>4191</v>
      </c>
      <c r="P651" s="1" t="s">
        <v>4192</v>
      </c>
      <c r="Q651" s="1" t="s">
        <v>476</v>
      </c>
      <c r="R651" s="1" t="s">
        <v>5539</v>
      </c>
      <c r="S651" s="1" t="s">
        <v>4130</v>
      </c>
      <c r="T651" s="1" t="s">
        <v>43</v>
      </c>
      <c r="U651" s="1" t="s">
        <v>52</v>
      </c>
      <c r="V651" s="1" t="s">
        <v>39</v>
      </c>
      <c r="W651" s="1" t="s">
        <v>42</v>
      </c>
      <c r="X651" s="1" t="s">
        <v>42</v>
      </c>
      <c r="Y651" s="1" t="s">
        <v>42</v>
      </c>
      <c r="Z651" s="1" t="s">
        <v>62</v>
      </c>
      <c r="AA651" s="5">
        <v>486</v>
      </c>
      <c r="AB651" s="5">
        <v>445</v>
      </c>
      <c r="AC651" s="7">
        <v>931</v>
      </c>
    </row>
    <row r="652" spans="1:29" ht="21" x14ac:dyDescent="0.35">
      <c r="A652" s="1" t="s">
        <v>29</v>
      </c>
      <c r="B652" s="1" t="s">
        <v>4193</v>
      </c>
      <c r="C652" s="1" t="s">
        <v>4194</v>
      </c>
      <c r="D652" s="1" t="s">
        <v>5452</v>
      </c>
      <c r="E652" s="1" t="s">
        <v>2473</v>
      </c>
      <c r="F652" s="1" t="s">
        <v>5147</v>
      </c>
      <c r="G652" s="1"/>
      <c r="H652" s="1" t="s">
        <v>4195</v>
      </c>
      <c r="I652" s="1">
        <v>53.294722999999998</v>
      </c>
      <c r="J652" s="1">
        <v>-6.3385559999999996</v>
      </c>
      <c r="K652" s="1" t="s">
        <v>2473</v>
      </c>
      <c r="L652" s="1" t="s">
        <v>32</v>
      </c>
      <c r="M652" s="1" t="s">
        <v>132</v>
      </c>
      <c r="N652" s="1" t="s">
        <v>4196</v>
      </c>
      <c r="O652" s="1" t="s">
        <v>4197</v>
      </c>
      <c r="P652" s="1" t="s">
        <v>4198</v>
      </c>
      <c r="Q652" s="1" t="s">
        <v>476</v>
      </c>
      <c r="R652" s="1" t="s">
        <v>5545</v>
      </c>
      <c r="S652" s="1" t="s">
        <v>4130</v>
      </c>
      <c r="T652" s="1" t="s">
        <v>43</v>
      </c>
      <c r="U652" s="1" t="s">
        <v>52</v>
      </c>
      <c r="V652" s="1" t="s">
        <v>39</v>
      </c>
      <c r="W652" s="1" t="s">
        <v>42</v>
      </c>
      <c r="X652" s="1" t="s">
        <v>42</v>
      </c>
      <c r="Y652" s="1" t="s">
        <v>42</v>
      </c>
      <c r="Z652" s="1" t="s">
        <v>62</v>
      </c>
      <c r="AA652" s="5">
        <v>428</v>
      </c>
      <c r="AB652" s="5">
        <v>412</v>
      </c>
      <c r="AC652" s="7">
        <v>840</v>
      </c>
    </row>
    <row r="653" spans="1:29" ht="21" x14ac:dyDescent="0.35">
      <c r="A653" s="1" t="s">
        <v>29</v>
      </c>
      <c r="B653" s="1" t="s">
        <v>4199</v>
      </c>
      <c r="C653" s="1" t="s">
        <v>4200</v>
      </c>
      <c r="D653" s="1" t="s">
        <v>5453</v>
      </c>
      <c r="E653" s="1" t="s">
        <v>2473</v>
      </c>
      <c r="F653" s="1" t="s">
        <v>5147</v>
      </c>
      <c r="G653" s="1"/>
      <c r="H653" s="1" t="s">
        <v>4201</v>
      </c>
      <c r="I653" s="1">
        <v>53.283461000000003</v>
      </c>
      <c r="J653" s="1">
        <v>-6.3707159999999998</v>
      </c>
      <c r="K653" s="1" t="s">
        <v>2345</v>
      </c>
      <c r="L653" s="1" t="s">
        <v>32</v>
      </c>
      <c r="M653" s="1" t="s">
        <v>132</v>
      </c>
      <c r="N653" s="1" t="s">
        <v>4202</v>
      </c>
      <c r="O653" s="1" t="s">
        <v>4203</v>
      </c>
      <c r="P653" s="1" t="s">
        <v>4204</v>
      </c>
      <c r="Q653" s="1" t="s">
        <v>476</v>
      </c>
      <c r="R653" s="1" t="s">
        <v>5546</v>
      </c>
      <c r="S653" s="1" t="s">
        <v>4130</v>
      </c>
      <c r="T653" s="1" t="s">
        <v>43</v>
      </c>
      <c r="U653" s="1" t="s">
        <v>52</v>
      </c>
      <c r="V653" s="1" t="s">
        <v>39</v>
      </c>
      <c r="W653" s="1" t="s">
        <v>42</v>
      </c>
      <c r="X653" s="1" t="s">
        <v>42</v>
      </c>
      <c r="Y653" s="1" t="s">
        <v>42</v>
      </c>
      <c r="Z653" s="1" t="s">
        <v>42</v>
      </c>
      <c r="AA653" s="5">
        <v>479</v>
      </c>
      <c r="AB653" s="5">
        <v>545</v>
      </c>
      <c r="AC653" s="7">
        <v>1024</v>
      </c>
    </row>
    <row r="654" spans="1:29" ht="31.5" x14ac:dyDescent="0.35">
      <c r="A654" s="1" t="s">
        <v>29</v>
      </c>
      <c r="B654" s="1" t="s">
        <v>4205</v>
      </c>
      <c r="C654" s="1" t="s">
        <v>4206</v>
      </c>
      <c r="D654" s="1" t="s">
        <v>5454</v>
      </c>
      <c r="E654" s="1" t="s">
        <v>2473</v>
      </c>
      <c r="F654" s="1" t="s">
        <v>5147</v>
      </c>
      <c r="G654" s="1"/>
      <c r="H654" s="1" t="s">
        <v>4207</v>
      </c>
      <c r="I654" s="1">
        <v>53.276085000000002</v>
      </c>
      <c r="J654" s="1">
        <v>-6.3973440000000004</v>
      </c>
      <c r="K654" s="1" t="s">
        <v>2345</v>
      </c>
      <c r="L654" s="1" t="s">
        <v>32</v>
      </c>
      <c r="M654" s="1" t="s">
        <v>132</v>
      </c>
      <c r="N654" s="1" t="s">
        <v>4208</v>
      </c>
      <c r="O654" s="1" t="s">
        <v>4209</v>
      </c>
      <c r="P654" s="1" t="s">
        <v>4210</v>
      </c>
      <c r="Q654" s="1" t="s">
        <v>476</v>
      </c>
      <c r="R654" s="1" t="s">
        <v>5539</v>
      </c>
      <c r="S654" s="1" t="s">
        <v>4130</v>
      </c>
      <c r="T654" s="1" t="s">
        <v>43</v>
      </c>
      <c r="U654" s="1" t="s">
        <v>52</v>
      </c>
      <c r="V654" s="1" t="s">
        <v>39</v>
      </c>
      <c r="W654" s="1" t="s">
        <v>42</v>
      </c>
      <c r="X654" s="1" t="s">
        <v>42</v>
      </c>
      <c r="Y654" s="1" t="s">
        <v>42</v>
      </c>
      <c r="Z654" s="1" t="s">
        <v>62</v>
      </c>
      <c r="AA654" s="5">
        <v>221</v>
      </c>
      <c r="AB654" s="5">
        <v>250</v>
      </c>
      <c r="AC654" s="7">
        <v>471</v>
      </c>
    </row>
    <row r="655" spans="1:29" ht="31.5" x14ac:dyDescent="0.35">
      <c r="A655" s="1" t="s">
        <v>29</v>
      </c>
      <c r="B655" s="1" t="s">
        <v>4211</v>
      </c>
      <c r="C655" s="1" t="s">
        <v>4212</v>
      </c>
      <c r="D655" s="1" t="s">
        <v>5455</v>
      </c>
      <c r="E655" s="1" t="s">
        <v>2473</v>
      </c>
      <c r="F655" s="1" t="s">
        <v>5147</v>
      </c>
      <c r="G655" s="1"/>
      <c r="H655" s="1" t="s">
        <v>4213</v>
      </c>
      <c r="I655" s="1">
        <v>53.286602000000002</v>
      </c>
      <c r="J655" s="1">
        <v>-6.4125350000000001</v>
      </c>
      <c r="K655" s="1" t="s">
        <v>2473</v>
      </c>
      <c r="L655" s="1" t="s">
        <v>32</v>
      </c>
      <c r="M655" s="1" t="s">
        <v>132</v>
      </c>
      <c r="N655" s="1" t="s">
        <v>4214</v>
      </c>
      <c r="O655" s="1" t="s">
        <v>4215</v>
      </c>
      <c r="P655" s="1" t="s">
        <v>4216</v>
      </c>
      <c r="Q655" s="1" t="s">
        <v>476</v>
      </c>
      <c r="R655" s="1" t="s">
        <v>5539</v>
      </c>
      <c r="S655" s="1" t="s">
        <v>4130</v>
      </c>
      <c r="T655" s="1" t="s">
        <v>43</v>
      </c>
      <c r="U655" s="1" t="s">
        <v>52</v>
      </c>
      <c r="V655" s="1" t="s">
        <v>39</v>
      </c>
      <c r="W655" s="1" t="s">
        <v>42</v>
      </c>
      <c r="X655" s="1" t="s">
        <v>42</v>
      </c>
      <c r="Y655" s="1" t="s">
        <v>42</v>
      </c>
      <c r="Z655" s="1" t="s">
        <v>62</v>
      </c>
      <c r="AA655" s="5">
        <v>267</v>
      </c>
      <c r="AB655" s="5">
        <v>294</v>
      </c>
      <c r="AC655" s="7">
        <v>561</v>
      </c>
    </row>
    <row r="656" spans="1:29" ht="31.5" x14ac:dyDescent="0.35">
      <c r="A656" s="1" t="s">
        <v>29</v>
      </c>
      <c r="B656" s="1" t="s">
        <v>4217</v>
      </c>
      <c r="C656" s="1" t="s">
        <v>4218</v>
      </c>
      <c r="D656" s="1" t="s">
        <v>5456</v>
      </c>
      <c r="E656" s="1" t="s">
        <v>5390</v>
      </c>
      <c r="F656" s="1" t="s">
        <v>4694</v>
      </c>
      <c r="G656" s="1"/>
      <c r="H656" s="1" t="s">
        <v>4219</v>
      </c>
      <c r="I656" s="1">
        <v>53.396127</v>
      </c>
      <c r="J656" s="1">
        <v>-6.4161169999999998</v>
      </c>
      <c r="K656" s="1" t="s">
        <v>4152</v>
      </c>
      <c r="L656" s="1" t="s">
        <v>32</v>
      </c>
      <c r="M656" s="1" t="s">
        <v>35</v>
      </c>
      <c r="N656" s="1" t="s">
        <v>4220</v>
      </c>
      <c r="O656" s="1" t="s">
        <v>4221</v>
      </c>
      <c r="P656" s="1" t="s">
        <v>4222</v>
      </c>
      <c r="Q656" s="1" t="s">
        <v>476</v>
      </c>
      <c r="R656" s="1" t="s">
        <v>5539</v>
      </c>
      <c r="S656" s="1" t="s">
        <v>4130</v>
      </c>
      <c r="T656" s="1" t="s">
        <v>43</v>
      </c>
      <c r="U656" s="1" t="s">
        <v>52</v>
      </c>
      <c r="V656" s="1" t="s">
        <v>39</v>
      </c>
      <c r="W656" s="1" t="s">
        <v>42</v>
      </c>
      <c r="X656" s="1" t="s">
        <v>42</v>
      </c>
      <c r="Y656" s="1" t="s">
        <v>42</v>
      </c>
      <c r="Z656" s="1" t="s">
        <v>42</v>
      </c>
      <c r="AA656" s="5">
        <v>553</v>
      </c>
      <c r="AB656" s="5">
        <v>567</v>
      </c>
      <c r="AC656" s="7">
        <v>1120</v>
      </c>
    </row>
    <row r="657" spans="1:29" ht="31.5" x14ac:dyDescent="0.35">
      <c r="A657" s="1" t="s">
        <v>29</v>
      </c>
      <c r="B657" s="1" t="s">
        <v>4223</v>
      </c>
      <c r="C657" s="1" t="s">
        <v>4224</v>
      </c>
      <c r="D657" s="1" t="s">
        <v>5457</v>
      </c>
      <c r="E657" s="1" t="s">
        <v>4674</v>
      </c>
      <c r="F657" s="1" t="s">
        <v>4675</v>
      </c>
      <c r="G657" s="1"/>
      <c r="H657" s="1" t="s">
        <v>4225</v>
      </c>
      <c r="I657" s="1">
        <v>53.392020000000002</v>
      </c>
      <c r="J657" s="1">
        <v>-6.1311340000000003</v>
      </c>
      <c r="K657" s="1" t="s">
        <v>48</v>
      </c>
      <c r="L657" s="1" t="s">
        <v>32</v>
      </c>
      <c r="M657" s="1" t="s">
        <v>35</v>
      </c>
      <c r="N657" s="1" t="s">
        <v>4226</v>
      </c>
      <c r="O657" s="1" t="s">
        <v>4227</v>
      </c>
      <c r="P657" s="1" t="s">
        <v>4228</v>
      </c>
      <c r="Q657" s="1" t="s">
        <v>476</v>
      </c>
      <c r="R657" s="1" t="s">
        <v>5547</v>
      </c>
      <c r="S657" s="1" t="s">
        <v>4130</v>
      </c>
      <c r="T657" s="1" t="s">
        <v>43</v>
      </c>
      <c r="U657" s="1" t="s">
        <v>52</v>
      </c>
      <c r="V657" s="1" t="s">
        <v>39</v>
      </c>
      <c r="W657" s="1" t="s">
        <v>42</v>
      </c>
      <c r="X657" s="1" t="s">
        <v>42</v>
      </c>
      <c r="Y657" s="1" t="s">
        <v>42</v>
      </c>
      <c r="Z657" s="1" t="s">
        <v>42</v>
      </c>
      <c r="AA657" s="5">
        <v>357</v>
      </c>
      <c r="AB657" s="5">
        <v>474</v>
      </c>
      <c r="AC657" s="7">
        <v>831</v>
      </c>
    </row>
    <row r="658" spans="1:29" ht="31.5" x14ac:dyDescent="0.35">
      <c r="A658" s="1" t="s">
        <v>29</v>
      </c>
      <c r="B658" s="1" t="s">
        <v>4229</v>
      </c>
      <c r="C658" s="1" t="s">
        <v>4230</v>
      </c>
      <c r="D658" s="1" t="s">
        <v>5458</v>
      </c>
      <c r="E658" s="1" t="s">
        <v>5459</v>
      </c>
      <c r="F658" s="1" t="s">
        <v>4725</v>
      </c>
      <c r="G658" s="1"/>
      <c r="H658" s="1" t="s">
        <v>4231</v>
      </c>
      <c r="I658" s="1">
        <v>53.281576999999999</v>
      </c>
      <c r="J658" s="1">
        <v>-6.2389679999999998</v>
      </c>
      <c r="K658" s="1" t="s">
        <v>671</v>
      </c>
      <c r="L658" s="1" t="s">
        <v>32</v>
      </c>
      <c r="M658" s="1" t="s">
        <v>57</v>
      </c>
      <c r="N658" s="1" t="s">
        <v>4232</v>
      </c>
      <c r="O658" s="1" t="s">
        <v>4233</v>
      </c>
      <c r="P658" s="1" t="s">
        <v>4234</v>
      </c>
      <c r="Q658" s="1" t="s">
        <v>476</v>
      </c>
      <c r="R658" s="1" t="s">
        <v>5540</v>
      </c>
      <c r="S658" s="1" t="s">
        <v>4130</v>
      </c>
      <c r="T658" s="1" t="s">
        <v>43</v>
      </c>
      <c r="U658" s="1" t="s">
        <v>52</v>
      </c>
      <c r="V658" s="1" t="s">
        <v>39</v>
      </c>
      <c r="W658" s="1" t="s">
        <v>42</v>
      </c>
      <c r="X658" s="1" t="s">
        <v>42</v>
      </c>
      <c r="Y658" s="1" t="s">
        <v>42</v>
      </c>
      <c r="Z658" s="1" t="s">
        <v>62</v>
      </c>
      <c r="AA658" s="5">
        <v>155</v>
      </c>
      <c r="AB658" s="5">
        <v>213</v>
      </c>
      <c r="AC658" s="7">
        <v>368</v>
      </c>
    </row>
    <row r="659" spans="1:29" ht="21" x14ac:dyDescent="0.35">
      <c r="A659" s="1" t="s">
        <v>29</v>
      </c>
      <c r="B659" s="1" t="s">
        <v>4235</v>
      </c>
      <c r="C659" s="1" t="s">
        <v>4236</v>
      </c>
      <c r="D659" s="1" t="s">
        <v>5460</v>
      </c>
      <c r="E659" s="1" t="s">
        <v>4801</v>
      </c>
      <c r="F659" s="1" t="s">
        <v>4750</v>
      </c>
      <c r="G659" s="1"/>
      <c r="H659" s="1" t="s">
        <v>4237</v>
      </c>
      <c r="I659" s="1">
        <v>53.371166000000002</v>
      </c>
      <c r="J659" s="1">
        <v>-6.2449570000000003</v>
      </c>
      <c r="K659" s="1" t="s">
        <v>311</v>
      </c>
      <c r="L659" s="1" t="s">
        <v>32</v>
      </c>
      <c r="M659" s="1" t="s">
        <v>216</v>
      </c>
      <c r="N659" s="1" t="s">
        <v>4238</v>
      </c>
      <c r="O659" s="1" t="s">
        <v>4239</v>
      </c>
      <c r="P659" s="1" t="s">
        <v>4240</v>
      </c>
      <c r="Q659" s="1" t="s">
        <v>476</v>
      </c>
      <c r="R659" s="1" t="s">
        <v>5548</v>
      </c>
      <c r="S659" s="1" t="s">
        <v>4130</v>
      </c>
      <c r="T659" s="1" t="s">
        <v>43</v>
      </c>
      <c r="U659" s="1" t="s">
        <v>52</v>
      </c>
      <c r="V659" s="1" t="s">
        <v>39</v>
      </c>
      <c r="W659" s="1" t="s">
        <v>42</v>
      </c>
      <c r="X659" s="1" t="s">
        <v>42</v>
      </c>
      <c r="Y659" s="1" t="s">
        <v>42</v>
      </c>
      <c r="Z659" s="1" t="s">
        <v>62</v>
      </c>
      <c r="AA659" s="5">
        <v>49</v>
      </c>
      <c r="AB659" s="5">
        <v>90</v>
      </c>
      <c r="AC659" s="7">
        <v>139</v>
      </c>
    </row>
    <row r="660" spans="1:29" ht="21" x14ac:dyDescent="0.35">
      <c r="A660" s="1" t="s">
        <v>29</v>
      </c>
      <c r="B660" s="1" t="s">
        <v>4241</v>
      </c>
      <c r="C660" s="1" t="s">
        <v>4242</v>
      </c>
      <c r="D660" s="1" t="s">
        <v>3938</v>
      </c>
      <c r="E660" s="1" t="s">
        <v>5208</v>
      </c>
      <c r="F660" s="1"/>
      <c r="G660" s="1"/>
      <c r="H660" s="1" t="s">
        <v>4243</v>
      </c>
      <c r="I660" s="1">
        <v>53.912909999999997</v>
      </c>
      <c r="J660" s="1">
        <v>-6.9739009999999997</v>
      </c>
      <c r="K660" s="1" t="s">
        <v>3938</v>
      </c>
      <c r="L660" s="1" t="s">
        <v>685</v>
      </c>
      <c r="M660" s="1" t="s">
        <v>688</v>
      </c>
      <c r="N660" s="1" t="s">
        <v>4244</v>
      </c>
      <c r="O660" s="1" t="s">
        <v>4245</v>
      </c>
      <c r="P660" s="1" t="s">
        <v>4246</v>
      </c>
      <c r="Q660" s="1" t="s">
        <v>476</v>
      </c>
      <c r="R660" s="1" t="s">
        <v>5549</v>
      </c>
      <c r="S660" s="1" t="s">
        <v>4130</v>
      </c>
      <c r="T660" s="1" t="s">
        <v>43</v>
      </c>
      <c r="U660" s="1" t="s">
        <v>52</v>
      </c>
      <c r="V660" s="1" t="s">
        <v>39</v>
      </c>
      <c r="W660" s="1" t="s">
        <v>42</v>
      </c>
      <c r="X660" s="1" t="s">
        <v>42</v>
      </c>
      <c r="Y660" s="1" t="s">
        <v>42</v>
      </c>
      <c r="Z660" s="1" t="s">
        <v>42</v>
      </c>
      <c r="AA660" s="5">
        <v>342</v>
      </c>
      <c r="AB660" s="5">
        <v>412</v>
      </c>
      <c r="AC660" s="7">
        <v>754</v>
      </c>
    </row>
    <row r="661" spans="1:29" ht="21" x14ac:dyDescent="0.35">
      <c r="A661" s="1" t="s">
        <v>29</v>
      </c>
      <c r="B661" s="1" t="s">
        <v>4247</v>
      </c>
      <c r="C661" s="1" t="s">
        <v>4248</v>
      </c>
      <c r="D661" s="1" t="s">
        <v>5461</v>
      </c>
      <c r="E661" s="1" t="s">
        <v>4250</v>
      </c>
      <c r="F661" s="1" t="s">
        <v>4853</v>
      </c>
      <c r="G661" s="1"/>
      <c r="H661" s="1" t="s">
        <v>4249</v>
      </c>
      <c r="I661" s="1">
        <v>52.799489999999999</v>
      </c>
      <c r="J661" s="1">
        <v>-6.7323130000000004</v>
      </c>
      <c r="K661" s="1" t="s">
        <v>4250</v>
      </c>
      <c r="L661" s="1" t="s">
        <v>711</v>
      </c>
      <c r="M661" s="1" t="s">
        <v>713</v>
      </c>
      <c r="N661" s="1" t="s">
        <v>4251</v>
      </c>
      <c r="O661" s="1" t="s">
        <v>4252</v>
      </c>
      <c r="P661" s="1" t="s">
        <v>4253</v>
      </c>
      <c r="Q661" s="1" t="s">
        <v>476</v>
      </c>
      <c r="R661" s="1" t="s">
        <v>5550</v>
      </c>
      <c r="S661" s="1" t="s">
        <v>4130</v>
      </c>
      <c r="T661" s="1" t="s">
        <v>43</v>
      </c>
      <c r="U661" s="1" t="s">
        <v>52</v>
      </c>
      <c r="V661" s="1" t="s">
        <v>39</v>
      </c>
      <c r="W661" s="1" t="s">
        <v>42</v>
      </c>
      <c r="X661" s="1" t="s">
        <v>42</v>
      </c>
      <c r="Y661" s="1" t="s">
        <v>42</v>
      </c>
      <c r="Z661" s="1" t="s">
        <v>42</v>
      </c>
      <c r="AA661" s="5">
        <v>447</v>
      </c>
      <c r="AB661" s="5">
        <v>454</v>
      </c>
      <c r="AC661" s="7">
        <v>901</v>
      </c>
    </row>
    <row r="662" spans="1:29" ht="21" x14ac:dyDescent="0.35">
      <c r="A662" s="1" t="s">
        <v>29</v>
      </c>
      <c r="B662" s="1" t="s">
        <v>4254</v>
      </c>
      <c r="C662" s="1" t="s">
        <v>4255</v>
      </c>
      <c r="D662" s="1" t="s">
        <v>4257</v>
      </c>
      <c r="E662" s="1" t="s">
        <v>5222</v>
      </c>
      <c r="F662" s="1"/>
      <c r="G662" s="1"/>
      <c r="H662" s="1" t="s">
        <v>4256</v>
      </c>
      <c r="I662" s="1">
        <v>52.803680999999997</v>
      </c>
      <c r="J662" s="1">
        <v>-7.2156830000000003</v>
      </c>
      <c r="K662" s="1" t="s">
        <v>4257</v>
      </c>
      <c r="L662" s="1" t="s">
        <v>823</v>
      </c>
      <c r="M662" s="1" t="s">
        <v>825</v>
      </c>
      <c r="N662" s="1" t="s">
        <v>4258</v>
      </c>
      <c r="O662" s="1" t="s">
        <v>4259</v>
      </c>
      <c r="P662" s="1" t="s">
        <v>4260</v>
      </c>
      <c r="Q662" s="1" t="s">
        <v>476</v>
      </c>
      <c r="R662" s="1" t="s">
        <v>5551</v>
      </c>
      <c r="S662" s="1" t="s">
        <v>4130</v>
      </c>
      <c r="T662" s="1" t="s">
        <v>43</v>
      </c>
      <c r="U662" s="1" t="s">
        <v>52</v>
      </c>
      <c r="V662" s="1" t="s">
        <v>39</v>
      </c>
      <c r="W662" s="1" t="s">
        <v>42</v>
      </c>
      <c r="X662" s="1" t="s">
        <v>42</v>
      </c>
      <c r="Y662" s="1" t="s">
        <v>42</v>
      </c>
      <c r="Z662" s="1" t="s">
        <v>62</v>
      </c>
      <c r="AA662" s="5">
        <v>297</v>
      </c>
      <c r="AB662" s="5">
        <v>337</v>
      </c>
      <c r="AC662" s="7">
        <v>634</v>
      </c>
    </row>
    <row r="663" spans="1:29" ht="21" x14ac:dyDescent="0.35">
      <c r="A663" s="1" t="s">
        <v>29</v>
      </c>
      <c r="B663" s="1" t="s">
        <v>4261</v>
      </c>
      <c r="C663" s="1" t="s">
        <v>2363</v>
      </c>
      <c r="D663" s="1" t="s">
        <v>5462</v>
      </c>
      <c r="E663" s="1" t="s">
        <v>2774</v>
      </c>
      <c r="F663" s="1" t="s">
        <v>4877</v>
      </c>
      <c r="G663" s="1"/>
      <c r="H663" s="1" t="s">
        <v>4262</v>
      </c>
      <c r="I663" s="1">
        <v>53.363892999999997</v>
      </c>
      <c r="J663" s="1">
        <v>-6.4992580000000002</v>
      </c>
      <c r="K663" s="1" t="s">
        <v>2774</v>
      </c>
      <c r="L663" s="1" t="s">
        <v>853</v>
      </c>
      <c r="M663" s="1" t="s">
        <v>856</v>
      </c>
      <c r="N663" s="1" t="s">
        <v>4263</v>
      </c>
      <c r="O663" s="1" t="s">
        <v>4264</v>
      </c>
      <c r="P663" s="1" t="s">
        <v>4265</v>
      </c>
      <c r="Q663" s="1" t="s">
        <v>476</v>
      </c>
      <c r="R663" s="1" t="s">
        <v>5552</v>
      </c>
      <c r="S663" s="1" t="s">
        <v>4130</v>
      </c>
      <c r="T663" s="1" t="s">
        <v>43</v>
      </c>
      <c r="U663" s="1" t="s">
        <v>52</v>
      </c>
      <c r="V663" s="1" t="s">
        <v>39</v>
      </c>
      <c r="W663" s="1" t="s">
        <v>42</v>
      </c>
      <c r="X663" s="1" t="s">
        <v>42</v>
      </c>
      <c r="Y663" s="1" t="s">
        <v>42</v>
      </c>
      <c r="Z663" s="1" t="s">
        <v>42</v>
      </c>
      <c r="AA663" s="5">
        <v>340</v>
      </c>
      <c r="AB663" s="5">
        <v>336</v>
      </c>
      <c r="AC663" s="7">
        <v>676</v>
      </c>
    </row>
    <row r="664" spans="1:29" ht="21" x14ac:dyDescent="0.35">
      <c r="A664" s="1" t="s">
        <v>29</v>
      </c>
      <c r="B664" s="1" t="s">
        <v>4266</v>
      </c>
      <c r="C664" s="1" t="s">
        <v>4267</v>
      </c>
      <c r="D664" s="1" t="s">
        <v>4885</v>
      </c>
      <c r="E664" s="1" t="s">
        <v>902</v>
      </c>
      <c r="F664" s="1" t="s">
        <v>4876</v>
      </c>
      <c r="G664" s="1"/>
      <c r="H664" s="1" t="s">
        <v>4268</v>
      </c>
      <c r="I664" s="1">
        <v>53.292361</v>
      </c>
      <c r="J664" s="1">
        <v>-6.6977070000000003</v>
      </c>
      <c r="K664" s="1" t="s">
        <v>909</v>
      </c>
      <c r="L664" s="1" t="s">
        <v>853</v>
      </c>
      <c r="M664" s="1" t="s">
        <v>856</v>
      </c>
      <c r="N664" s="1" t="s">
        <v>4269</v>
      </c>
      <c r="O664" s="1" t="s">
        <v>4270</v>
      </c>
      <c r="P664" s="1" t="s">
        <v>4271</v>
      </c>
      <c r="Q664" s="1" t="s">
        <v>476</v>
      </c>
      <c r="R664" s="1" t="s">
        <v>5553</v>
      </c>
      <c r="S664" s="1" t="s">
        <v>4130</v>
      </c>
      <c r="T664" s="1" t="s">
        <v>43</v>
      </c>
      <c r="U664" s="1" t="s">
        <v>52</v>
      </c>
      <c r="V664" s="1" t="s">
        <v>39</v>
      </c>
      <c r="W664" s="1" t="s">
        <v>42</v>
      </c>
      <c r="X664" s="1" t="s">
        <v>42</v>
      </c>
      <c r="Y664" s="1" t="s">
        <v>42</v>
      </c>
      <c r="Z664" s="1" t="s">
        <v>42</v>
      </c>
      <c r="AA664" s="5">
        <v>595</v>
      </c>
      <c r="AB664" s="5">
        <v>594</v>
      </c>
      <c r="AC664" s="7">
        <v>1189</v>
      </c>
    </row>
    <row r="665" spans="1:29" ht="31.5" x14ac:dyDescent="0.35">
      <c r="A665" s="1" t="s">
        <v>29</v>
      </c>
      <c r="B665" s="1" t="s">
        <v>4272</v>
      </c>
      <c r="C665" s="1" t="s">
        <v>4273</v>
      </c>
      <c r="D665" s="1" t="s">
        <v>5463</v>
      </c>
      <c r="E665" s="1" t="s">
        <v>937</v>
      </c>
      <c r="F665" s="1" t="s">
        <v>4891</v>
      </c>
      <c r="G665" s="1"/>
      <c r="H665" s="1" t="s">
        <v>4274</v>
      </c>
      <c r="I665" s="1">
        <v>53.185307000000002</v>
      </c>
      <c r="J665" s="1">
        <v>-6.1267820000000004</v>
      </c>
      <c r="K665" s="1" t="s">
        <v>937</v>
      </c>
      <c r="L665" s="1" t="s">
        <v>921</v>
      </c>
      <c r="M665" s="1" t="s">
        <v>924</v>
      </c>
      <c r="N665" s="1" t="s">
        <v>4275</v>
      </c>
      <c r="O665" s="1" t="s">
        <v>4276</v>
      </c>
      <c r="P665" s="1" t="s">
        <v>4277</v>
      </c>
      <c r="Q665" s="1" t="s">
        <v>476</v>
      </c>
      <c r="R665" s="1" t="s">
        <v>5554</v>
      </c>
      <c r="S665" s="1" t="s">
        <v>4130</v>
      </c>
      <c r="T665" s="1" t="s">
        <v>43</v>
      </c>
      <c r="U665" s="1" t="s">
        <v>52</v>
      </c>
      <c r="V665" s="1" t="s">
        <v>39</v>
      </c>
      <c r="W665" s="1" t="s">
        <v>42</v>
      </c>
      <c r="X665" s="1" t="s">
        <v>42</v>
      </c>
      <c r="Y665" s="1" t="s">
        <v>42</v>
      </c>
      <c r="Z665" s="1" t="s">
        <v>62</v>
      </c>
      <c r="AA665" s="5">
        <v>168</v>
      </c>
      <c r="AB665" s="5">
        <v>259</v>
      </c>
      <c r="AC665" s="7">
        <v>427</v>
      </c>
    </row>
    <row r="666" spans="1:29" ht="21" x14ac:dyDescent="0.35">
      <c r="A666" s="1" t="s">
        <v>29</v>
      </c>
      <c r="B666" s="1" t="s">
        <v>4278</v>
      </c>
      <c r="C666" s="1" t="s">
        <v>4279</v>
      </c>
      <c r="D666" s="1" t="s">
        <v>5161</v>
      </c>
      <c r="E666" s="1" t="s">
        <v>2407</v>
      </c>
      <c r="F666" s="1" t="s">
        <v>4908</v>
      </c>
      <c r="G666" s="1"/>
      <c r="H666" s="1" t="s">
        <v>4280</v>
      </c>
      <c r="I666" s="1">
        <v>51.890422000000001</v>
      </c>
      <c r="J666" s="1">
        <v>-8.601877</v>
      </c>
      <c r="K666" s="1" t="s">
        <v>2407</v>
      </c>
      <c r="L666" s="1" t="s">
        <v>1011</v>
      </c>
      <c r="M666" s="1" t="s">
        <v>1034</v>
      </c>
      <c r="N666" s="1" t="s">
        <v>4281</v>
      </c>
      <c r="O666" s="1" t="s">
        <v>4282</v>
      </c>
      <c r="P666" s="1" t="s">
        <v>4283</v>
      </c>
      <c r="Q666" s="1" t="s">
        <v>476</v>
      </c>
      <c r="R666" s="1" t="s">
        <v>5555</v>
      </c>
      <c r="S666" s="1" t="s">
        <v>4130</v>
      </c>
      <c r="T666" s="1" t="s">
        <v>43</v>
      </c>
      <c r="U666" s="1" t="s">
        <v>52</v>
      </c>
      <c r="V666" s="1" t="s">
        <v>39</v>
      </c>
      <c r="W666" s="1" t="s">
        <v>42</v>
      </c>
      <c r="X666" s="1" t="s">
        <v>42</v>
      </c>
      <c r="Y666" s="1" t="s">
        <v>42</v>
      </c>
      <c r="Z666" s="1" t="s">
        <v>42</v>
      </c>
      <c r="AA666" s="5">
        <v>471</v>
      </c>
      <c r="AB666" s="5">
        <v>516</v>
      </c>
      <c r="AC666" s="7">
        <v>987</v>
      </c>
    </row>
    <row r="667" spans="1:29" ht="21" x14ac:dyDescent="0.35">
      <c r="A667" s="1" t="s">
        <v>29</v>
      </c>
      <c r="B667" s="1" t="s">
        <v>4284</v>
      </c>
      <c r="C667" s="1" t="s">
        <v>4285</v>
      </c>
      <c r="D667" s="1" t="s">
        <v>4287</v>
      </c>
      <c r="E667" s="1" t="s">
        <v>5464</v>
      </c>
      <c r="F667" s="1" t="s">
        <v>4901</v>
      </c>
      <c r="G667" s="1"/>
      <c r="H667" s="1" t="s">
        <v>4286</v>
      </c>
      <c r="I667" s="1">
        <v>51.647647999999997</v>
      </c>
      <c r="J667" s="1">
        <v>-9.9135969999999993</v>
      </c>
      <c r="K667" s="1" t="s">
        <v>4287</v>
      </c>
      <c r="L667" s="1" t="s">
        <v>1011</v>
      </c>
      <c r="M667" s="1" t="s">
        <v>1014</v>
      </c>
      <c r="N667" s="1" t="s">
        <v>4288</v>
      </c>
      <c r="O667" s="1" t="s">
        <v>4289</v>
      </c>
      <c r="P667" s="1" t="s">
        <v>4290</v>
      </c>
      <c r="Q667" s="1" t="s">
        <v>476</v>
      </c>
      <c r="R667" s="1" t="s">
        <v>5556</v>
      </c>
      <c r="S667" s="1" t="s">
        <v>4130</v>
      </c>
      <c r="T667" s="1" t="s">
        <v>43</v>
      </c>
      <c r="U667" s="1" t="s">
        <v>52</v>
      </c>
      <c r="V667" s="1" t="s">
        <v>39</v>
      </c>
      <c r="W667" s="1" t="s">
        <v>42</v>
      </c>
      <c r="X667" s="1" t="s">
        <v>42</v>
      </c>
      <c r="Y667" s="1" t="s">
        <v>42</v>
      </c>
      <c r="Z667" s="1" t="s">
        <v>42</v>
      </c>
      <c r="AA667" s="5">
        <v>152</v>
      </c>
      <c r="AB667" s="5">
        <v>156</v>
      </c>
      <c r="AC667" s="7">
        <v>308</v>
      </c>
    </row>
    <row r="668" spans="1:29" ht="21" x14ac:dyDescent="0.35">
      <c r="A668" s="1" t="s">
        <v>29</v>
      </c>
      <c r="B668" s="1" t="s">
        <v>4291</v>
      </c>
      <c r="C668" s="1" t="s">
        <v>4292</v>
      </c>
      <c r="D668" s="1" t="s">
        <v>5465</v>
      </c>
      <c r="E668" s="1" t="s">
        <v>2327</v>
      </c>
      <c r="F668" s="1" t="s">
        <v>4901</v>
      </c>
      <c r="G668" s="1"/>
      <c r="H668" s="1" t="s">
        <v>4293</v>
      </c>
      <c r="I668" s="1">
        <v>51.817746</v>
      </c>
      <c r="J668" s="1">
        <v>-8.3867469999999997</v>
      </c>
      <c r="K668" s="1" t="s">
        <v>2327</v>
      </c>
      <c r="L668" s="1" t="s">
        <v>1011</v>
      </c>
      <c r="M668" s="1" t="s">
        <v>1014</v>
      </c>
      <c r="N668" s="1" t="s">
        <v>4294</v>
      </c>
      <c r="O668" s="1" t="s">
        <v>4295</v>
      </c>
      <c r="P668" s="1" t="s">
        <v>4296</v>
      </c>
      <c r="Q668" s="1" t="s">
        <v>476</v>
      </c>
      <c r="R668" s="1" t="s">
        <v>5557</v>
      </c>
      <c r="S668" s="1" t="s">
        <v>4130</v>
      </c>
      <c r="T668" s="1" t="s">
        <v>43</v>
      </c>
      <c r="U668" s="1" t="s">
        <v>52</v>
      </c>
      <c r="V668" s="1" t="s">
        <v>39</v>
      </c>
      <c r="W668" s="1" t="s">
        <v>42</v>
      </c>
      <c r="X668" s="1" t="s">
        <v>42</v>
      </c>
      <c r="Y668" s="1" t="s">
        <v>42</v>
      </c>
      <c r="Z668" s="1" t="s">
        <v>42</v>
      </c>
      <c r="AA668" s="5">
        <v>508</v>
      </c>
      <c r="AB668" s="5">
        <v>564</v>
      </c>
      <c r="AC668" s="7">
        <v>1072</v>
      </c>
    </row>
    <row r="669" spans="1:29" ht="21" x14ac:dyDescent="0.35">
      <c r="A669" s="1" t="s">
        <v>29</v>
      </c>
      <c r="B669" s="1" t="s">
        <v>4297</v>
      </c>
      <c r="C669" s="1" t="s">
        <v>4298</v>
      </c>
      <c r="D669" s="1" t="s">
        <v>5466</v>
      </c>
      <c r="E669" s="1" t="s">
        <v>4901</v>
      </c>
      <c r="F669" s="1"/>
      <c r="G669" s="1"/>
      <c r="H669" s="1" t="s">
        <v>4299</v>
      </c>
      <c r="I669" s="1">
        <v>52.062317999999998</v>
      </c>
      <c r="J669" s="1">
        <v>-9.0689620000000009</v>
      </c>
      <c r="K669" s="1" t="s">
        <v>4300</v>
      </c>
      <c r="L669" s="1" t="s">
        <v>1011</v>
      </c>
      <c r="M669" s="1" t="s">
        <v>1014</v>
      </c>
      <c r="N669" s="1" t="s">
        <v>4301</v>
      </c>
      <c r="O669" s="1" t="s">
        <v>4302</v>
      </c>
      <c r="P669" s="1" t="s">
        <v>4303</v>
      </c>
      <c r="Q669" s="1" t="s">
        <v>476</v>
      </c>
      <c r="R669" s="1" t="s">
        <v>5558</v>
      </c>
      <c r="S669" s="1" t="s">
        <v>4130</v>
      </c>
      <c r="T669" s="1" t="s">
        <v>43</v>
      </c>
      <c r="U669" s="1" t="s">
        <v>52</v>
      </c>
      <c r="V669" s="1" t="s">
        <v>39</v>
      </c>
      <c r="W669" s="1" t="s">
        <v>42</v>
      </c>
      <c r="X669" s="1" t="s">
        <v>42</v>
      </c>
      <c r="Y669" s="1" t="s">
        <v>42</v>
      </c>
      <c r="Z669" s="1" t="s">
        <v>42</v>
      </c>
      <c r="AA669" s="5">
        <v>178</v>
      </c>
      <c r="AB669" s="5">
        <v>181</v>
      </c>
      <c r="AC669" s="7">
        <v>359</v>
      </c>
    </row>
    <row r="670" spans="1:29" ht="21" x14ac:dyDescent="0.35">
      <c r="A670" s="1" t="s">
        <v>29</v>
      </c>
      <c r="B670" s="1" t="s">
        <v>4304</v>
      </c>
      <c r="C670" s="1" t="s">
        <v>4305</v>
      </c>
      <c r="D670" s="1" t="s">
        <v>1176</v>
      </c>
      <c r="E670" s="1" t="s">
        <v>4901</v>
      </c>
      <c r="F670" s="1"/>
      <c r="G670" s="1"/>
      <c r="H670" s="1" t="s">
        <v>4306</v>
      </c>
      <c r="I670" s="1">
        <v>51.865672000000004</v>
      </c>
      <c r="J670" s="1">
        <v>-8.34</v>
      </c>
      <c r="K670" s="1" t="s">
        <v>1176</v>
      </c>
      <c r="L670" s="1" t="s">
        <v>1011</v>
      </c>
      <c r="M670" s="1" t="s">
        <v>1014</v>
      </c>
      <c r="N670" s="1" t="s">
        <v>4307</v>
      </c>
      <c r="O670" s="1" t="s">
        <v>4308</v>
      </c>
      <c r="P670" s="1" t="s">
        <v>4309</v>
      </c>
      <c r="Q670" s="1" t="s">
        <v>476</v>
      </c>
      <c r="R670" s="1" t="s">
        <v>5556</v>
      </c>
      <c r="S670" s="1" t="s">
        <v>4130</v>
      </c>
      <c r="T670" s="1" t="s">
        <v>43</v>
      </c>
      <c r="U670" s="1" t="s">
        <v>52</v>
      </c>
      <c r="V670" s="1" t="s">
        <v>39</v>
      </c>
      <c r="W670" s="1" t="s">
        <v>42</v>
      </c>
      <c r="X670" s="1" t="s">
        <v>42</v>
      </c>
      <c r="Y670" s="1" t="s">
        <v>42</v>
      </c>
      <c r="Z670" s="1" t="s">
        <v>42</v>
      </c>
      <c r="AA670" s="5">
        <v>183</v>
      </c>
      <c r="AB670" s="5">
        <v>171</v>
      </c>
      <c r="AC670" s="7">
        <v>354</v>
      </c>
    </row>
    <row r="671" spans="1:29" ht="21" x14ac:dyDescent="0.35">
      <c r="A671" s="1" t="s">
        <v>29</v>
      </c>
      <c r="B671" s="1" t="s">
        <v>4310</v>
      </c>
      <c r="C671" s="1" t="s">
        <v>4311</v>
      </c>
      <c r="D671" s="1" t="s">
        <v>5467</v>
      </c>
      <c r="E671" s="1" t="s">
        <v>5468</v>
      </c>
      <c r="F671" s="1" t="s">
        <v>1011</v>
      </c>
      <c r="G671" s="1"/>
      <c r="H671" s="1" t="s">
        <v>4312</v>
      </c>
      <c r="I671" s="1">
        <v>51.878692000000001</v>
      </c>
      <c r="J671" s="1">
        <v>-8.4423519999999996</v>
      </c>
      <c r="K671" s="1" t="s">
        <v>1259</v>
      </c>
      <c r="L671" s="1" t="s">
        <v>1011</v>
      </c>
      <c r="M671" s="1" t="s">
        <v>1034</v>
      </c>
      <c r="N671" s="1" t="s">
        <v>4313</v>
      </c>
      <c r="O671" s="1" t="s">
        <v>4314</v>
      </c>
      <c r="P671" s="1" t="s">
        <v>4315</v>
      </c>
      <c r="Q671" s="1" t="s">
        <v>476</v>
      </c>
      <c r="R671" s="1" t="s">
        <v>5557</v>
      </c>
      <c r="S671" s="1" t="s">
        <v>4130</v>
      </c>
      <c r="T671" s="1" t="s">
        <v>43</v>
      </c>
      <c r="U671" s="1" t="s">
        <v>61</v>
      </c>
      <c r="V671" s="1" t="s">
        <v>39</v>
      </c>
      <c r="W671" s="1" t="s">
        <v>42</v>
      </c>
      <c r="X671" s="1" t="s">
        <v>42</v>
      </c>
      <c r="Y671" s="1" t="s">
        <v>42</v>
      </c>
      <c r="Z671" s="1" t="s">
        <v>42</v>
      </c>
      <c r="AA671" s="5">
        <v>0</v>
      </c>
      <c r="AB671" s="5">
        <v>605</v>
      </c>
      <c r="AC671" s="7">
        <v>605</v>
      </c>
    </row>
    <row r="672" spans="1:29" ht="21" x14ac:dyDescent="0.35">
      <c r="A672" s="1" t="s">
        <v>29</v>
      </c>
      <c r="B672" s="1" t="s">
        <v>4316</v>
      </c>
      <c r="C672" s="1" t="s">
        <v>4317</v>
      </c>
      <c r="D672" s="1" t="s">
        <v>5469</v>
      </c>
      <c r="E672" s="1" t="s">
        <v>4936</v>
      </c>
      <c r="F672" s="1" t="s">
        <v>1011</v>
      </c>
      <c r="G672" s="1"/>
      <c r="H672" s="1" t="s">
        <v>4318</v>
      </c>
      <c r="I672" s="1">
        <v>51.883921999999998</v>
      </c>
      <c r="J672" s="1">
        <v>-8.5259180000000008</v>
      </c>
      <c r="K672" s="1" t="s">
        <v>1209</v>
      </c>
      <c r="L672" s="1" t="s">
        <v>1011</v>
      </c>
      <c r="M672" s="1" t="s">
        <v>1034</v>
      </c>
      <c r="N672" s="1" t="s">
        <v>4319</v>
      </c>
      <c r="O672" s="1" t="s">
        <v>4320</v>
      </c>
      <c r="P672" s="1" t="s">
        <v>4321</v>
      </c>
      <c r="Q672" s="1" t="s">
        <v>476</v>
      </c>
      <c r="R672" s="1" t="s">
        <v>5557</v>
      </c>
      <c r="S672" s="1" t="s">
        <v>4130</v>
      </c>
      <c r="T672" s="1" t="s">
        <v>43</v>
      </c>
      <c r="U672" s="1" t="s">
        <v>52</v>
      </c>
      <c r="V672" s="1" t="s">
        <v>39</v>
      </c>
      <c r="W672" s="1" t="s">
        <v>42</v>
      </c>
      <c r="X672" s="1" t="s">
        <v>42</v>
      </c>
      <c r="Y672" s="1" t="s">
        <v>42</v>
      </c>
      <c r="Z672" s="1" t="s">
        <v>62</v>
      </c>
      <c r="AA672" s="5">
        <v>151</v>
      </c>
      <c r="AB672" s="5">
        <v>155</v>
      </c>
      <c r="AC672" s="7">
        <v>306</v>
      </c>
    </row>
    <row r="673" spans="1:29" ht="31.5" x14ac:dyDescent="0.35">
      <c r="A673" s="1" t="s">
        <v>29</v>
      </c>
      <c r="B673" s="1" t="s">
        <v>4322</v>
      </c>
      <c r="C673" s="1" t="s">
        <v>4323</v>
      </c>
      <c r="D673" s="1" t="s">
        <v>5470</v>
      </c>
      <c r="E673" s="1" t="s">
        <v>5471</v>
      </c>
      <c r="F673" s="1" t="s">
        <v>1011</v>
      </c>
      <c r="G673" s="1"/>
      <c r="H673" s="1" t="s">
        <v>4324</v>
      </c>
      <c r="I673" s="1">
        <v>51.912519000000003</v>
      </c>
      <c r="J673" s="1">
        <v>-8.4435769999999994</v>
      </c>
      <c r="K673" s="1" t="s">
        <v>1189</v>
      </c>
      <c r="L673" s="1" t="s">
        <v>1011</v>
      </c>
      <c r="M673" s="1" t="s">
        <v>1034</v>
      </c>
      <c r="N673" s="1" t="s">
        <v>4325</v>
      </c>
      <c r="O673" s="1" t="s">
        <v>4326</v>
      </c>
      <c r="P673" s="1" t="s">
        <v>4327</v>
      </c>
      <c r="Q673" s="1" t="s">
        <v>476</v>
      </c>
      <c r="R673" s="1" t="s">
        <v>5557</v>
      </c>
      <c r="S673" s="1" t="s">
        <v>4130</v>
      </c>
      <c r="T673" s="1" t="s">
        <v>1219</v>
      </c>
      <c r="U673" s="1" t="s">
        <v>52</v>
      </c>
      <c r="V673" s="1" t="s">
        <v>39</v>
      </c>
      <c r="W673" s="1" t="s">
        <v>42</v>
      </c>
      <c r="X673" s="1" t="s">
        <v>42</v>
      </c>
      <c r="Y673" s="1" t="s">
        <v>42</v>
      </c>
      <c r="Z673" s="1" t="s">
        <v>62</v>
      </c>
      <c r="AA673" s="5">
        <v>145</v>
      </c>
      <c r="AB673" s="5">
        <v>217</v>
      </c>
      <c r="AC673" s="7">
        <v>362</v>
      </c>
    </row>
    <row r="674" spans="1:29" ht="21" x14ac:dyDescent="0.35">
      <c r="A674" s="1" t="s">
        <v>29</v>
      </c>
      <c r="B674" s="1" t="s">
        <v>4328</v>
      </c>
      <c r="C674" s="1" t="s">
        <v>4329</v>
      </c>
      <c r="D674" s="1" t="s">
        <v>4329</v>
      </c>
      <c r="E674" s="1" t="s">
        <v>5472</v>
      </c>
      <c r="F674" s="1" t="s">
        <v>3721</v>
      </c>
      <c r="G674" s="1" t="s">
        <v>4951</v>
      </c>
      <c r="H674" s="1" t="s">
        <v>4330</v>
      </c>
      <c r="I674" s="1">
        <v>55.249388000000003</v>
      </c>
      <c r="J674" s="1">
        <v>-7.2699030000000002</v>
      </c>
      <c r="K674" s="1" t="s">
        <v>3721</v>
      </c>
      <c r="L674" s="1" t="s">
        <v>1299</v>
      </c>
      <c r="M674" s="1" t="s">
        <v>1302</v>
      </c>
      <c r="N674" s="1" t="s">
        <v>4331</v>
      </c>
      <c r="O674" s="1" t="s">
        <v>4332</v>
      </c>
      <c r="P674" s="1" t="s">
        <v>4333</v>
      </c>
      <c r="Q674" s="1" t="s">
        <v>476</v>
      </c>
      <c r="R674" s="1" t="s">
        <v>5559</v>
      </c>
      <c r="S674" s="1" t="s">
        <v>4130</v>
      </c>
      <c r="T674" s="1" t="s">
        <v>43</v>
      </c>
      <c r="U674" s="1" t="s">
        <v>52</v>
      </c>
      <c r="V674" s="1" t="s">
        <v>39</v>
      </c>
      <c r="W674" s="1" t="s">
        <v>42</v>
      </c>
      <c r="X674" s="1" t="s">
        <v>42</v>
      </c>
      <c r="Y674" s="1" t="s">
        <v>42</v>
      </c>
      <c r="Z674" s="1" t="s">
        <v>62</v>
      </c>
      <c r="AA674" s="5">
        <v>566</v>
      </c>
      <c r="AB674" s="5">
        <v>553</v>
      </c>
      <c r="AC674" s="7">
        <v>1119</v>
      </c>
    </row>
    <row r="675" spans="1:29" ht="21" x14ac:dyDescent="0.35">
      <c r="A675" s="1" t="s">
        <v>29</v>
      </c>
      <c r="B675" s="1" t="s">
        <v>4334</v>
      </c>
      <c r="C675" s="1" t="s">
        <v>4335</v>
      </c>
      <c r="D675" s="1" t="s">
        <v>5473</v>
      </c>
      <c r="E675" s="1" t="s">
        <v>3056</v>
      </c>
      <c r="F675" s="1" t="s">
        <v>4951</v>
      </c>
      <c r="G675" s="1"/>
      <c r="H675" s="1" t="s">
        <v>4336</v>
      </c>
      <c r="I675" s="1">
        <v>54.949385999999997</v>
      </c>
      <c r="J675" s="1">
        <v>-8.3520649999999996</v>
      </c>
      <c r="K675" s="1" t="s">
        <v>3056</v>
      </c>
      <c r="L675" s="1" t="s">
        <v>1299</v>
      </c>
      <c r="M675" s="1" t="s">
        <v>1302</v>
      </c>
      <c r="N675" s="1" t="s">
        <v>4337</v>
      </c>
      <c r="O675" s="1" t="s">
        <v>4338</v>
      </c>
      <c r="P675" s="1" t="s">
        <v>4339</v>
      </c>
      <c r="Q675" s="1" t="s">
        <v>476</v>
      </c>
      <c r="R675" s="1" t="s">
        <v>5560</v>
      </c>
      <c r="S675" s="1" t="s">
        <v>4130</v>
      </c>
      <c r="T675" s="1" t="s">
        <v>43</v>
      </c>
      <c r="U675" s="1" t="s">
        <v>52</v>
      </c>
      <c r="V675" s="1" t="s">
        <v>39</v>
      </c>
      <c r="W675" s="1" t="s">
        <v>42</v>
      </c>
      <c r="X675" s="1" t="s">
        <v>42</v>
      </c>
      <c r="Y675" s="1" t="s">
        <v>62</v>
      </c>
      <c r="Z675" s="1" t="s">
        <v>62</v>
      </c>
      <c r="AA675" s="5">
        <v>236</v>
      </c>
      <c r="AB675" s="5">
        <v>273</v>
      </c>
      <c r="AC675" s="7">
        <v>509</v>
      </c>
    </row>
    <row r="676" spans="1:29" ht="31.5" x14ac:dyDescent="0.35">
      <c r="A676" s="1" t="s">
        <v>29</v>
      </c>
      <c r="B676" s="1" t="s">
        <v>4340</v>
      </c>
      <c r="C676" s="1" t="s">
        <v>4341</v>
      </c>
      <c r="D676" s="1" t="s">
        <v>5474</v>
      </c>
      <c r="E676" s="1" t="s">
        <v>5349</v>
      </c>
      <c r="F676" s="1" t="s">
        <v>5386</v>
      </c>
      <c r="G676" s="1"/>
      <c r="H676" s="1" t="s">
        <v>4342</v>
      </c>
      <c r="I676" s="1">
        <v>55.141775000000003</v>
      </c>
      <c r="J676" s="1">
        <v>-8.0996670000000002</v>
      </c>
      <c r="K676" s="1" t="s">
        <v>5688</v>
      </c>
      <c r="L676" s="1" t="s">
        <v>1299</v>
      </c>
      <c r="M676" s="1" t="s">
        <v>1302</v>
      </c>
      <c r="N676" s="1" t="s">
        <v>4343</v>
      </c>
      <c r="O676" s="1" t="s">
        <v>4344</v>
      </c>
      <c r="P676" s="1" t="s">
        <v>4345</v>
      </c>
      <c r="Q676" s="1" t="s">
        <v>476</v>
      </c>
      <c r="R676" s="1" t="s">
        <v>5560</v>
      </c>
      <c r="S676" s="1" t="s">
        <v>4130</v>
      </c>
      <c r="T676" s="1" t="s">
        <v>1219</v>
      </c>
      <c r="U676" s="1" t="s">
        <v>52</v>
      </c>
      <c r="V676" s="1" t="s">
        <v>39</v>
      </c>
      <c r="W676" s="1" t="s">
        <v>42</v>
      </c>
      <c r="X676" s="1" t="s">
        <v>42</v>
      </c>
      <c r="Y676" s="1" t="s">
        <v>62</v>
      </c>
      <c r="Z676" s="1" t="s">
        <v>62</v>
      </c>
      <c r="AA676" s="5">
        <v>208</v>
      </c>
      <c r="AB676" s="5">
        <v>247</v>
      </c>
      <c r="AC676" s="7">
        <v>455</v>
      </c>
    </row>
    <row r="677" spans="1:29" ht="21" x14ac:dyDescent="0.35">
      <c r="A677" s="1" t="s">
        <v>29</v>
      </c>
      <c r="B677" s="1" t="s">
        <v>4346</v>
      </c>
      <c r="C677" s="1" t="s">
        <v>4347</v>
      </c>
      <c r="D677" s="1" t="s">
        <v>5475</v>
      </c>
      <c r="E677" s="1" t="s">
        <v>5476</v>
      </c>
      <c r="F677" s="1" t="s">
        <v>5477</v>
      </c>
      <c r="G677" s="1"/>
      <c r="H677" s="1" t="s">
        <v>4348</v>
      </c>
      <c r="I677" s="1">
        <v>55.096595000000001</v>
      </c>
      <c r="J677" s="1">
        <v>-8.2785840000000004</v>
      </c>
      <c r="K677" s="1" t="s">
        <v>5689</v>
      </c>
      <c r="L677" s="1" t="s">
        <v>1299</v>
      </c>
      <c r="M677" s="1" t="s">
        <v>1302</v>
      </c>
      <c r="N677" s="1" t="s">
        <v>4349</v>
      </c>
      <c r="O677" s="1" t="s">
        <v>4350</v>
      </c>
      <c r="P677" s="1" t="s">
        <v>4351</v>
      </c>
      <c r="Q677" s="1" t="s">
        <v>476</v>
      </c>
      <c r="R677" s="1" t="s">
        <v>5560</v>
      </c>
      <c r="S677" s="1" t="s">
        <v>4130</v>
      </c>
      <c r="T677" s="1" t="s">
        <v>75</v>
      </c>
      <c r="U677" s="1" t="s">
        <v>52</v>
      </c>
      <c r="V677" s="1" t="s">
        <v>39</v>
      </c>
      <c r="W677" s="1" t="s">
        <v>42</v>
      </c>
      <c r="X677" s="1" t="s">
        <v>42</v>
      </c>
      <c r="Y677" s="1" t="s">
        <v>62</v>
      </c>
      <c r="Z677" s="1" t="s">
        <v>62</v>
      </c>
      <c r="AA677" s="5">
        <v>222</v>
      </c>
      <c r="AB677" s="5">
        <v>192</v>
      </c>
      <c r="AC677" s="7">
        <v>414</v>
      </c>
    </row>
    <row r="678" spans="1:29" ht="31.5" x14ac:dyDescent="0.35">
      <c r="A678" s="1" t="s">
        <v>29</v>
      </c>
      <c r="B678" s="1" t="s">
        <v>4352</v>
      </c>
      <c r="C678" s="1" t="s">
        <v>4353</v>
      </c>
      <c r="D678" s="1" t="s">
        <v>4355</v>
      </c>
      <c r="E678" s="1" t="s">
        <v>5271</v>
      </c>
      <c r="F678" s="1"/>
      <c r="G678" s="1"/>
      <c r="H678" s="1" t="s">
        <v>4354</v>
      </c>
      <c r="I678" s="1">
        <v>53.323951000000001</v>
      </c>
      <c r="J678" s="1">
        <v>-9.8178239999999999</v>
      </c>
      <c r="K678" s="1" t="s">
        <v>4355</v>
      </c>
      <c r="L678" s="1" t="s">
        <v>1326</v>
      </c>
      <c r="M678" s="1" t="s">
        <v>1329</v>
      </c>
      <c r="N678" s="1" t="s">
        <v>4356</v>
      </c>
      <c r="O678" s="1" t="s">
        <v>4357</v>
      </c>
      <c r="P678" s="1" t="s">
        <v>4358</v>
      </c>
      <c r="Q678" s="1" t="s">
        <v>476</v>
      </c>
      <c r="R678" s="1" t="s">
        <v>5561</v>
      </c>
      <c r="S678" s="1" t="s">
        <v>4130</v>
      </c>
      <c r="T678" s="1" t="s">
        <v>75</v>
      </c>
      <c r="U678" s="1" t="s">
        <v>52</v>
      </c>
      <c r="V678" s="1" t="s">
        <v>39</v>
      </c>
      <c r="W678" s="1" t="s">
        <v>42</v>
      </c>
      <c r="X678" s="1" t="s">
        <v>42</v>
      </c>
      <c r="Y678" s="1" t="s">
        <v>62</v>
      </c>
      <c r="Z678" s="1" t="s">
        <v>62</v>
      </c>
      <c r="AA678" s="5">
        <v>59</v>
      </c>
      <c r="AB678" s="5">
        <v>58</v>
      </c>
      <c r="AC678" s="7">
        <v>117</v>
      </c>
    </row>
    <row r="679" spans="1:29" ht="42" x14ac:dyDescent="0.35">
      <c r="A679" s="1" t="s">
        <v>29</v>
      </c>
      <c r="B679" s="1" t="s">
        <v>4359</v>
      </c>
      <c r="C679" s="1" t="s">
        <v>4360</v>
      </c>
      <c r="D679" s="1" t="s">
        <v>5478</v>
      </c>
      <c r="E679" s="1" t="s">
        <v>4362</v>
      </c>
      <c r="F679" s="1" t="s">
        <v>4954</v>
      </c>
      <c r="G679" s="1"/>
      <c r="H679" s="1" t="s">
        <v>4361</v>
      </c>
      <c r="I679" s="1">
        <v>53.478338000000001</v>
      </c>
      <c r="J679" s="1">
        <v>-10.021602</v>
      </c>
      <c r="K679" s="1" t="s">
        <v>4362</v>
      </c>
      <c r="L679" s="1" t="s">
        <v>1326</v>
      </c>
      <c r="M679" s="1" t="s">
        <v>1329</v>
      </c>
      <c r="N679" s="1" t="s">
        <v>4363</v>
      </c>
      <c r="O679" s="1" t="s">
        <v>4364</v>
      </c>
      <c r="P679" s="1" t="s">
        <v>4365</v>
      </c>
      <c r="Q679" s="1" t="s">
        <v>476</v>
      </c>
      <c r="R679" s="1" t="s">
        <v>5562</v>
      </c>
      <c r="S679" s="1" t="s">
        <v>4130</v>
      </c>
      <c r="T679" s="1" t="s">
        <v>43</v>
      </c>
      <c r="U679" s="1" t="s">
        <v>52</v>
      </c>
      <c r="V679" s="1" t="s">
        <v>39</v>
      </c>
      <c r="W679" s="1" t="s">
        <v>42</v>
      </c>
      <c r="X679" s="1" t="s">
        <v>42</v>
      </c>
      <c r="Y679" s="1" t="s">
        <v>42</v>
      </c>
      <c r="Z679" s="1" t="s">
        <v>62</v>
      </c>
      <c r="AA679" s="5">
        <v>245</v>
      </c>
      <c r="AB679" s="5">
        <v>244</v>
      </c>
      <c r="AC679" s="7">
        <v>489</v>
      </c>
    </row>
    <row r="680" spans="1:29" ht="21" x14ac:dyDescent="0.35">
      <c r="A680" s="1" t="s">
        <v>29</v>
      </c>
      <c r="B680" s="1" t="s">
        <v>4366</v>
      </c>
      <c r="C680" s="1" t="s">
        <v>4367</v>
      </c>
      <c r="D680" s="1" t="s">
        <v>5479</v>
      </c>
      <c r="E680" s="1" t="s">
        <v>4369</v>
      </c>
      <c r="F680" s="1" t="s">
        <v>4955</v>
      </c>
      <c r="G680" s="1"/>
      <c r="H680" s="1" t="s">
        <v>4368</v>
      </c>
      <c r="I680" s="1">
        <v>53.094028000000002</v>
      </c>
      <c r="J680" s="1">
        <v>-8.2201559999999994</v>
      </c>
      <c r="K680" s="1" t="s">
        <v>4369</v>
      </c>
      <c r="L680" s="1" t="s">
        <v>1326</v>
      </c>
      <c r="M680" s="1" t="s">
        <v>1329</v>
      </c>
      <c r="N680" s="1" t="s">
        <v>4370</v>
      </c>
      <c r="O680" s="1" t="s">
        <v>4371</v>
      </c>
      <c r="P680" s="1" t="s">
        <v>4372</v>
      </c>
      <c r="Q680" s="1" t="s">
        <v>476</v>
      </c>
      <c r="R680" s="1" t="s">
        <v>5563</v>
      </c>
      <c r="S680" s="1" t="s">
        <v>4130</v>
      </c>
      <c r="T680" s="1" t="s">
        <v>43</v>
      </c>
      <c r="U680" s="1" t="s">
        <v>52</v>
      </c>
      <c r="V680" s="1" t="s">
        <v>39</v>
      </c>
      <c r="W680" s="1" t="s">
        <v>42</v>
      </c>
      <c r="X680" s="1" t="s">
        <v>42</v>
      </c>
      <c r="Y680" s="1" t="s">
        <v>42</v>
      </c>
      <c r="Z680" s="1" t="s">
        <v>42</v>
      </c>
      <c r="AA680" s="5">
        <v>243</v>
      </c>
      <c r="AB680" s="5">
        <v>263</v>
      </c>
      <c r="AC680" s="7">
        <v>506</v>
      </c>
    </row>
    <row r="681" spans="1:29" ht="31.5" x14ac:dyDescent="0.35">
      <c r="A681" s="1" t="s">
        <v>29</v>
      </c>
      <c r="B681" s="1" t="s">
        <v>4373</v>
      </c>
      <c r="C681" s="1" t="s">
        <v>4374</v>
      </c>
      <c r="D681" s="1" t="s">
        <v>4376</v>
      </c>
      <c r="E681" s="1" t="s">
        <v>4954</v>
      </c>
      <c r="F681" s="1"/>
      <c r="G681" s="1"/>
      <c r="H681" s="1" t="s">
        <v>4375</v>
      </c>
      <c r="I681" s="1">
        <v>53.616551999999999</v>
      </c>
      <c r="J681" s="1">
        <v>-8.7392420000000008</v>
      </c>
      <c r="K681" s="1" t="s">
        <v>4376</v>
      </c>
      <c r="L681" s="1" t="s">
        <v>1326</v>
      </c>
      <c r="M681" s="1" t="s">
        <v>1329</v>
      </c>
      <c r="N681" s="1" t="s">
        <v>4377</v>
      </c>
      <c r="O681" s="1" t="s">
        <v>4378</v>
      </c>
      <c r="P681" s="1" t="s">
        <v>4379</v>
      </c>
      <c r="Q681" s="1" t="s">
        <v>476</v>
      </c>
      <c r="R681" s="1" t="s">
        <v>5561</v>
      </c>
      <c r="S681" s="1" t="s">
        <v>4130</v>
      </c>
      <c r="T681" s="1" t="s">
        <v>43</v>
      </c>
      <c r="U681" s="1" t="s">
        <v>52</v>
      </c>
      <c r="V681" s="1" t="s">
        <v>39</v>
      </c>
      <c r="W681" s="1" t="s">
        <v>42</v>
      </c>
      <c r="X681" s="1" t="s">
        <v>42</v>
      </c>
      <c r="Y681" s="1" t="s">
        <v>42</v>
      </c>
      <c r="Z681" s="1" t="s">
        <v>42</v>
      </c>
      <c r="AA681" s="5">
        <v>164</v>
      </c>
      <c r="AB681" s="5">
        <v>203</v>
      </c>
      <c r="AC681" s="7">
        <v>367</v>
      </c>
    </row>
    <row r="682" spans="1:29" ht="31.5" x14ac:dyDescent="0.35">
      <c r="A682" s="1" t="s">
        <v>29</v>
      </c>
      <c r="B682" s="1" t="s">
        <v>4380</v>
      </c>
      <c r="C682" s="1" t="s">
        <v>4381</v>
      </c>
      <c r="D682" s="1" t="s">
        <v>4383</v>
      </c>
      <c r="E682" s="1" t="s">
        <v>4979</v>
      </c>
      <c r="F682" s="1"/>
      <c r="G682" s="1"/>
      <c r="H682" s="1" t="s">
        <v>4382</v>
      </c>
      <c r="I682" s="1">
        <v>53.118051999999999</v>
      </c>
      <c r="J682" s="1">
        <v>-7.3275690000000004</v>
      </c>
      <c r="K682" s="1" t="s">
        <v>4383</v>
      </c>
      <c r="L682" s="1" t="s">
        <v>1483</v>
      </c>
      <c r="M682" s="1" t="s">
        <v>1486</v>
      </c>
      <c r="N682" s="1" t="s">
        <v>4384</v>
      </c>
      <c r="O682" s="1" t="s">
        <v>4385</v>
      </c>
      <c r="P682" s="1" t="s">
        <v>4386</v>
      </c>
      <c r="Q682" s="1" t="s">
        <v>476</v>
      </c>
      <c r="R682" s="1" t="s">
        <v>5564</v>
      </c>
      <c r="S682" s="1" t="s">
        <v>4130</v>
      </c>
      <c r="T682" s="1" t="s">
        <v>43</v>
      </c>
      <c r="U682" s="1" t="s">
        <v>52</v>
      </c>
      <c r="V682" s="1" t="s">
        <v>39</v>
      </c>
      <c r="W682" s="1" t="s">
        <v>42</v>
      </c>
      <c r="X682" s="1" t="s">
        <v>42</v>
      </c>
      <c r="Y682" s="1" t="s">
        <v>42</v>
      </c>
      <c r="Z682" s="1" t="s">
        <v>62</v>
      </c>
      <c r="AA682" s="5">
        <v>369</v>
      </c>
      <c r="AB682" s="5">
        <v>373</v>
      </c>
      <c r="AC682" s="7">
        <v>742</v>
      </c>
    </row>
    <row r="683" spans="1:29" ht="31.5" x14ac:dyDescent="0.35">
      <c r="A683" s="1" t="s">
        <v>29</v>
      </c>
      <c r="B683" s="1" t="s">
        <v>4387</v>
      </c>
      <c r="C683" s="1" t="s">
        <v>4388</v>
      </c>
      <c r="D683" s="1" t="s">
        <v>4390</v>
      </c>
      <c r="E683" s="1" t="s">
        <v>1485</v>
      </c>
      <c r="F683" s="1" t="s">
        <v>4978</v>
      </c>
      <c r="G683" s="1"/>
      <c r="H683" s="1" t="s">
        <v>4389</v>
      </c>
      <c r="I683" s="1">
        <v>52.885468000000003</v>
      </c>
      <c r="J683" s="1">
        <v>-7.2994649999999996</v>
      </c>
      <c r="K683" s="1" t="s">
        <v>4390</v>
      </c>
      <c r="L683" s="1" t="s">
        <v>1483</v>
      </c>
      <c r="M683" s="1" t="s">
        <v>1486</v>
      </c>
      <c r="N683" s="1" t="s">
        <v>4391</v>
      </c>
      <c r="O683" s="1" t="s">
        <v>4392</v>
      </c>
      <c r="P683" s="1" t="s">
        <v>4393</v>
      </c>
      <c r="Q683" s="1" t="s">
        <v>476</v>
      </c>
      <c r="R683" s="1" t="s">
        <v>5565</v>
      </c>
      <c r="S683" s="1" t="s">
        <v>4130</v>
      </c>
      <c r="T683" s="1" t="s">
        <v>43</v>
      </c>
      <c r="U683" s="1" t="s">
        <v>52</v>
      </c>
      <c r="V683" s="1" t="s">
        <v>39</v>
      </c>
      <c r="W683" s="1" t="s">
        <v>42</v>
      </c>
      <c r="X683" s="1" t="s">
        <v>42</v>
      </c>
      <c r="Y683" s="1" t="s">
        <v>42</v>
      </c>
      <c r="Z683" s="1" t="s">
        <v>42</v>
      </c>
      <c r="AA683" s="5">
        <v>369</v>
      </c>
      <c r="AB683" s="5">
        <v>380</v>
      </c>
      <c r="AC683" s="7">
        <v>749</v>
      </c>
    </row>
    <row r="684" spans="1:29" ht="21" x14ac:dyDescent="0.35">
      <c r="A684" s="1" t="s">
        <v>29</v>
      </c>
      <c r="B684" s="1" t="s">
        <v>4394</v>
      </c>
      <c r="C684" s="1" t="s">
        <v>4395</v>
      </c>
      <c r="D684" s="1" t="s">
        <v>4397</v>
      </c>
      <c r="E684" s="1" t="s">
        <v>1518</v>
      </c>
      <c r="F684" s="1" t="s">
        <v>4980</v>
      </c>
      <c r="G684" s="1"/>
      <c r="H684" s="1" t="s">
        <v>4396</v>
      </c>
      <c r="I684" s="1">
        <v>52.245441</v>
      </c>
      <c r="J684" s="1">
        <v>-6.9161859999999997</v>
      </c>
      <c r="K684" s="1" t="s">
        <v>4397</v>
      </c>
      <c r="L684" s="1" t="s">
        <v>1498</v>
      </c>
      <c r="M684" s="1" t="s">
        <v>1501</v>
      </c>
      <c r="N684" s="1" t="s">
        <v>4398</v>
      </c>
      <c r="O684" s="1" t="s">
        <v>4399</v>
      </c>
      <c r="P684" s="1" t="s">
        <v>4400</v>
      </c>
      <c r="Q684" s="1" t="s">
        <v>476</v>
      </c>
      <c r="R684" s="1" t="s">
        <v>5566</v>
      </c>
      <c r="S684" s="1" t="s">
        <v>4130</v>
      </c>
      <c r="T684" s="1" t="s">
        <v>43</v>
      </c>
      <c r="U684" s="1" t="s">
        <v>52</v>
      </c>
      <c r="V684" s="1" t="s">
        <v>39</v>
      </c>
      <c r="W684" s="1" t="s">
        <v>42</v>
      </c>
      <c r="X684" s="1" t="s">
        <v>42</v>
      </c>
      <c r="Y684" s="1" t="s">
        <v>42</v>
      </c>
      <c r="Z684" s="1" t="s">
        <v>62</v>
      </c>
      <c r="AA684" s="5">
        <v>274</v>
      </c>
      <c r="AB684" s="5">
        <v>362</v>
      </c>
      <c r="AC684" s="7">
        <v>636</v>
      </c>
    </row>
    <row r="685" spans="1:29" ht="31.5" x14ac:dyDescent="0.35">
      <c r="A685" s="1" t="s">
        <v>29</v>
      </c>
      <c r="B685" s="1" t="s">
        <v>4401</v>
      </c>
      <c r="C685" s="1" t="s">
        <v>4402</v>
      </c>
      <c r="D685" s="1" t="s">
        <v>4404</v>
      </c>
      <c r="E685" s="1" t="s">
        <v>4993</v>
      </c>
      <c r="F685" s="1"/>
      <c r="G685" s="1"/>
      <c r="H685" s="1" t="s">
        <v>4403</v>
      </c>
      <c r="I685" s="1">
        <v>53.908349000000001</v>
      </c>
      <c r="J685" s="1">
        <v>-7.648053</v>
      </c>
      <c r="K685" s="1" t="s">
        <v>4404</v>
      </c>
      <c r="L685" s="1" t="s">
        <v>1561</v>
      </c>
      <c r="M685" s="1" t="s">
        <v>1564</v>
      </c>
      <c r="N685" s="1" t="s">
        <v>4405</v>
      </c>
      <c r="O685" s="1" t="s">
        <v>4406</v>
      </c>
      <c r="P685" s="1" t="s">
        <v>4407</v>
      </c>
      <c r="Q685" s="1" t="s">
        <v>476</v>
      </c>
      <c r="R685" s="1" t="s">
        <v>5567</v>
      </c>
      <c r="S685" s="1" t="s">
        <v>4130</v>
      </c>
      <c r="T685" s="1" t="s">
        <v>43</v>
      </c>
      <c r="U685" s="1" t="s">
        <v>52</v>
      </c>
      <c r="V685" s="1" t="s">
        <v>39</v>
      </c>
      <c r="W685" s="1" t="s">
        <v>42</v>
      </c>
      <c r="X685" s="1" t="s">
        <v>42</v>
      </c>
      <c r="Y685" s="1" t="s">
        <v>42</v>
      </c>
      <c r="Z685" s="1" t="s">
        <v>42</v>
      </c>
      <c r="AA685" s="5">
        <v>366</v>
      </c>
      <c r="AB685" s="5">
        <v>289</v>
      </c>
      <c r="AC685" s="7">
        <v>655</v>
      </c>
    </row>
    <row r="686" spans="1:29" ht="21" x14ac:dyDescent="0.35">
      <c r="A686" s="1" t="s">
        <v>29</v>
      </c>
      <c r="B686" s="1" t="s">
        <v>4408</v>
      </c>
      <c r="C686" s="1" t="s">
        <v>4409</v>
      </c>
      <c r="D686" s="1" t="s">
        <v>4411</v>
      </c>
      <c r="E686" s="1" t="s">
        <v>4998</v>
      </c>
      <c r="F686" s="1"/>
      <c r="G686" s="1"/>
      <c r="H686" s="1" t="s">
        <v>4410</v>
      </c>
      <c r="I686" s="1">
        <v>53.851182000000001</v>
      </c>
      <c r="J686" s="1">
        <v>-6.5462879999999997</v>
      </c>
      <c r="K686" s="1" t="s">
        <v>4411</v>
      </c>
      <c r="L686" s="1" t="s">
        <v>1590</v>
      </c>
      <c r="M686" s="1" t="s">
        <v>1593</v>
      </c>
      <c r="N686" s="1" t="s">
        <v>4412</v>
      </c>
      <c r="O686" s="1" t="s">
        <v>4413</v>
      </c>
      <c r="P686" s="1" t="s">
        <v>4414</v>
      </c>
      <c r="Q686" s="1" t="s">
        <v>476</v>
      </c>
      <c r="R686" s="1" t="s">
        <v>5568</v>
      </c>
      <c r="S686" s="1" t="s">
        <v>4130</v>
      </c>
      <c r="T686" s="1" t="s">
        <v>43</v>
      </c>
      <c r="U686" s="1" t="s">
        <v>52</v>
      </c>
      <c r="V686" s="1" t="s">
        <v>39</v>
      </c>
      <c r="W686" s="1" t="s">
        <v>42</v>
      </c>
      <c r="X686" s="1" t="s">
        <v>42</v>
      </c>
      <c r="Y686" s="1" t="s">
        <v>42</v>
      </c>
      <c r="Z686" s="1" t="s">
        <v>62</v>
      </c>
      <c r="AA686" s="5">
        <v>618</v>
      </c>
      <c r="AB686" s="5">
        <v>699</v>
      </c>
      <c r="AC686" s="7">
        <v>1317</v>
      </c>
    </row>
    <row r="687" spans="1:29" ht="21" x14ac:dyDescent="0.35">
      <c r="A687" s="1" t="s">
        <v>29</v>
      </c>
      <c r="B687" s="1" t="s">
        <v>4415</v>
      </c>
      <c r="C687" s="1" t="s">
        <v>4416</v>
      </c>
      <c r="D687" s="1" t="s">
        <v>5480</v>
      </c>
      <c r="E687" s="1" t="s">
        <v>4063</v>
      </c>
      <c r="F687" s="1" t="s">
        <v>5481</v>
      </c>
      <c r="G687" s="1" t="s">
        <v>5481</v>
      </c>
      <c r="H687" s="1" t="s">
        <v>4417</v>
      </c>
      <c r="I687" s="1">
        <v>52.705902999999999</v>
      </c>
      <c r="J687" s="1">
        <v>-8.8617980000000003</v>
      </c>
      <c r="K687" s="1" t="s">
        <v>4063</v>
      </c>
      <c r="L687" s="1" t="s">
        <v>971</v>
      </c>
      <c r="M687" s="1" t="s">
        <v>974</v>
      </c>
      <c r="N687" s="1" t="s">
        <v>4418</v>
      </c>
      <c r="O687" s="1" t="s">
        <v>4419</v>
      </c>
      <c r="P687" s="1" t="s">
        <v>4420</v>
      </c>
      <c r="Q687" s="1" t="s">
        <v>476</v>
      </c>
      <c r="R687" s="1" t="s">
        <v>5569</v>
      </c>
      <c r="S687" s="1" t="s">
        <v>4130</v>
      </c>
      <c r="T687" s="1" t="s">
        <v>43</v>
      </c>
      <c r="U687" s="1" t="s">
        <v>52</v>
      </c>
      <c r="V687" s="1" t="s">
        <v>39</v>
      </c>
      <c r="W687" s="1" t="s">
        <v>42</v>
      </c>
      <c r="X687" s="1" t="s">
        <v>42</v>
      </c>
      <c r="Y687" s="1" t="s">
        <v>42</v>
      </c>
      <c r="Z687" s="1" t="s">
        <v>42</v>
      </c>
      <c r="AA687" s="5">
        <v>398</v>
      </c>
      <c r="AB687" s="5">
        <v>396</v>
      </c>
      <c r="AC687" s="7">
        <v>794</v>
      </c>
    </row>
    <row r="688" spans="1:29" ht="31.5" x14ac:dyDescent="0.35">
      <c r="A688" s="1" t="s">
        <v>29</v>
      </c>
      <c r="B688" s="1" t="s">
        <v>4421</v>
      </c>
      <c r="C688" s="1" t="s">
        <v>4422</v>
      </c>
      <c r="D688" s="1" t="s">
        <v>4424</v>
      </c>
      <c r="E688" s="1" t="s">
        <v>4900</v>
      </c>
      <c r="F688" s="1"/>
      <c r="G688" s="1"/>
      <c r="H688" s="1" t="s">
        <v>4423</v>
      </c>
      <c r="I688" s="1">
        <v>52.642212000000001</v>
      </c>
      <c r="J688" s="1">
        <v>-9.4834809999999994</v>
      </c>
      <c r="K688" s="1" t="s">
        <v>4424</v>
      </c>
      <c r="L688" s="1" t="s">
        <v>971</v>
      </c>
      <c r="M688" s="1" t="s">
        <v>974</v>
      </c>
      <c r="N688" s="1" t="s">
        <v>4425</v>
      </c>
      <c r="O688" s="1" t="s">
        <v>4426</v>
      </c>
      <c r="P688" s="1" t="s">
        <v>4427</v>
      </c>
      <c r="Q688" s="1" t="s">
        <v>476</v>
      </c>
      <c r="R688" s="1" t="s">
        <v>5570</v>
      </c>
      <c r="S688" s="1" t="s">
        <v>4130</v>
      </c>
      <c r="T688" s="1" t="s">
        <v>43</v>
      </c>
      <c r="U688" s="1" t="s">
        <v>52</v>
      </c>
      <c r="V688" s="1" t="s">
        <v>39</v>
      </c>
      <c r="W688" s="1" t="s">
        <v>42</v>
      </c>
      <c r="X688" s="1" t="s">
        <v>42</v>
      </c>
      <c r="Y688" s="1" t="s">
        <v>42</v>
      </c>
      <c r="Z688" s="1" t="s">
        <v>62</v>
      </c>
      <c r="AA688" s="5">
        <v>183</v>
      </c>
      <c r="AB688" s="5">
        <v>160</v>
      </c>
      <c r="AC688" s="7">
        <v>343</v>
      </c>
    </row>
    <row r="689" spans="1:29" ht="31.5" x14ac:dyDescent="0.35">
      <c r="A689" s="1" t="s">
        <v>29</v>
      </c>
      <c r="B689" s="1" t="s">
        <v>4428</v>
      </c>
      <c r="C689" s="1" t="s">
        <v>4429</v>
      </c>
      <c r="D689" s="1" t="s">
        <v>5482</v>
      </c>
      <c r="E689" s="1" t="s">
        <v>1766</v>
      </c>
      <c r="F689" s="1" t="s">
        <v>5029</v>
      </c>
      <c r="G689" s="1"/>
      <c r="H689" s="1" t="s">
        <v>4430</v>
      </c>
      <c r="I689" s="1">
        <v>53.724117</v>
      </c>
      <c r="J689" s="1">
        <v>-6.8716480000000004</v>
      </c>
      <c r="K689" s="1" t="s">
        <v>1766</v>
      </c>
      <c r="L689" s="1" t="s">
        <v>1745</v>
      </c>
      <c r="M689" s="1" t="s">
        <v>1748</v>
      </c>
      <c r="N689" s="1" t="s">
        <v>4431</v>
      </c>
      <c r="O689" s="1" t="s">
        <v>4432</v>
      </c>
      <c r="P689" s="1" t="s">
        <v>4433</v>
      </c>
      <c r="Q689" s="1" t="s">
        <v>476</v>
      </c>
      <c r="R689" s="1" t="s">
        <v>5571</v>
      </c>
      <c r="S689" s="1" t="s">
        <v>4130</v>
      </c>
      <c r="T689" s="1" t="s">
        <v>43</v>
      </c>
      <c r="U689" s="1" t="s">
        <v>52</v>
      </c>
      <c r="V689" s="1" t="s">
        <v>39</v>
      </c>
      <c r="W689" s="1" t="s">
        <v>42</v>
      </c>
      <c r="X689" s="1" t="s">
        <v>42</v>
      </c>
      <c r="Y689" s="1" t="s">
        <v>42</v>
      </c>
      <c r="Z689" s="1" t="s">
        <v>42</v>
      </c>
      <c r="AA689" s="5">
        <v>106</v>
      </c>
      <c r="AB689" s="5">
        <v>513</v>
      </c>
      <c r="AC689" s="7">
        <v>619</v>
      </c>
    </row>
    <row r="690" spans="1:29" ht="21" x14ac:dyDescent="0.35">
      <c r="A690" s="1" t="s">
        <v>29</v>
      </c>
      <c r="B690" s="1" t="s">
        <v>4434</v>
      </c>
      <c r="C690" s="1" t="s">
        <v>4435</v>
      </c>
      <c r="D690" s="1" t="s">
        <v>5483</v>
      </c>
      <c r="E690" s="1" t="s">
        <v>4437</v>
      </c>
      <c r="F690" s="1" t="s">
        <v>5484</v>
      </c>
      <c r="G690" s="1"/>
      <c r="H690" s="1" t="s">
        <v>4436</v>
      </c>
      <c r="I690" s="1">
        <v>53.765923999999998</v>
      </c>
      <c r="J690" s="1">
        <v>-8.780564</v>
      </c>
      <c r="K690" s="1" t="s">
        <v>4437</v>
      </c>
      <c r="L690" s="1" t="s">
        <v>1785</v>
      </c>
      <c r="M690" s="1" t="s">
        <v>1788</v>
      </c>
      <c r="N690" s="1" t="s">
        <v>4438</v>
      </c>
      <c r="O690" s="1" t="s">
        <v>4439</v>
      </c>
      <c r="P690" s="1" t="s">
        <v>4440</v>
      </c>
      <c r="Q690" s="1" t="s">
        <v>476</v>
      </c>
      <c r="R690" s="1" t="s">
        <v>5572</v>
      </c>
      <c r="S690" s="1" t="s">
        <v>4130</v>
      </c>
      <c r="T690" s="1" t="s">
        <v>43</v>
      </c>
      <c r="U690" s="1" t="s">
        <v>52</v>
      </c>
      <c r="V690" s="1" t="s">
        <v>39</v>
      </c>
      <c r="W690" s="1" t="s">
        <v>42</v>
      </c>
      <c r="X690" s="1" t="s">
        <v>42</v>
      </c>
      <c r="Y690" s="1" t="s">
        <v>42</v>
      </c>
      <c r="Z690" s="1" t="s">
        <v>62</v>
      </c>
      <c r="AA690" s="5">
        <v>332</v>
      </c>
      <c r="AB690" s="5">
        <v>385</v>
      </c>
      <c r="AC690" s="7">
        <v>717</v>
      </c>
    </row>
    <row r="691" spans="1:29" ht="21" x14ac:dyDescent="0.35">
      <c r="A691" s="1" t="s">
        <v>29</v>
      </c>
      <c r="B691" s="1" t="s">
        <v>4441</v>
      </c>
      <c r="C691" s="1" t="s">
        <v>4442</v>
      </c>
      <c r="D691" s="1" t="s">
        <v>5069</v>
      </c>
      <c r="E691" s="1" t="s">
        <v>4444</v>
      </c>
      <c r="F691" s="1" t="s">
        <v>5036</v>
      </c>
      <c r="G691" s="1"/>
      <c r="H691" s="1" t="s">
        <v>4443</v>
      </c>
      <c r="I691" s="1">
        <v>53.623001000000002</v>
      </c>
      <c r="J691" s="1">
        <v>-9.2126319999999993</v>
      </c>
      <c r="K691" s="1" t="s">
        <v>4444</v>
      </c>
      <c r="L691" s="1" t="s">
        <v>1785</v>
      </c>
      <c r="M691" s="1" t="s">
        <v>1788</v>
      </c>
      <c r="N691" s="1" t="s">
        <v>4445</v>
      </c>
      <c r="O691" s="1" t="s">
        <v>4446</v>
      </c>
      <c r="P691" s="1" t="s">
        <v>4447</v>
      </c>
      <c r="Q691" s="1" t="s">
        <v>476</v>
      </c>
      <c r="R691" s="1" t="s">
        <v>5572</v>
      </c>
      <c r="S691" s="1" t="s">
        <v>4130</v>
      </c>
      <c r="T691" s="1" t="s">
        <v>43</v>
      </c>
      <c r="U691" s="1" t="s">
        <v>52</v>
      </c>
      <c r="V691" s="1" t="s">
        <v>39</v>
      </c>
      <c r="W691" s="1" t="s">
        <v>42</v>
      </c>
      <c r="X691" s="1" t="s">
        <v>42</v>
      </c>
      <c r="Y691" s="1" t="s">
        <v>42</v>
      </c>
      <c r="Z691" s="1" t="s">
        <v>42</v>
      </c>
      <c r="AA691" s="5">
        <v>416</v>
      </c>
      <c r="AB691" s="5">
        <v>449</v>
      </c>
      <c r="AC691" s="7">
        <v>865</v>
      </c>
    </row>
    <row r="692" spans="1:29" ht="21" x14ac:dyDescent="0.35">
      <c r="A692" s="1" t="s">
        <v>29</v>
      </c>
      <c r="B692" s="1" t="s">
        <v>4448</v>
      </c>
      <c r="C692" s="1" t="s">
        <v>4449</v>
      </c>
      <c r="D692" s="1" t="s">
        <v>4451</v>
      </c>
      <c r="E692" s="1" t="s">
        <v>5095</v>
      </c>
      <c r="F692" s="1"/>
      <c r="G692" s="1"/>
      <c r="H692" s="1" t="s">
        <v>4450</v>
      </c>
      <c r="I692" s="1">
        <v>53.105122000000001</v>
      </c>
      <c r="J692" s="1">
        <v>-7.916417</v>
      </c>
      <c r="K692" s="1" t="s">
        <v>4451</v>
      </c>
      <c r="L692" s="1" t="s">
        <v>2159</v>
      </c>
      <c r="M692" s="1" t="s">
        <v>2162</v>
      </c>
      <c r="N692" s="1" t="s">
        <v>4452</v>
      </c>
      <c r="O692" s="1" t="s">
        <v>4453</v>
      </c>
      <c r="P692" s="1" t="s">
        <v>4454</v>
      </c>
      <c r="Q692" s="1" t="s">
        <v>476</v>
      </c>
      <c r="R692" s="1" t="s">
        <v>5573</v>
      </c>
      <c r="S692" s="1" t="s">
        <v>4130</v>
      </c>
      <c r="T692" s="1" t="s">
        <v>43</v>
      </c>
      <c r="U692" s="1" t="s">
        <v>52</v>
      </c>
      <c r="V692" s="1" t="s">
        <v>39</v>
      </c>
      <c r="W692" s="1" t="s">
        <v>42</v>
      </c>
      <c r="X692" s="1" t="s">
        <v>42</v>
      </c>
      <c r="Y692" s="1" t="s">
        <v>42</v>
      </c>
      <c r="Z692" s="1" t="s">
        <v>62</v>
      </c>
      <c r="AA692" s="5">
        <v>461</v>
      </c>
      <c r="AB692" s="5">
        <v>414</v>
      </c>
      <c r="AC692" s="7">
        <v>875</v>
      </c>
    </row>
    <row r="693" spans="1:29" ht="31.5" x14ac:dyDescent="0.35">
      <c r="A693" s="1" t="s">
        <v>29</v>
      </c>
      <c r="B693" s="1" t="s">
        <v>4455</v>
      </c>
      <c r="C693" s="1" t="s">
        <v>4456</v>
      </c>
      <c r="D693" s="1" t="s">
        <v>5485</v>
      </c>
      <c r="E693" s="1" t="s">
        <v>2414</v>
      </c>
      <c r="F693" s="1" t="s">
        <v>4991</v>
      </c>
      <c r="G693" s="1"/>
      <c r="H693" s="1" t="s">
        <v>4457</v>
      </c>
      <c r="I693" s="1">
        <v>52.673806999999996</v>
      </c>
      <c r="J693" s="1">
        <v>-6.2874129999999999</v>
      </c>
      <c r="K693" s="1" t="s">
        <v>2414</v>
      </c>
      <c r="L693" s="1" t="s">
        <v>1498</v>
      </c>
      <c r="M693" s="1" t="s">
        <v>1501</v>
      </c>
      <c r="N693" s="1" t="s">
        <v>4458</v>
      </c>
      <c r="O693" s="1" t="s">
        <v>4459</v>
      </c>
      <c r="P693" s="1" t="s">
        <v>4460</v>
      </c>
      <c r="Q693" s="1" t="s">
        <v>476</v>
      </c>
      <c r="R693" s="1" t="s">
        <v>5574</v>
      </c>
      <c r="S693" s="1" t="s">
        <v>4130</v>
      </c>
      <c r="T693" s="1" t="s">
        <v>43</v>
      </c>
      <c r="U693" s="1" t="s">
        <v>52</v>
      </c>
      <c r="V693" s="1" t="s">
        <v>39</v>
      </c>
      <c r="W693" s="1" t="s">
        <v>42</v>
      </c>
      <c r="X693" s="1" t="s">
        <v>42</v>
      </c>
      <c r="Y693" s="1" t="s">
        <v>42</v>
      </c>
      <c r="Z693" s="1" t="s">
        <v>42</v>
      </c>
      <c r="AA693" s="5">
        <v>793</v>
      </c>
      <c r="AB693" s="5">
        <v>753</v>
      </c>
      <c r="AC693" s="7">
        <v>1546</v>
      </c>
    </row>
    <row r="694" spans="1:29" ht="31.5" x14ac:dyDescent="0.35">
      <c r="A694" s="1" t="s">
        <v>29</v>
      </c>
      <c r="B694" s="1" t="s">
        <v>4461</v>
      </c>
      <c r="C694" s="1" t="s">
        <v>4462</v>
      </c>
      <c r="D694" s="1" t="s">
        <v>4464</v>
      </c>
      <c r="E694" s="1" t="s">
        <v>5068</v>
      </c>
      <c r="F694" s="1"/>
      <c r="G694" s="1"/>
      <c r="H694" s="1" t="s">
        <v>4463</v>
      </c>
      <c r="I694" s="1">
        <v>53.765707999999997</v>
      </c>
      <c r="J694" s="1">
        <v>-8.4835080000000005</v>
      </c>
      <c r="K694" s="1" t="s">
        <v>4464</v>
      </c>
      <c r="L694" s="1" t="s">
        <v>1978</v>
      </c>
      <c r="M694" s="1" t="s">
        <v>1980</v>
      </c>
      <c r="N694" s="1" t="s">
        <v>4465</v>
      </c>
      <c r="O694" s="1" t="s">
        <v>4466</v>
      </c>
      <c r="P694" s="1" t="s">
        <v>4467</v>
      </c>
      <c r="Q694" s="1" t="s">
        <v>476</v>
      </c>
      <c r="R694" s="1" t="s">
        <v>5561</v>
      </c>
      <c r="S694" s="1" t="s">
        <v>4130</v>
      </c>
      <c r="T694" s="1" t="s">
        <v>43</v>
      </c>
      <c r="U694" s="1" t="s">
        <v>52</v>
      </c>
      <c r="V694" s="1" t="s">
        <v>39</v>
      </c>
      <c r="W694" s="1" t="s">
        <v>42</v>
      </c>
      <c r="X694" s="1" t="s">
        <v>42</v>
      </c>
      <c r="Y694" s="1" t="s">
        <v>42</v>
      </c>
      <c r="Z694" s="1" t="s">
        <v>62</v>
      </c>
      <c r="AA694" s="5">
        <v>197</v>
      </c>
      <c r="AB694" s="5">
        <v>192</v>
      </c>
      <c r="AC694" s="7">
        <v>389</v>
      </c>
    </row>
    <row r="695" spans="1:29" ht="21" x14ac:dyDescent="0.35">
      <c r="A695" s="1" t="s">
        <v>29</v>
      </c>
      <c r="B695" s="1" t="s">
        <v>4468</v>
      </c>
      <c r="C695" s="1" t="s">
        <v>4469</v>
      </c>
      <c r="D695" s="1" t="s">
        <v>5102</v>
      </c>
      <c r="E695" s="1" t="s">
        <v>4471</v>
      </c>
      <c r="F695" s="1" t="s">
        <v>5041</v>
      </c>
      <c r="G695" s="1"/>
      <c r="H695" s="1" t="s">
        <v>4470</v>
      </c>
      <c r="I695" s="1">
        <v>53.848385</v>
      </c>
      <c r="J695" s="1">
        <v>-9.0022190000000002</v>
      </c>
      <c r="K695" s="1" t="s">
        <v>4471</v>
      </c>
      <c r="L695" s="1" t="s">
        <v>1785</v>
      </c>
      <c r="M695" s="1" t="s">
        <v>1788</v>
      </c>
      <c r="N695" s="1" t="s">
        <v>4472</v>
      </c>
      <c r="O695" s="1" t="s">
        <v>4473</v>
      </c>
      <c r="P695" s="1" t="s">
        <v>4474</v>
      </c>
      <c r="Q695" s="1" t="s">
        <v>476</v>
      </c>
      <c r="R695" s="1" t="s">
        <v>5575</v>
      </c>
      <c r="S695" s="1" t="s">
        <v>4130</v>
      </c>
      <c r="T695" s="1" t="s">
        <v>43</v>
      </c>
      <c r="U695" s="1" t="s">
        <v>52</v>
      </c>
      <c r="V695" s="1" t="s">
        <v>39</v>
      </c>
      <c r="W695" s="1" t="s">
        <v>42</v>
      </c>
      <c r="X695" s="1" t="s">
        <v>42</v>
      </c>
      <c r="Y695" s="1" t="s">
        <v>42</v>
      </c>
      <c r="Z695" s="1" t="s">
        <v>42</v>
      </c>
      <c r="AA695" s="5">
        <v>342</v>
      </c>
      <c r="AB695" s="5">
        <v>359</v>
      </c>
      <c r="AC695" s="7">
        <v>701</v>
      </c>
    </row>
    <row r="696" spans="1:29" ht="21" x14ac:dyDescent="0.35">
      <c r="A696" s="1" t="s">
        <v>29</v>
      </c>
      <c r="B696" s="1" t="s">
        <v>4475</v>
      </c>
      <c r="C696" s="1" t="s">
        <v>4476</v>
      </c>
      <c r="D696" s="1" t="s">
        <v>5486</v>
      </c>
      <c r="E696" s="1" t="s">
        <v>4478</v>
      </c>
      <c r="F696" s="1" t="s">
        <v>5029</v>
      </c>
      <c r="G696" s="1"/>
      <c r="H696" s="1" t="s">
        <v>4477</v>
      </c>
      <c r="I696" s="1">
        <v>53.504128000000001</v>
      </c>
      <c r="J696" s="1">
        <v>-6.3882110000000001</v>
      </c>
      <c r="K696" s="1" t="s">
        <v>4478</v>
      </c>
      <c r="L696" s="1" t="s">
        <v>1745</v>
      </c>
      <c r="M696" s="1" t="s">
        <v>1748</v>
      </c>
      <c r="N696" s="1" t="s">
        <v>4479</v>
      </c>
      <c r="O696" s="1" t="s">
        <v>4480</v>
      </c>
      <c r="P696" s="1" t="s">
        <v>4481</v>
      </c>
      <c r="Q696" s="1" t="s">
        <v>476</v>
      </c>
      <c r="R696" s="1" t="s">
        <v>5576</v>
      </c>
      <c r="S696" s="1" t="s">
        <v>4130</v>
      </c>
      <c r="T696" s="1" t="s">
        <v>43</v>
      </c>
      <c r="U696" s="1" t="s">
        <v>52</v>
      </c>
      <c r="V696" s="1" t="s">
        <v>39</v>
      </c>
      <c r="W696" s="1" t="s">
        <v>42</v>
      </c>
      <c r="X696" s="1" t="s">
        <v>42</v>
      </c>
      <c r="Y696" s="1" t="s">
        <v>42</v>
      </c>
      <c r="Z696" s="1" t="s">
        <v>42</v>
      </c>
      <c r="AA696" s="5">
        <v>555</v>
      </c>
      <c r="AB696" s="5">
        <v>554</v>
      </c>
      <c r="AC696" s="7">
        <v>1109</v>
      </c>
    </row>
    <row r="697" spans="1:29" ht="21" x14ac:dyDescent="0.35">
      <c r="A697" s="1" t="s">
        <v>29</v>
      </c>
      <c r="B697" s="1" t="s">
        <v>4482</v>
      </c>
      <c r="C697" s="1" t="s">
        <v>4255</v>
      </c>
      <c r="D697" s="1" t="s">
        <v>5487</v>
      </c>
      <c r="E697" s="1" t="s">
        <v>3185</v>
      </c>
      <c r="F697" s="1"/>
      <c r="G697" s="1"/>
      <c r="H697" s="1" t="s">
        <v>4483</v>
      </c>
      <c r="I697" s="1">
        <v>53.949047999999998</v>
      </c>
      <c r="J697" s="1">
        <v>-8.08521</v>
      </c>
      <c r="K697" s="1" t="s">
        <v>4484</v>
      </c>
      <c r="L697" s="1" t="s">
        <v>3185</v>
      </c>
      <c r="M697" s="1" t="s">
        <v>3188</v>
      </c>
      <c r="N697" s="1" t="s">
        <v>4485</v>
      </c>
      <c r="O697" s="1" t="s">
        <v>4486</v>
      </c>
      <c r="P697" s="1" t="s">
        <v>4487</v>
      </c>
      <c r="Q697" s="1" t="s">
        <v>476</v>
      </c>
      <c r="R697" s="1" t="s">
        <v>5577</v>
      </c>
      <c r="S697" s="1" t="s">
        <v>4130</v>
      </c>
      <c r="T697" s="1" t="s">
        <v>43</v>
      </c>
      <c r="U697" s="1" t="s">
        <v>52</v>
      </c>
      <c r="V697" s="1" t="s">
        <v>39</v>
      </c>
      <c r="W697" s="1" t="s">
        <v>42</v>
      </c>
      <c r="X697" s="1" t="s">
        <v>42</v>
      </c>
      <c r="Y697" s="1" t="s">
        <v>42</v>
      </c>
      <c r="Z697" s="1" t="s">
        <v>42</v>
      </c>
      <c r="AA697" s="5">
        <v>333</v>
      </c>
      <c r="AB697" s="5">
        <v>353</v>
      </c>
      <c r="AC697" s="7">
        <v>686</v>
      </c>
    </row>
    <row r="698" spans="1:29" ht="31.5" x14ac:dyDescent="0.35">
      <c r="A698" s="1" t="s">
        <v>29</v>
      </c>
      <c r="B698" s="1" t="s">
        <v>4488</v>
      </c>
      <c r="C698" s="1" t="s">
        <v>4489</v>
      </c>
      <c r="D698" s="1" t="s">
        <v>5488</v>
      </c>
      <c r="E698" s="1" t="s">
        <v>5489</v>
      </c>
      <c r="F698" s="1" t="s">
        <v>5088</v>
      </c>
      <c r="G698" s="1"/>
      <c r="H698" s="1" t="s">
        <v>4490</v>
      </c>
      <c r="I698" s="1">
        <v>52.518962999999999</v>
      </c>
      <c r="J698" s="1">
        <v>-7.8818700000000002</v>
      </c>
      <c r="K698" s="1" t="s">
        <v>4491</v>
      </c>
      <c r="L698" s="1" t="s">
        <v>2039</v>
      </c>
      <c r="M698" s="1" t="s">
        <v>2057</v>
      </c>
      <c r="N698" s="1" t="s">
        <v>4492</v>
      </c>
      <c r="O698" s="1" t="s">
        <v>4493</v>
      </c>
      <c r="P698" s="1" t="s">
        <v>4494</v>
      </c>
      <c r="Q698" s="1" t="s">
        <v>476</v>
      </c>
      <c r="R698" s="1" t="s">
        <v>5578</v>
      </c>
      <c r="S698" s="1" t="s">
        <v>4130</v>
      </c>
      <c r="T698" s="1" t="s">
        <v>43</v>
      </c>
      <c r="U698" s="1" t="s">
        <v>52</v>
      </c>
      <c r="V698" s="1" t="s">
        <v>39</v>
      </c>
      <c r="W698" s="1" t="s">
        <v>42</v>
      </c>
      <c r="X698" s="1" t="s">
        <v>42</v>
      </c>
      <c r="Y698" s="1" t="s">
        <v>42</v>
      </c>
      <c r="Z698" s="1" t="s">
        <v>42</v>
      </c>
      <c r="AA698" s="5">
        <v>438</v>
      </c>
      <c r="AB698" s="5">
        <v>447</v>
      </c>
      <c r="AC698" s="7">
        <v>885</v>
      </c>
    </row>
    <row r="699" spans="1:29" ht="42" x14ac:dyDescent="0.35">
      <c r="A699" s="1" t="s">
        <v>29</v>
      </c>
      <c r="B699" s="1" t="s">
        <v>4495</v>
      </c>
      <c r="C699" s="1" t="s">
        <v>4496</v>
      </c>
      <c r="D699" s="1" t="s">
        <v>4498</v>
      </c>
      <c r="E699" s="1" t="s">
        <v>4955</v>
      </c>
      <c r="F699" s="1"/>
      <c r="G699" s="1"/>
      <c r="H699" s="1" t="s">
        <v>4497</v>
      </c>
      <c r="I699" s="1">
        <v>53.061368000000002</v>
      </c>
      <c r="J699" s="1">
        <v>-8.8114570000000008</v>
      </c>
      <c r="K699" s="1" t="s">
        <v>4498</v>
      </c>
      <c r="L699" s="1" t="s">
        <v>1326</v>
      </c>
      <c r="M699" s="1" t="s">
        <v>1329</v>
      </c>
      <c r="N699" s="1" t="s">
        <v>4499</v>
      </c>
      <c r="O699" s="1" t="s">
        <v>4500</v>
      </c>
      <c r="P699" s="1" t="s">
        <v>4501</v>
      </c>
      <c r="Q699" s="1" t="s">
        <v>476</v>
      </c>
      <c r="R699" s="1" t="s">
        <v>5579</v>
      </c>
      <c r="S699" s="1" t="s">
        <v>4130</v>
      </c>
      <c r="T699" s="1" t="s">
        <v>43</v>
      </c>
      <c r="U699" s="1" t="s">
        <v>52</v>
      </c>
      <c r="V699" s="1" t="s">
        <v>39</v>
      </c>
      <c r="W699" s="1" t="s">
        <v>42</v>
      </c>
      <c r="X699" s="1" t="s">
        <v>42</v>
      </c>
      <c r="Y699" s="1" t="s">
        <v>42</v>
      </c>
      <c r="Z699" s="1" t="s">
        <v>42</v>
      </c>
      <c r="AA699" s="5">
        <v>465</v>
      </c>
      <c r="AB699" s="5">
        <v>578</v>
      </c>
      <c r="AC699" s="7">
        <v>1043</v>
      </c>
    </row>
    <row r="700" spans="1:29" ht="21" x14ac:dyDescent="0.35">
      <c r="A700" s="1" t="s">
        <v>29</v>
      </c>
      <c r="B700" s="1" t="s">
        <v>4502</v>
      </c>
      <c r="C700" s="1" t="s">
        <v>4503</v>
      </c>
      <c r="D700" s="1" t="s">
        <v>4505</v>
      </c>
      <c r="E700" s="1" t="s">
        <v>4901</v>
      </c>
      <c r="F700" s="1"/>
      <c r="G700" s="1"/>
      <c r="H700" s="1" t="s">
        <v>4504</v>
      </c>
      <c r="I700" s="1">
        <v>51.704278000000002</v>
      </c>
      <c r="J700" s="1">
        <v>-8.5294860000000003</v>
      </c>
      <c r="K700" s="1" t="s">
        <v>4505</v>
      </c>
      <c r="L700" s="1" t="s">
        <v>1011</v>
      </c>
      <c r="M700" s="1" t="s">
        <v>1014</v>
      </c>
      <c r="N700" s="1" t="s">
        <v>4506</v>
      </c>
      <c r="O700" s="1" t="s">
        <v>4507</v>
      </c>
      <c r="P700" s="1" t="s">
        <v>4508</v>
      </c>
      <c r="Q700" s="1" t="s">
        <v>476</v>
      </c>
      <c r="R700" s="1" t="s">
        <v>5556</v>
      </c>
      <c r="S700" s="1" t="s">
        <v>4130</v>
      </c>
      <c r="T700" s="1" t="s">
        <v>43</v>
      </c>
      <c r="U700" s="1" t="s">
        <v>52</v>
      </c>
      <c r="V700" s="1" t="s">
        <v>39</v>
      </c>
      <c r="W700" s="1" t="s">
        <v>42</v>
      </c>
      <c r="X700" s="1" t="s">
        <v>42</v>
      </c>
      <c r="Y700" s="1" t="s">
        <v>42</v>
      </c>
      <c r="Z700" s="1" t="s">
        <v>42</v>
      </c>
      <c r="AA700" s="5">
        <v>717</v>
      </c>
      <c r="AB700" s="5">
        <v>733</v>
      </c>
      <c r="AC700" s="7">
        <v>1450</v>
      </c>
    </row>
    <row r="701" spans="1:29" ht="21" x14ac:dyDescent="0.35">
      <c r="A701" s="1" t="s">
        <v>29</v>
      </c>
      <c r="B701" s="1" t="s">
        <v>4509</v>
      </c>
      <c r="C701" s="1" t="s">
        <v>4510</v>
      </c>
      <c r="D701" s="1" t="s">
        <v>3020</v>
      </c>
      <c r="E701" s="1" t="s">
        <v>4951</v>
      </c>
      <c r="F701" s="1"/>
      <c r="G701" s="1"/>
      <c r="H701" s="1" t="s">
        <v>4511</v>
      </c>
      <c r="I701" s="1">
        <v>55.088939000000003</v>
      </c>
      <c r="J701" s="1">
        <v>-7.7090040000000002</v>
      </c>
      <c r="K701" s="1" t="s">
        <v>3020</v>
      </c>
      <c r="L701" s="1" t="s">
        <v>1299</v>
      </c>
      <c r="M701" s="1" t="s">
        <v>1302</v>
      </c>
      <c r="N701" s="1" t="s">
        <v>4512</v>
      </c>
      <c r="O701" s="1" t="s">
        <v>4513</v>
      </c>
      <c r="P701" s="1" t="s">
        <v>4514</v>
      </c>
      <c r="Q701" s="1" t="s">
        <v>476</v>
      </c>
      <c r="R701" s="1" t="s">
        <v>5560</v>
      </c>
      <c r="S701" s="1" t="s">
        <v>4130</v>
      </c>
      <c r="T701" s="1" t="s">
        <v>43</v>
      </c>
      <c r="U701" s="1" t="s">
        <v>52</v>
      </c>
      <c r="V701" s="1" t="s">
        <v>39</v>
      </c>
      <c r="W701" s="1" t="s">
        <v>42</v>
      </c>
      <c r="X701" s="1" t="s">
        <v>42</v>
      </c>
      <c r="Y701" s="1" t="s">
        <v>42</v>
      </c>
      <c r="Z701" s="1" t="s">
        <v>42</v>
      </c>
      <c r="AA701" s="5">
        <v>455</v>
      </c>
      <c r="AB701" s="5">
        <v>355</v>
      </c>
      <c r="AC701" s="7">
        <v>810</v>
      </c>
    </row>
    <row r="702" spans="1:29" ht="31.5" x14ac:dyDescent="0.35">
      <c r="A702" s="1" t="s">
        <v>29</v>
      </c>
      <c r="B702" s="1" t="s">
        <v>4515</v>
      </c>
      <c r="C702" s="1" t="s">
        <v>4516</v>
      </c>
      <c r="D702" s="1" t="s">
        <v>5490</v>
      </c>
      <c r="E702" s="1" t="s">
        <v>4518</v>
      </c>
      <c r="F702" s="1" t="s">
        <v>4970</v>
      </c>
      <c r="G702" s="1"/>
      <c r="H702" s="1" t="s">
        <v>4517</v>
      </c>
      <c r="I702" s="1">
        <v>53.396585999999999</v>
      </c>
      <c r="J702" s="1">
        <v>-7.7260920000000004</v>
      </c>
      <c r="K702" s="1" t="s">
        <v>4518</v>
      </c>
      <c r="L702" s="1" t="s">
        <v>1431</v>
      </c>
      <c r="M702" s="1" t="s">
        <v>1434</v>
      </c>
      <c r="N702" s="1" t="s">
        <v>4519</v>
      </c>
      <c r="O702" s="1" t="s">
        <v>4520</v>
      </c>
      <c r="P702" s="1" t="s">
        <v>4521</v>
      </c>
      <c r="Q702" s="1" t="s">
        <v>476</v>
      </c>
      <c r="R702" s="1" t="s">
        <v>5580</v>
      </c>
      <c r="S702" s="1" t="s">
        <v>4130</v>
      </c>
      <c r="T702" s="1" t="s">
        <v>43</v>
      </c>
      <c r="U702" s="1" t="s">
        <v>52</v>
      </c>
      <c r="V702" s="1" t="s">
        <v>39</v>
      </c>
      <c r="W702" s="1" t="s">
        <v>42</v>
      </c>
      <c r="X702" s="1" t="s">
        <v>42</v>
      </c>
      <c r="Y702" s="1" t="s">
        <v>42</v>
      </c>
      <c r="Z702" s="1" t="s">
        <v>42</v>
      </c>
      <c r="AA702" s="5">
        <v>472</v>
      </c>
      <c r="AB702" s="5">
        <v>441</v>
      </c>
      <c r="AC702" s="7">
        <v>913</v>
      </c>
    </row>
    <row r="703" spans="1:29" ht="31.5" x14ac:dyDescent="0.35">
      <c r="A703" s="1" t="s">
        <v>29</v>
      </c>
      <c r="B703" s="1" t="s">
        <v>4522</v>
      </c>
      <c r="C703" s="1" t="s">
        <v>4523</v>
      </c>
      <c r="D703" s="1" t="s">
        <v>5491</v>
      </c>
      <c r="E703" s="1" t="s">
        <v>5015</v>
      </c>
      <c r="F703" s="1"/>
      <c r="G703" s="1"/>
      <c r="H703" s="1" t="s">
        <v>4524</v>
      </c>
      <c r="I703" s="1">
        <v>52.473441999999999</v>
      </c>
      <c r="J703" s="1">
        <v>-8.4347930000000009</v>
      </c>
      <c r="K703" s="1" t="s">
        <v>4525</v>
      </c>
      <c r="L703" s="1" t="s">
        <v>1659</v>
      </c>
      <c r="M703" s="1" t="s">
        <v>1662</v>
      </c>
      <c r="N703" s="1" t="s">
        <v>4526</v>
      </c>
      <c r="O703" s="1" t="s">
        <v>4527</v>
      </c>
      <c r="P703" s="1" t="s">
        <v>4528</v>
      </c>
      <c r="Q703" s="1" t="s">
        <v>476</v>
      </c>
      <c r="R703" s="1" t="s">
        <v>5581</v>
      </c>
      <c r="S703" s="1" t="s">
        <v>4130</v>
      </c>
      <c r="T703" s="1" t="s">
        <v>43</v>
      </c>
      <c r="U703" s="1" t="s">
        <v>52</v>
      </c>
      <c r="V703" s="1" t="s">
        <v>39</v>
      </c>
      <c r="W703" s="1" t="s">
        <v>42</v>
      </c>
      <c r="X703" s="1" t="s">
        <v>42</v>
      </c>
      <c r="Y703" s="1" t="s">
        <v>42</v>
      </c>
      <c r="Z703" s="1" t="s">
        <v>42</v>
      </c>
      <c r="AA703" s="5">
        <v>472</v>
      </c>
      <c r="AB703" s="5">
        <v>488</v>
      </c>
      <c r="AC703" s="7">
        <v>960</v>
      </c>
    </row>
    <row r="704" spans="1:29" ht="21" x14ac:dyDescent="0.35">
      <c r="A704" s="1" t="s">
        <v>29</v>
      </c>
      <c r="B704" s="1" t="s">
        <v>4529</v>
      </c>
      <c r="C704" s="1" t="s">
        <v>4530</v>
      </c>
      <c r="D704" s="1" t="s">
        <v>4532</v>
      </c>
      <c r="E704" s="1" t="s">
        <v>4858</v>
      </c>
      <c r="F704" s="1" t="s">
        <v>5492</v>
      </c>
      <c r="G704" s="1"/>
      <c r="H704" s="1" t="s">
        <v>4531</v>
      </c>
      <c r="I704" s="1">
        <v>51.882727000000003</v>
      </c>
      <c r="J704" s="1">
        <v>-9.5824280000000002</v>
      </c>
      <c r="K704" s="1" t="s">
        <v>4532</v>
      </c>
      <c r="L704" s="1" t="s">
        <v>743</v>
      </c>
      <c r="M704" s="1" t="s">
        <v>746</v>
      </c>
      <c r="N704" s="1" t="s">
        <v>4533</v>
      </c>
      <c r="O704" s="1" t="s">
        <v>4534</v>
      </c>
      <c r="P704" s="1" t="s">
        <v>4535</v>
      </c>
      <c r="Q704" s="1" t="s">
        <v>476</v>
      </c>
      <c r="R704" s="1" t="s">
        <v>5582</v>
      </c>
      <c r="S704" s="1" t="s">
        <v>4130</v>
      </c>
      <c r="T704" s="1" t="s">
        <v>43</v>
      </c>
      <c r="U704" s="1" t="s">
        <v>52</v>
      </c>
      <c r="V704" s="1" t="s">
        <v>39</v>
      </c>
      <c r="W704" s="1" t="s">
        <v>42</v>
      </c>
      <c r="X704" s="1" t="s">
        <v>42</v>
      </c>
      <c r="Y704" s="1" t="s">
        <v>42</v>
      </c>
      <c r="Z704" s="1" t="s">
        <v>42</v>
      </c>
      <c r="AA704" s="5">
        <v>313</v>
      </c>
      <c r="AB704" s="5">
        <v>333</v>
      </c>
      <c r="AC704" s="7">
        <v>646</v>
      </c>
    </row>
    <row r="705" spans="1:29" ht="21" x14ac:dyDescent="0.35">
      <c r="A705" s="1" t="s">
        <v>29</v>
      </c>
      <c r="B705" s="1" t="s">
        <v>4536</v>
      </c>
      <c r="C705" s="1" t="s">
        <v>4537</v>
      </c>
      <c r="D705" s="1" t="s">
        <v>4539</v>
      </c>
      <c r="E705" s="1" t="s">
        <v>4858</v>
      </c>
      <c r="F705" s="1"/>
      <c r="G705" s="1"/>
      <c r="H705" s="1" t="s">
        <v>4538</v>
      </c>
      <c r="I705" s="1">
        <v>52.079005000000002</v>
      </c>
      <c r="J705" s="1">
        <v>-9.2465630000000001</v>
      </c>
      <c r="K705" s="1" t="s">
        <v>4539</v>
      </c>
      <c r="L705" s="1" t="s">
        <v>743</v>
      </c>
      <c r="M705" s="1" t="s">
        <v>746</v>
      </c>
      <c r="N705" s="1" t="s">
        <v>4540</v>
      </c>
      <c r="O705" s="1" t="s">
        <v>4541</v>
      </c>
      <c r="P705" s="1" t="s">
        <v>4542</v>
      </c>
      <c r="Q705" s="1" t="s">
        <v>476</v>
      </c>
      <c r="R705" s="1" t="s">
        <v>5583</v>
      </c>
      <c r="S705" s="1" t="s">
        <v>4130</v>
      </c>
      <c r="T705" s="1" t="s">
        <v>43</v>
      </c>
      <c r="U705" s="1" t="s">
        <v>52</v>
      </c>
      <c r="V705" s="1" t="s">
        <v>39</v>
      </c>
      <c r="W705" s="1" t="s">
        <v>42</v>
      </c>
      <c r="X705" s="1" t="s">
        <v>42</v>
      </c>
      <c r="Y705" s="1" t="s">
        <v>42</v>
      </c>
      <c r="Z705" s="1" t="s">
        <v>42</v>
      </c>
      <c r="AA705" s="5">
        <v>190</v>
      </c>
      <c r="AB705" s="5">
        <v>177</v>
      </c>
      <c r="AC705" s="7">
        <v>367</v>
      </c>
    </row>
    <row r="706" spans="1:29" ht="21" x14ac:dyDescent="0.35">
      <c r="A706" s="1" t="s">
        <v>29</v>
      </c>
      <c r="B706" s="1" t="s">
        <v>4543</v>
      </c>
      <c r="C706" s="1" t="s">
        <v>4544</v>
      </c>
      <c r="D706" s="1" t="s">
        <v>5493</v>
      </c>
      <c r="E706" s="1" t="s">
        <v>5494</v>
      </c>
      <c r="F706" s="1" t="s">
        <v>855</v>
      </c>
      <c r="G706" s="1" t="s">
        <v>4876</v>
      </c>
      <c r="H706" s="1" t="s">
        <v>4545</v>
      </c>
      <c r="I706" s="1">
        <v>53.333964999999999</v>
      </c>
      <c r="J706" s="1">
        <v>-6.5619379999999996</v>
      </c>
      <c r="K706" s="1" t="s">
        <v>855</v>
      </c>
      <c r="L706" s="1" t="s">
        <v>853</v>
      </c>
      <c r="M706" s="1" t="s">
        <v>856</v>
      </c>
      <c r="N706" s="1" t="s">
        <v>4546</v>
      </c>
      <c r="O706" s="1" t="s">
        <v>4547</v>
      </c>
      <c r="P706" s="1" t="s">
        <v>4548</v>
      </c>
      <c r="Q706" s="1" t="s">
        <v>476</v>
      </c>
      <c r="R706" s="1" t="s">
        <v>5552</v>
      </c>
      <c r="S706" s="1" t="s">
        <v>4130</v>
      </c>
      <c r="T706" s="1" t="s">
        <v>43</v>
      </c>
      <c r="U706" s="1" t="s">
        <v>40</v>
      </c>
      <c r="V706" s="1" t="s">
        <v>39</v>
      </c>
      <c r="W706" s="1" t="s">
        <v>42</v>
      </c>
      <c r="X706" s="1" t="s">
        <v>42</v>
      </c>
      <c r="Y706" s="1" t="s">
        <v>42</v>
      </c>
      <c r="Z706" s="1" t="s">
        <v>42</v>
      </c>
      <c r="AA706" s="5">
        <v>846</v>
      </c>
      <c r="AB706" s="5">
        <v>0</v>
      </c>
      <c r="AC706" s="7">
        <v>846</v>
      </c>
    </row>
    <row r="707" spans="1:29" ht="31.5" x14ac:dyDescent="0.35">
      <c r="A707" s="1" t="s">
        <v>29</v>
      </c>
      <c r="B707" s="1" t="s">
        <v>4549</v>
      </c>
      <c r="C707" s="1" t="s">
        <v>4550</v>
      </c>
      <c r="D707" s="1" t="s">
        <v>5495</v>
      </c>
      <c r="E707" s="1" t="s">
        <v>5496</v>
      </c>
      <c r="F707" s="1" t="s">
        <v>4951</v>
      </c>
      <c r="G707" s="1"/>
      <c r="H707" s="1" t="s">
        <v>4551</v>
      </c>
      <c r="I707" s="1">
        <v>54.503244000000002</v>
      </c>
      <c r="J707" s="1">
        <v>-8.1842889999999997</v>
      </c>
      <c r="K707" s="1" t="s">
        <v>3714</v>
      </c>
      <c r="L707" s="1" t="s">
        <v>1299</v>
      </c>
      <c r="M707" s="1" t="s">
        <v>1302</v>
      </c>
      <c r="N707" s="1" t="s">
        <v>4552</v>
      </c>
      <c r="O707" s="1" t="s">
        <v>4553</v>
      </c>
      <c r="P707" s="1" t="s">
        <v>4554</v>
      </c>
      <c r="Q707" s="1" t="s">
        <v>476</v>
      </c>
      <c r="R707" s="1" t="s">
        <v>5584</v>
      </c>
      <c r="S707" s="1" t="s">
        <v>4130</v>
      </c>
      <c r="T707" s="1" t="s">
        <v>43</v>
      </c>
      <c r="U707" s="1" t="s">
        <v>52</v>
      </c>
      <c r="V707" s="1" t="s">
        <v>39</v>
      </c>
      <c r="W707" s="1" t="s">
        <v>42</v>
      </c>
      <c r="X707" s="1" t="s">
        <v>42</v>
      </c>
      <c r="Y707" s="1" t="s">
        <v>42</v>
      </c>
      <c r="Z707" s="1" t="s">
        <v>62</v>
      </c>
      <c r="AA707" s="5">
        <v>311</v>
      </c>
      <c r="AB707" s="5">
        <v>371</v>
      </c>
      <c r="AC707" s="7">
        <v>682</v>
      </c>
    </row>
    <row r="708" spans="1:29" ht="21" x14ac:dyDescent="0.35">
      <c r="A708" s="1" t="s">
        <v>29</v>
      </c>
      <c r="B708" s="1" t="s">
        <v>4555</v>
      </c>
      <c r="C708" s="1" t="s">
        <v>4556</v>
      </c>
      <c r="D708" s="1" t="s">
        <v>1779</v>
      </c>
      <c r="E708" s="1" t="s">
        <v>5034</v>
      </c>
      <c r="F708" s="1"/>
      <c r="G708" s="1"/>
      <c r="H708" s="1" t="s">
        <v>4557</v>
      </c>
      <c r="I708" s="1">
        <v>53.550640999999999</v>
      </c>
      <c r="J708" s="1">
        <v>-6.7842650000000004</v>
      </c>
      <c r="K708" s="1" t="s">
        <v>1779</v>
      </c>
      <c r="L708" s="1" t="s">
        <v>1745</v>
      </c>
      <c r="M708" s="1" t="s">
        <v>1748</v>
      </c>
      <c r="N708" s="1" t="s">
        <v>4558</v>
      </c>
      <c r="O708" s="1" t="s">
        <v>4559</v>
      </c>
      <c r="P708" s="1" t="s">
        <v>4560</v>
      </c>
      <c r="Q708" s="1" t="s">
        <v>476</v>
      </c>
      <c r="R708" s="1" t="s">
        <v>5576</v>
      </c>
      <c r="S708" s="1" t="s">
        <v>4130</v>
      </c>
      <c r="T708" s="1" t="s">
        <v>43</v>
      </c>
      <c r="U708" s="1" t="s">
        <v>52</v>
      </c>
      <c r="V708" s="1" t="s">
        <v>39</v>
      </c>
      <c r="W708" s="1" t="s">
        <v>42</v>
      </c>
      <c r="X708" s="1" t="s">
        <v>42</v>
      </c>
      <c r="Y708" s="1" t="s">
        <v>42</v>
      </c>
      <c r="Z708" s="1" t="s">
        <v>62</v>
      </c>
      <c r="AA708" s="5">
        <v>238</v>
      </c>
      <c r="AB708" s="5">
        <v>770</v>
      </c>
      <c r="AC708" s="7">
        <v>1008</v>
      </c>
    </row>
    <row r="709" spans="1:29" ht="31.5" x14ac:dyDescent="0.35">
      <c r="A709" s="1" t="s">
        <v>29</v>
      </c>
      <c r="B709" s="1" t="s">
        <v>4561</v>
      </c>
      <c r="C709" s="1" t="s">
        <v>4562</v>
      </c>
      <c r="D709" s="1" t="s">
        <v>5497</v>
      </c>
      <c r="E709" s="1" t="s">
        <v>4564</v>
      </c>
      <c r="F709" s="1" t="s">
        <v>5053</v>
      </c>
      <c r="G709" s="1"/>
      <c r="H709" s="1" t="s">
        <v>4563</v>
      </c>
      <c r="I709" s="1">
        <v>52.135117999999999</v>
      </c>
      <c r="J709" s="1">
        <v>-7.9402699999999999</v>
      </c>
      <c r="K709" s="1" t="s">
        <v>4564</v>
      </c>
      <c r="L709" s="1" t="s">
        <v>1916</v>
      </c>
      <c r="M709" s="1" t="s">
        <v>1919</v>
      </c>
      <c r="N709" s="1" t="s">
        <v>4565</v>
      </c>
      <c r="O709" s="1" t="s">
        <v>4566</v>
      </c>
      <c r="P709" s="1" t="s">
        <v>4567</v>
      </c>
      <c r="Q709" s="1" t="s">
        <v>476</v>
      </c>
      <c r="R709" s="1" t="s">
        <v>5585</v>
      </c>
      <c r="S709" s="1" t="s">
        <v>4130</v>
      </c>
      <c r="T709" s="1" t="s">
        <v>43</v>
      </c>
      <c r="U709" s="1" t="s">
        <v>52</v>
      </c>
      <c r="V709" s="1" t="s">
        <v>39</v>
      </c>
      <c r="W709" s="1" t="s">
        <v>42</v>
      </c>
      <c r="X709" s="1" t="s">
        <v>42</v>
      </c>
      <c r="Y709" s="1" t="s">
        <v>42</v>
      </c>
      <c r="Z709" s="1" t="s">
        <v>42</v>
      </c>
      <c r="AA709" s="5">
        <v>478</v>
      </c>
      <c r="AB709" s="5">
        <v>465</v>
      </c>
      <c r="AC709" s="7">
        <v>943</v>
      </c>
    </row>
    <row r="710" spans="1:29" ht="31.5" x14ac:dyDescent="0.35">
      <c r="A710" s="1" t="s">
        <v>29</v>
      </c>
      <c r="B710" s="1" t="s">
        <v>4568</v>
      </c>
      <c r="C710" s="1" t="s">
        <v>4569</v>
      </c>
      <c r="D710" s="1" t="s">
        <v>5498</v>
      </c>
      <c r="E710" s="1" t="s">
        <v>5499</v>
      </c>
      <c r="F710" s="1" t="s">
        <v>4725</v>
      </c>
      <c r="G710" s="1"/>
      <c r="H710" s="1" t="s">
        <v>4570</v>
      </c>
      <c r="I710" s="1">
        <v>53.278686</v>
      </c>
      <c r="J710" s="1">
        <v>-6.3147929999999999</v>
      </c>
      <c r="K710" s="1" t="s">
        <v>235</v>
      </c>
      <c r="L710" s="1" t="s">
        <v>32</v>
      </c>
      <c r="M710" s="1" t="s">
        <v>132</v>
      </c>
      <c r="N710" s="1" t="s">
        <v>4571</v>
      </c>
      <c r="O710" s="1" t="s">
        <v>4572</v>
      </c>
      <c r="P710" s="1" t="s">
        <v>4573</v>
      </c>
      <c r="Q710" s="1" t="s">
        <v>476</v>
      </c>
      <c r="R710" s="1" t="s">
        <v>5540</v>
      </c>
      <c r="S710" s="1" t="s">
        <v>4130</v>
      </c>
      <c r="T710" s="1" t="s">
        <v>43</v>
      </c>
      <c r="U710" s="1" t="s">
        <v>52</v>
      </c>
      <c r="V710" s="1" t="s">
        <v>39</v>
      </c>
      <c r="W710" s="1" t="s">
        <v>42</v>
      </c>
      <c r="X710" s="1" t="s">
        <v>42</v>
      </c>
      <c r="Y710" s="1" t="s">
        <v>42</v>
      </c>
      <c r="Z710" s="1" t="s">
        <v>42</v>
      </c>
      <c r="AA710" s="5">
        <v>353</v>
      </c>
      <c r="AB710" s="5">
        <v>374</v>
      </c>
      <c r="AC710" s="7">
        <v>727</v>
      </c>
    </row>
    <row r="711" spans="1:29" ht="21" x14ac:dyDescent="0.35">
      <c r="A711" s="1" t="s">
        <v>29</v>
      </c>
      <c r="B711" s="1" t="s">
        <v>4574</v>
      </c>
      <c r="C711" s="1" t="s">
        <v>4575</v>
      </c>
      <c r="D711" s="1" t="s">
        <v>5500</v>
      </c>
      <c r="E711" s="1" t="s">
        <v>4861</v>
      </c>
      <c r="F711" s="1" t="s">
        <v>5501</v>
      </c>
      <c r="G711" s="1"/>
      <c r="H711" s="1" t="s">
        <v>4576</v>
      </c>
      <c r="I711" s="1">
        <v>52.143273000000001</v>
      </c>
      <c r="J711" s="1">
        <v>-10.267232</v>
      </c>
      <c r="K711" s="1" t="s">
        <v>766</v>
      </c>
      <c r="L711" s="1" t="s">
        <v>743</v>
      </c>
      <c r="M711" s="1" t="s">
        <v>746</v>
      </c>
      <c r="N711" s="1" t="s">
        <v>4577</v>
      </c>
      <c r="O711" s="1" t="s">
        <v>4578</v>
      </c>
      <c r="P711" s="1" t="s">
        <v>4579</v>
      </c>
      <c r="Q711" s="1" t="s">
        <v>476</v>
      </c>
      <c r="R711" s="1" t="s">
        <v>5586</v>
      </c>
      <c r="S711" s="1" t="s">
        <v>4130</v>
      </c>
      <c r="T711" s="1" t="s">
        <v>75</v>
      </c>
      <c r="U711" s="1" t="s">
        <v>52</v>
      </c>
      <c r="V711" s="1" t="s">
        <v>39</v>
      </c>
      <c r="W711" s="1" t="s">
        <v>42</v>
      </c>
      <c r="X711" s="1" t="s">
        <v>42</v>
      </c>
      <c r="Y711" s="1" t="s">
        <v>62</v>
      </c>
      <c r="Z711" s="1" t="s">
        <v>42</v>
      </c>
      <c r="AA711" s="5">
        <v>212</v>
      </c>
      <c r="AB711" s="5">
        <v>229</v>
      </c>
      <c r="AC711" s="7">
        <v>441</v>
      </c>
    </row>
    <row r="712" spans="1:29" ht="21" x14ac:dyDescent="0.35">
      <c r="A712" s="1" t="s">
        <v>29</v>
      </c>
      <c r="B712" s="1" t="s">
        <v>4580</v>
      </c>
      <c r="C712" s="1" t="s">
        <v>4581</v>
      </c>
      <c r="D712" s="1" t="s">
        <v>5502</v>
      </c>
      <c r="E712" s="1" t="s">
        <v>5077</v>
      </c>
      <c r="F712" s="1"/>
      <c r="G712" s="1"/>
      <c r="H712" s="1" t="s">
        <v>4582</v>
      </c>
      <c r="I712" s="1">
        <v>54.053446999999998</v>
      </c>
      <c r="J712" s="1">
        <v>-8.7600259999999999</v>
      </c>
      <c r="K712" s="1" t="s">
        <v>4583</v>
      </c>
      <c r="L712" s="1" t="s">
        <v>1996</v>
      </c>
      <c r="M712" s="1" t="s">
        <v>1999</v>
      </c>
      <c r="N712" s="1" t="s">
        <v>4584</v>
      </c>
      <c r="O712" s="1" t="s">
        <v>4585</v>
      </c>
      <c r="P712" s="1" t="s">
        <v>4586</v>
      </c>
      <c r="Q712" s="1" t="s">
        <v>476</v>
      </c>
      <c r="R712" s="1" t="s">
        <v>5587</v>
      </c>
      <c r="S712" s="1" t="s">
        <v>4130</v>
      </c>
      <c r="T712" s="1" t="s">
        <v>43</v>
      </c>
      <c r="U712" s="1" t="s">
        <v>52</v>
      </c>
      <c r="V712" s="1" t="s">
        <v>39</v>
      </c>
      <c r="W712" s="1" t="s">
        <v>42</v>
      </c>
      <c r="X712" s="1" t="s">
        <v>42</v>
      </c>
      <c r="Y712" s="1" t="s">
        <v>42</v>
      </c>
      <c r="Z712" s="1" t="s">
        <v>42</v>
      </c>
      <c r="AA712" s="5">
        <v>353</v>
      </c>
      <c r="AB712" s="5">
        <v>382</v>
      </c>
      <c r="AC712" s="7">
        <v>735</v>
      </c>
    </row>
    <row r="713" spans="1:29" ht="21" x14ac:dyDescent="0.35">
      <c r="A713" s="1" t="s">
        <v>29</v>
      </c>
      <c r="B713" s="1" t="s">
        <v>4587</v>
      </c>
      <c r="C713" s="1" t="s">
        <v>4588</v>
      </c>
      <c r="D713" s="1" t="s">
        <v>5503</v>
      </c>
      <c r="E713" s="1" t="s">
        <v>4590</v>
      </c>
      <c r="F713" s="1" t="s">
        <v>4908</v>
      </c>
      <c r="G713" s="1"/>
      <c r="H713" s="1" t="s">
        <v>4589</v>
      </c>
      <c r="I713" s="1">
        <v>51.951408000000001</v>
      </c>
      <c r="J713" s="1">
        <v>-7.8732939999999996</v>
      </c>
      <c r="K713" s="1" t="s">
        <v>4590</v>
      </c>
      <c r="L713" s="1" t="s">
        <v>1011</v>
      </c>
      <c r="M713" s="1" t="s">
        <v>1014</v>
      </c>
      <c r="N713" s="1" t="s">
        <v>4591</v>
      </c>
      <c r="O713" s="1" t="s">
        <v>4592</v>
      </c>
      <c r="P713" s="1" t="s">
        <v>4593</v>
      </c>
      <c r="Q713" s="1" t="s">
        <v>476</v>
      </c>
      <c r="R713" s="1" t="s">
        <v>5588</v>
      </c>
      <c r="S713" s="1" t="s">
        <v>4130</v>
      </c>
      <c r="T713" s="1" t="s">
        <v>1628</v>
      </c>
      <c r="U713" s="1" t="s">
        <v>52</v>
      </c>
      <c r="V713" s="1" t="s">
        <v>39</v>
      </c>
      <c r="W713" s="1" t="s">
        <v>42</v>
      </c>
      <c r="X713" s="1" t="s">
        <v>42</v>
      </c>
      <c r="Y713" s="1" t="s">
        <v>42</v>
      </c>
      <c r="Z713" s="1" t="s">
        <v>42</v>
      </c>
      <c r="AA713" s="5">
        <v>524</v>
      </c>
      <c r="AB713" s="5">
        <v>562</v>
      </c>
      <c r="AC713" s="7">
        <v>1086</v>
      </c>
    </row>
    <row r="714" spans="1:29" ht="31.5" x14ac:dyDescent="0.35">
      <c r="A714" s="1" t="s">
        <v>29</v>
      </c>
      <c r="B714" s="1" t="s">
        <v>4594</v>
      </c>
      <c r="C714" s="1" t="s">
        <v>4595</v>
      </c>
      <c r="D714" s="1" t="s">
        <v>5490</v>
      </c>
      <c r="E714" s="1" t="s">
        <v>4597</v>
      </c>
      <c r="F714" s="1" t="s">
        <v>5504</v>
      </c>
      <c r="G714" s="1" t="s">
        <v>4955</v>
      </c>
      <c r="H714" s="1" t="s">
        <v>4596</v>
      </c>
      <c r="I714" s="1">
        <v>53.607446000000003</v>
      </c>
      <c r="J714" s="1">
        <v>-8.5658550000000009</v>
      </c>
      <c r="K714" s="1" t="s">
        <v>4597</v>
      </c>
      <c r="L714" s="1" t="s">
        <v>1326</v>
      </c>
      <c r="M714" s="1" t="s">
        <v>1329</v>
      </c>
      <c r="N714" s="1" t="s">
        <v>4598</v>
      </c>
      <c r="O714" s="1" t="s">
        <v>4599</v>
      </c>
      <c r="P714" s="1" t="s">
        <v>4600</v>
      </c>
      <c r="Q714" s="1" t="s">
        <v>476</v>
      </c>
      <c r="R714" s="1" t="s">
        <v>5561</v>
      </c>
      <c r="S714" s="1" t="s">
        <v>4130</v>
      </c>
      <c r="T714" s="1" t="s">
        <v>43</v>
      </c>
      <c r="U714" s="1" t="s">
        <v>52</v>
      </c>
      <c r="V714" s="1" t="s">
        <v>39</v>
      </c>
      <c r="W714" s="1" t="s">
        <v>42</v>
      </c>
      <c r="X714" s="1" t="s">
        <v>42</v>
      </c>
      <c r="Y714" s="1" t="s">
        <v>42</v>
      </c>
      <c r="Z714" s="1" t="s">
        <v>42</v>
      </c>
      <c r="AA714" s="5">
        <v>220</v>
      </c>
      <c r="AB714" s="5">
        <v>213</v>
      </c>
      <c r="AC714" s="7">
        <v>433</v>
      </c>
    </row>
    <row r="715" spans="1:29" ht="31.5" x14ac:dyDescent="0.35">
      <c r="A715" s="1" t="s">
        <v>29</v>
      </c>
      <c r="B715" s="1" t="s">
        <v>4601</v>
      </c>
      <c r="C715" s="1" t="s">
        <v>4602</v>
      </c>
      <c r="D715" s="1" t="s">
        <v>4673</v>
      </c>
      <c r="E715" s="1" t="s">
        <v>4604</v>
      </c>
      <c r="F715" s="1" t="s">
        <v>5098</v>
      </c>
      <c r="G715" s="1"/>
      <c r="H715" s="1" t="s">
        <v>4603</v>
      </c>
      <c r="I715" s="1">
        <v>53.269466000000001</v>
      </c>
      <c r="J715" s="1">
        <v>-7.8299709999999996</v>
      </c>
      <c r="K715" s="1" t="s">
        <v>4604</v>
      </c>
      <c r="L715" s="1" t="s">
        <v>2159</v>
      </c>
      <c r="M715" s="1" t="s">
        <v>2162</v>
      </c>
      <c r="N715" s="1" t="s">
        <v>4605</v>
      </c>
      <c r="O715" s="1" t="s">
        <v>4606</v>
      </c>
      <c r="P715" s="1" t="s">
        <v>4607</v>
      </c>
      <c r="Q715" s="1" t="s">
        <v>476</v>
      </c>
      <c r="R715" s="1" t="s">
        <v>5589</v>
      </c>
      <c r="S715" s="1" t="s">
        <v>4130</v>
      </c>
      <c r="T715" s="1" t="s">
        <v>43</v>
      </c>
      <c r="U715" s="1" t="s">
        <v>52</v>
      </c>
      <c r="V715" s="1" t="s">
        <v>39</v>
      </c>
      <c r="W715" s="1" t="s">
        <v>42</v>
      </c>
      <c r="X715" s="1" t="s">
        <v>42</v>
      </c>
      <c r="Y715" s="1" t="s">
        <v>42</v>
      </c>
      <c r="Z715" s="1" t="s">
        <v>42</v>
      </c>
      <c r="AA715" s="5">
        <v>208</v>
      </c>
      <c r="AB715" s="5">
        <v>233</v>
      </c>
      <c r="AC715" s="7">
        <v>441</v>
      </c>
    </row>
    <row r="716" spans="1:29" ht="21" x14ac:dyDescent="0.35">
      <c r="A716" s="1" t="s">
        <v>29</v>
      </c>
      <c r="B716" s="1" t="s">
        <v>4608</v>
      </c>
      <c r="C716" s="1" t="s">
        <v>4609</v>
      </c>
      <c r="D716" s="1" t="s">
        <v>5505</v>
      </c>
      <c r="E716" s="1" t="s">
        <v>4901</v>
      </c>
      <c r="F716" s="1"/>
      <c r="G716" s="1"/>
      <c r="H716" s="1" t="s">
        <v>4610</v>
      </c>
      <c r="I716" s="1">
        <v>51.551870999999998</v>
      </c>
      <c r="J716" s="1">
        <v>-9.255274</v>
      </c>
      <c r="K716" s="1" t="s">
        <v>4611</v>
      </c>
      <c r="L716" s="1" t="s">
        <v>1011</v>
      </c>
      <c r="M716" s="1" t="s">
        <v>1014</v>
      </c>
      <c r="N716" s="1" t="s">
        <v>4612</v>
      </c>
      <c r="O716" s="1" t="s">
        <v>4613</v>
      </c>
      <c r="P716" s="1" t="s">
        <v>4614</v>
      </c>
      <c r="Q716" s="1" t="s">
        <v>476</v>
      </c>
      <c r="R716" s="1" t="s">
        <v>5557</v>
      </c>
      <c r="S716" s="1" t="s">
        <v>4130</v>
      </c>
      <c r="T716" s="1" t="s">
        <v>43</v>
      </c>
      <c r="U716" s="1" t="s">
        <v>52</v>
      </c>
      <c r="V716" s="1" t="s">
        <v>39</v>
      </c>
      <c r="W716" s="1" t="s">
        <v>42</v>
      </c>
      <c r="X716" s="1" t="s">
        <v>42</v>
      </c>
      <c r="Y716" s="1" t="s">
        <v>42</v>
      </c>
      <c r="Z716" s="1" t="s">
        <v>42</v>
      </c>
      <c r="AA716" s="5">
        <v>461</v>
      </c>
      <c r="AB716" s="5">
        <v>495</v>
      </c>
      <c r="AC716" s="7">
        <v>956</v>
      </c>
    </row>
    <row r="717" spans="1:29" ht="21" x14ac:dyDescent="0.35">
      <c r="A717" s="1" t="s">
        <v>29</v>
      </c>
      <c r="B717" s="1" t="s">
        <v>4615</v>
      </c>
      <c r="C717" s="1" t="s">
        <v>4616</v>
      </c>
      <c r="D717" s="1" t="s">
        <v>3364</v>
      </c>
      <c r="E717" s="1" t="s">
        <v>5506</v>
      </c>
      <c r="F717" s="1"/>
      <c r="G717" s="1"/>
      <c r="H717" s="1" t="s">
        <v>4617</v>
      </c>
      <c r="I717" s="1">
        <v>53.626069000000001</v>
      </c>
      <c r="J717" s="1">
        <v>-6.913856</v>
      </c>
      <c r="K717" s="1" t="s">
        <v>3366</v>
      </c>
      <c r="L717" s="1" t="s">
        <v>1745</v>
      </c>
      <c r="M717" s="1" t="s">
        <v>1748</v>
      </c>
      <c r="N717" s="1" t="s">
        <v>4618</v>
      </c>
      <c r="O717" s="1" t="s">
        <v>4619</v>
      </c>
      <c r="P717" s="1" t="s">
        <v>4620</v>
      </c>
      <c r="Q717" s="1" t="s">
        <v>476</v>
      </c>
      <c r="R717" s="1" t="s">
        <v>5576</v>
      </c>
      <c r="S717" s="1" t="s">
        <v>4130</v>
      </c>
      <c r="T717" s="1" t="s">
        <v>43</v>
      </c>
      <c r="U717" s="1" t="s">
        <v>52</v>
      </c>
      <c r="V717" s="1" t="s">
        <v>39</v>
      </c>
      <c r="W717" s="1" t="s">
        <v>42</v>
      </c>
      <c r="X717" s="1" t="s">
        <v>42</v>
      </c>
      <c r="Y717" s="1" t="s">
        <v>42</v>
      </c>
      <c r="Z717" s="1" t="s">
        <v>42</v>
      </c>
      <c r="AA717" s="5">
        <v>300</v>
      </c>
      <c r="AB717" s="5">
        <v>381</v>
      </c>
      <c r="AC717" s="7">
        <v>681</v>
      </c>
    </row>
    <row r="718" spans="1:29" ht="21" x14ac:dyDescent="0.35">
      <c r="A718" s="1" t="s">
        <v>29</v>
      </c>
      <c r="B718" s="1" t="s">
        <v>4621</v>
      </c>
      <c r="C718" s="1" t="s">
        <v>4622</v>
      </c>
      <c r="D718" s="1" t="s">
        <v>4623</v>
      </c>
      <c r="E718" s="1" t="s">
        <v>5507</v>
      </c>
      <c r="F718" s="1" t="s">
        <v>4625</v>
      </c>
      <c r="G718" s="1"/>
      <c r="H718" s="1" t="s">
        <v>4624</v>
      </c>
      <c r="I718" s="1">
        <v>52.937900999999997</v>
      </c>
      <c r="J718" s="1">
        <v>-9.2986900000000006</v>
      </c>
      <c r="K718" s="1" t="s">
        <v>4625</v>
      </c>
      <c r="L718" s="1" t="s">
        <v>971</v>
      </c>
      <c r="M718" s="1" t="s">
        <v>974</v>
      </c>
      <c r="N718" s="1" t="s">
        <v>4626</v>
      </c>
      <c r="O718" s="1" t="s">
        <v>4627</v>
      </c>
      <c r="P718" s="1" t="s">
        <v>4628</v>
      </c>
      <c r="Q718" s="1" t="s">
        <v>2260</v>
      </c>
      <c r="R718" s="1" t="s">
        <v>5590</v>
      </c>
      <c r="S718" s="1" t="s">
        <v>4130</v>
      </c>
      <c r="T718" s="1" t="s">
        <v>43</v>
      </c>
      <c r="U718" s="1" t="s">
        <v>52</v>
      </c>
      <c r="V718" s="1" t="s">
        <v>39</v>
      </c>
      <c r="W718" s="1" t="s">
        <v>42</v>
      </c>
      <c r="X718" s="1" t="s">
        <v>42</v>
      </c>
      <c r="Y718" s="1" t="s">
        <v>42</v>
      </c>
      <c r="Z718" s="1" t="s">
        <v>42</v>
      </c>
      <c r="AA718" s="5">
        <v>352</v>
      </c>
      <c r="AB718" s="5">
        <v>341</v>
      </c>
      <c r="AC718" s="7">
        <v>693</v>
      </c>
    </row>
    <row r="719" spans="1:29" ht="21" x14ac:dyDescent="0.35">
      <c r="A719" s="1" t="s">
        <v>29</v>
      </c>
      <c r="B719" s="1" t="s">
        <v>4629</v>
      </c>
      <c r="C719" s="1" t="s">
        <v>4630</v>
      </c>
      <c r="D719" s="1" t="s">
        <v>3047</v>
      </c>
      <c r="E719" s="1" t="s">
        <v>5359</v>
      </c>
      <c r="F719" s="1"/>
      <c r="G719" s="1"/>
      <c r="H719" s="1" t="s">
        <v>4631</v>
      </c>
      <c r="I719" s="1">
        <v>54.058382000000002</v>
      </c>
      <c r="J719" s="1">
        <v>-7.7922690000000001</v>
      </c>
      <c r="K719" s="1" t="s">
        <v>4632</v>
      </c>
      <c r="L719" s="1" t="s">
        <v>3185</v>
      </c>
      <c r="M719" s="1" t="s">
        <v>3188</v>
      </c>
      <c r="N719" s="1" t="s">
        <v>4633</v>
      </c>
      <c r="O719" s="1" t="s">
        <v>4634</v>
      </c>
      <c r="P719" s="1" t="s">
        <v>4635</v>
      </c>
      <c r="Q719" s="1" t="s">
        <v>2260</v>
      </c>
      <c r="R719" s="1" t="s">
        <v>5591</v>
      </c>
      <c r="S719" s="1" t="s">
        <v>4130</v>
      </c>
      <c r="T719" s="1" t="s">
        <v>43</v>
      </c>
      <c r="U719" s="1" t="s">
        <v>52</v>
      </c>
      <c r="V719" s="1" t="s">
        <v>39</v>
      </c>
      <c r="W719" s="1" t="s">
        <v>42</v>
      </c>
      <c r="X719" s="1" t="s">
        <v>42</v>
      </c>
      <c r="Y719" s="1" t="s">
        <v>42</v>
      </c>
      <c r="Z719" s="1" t="s">
        <v>42</v>
      </c>
      <c r="AA719" s="5">
        <v>180</v>
      </c>
      <c r="AB719" s="5">
        <v>156</v>
      </c>
      <c r="AC719" s="7">
        <v>336</v>
      </c>
    </row>
    <row r="720" spans="1:29" ht="31.5" x14ac:dyDescent="0.35">
      <c r="A720" s="1" t="s">
        <v>29</v>
      </c>
      <c r="B720" s="1" t="s">
        <v>4636</v>
      </c>
      <c r="C720" s="1" t="s">
        <v>4637</v>
      </c>
      <c r="D720" s="1" t="s">
        <v>5508</v>
      </c>
      <c r="E720" s="1" t="s">
        <v>5509</v>
      </c>
      <c r="F720" s="1"/>
      <c r="G720" s="1"/>
      <c r="H720" s="1" t="s">
        <v>4638</v>
      </c>
      <c r="I720" s="1">
        <v>53.169755000000002</v>
      </c>
      <c r="J720" s="1">
        <v>-6.914606</v>
      </c>
      <c r="K720" s="1" t="s">
        <v>853</v>
      </c>
      <c r="L720" s="1" t="s">
        <v>853</v>
      </c>
      <c r="M720" s="1" t="s">
        <v>856</v>
      </c>
      <c r="N720" s="1" t="s">
        <v>4639</v>
      </c>
      <c r="O720" s="1" t="s">
        <v>4640</v>
      </c>
      <c r="P720" s="1" t="s">
        <v>4641</v>
      </c>
      <c r="Q720" s="1" t="s">
        <v>2260</v>
      </c>
      <c r="R720" s="1" t="s">
        <v>5592</v>
      </c>
      <c r="S720" s="1" t="s">
        <v>4130</v>
      </c>
      <c r="T720" s="1" t="s">
        <v>43</v>
      </c>
      <c r="U720" s="1" t="s">
        <v>52</v>
      </c>
      <c r="V720" s="1" t="s">
        <v>39</v>
      </c>
      <c r="W720" s="1" t="s">
        <v>42</v>
      </c>
      <c r="X720" s="1" t="s">
        <v>42</v>
      </c>
      <c r="Y720" s="1" t="s">
        <v>42</v>
      </c>
      <c r="Z720" s="1" t="s">
        <v>42</v>
      </c>
      <c r="AA720" s="5">
        <v>520</v>
      </c>
      <c r="AB720" s="5">
        <v>494</v>
      </c>
      <c r="AC720" s="7">
        <v>1014</v>
      </c>
    </row>
    <row r="721" spans="1:29" ht="21" x14ac:dyDescent="0.35">
      <c r="A721" s="1" t="s">
        <v>29</v>
      </c>
      <c r="B721" s="1" t="s">
        <v>4642</v>
      </c>
      <c r="C721" s="1" t="s">
        <v>4643</v>
      </c>
      <c r="D721" s="1" t="s">
        <v>5510</v>
      </c>
      <c r="E721" s="1" t="s">
        <v>4645</v>
      </c>
      <c r="F721" s="1" t="s">
        <v>4978</v>
      </c>
      <c r="G721" s="1"/>
      <c r="H721" s="1" t="s">
        <v>4644</v>
      </c>
      <c r="I721" s="1">
        <v>52.995615999999998</v>
      </c>
      <c r="J721" s="1">
        <v>-7.4831139999999996</v>
      </c>
      <c r="K721" s="1" t="s">
        <v>4645</v>
      </c>
      <c r="L721" s="1" t="s">
        <v>1483</v>
      </c>
      <c r="M721" s="1" t="s">
        <v>1486</v>
      </c>
      <c r="N721" s="1" t="s">
        <v>4646</v>
      </c>
      <c r="O721" s="1" t="s">
        <v>4647</v>
      </c>
      <c r="P721" s="1" t="s">
        <v>4648</v>
      </c>
      <c r="Q721" s="1" t="s">
        <v>476</v>
      </c>
      <c r="R721" s="1" t="s">
        <v>5593</v>
      </c>
      <c r="S721" s="1" t="s">
        <v>4130</v>
      </c>
      <c r="T721" s="1" t="s">
        <v>43</v>
      </c>
      <c r="U721" s="1" t="s">
        <v>52</v>
      </c>
      <c r="V721" s="1" t="s">
        <v>39</v>
      </c>
      <c r="W721" s="1" t="s">
        <v>42</v>
      </c>
      <c r="X721" s="1" t="s">
        <v>42</v>
      </c>
      <c r="Y721" s="1" t="s">
        <v>42</v>
      </c>
      <c r="Z721" s="1" t="s">
        <v>42</v>
      </c>
      <c r="AA721" s="5">
        <v>380</v>
      </c>
      <c r="AB721" s="5">
        <v>409</v>
      </c>
      <c r="AC721" s="7">
        <v>789</v>
      </c>
    </row>
    <row r="722" spans="1:29" ht="21" x14ac:dyDescent="0.35">
      <c r="A722" s="1" t="s">
        <v>29</v>
      </c>
      <c r="B722" s="1" t="s">
        <v>4649</v>
      </c>
      <c r="C722" s="1" t="s">
        <v>4650</v>
      </c>
      <c r="D722" s="1" t="s">
        <v>5511</v>
      </c>
      <c r="E722" s="1" t="s">
        <v>1592</v>
      </c>
      <c r="F722" s="1"/>
      <c r="G722" s="1"/>
      <c r="H722" s="1" t="s">
        <v>4651</v>
      </c>
      <c r="I722" s="1">
        <v>53.73113</v>
      </c>
      <c r="J722" s="1">
        <v>-6.3446490000000004</v>
      </c>
      <c r="K722" s="1" t="s">
        <v>1592</v>
      </c>
      <c r="L722" s="1" t="s">
        <v>1590</v>
      </c>
      <c r="M722" s="1" t="s">
        <v>1593</v>
      </c>
      <c r="N722" s="1" t="s">
        <v>4652</v>
      </c>
      <c r="O722" s="1" t="s">
        <v>4653</v>
      </c>
      <c r="P722" s="1" t="s">
        <v>4654</v>
      </c>
      <c r="Q722" s="1" t="s">
        <v>2260</v>
      </c>
      <c r="R722" s="1" t="s">
        <v>5594</v>
      </c>
      <c r="S722" s="1" t="s">
        <v>4130</v>
      </c>
      <c r="T722" s="1" t="s">
        <v>43</v>
      </c>
      <c r="U722" s="1" t="s">
        <v>52</v>
      </c>
      <c r="V722" s="1" t="s">
        <v>39</v>
      </c>
      <c r="W722" s="1" t="s">
        <v>42</v>
      </c>
      <c r="X722" s="1" t="s">
        <v>42</v>
      </c>
      <c r="Y722" s="1" t="s">
        <v>42</v>
      </c>
      <c r="Z722" s="1" t="s">
        <v>42</v>
      </c>
      <c r="AA722" s="5">
        <v>489</v>
      </c>
      <c r="AB722" s="5">
        <v>509</v>
      </c>
      <c r="AC722" s="7">
        <v>998</v>
      </c>
    </row>
    <row r="723" spans="1:29" ht="21" x14ac:dyDescent="0.35">
      <c r="A723" s="1" t="s">
        <v>29</v>
      </c>
      <c r="B723" s="1" t="s">
        <v>4655</v>
      </c>
      <c r="C723" s="1" t="s">
        <v>4656</v>
      </c>
      <c r="D723" s="1" t="s">
        <v>5512</v>
      </c>
      <c r="E723" s="1" t="s">
        <v>5513</v>
      </c>
      <c r="F723" s="1" t="s">
        <v>855</v>
      </c>
      <c r="G723" s="1" t="s">
        <v>4877</v>
      </c>
      <c r="H723" s="1" t="s">
        <v>4657</v>
      </c>
      <c r="I723" s="1">
        <v>53.359262000000001</v>
      </c>
      <c r="J723" s="1">
        <v>-6.5494060000000003</v>
      </c>
      <c r="K723" s="1" t="s">
        <v>855</v>
      </c>
      <c r="L723" s="1" t="s">
        <v>853</v>
      </c>
      <c r="M723" s="1" t="s">
        <v>856</v>
      </c>
      <c r="N723" s="1" t="s">
        <v>4658</v>
      </c>
      <c r="O723" s="1" t="s">
        <v>4659</v>
      </c>
      <c r="P723" s="1" t="s">
        <v>4660</v>
      </c>
      <c r="Q723" s="1" t="s">
        <v>2260</v>
      </c>
      <c r="R723" s="1" t="s">
        <v>5595</v>
      </c>
      <c r="S723" s="1" t="s">
        <v>4130</v>
      </c>
      <c r="T723" s="1" t="s">
        <v>43</v>
      </c>
      <c r="U723" s="1" t="s">
        <v>52</v>
      </c>
      <c r="V723" s="1" t="s">
        <v>39</v>
      </c>
      <c r="W723" s="1" t="s">
        <v>42</v>
      </c>
      <c r="X723" s="1" t="s">
        <v>42</v>
      </c>
      <c r="Y723" s="1" t="s">
        <v>42</v>
      </c>
      <c r="Z723" s="1" t="s">
        <v>42</v>
      </c>
      <c r="AA723" s="21">
        <v>348</v>
      </c>
      <c r="AB723" s="20">
        <v>364</v>
      </c>
      <c r="AC723" s="7">
        <v>712</v>
      </c>
    </row>
    <row r="724" spans="1:29" x14ac:dyDescent="0.35">
      <c r="AA724" s="22">
        <f t="shared" ref="AA724:AB724" si="0">SUM(AA2:AA723)</f>
        <v>212416</v>
      </c>
      <c r="AB724" s="22">
        <f t="shared" si="0"/>
        <v>217237</v>
      </c>
      <c r="AC724" s="22">
        <f>SUM(AC2:AC723)</f>
        <v>429653</v>
      </c>
    </row>
  </sheetData>
  <autoFilter ref="A2:AC724" xr:uid="{00000000-0001-0000-0000-000000000000}"/>
  <conditionalFormatting sqref="B1:B1048576">
    <cfRule type="duplicateValues" dxfId="1" priority="1"/>
  </conditionalFormatting>
  <conditionalFormatting sqref="B1:B723 B725:B1048576">
    <cfRule type="duplicateValues" dxfId="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1DA7-D8AB-4109-8152-1B044C9B57C8}">
  <dimension ref="A1:S724"/>
  <sheetViews>
    <sheetView showGridLines="0" workbookViewId="0">
      <selection activeCell="L3" sqref="L3"/>
    </sheetView>
  </sheetViews>
  <sheetFormatPr defaultRowHeight="14.5" x14ac:dyDescent="0.35"/>
  <cols>
    <col min="1" max="1" width="7.81640625" customWidth="1"/>
    <col min="2" max="2" width="15" customWidth="1"/>
    <col min="3" max="3" width="14.54296875" customWidth="1"/>
    <col min="4" max="5" width="9.81640625" customWidth="1"/>
    <col min="6" max="6" width="12.1796875" customWidth="1"/>
    <col min="7" max="7" width="12.7265625" customWidth="1"/>
    <col min="8" max="8" width="12.1796875" customWidth="1"/>
    <col min="9" max="9" width="9" customWidth="1"/>
    <col min="10" max="10" width="9.81640625" customWidth="1"/>
    <col min="11" max="11" width="14.54296875" customWidth="1"/>
    <col min="12" max="12" width="15" customWidth="1"/>
    <col min="13" max="18" width="9" customWidth="1"/>
    <col min="19" max="19" width="9.81640625" customWidth="1"/>
  </cols>
  <sheetData>
    <row r="1" spans="1:19" ht="31.5" x14ac:dyDescent="0.35">
      <c r="M1" s="3" t="s">
        <v>4661</v>
      </c>
      <c r="N1" s="3" t="s">
        <v>4661</v>
      </c>
      <c r="O1" s="3" t="s">
        <v>4661</v>
      </c>
      <c r="P1" s="3" t="s">
        <v>4662</v>
      </c>
      <c r="Q1" s="3" t="s">
        <v>4663</v>
      </c>
      <c r="R1" s="3" t="s">
        <v>4664</v>
      </c>
    </row>
    <row r="2" spans="1:19" ht="31.5" x14ac:dyDescent="0.35">
      <c r="A2" s="3" t="s">
        <v>2</v>
      </c>
      <c r="B2" s="3" t="s">
        <v>3</v>
      </c>
      <c r="C2" s="3" t="s">
        <v>4</v>
      </c>
      <c r="D2" s="3" t="s">
        <v>9</v>
      </c>
      <c r="E2" s="3" t="s">
        <v>14</v>
      </c>
      <c r="F2" s="3" t="s">
        <v>22</v>
      </c>
      <c r="G2" s="3" t="s">
        <v>23</v>
      </c>
      <c r="H2" s="3" t="s">
        <v>21</v>
      </c>
      <c r="I2" s="3" t="s">
        <v>18</v>
      </c>
      <c r="J2" s="3" t="s">
        <v>19</v>
      </c>
      <c r="K2" s="3" t="s">
        <v>25</v>
      </c>
      <c r="L2" s="3" t="s">
        <v>5684</v>
      </c>
      <c r="M2" s="3" t="s">
        <v>4665</v>
      </c>
      <c r="N2" s="3" t="s">
        <v>4666</v>
      </c>
      <c r="O2" s="3" t="s">
        <v>4667</v>
      </c>
      <c r="P2" s="3" t="s">
        <v>4668</v>
      </c>
      <c r="Q2" s="3" t="s">
        <v>4669</v>
      </c>
      <c r="R2" s="3" t="s">
        <v>4670</v>
      </c>
      <c r="S2" s="17" t="s">
        <v>28</v>
      </c>
    </row>
    <row r="3" spans="1:19" ht="21" x14ac:dyDescent="0.35">
      <c r="A3" s="1" t="s">
        <v>29</v>
      </c>
      <c r="B3" s="1" t="s">
        <v>30</v>
      </c>
      <c r="C3" s="1" t="s">
        <v>31</v>
      </c>
      <c r="D3" s="1" t="s">
        <v>32</v>
      </c>
      <c r="E3" s="1" t="s">
        <v>35</v>
      </c>
      <c r="F3" s="1" t="s">
        <v>42</v>
      </c>
      <c r="G3" s="1" t="s">
        <v>42</v>
      </c>
      <c r="H3" s="1" t="s">
        <v>42</v>
      </c>
      <c r="I3" s="1" t="s">
        <v>39</v>
      </c>
      <c r="J3" s="1" t="s">
        <v>40</v>
      </c>
      <c r="K3" s="1" t="s">
        <v>43</v>
      </c>
      <c r="L3" s="1" t="s">
        <v>44</v>
      </c>
      <c r="M3" s="5">
        <v>207</v>
      </c>
      <c r="N3" s="5">
        <v>176</v>
      </c>
      <c r="O3" s="5">
        <v>222</v>
      </c>
      <c r="P3" s="5">
        <v>201</v>
      </c>
      <c r="Q3" s="5">
        <v>224</v>
      </c>
      <c r="R3" s="5">
        <v>190</v>
      </c>
      <c r="S3" s="7">
        <f>SUM(M3:R3)</f>
        <v>1220</v>
      </c>
    </row>
    <row r="4" spans="1:19" ht="21" x14ac:dyDescent="0.35">
      <c r="A4" s="1" t="s">
        <v>29</v>
      </c>
      <c r="B4" s="1" t="s">
        <v>45</v>
      </c>
      <c r="C4" s="1" t="s">
        <v>46</v>
      </c>
      <c r="D4" s="1" t="s">
        <v>32</v>
      </c>
      <c r="E4" s="1" t="s">
        <v>35</v>
      </c>
      <c r="F4" s="1" t="s">
        <v>42</v>
      </c>
      <c r="G4" s="1" t="s">
        <v>42</v>
      </c>
      <c r="H4" s="1" t="s">
        <v>42</v>
      </c>
      <c r="I4" s="1" t="s">
        <v>39</v>
      </c>
      <c r="J4" s="1" t="s">
        <v>52</v>
      </c>
      <c r="K4" s="1" t="s">
        <v>43</v>
      </c>
      <c r="L4" s="1" t="s">
        <v>44</v>
      </c>
      <c r="M4" s="5">
        <v>39</v>
      </c>
      <c r="N4" s="5">
        <v>48</v>
      </c>
      <c r="O4" s="5">
        <v>29</v>
      </c>
      <c r="P4" s="5">
        <v>31</v>
      </c>
      <c r="Q4" s="5">
        <v>50</v>
      </c>
      <c r="R4" s="5">
        <v>33</v>
      </c>
      <c r="S4" s="7">
        <f t="shared" ref="S4:S67" si="0">SUM(M4:R4)</f>
        <v>230</v>
      </c>
    </row>
    <row r="5" spans="1:19" ht="21" x14ac:dyDescent="0.35">
      <c r="A5" s="1" t="s">
        <v>29</v>
      </c>
      <c r="B5" s="1" t="s">
        <v>53</v>
      </c>
      <c r="C5" s="1" t="s">
        <v>54</v>
      </c>
      <c r="D5" s="1" t="s">
        <v>32</v>
      </c>
      <c r="E5" s="1" t="s">
        <v>57</v>
      </c>
      <c r="F5" s="1" t="s">
        <v>42</v>
      </c>
      <c r="G5" s="1" t="s">
        <v>42</v>
      </c>
      <c r="H5" s="1" t="s">
        <v>62</v>
      </c>
      <c r="I5" s="1" t="s">
        <v>52</v>
      </c>
      <c r="J5" s="1" t="s">
        <v>61</v>
      </c>
      <c r="K5" s="1" t="s">
        <v>43</v>
      </c>
      <c r="L5" s="1" t="s">
        <v>44</v>
      </c>
      <c r="M5" s="5">
        <v>0</v>
      </c>
      <c r="N5" s="5">
        <v>212</v>
      </c>
      <c r="O5" s="5">
        <v>209</v>
      </c>
      <c r="P5" s="5">
        <v>213</v>
      </c>
      <c r="Q5" s="5">
        <v>210</v>
      </c>
      <c r="R5" s="5">
        <v>197</v>
      </c>
      <c r="S5" s="7">
        <f t="shared" si="0"/>
        <v>1041</v>
      </c>
    </row>
    <row r="6" spans="1:19" ht="21" x14ac:dyDescent="0.35">
      <c r="A6" s="1" t="s">
        <v>29</v>
      </c>
      <c r="B6" s="1" t="s">
        <v>63</v>
      </c>
      <c r="C6" s="1" t="s">
        <v>64</v>
      </c>
      <c r="D6" s="1" t="s">
        <v>32</v>
      </c>
      <c r="E6" s="1" t="s">
        <v>57</v>
      </c>
      <c r="F6" s="1" t="s">
        <v>42</v>
      </c>
      <c r="G6" s="1" t="s">
        <v>42</v>
      </c>
      <c r="H6" s="1" t="s">
        <v>62</v>
      </c>
      <c r="I6" s="1" t="s">
        <v>52</v>
      </c>
      <c r="J6" s="1" t="s">
        <v>61</v>
      </c>
      <c r="K6" s="1" t="s">
        <v>43</v>
      </c>
      <c r="L6" s="1" t="s">
        <v>44</v>
      </c>
      <c r="M6" s="5">
        <v>206</v>
      </c>
      <c r="N6" s="5">
        <v>0</v>
      </c>
      <c r="O6" s="5">
        <v>0</v>
      </c>
      <c r="P6" s="5"/>
      <c r="Q6" s="5"/>
      <c r="R6" s="5"/>
      <c r="S6" s="7">
        <f t="shared" si="0"/>
        <v>206</v>
      </c>
    </row>
    <row r="7" spans="1:19" ht="21" x14ac:dyDescent="0.35">
      <c r="A7" s="1" t="s">
        <v>29</v>
      </c>
      <c r="B7" s="1" t="s">
        <v>69</v>
      </c>
      <c r="C7" s="1" t="s">
        <v>70</v>
      </c>
      <c r="D7" s="1" t="s">
        <v>32</v>
      </c>
      <c r="E7" s="1" t="s">
        <v>57</v>
      </c>
      <c r="F7" s="1" t="s">
        <v>42</v>
      </c>
      <c r="G7" s="1" t="s">
        <v>42</v>
      </c>
      <c r="H7" s="1" t="s">
        <v>42</v>
      </c>
      <c r="I7" s="1" t="s">
        <v>39</v>
      </c>
      <c r="J7" s="1" t="s">
        <v>61</v>
      </c>
      <c r="K7" s="1" t="s">
        <v>75</v>
      </c>
      <c r="L7" s="1" t="s">
        <v>44</v>
      </c>
      <c r="M7" s="5">
        <v>96</v>
      </c>
      <c r="N7" s="5">
        <v>95</v>
      </c>
      <c r="O7" s="5">
        <v>96</v>
      </c>
      <c r="P7" s="5">
        <v>81</v>
      </c>
      <c r="Q7" s="5">
        <v>76</v>
      </c>
      <c r="R7" s="5">
        <v>73</v>
      </c>
      <c r="S7" s="7">
        <f t="shared" si="0"/>
        <v>517</v>
      </c>
    </row>
    <row r="8" spans="1:19" ht="21" x14ac:dyDescent="0.35">
      <c r="A8" s="1" t="s">
        <v>29</v>
      </c>
      <c r="B8" s="1" t="s">
        <v>76</v>
      </c>
      <c r="C8" s="1" t="s">
        <v>77</v>
      </c>
      <c r="D8" s="1" t="s">
        <v>32</v>
      </c>
      <c r="E8" s="1" t="s">
        <v>57</v>
      </c>
      <c r="F8" s="1" t="s">
        <v>42</v>
      </c>
      <c r="G8" s="1" t="s">
        <v>42</v>
      </c>
      <c r="H8" s="1" t="s">
        <v>42</v>
      </c>
      <c r="I8" s="1" t="s">
        <v>39</v>
      </c>
      <c r="J8" s="1" t="s">
        <v>40</v>
      </c>
      <c r="K8" s="1" t="s">
        <v>75</v>
      </c>
      <c r="L8" s="1" t="s">
        <v>44</v>
      </c>
      <c r="M8" s="5">
        <v>90</v>
      </c>
      <c r="N8" s="5">
        <v>85</v>
      </c>
      <c r="O8" s="5">
        <v>81</v>
      </c>
      <c r="P8" s="5">
        <v>69</v>
      </c>
      <c r="Q8" s="5">
        <v>79</v>
      </c>
      <c r="R8" s="5">
        <v>84</v>
      </c>
      <c r="S8" s="7">
        <f t="shared" si="0"/>
        <v>488</v>
      </c>
    </row>
    <row r="9" spans="1:19" ht="21" x14ac:dyDescent="0.35">
      <c r="A9" s="1" t="s">
        <v>29</v>
      </c>
      <c r="B9" s="1" t="s">
        <v>82</v>
      </c>
      <c r="C9" s="1" t="s">
        <v>83</v>
      </c>
      <c r="D9" s="1" t="s">
        <v>32</v>
      </c>
      <c r="E9" s="1" t="s">
        <v>57</v>
      </c>
      <c r="F9" s="1" t="s">
        <v>42</v>
      </c>
      <c r="G9" s="1" t="s">
        <v>42</v>
      </c>
      <c r="H9" s="1" t="s">
        <v>42</v>
      </c>
      <c r="I9" s="1" t="s">
        <v>39</v>
      </c>
      <c r="J9" s="1" t="s">
        <v>61</v>
      </c>
      <c r="K9" s="1" t="s">
        <v>43</v>
      </c>
      <c r="L9" s="1" t="s">
        <v>44</v>
      </c>
      <c r="M9" s="5">
        <v>95</v>
      </c>
      <c r="N9" s="5">
        <v>96</v>
      </c>
      <c r="O9" s="5">
        <v>97</v>
      </c>
      <c r="P9" s="5">
        <v>115</v>
      </c>
      <c r="Q9" s="5">
        <v>112</v>
      </c>
      <c r="R9" s="5">
        <v>108</v>
      </c>
      <c r="S9" s="7">
        <f t="shared" si="0"/>
        <v>623</v>
      </c>
    </row>
    <row r="10" spans="1:19" ht="21" x14ac:dyDescent="0.35">
      <c r="A10" s="1" t="s">
        <v>29</v>
      </c>
      <c r="B10" s="1" t="s">
        <v>89</v>
      </c>
      <c r="C10" s="1" t="s">
        <v>90</v>
      </c>
      <c r="D10" s="1" t="s">
        <v>32</v>
      </c>
      <c r="E10" s="1" t="s">
        <v>57</v>
      </c>
      <c r="F10" s="1" t="s">
        <v>42</v>
      </c>
      <c r="G10" s="1" t="s">
        <v>42</v>
      </c>
      <c r="H10" s="1" t="s">
        <v>42</v>
      </c>
      <c r="I10" s="1" t="s">
        <v>39</v>
      </c>
      <c r="J10" s="1" t="s">
        <v>40</v>
      </c>
      <c r="K10" s="1" t="s">
        <v>43</v>
      </c>
      <c r="L10" s="1" t="s">
        <v>44</v>
      </c>
      <c r="M10" s="5">
        <v>88</v>
      </c>
      <c r="N10" s="5">
        <v>89</v>
      </c>
      <c r="O10" s="5">
        <v>90</v>
      </c>
      <c r="P10" s="5">
        <v>86</v>
      </c>
      <c r="Q10" s="5">
        <v>76</v>
      </c>
      <c r="R10" s="5">
        <v>92</v>
      </c>
      <c r="S10" s="7">
        <f t="shared" si="0"/>
        <v>521</v>
      </c>
    </row>
    <row r="11" spans="1:19" ht="21" x14ac:dyDescent="0.35">
      <c r="A11" s="1" t="s">
        <v>29</v>
      </c>
      <c r="B11" s="1" t="s">
        <v>95</v>
      </c>
      <c r="C11" s="1" t="s">
        <v>96</v>
      </c>
      <c r="D11" s="1" t="s">
        <v>32</v>
      </c>
      <c r="E11" s="1" t="s">
        <v>57</v>
      </c>
      <c r="F11" s="1" t="s">
        <v>42</v>
      </c>
      <c r="G11" s="1" t="s">
        <v>42</v>
      </c>
      <c r="H11" s="1" t="s">
        <v>42</v>
      </c>
      <c r="I11" s="1" t="s">
        <v>39</v>
      </c>
      <c r="J11" s="1" t="s">
        <v>40</v>
      </c>
      <c r="K11" s="1" t="s">
        <v>43</v>
      </c>
      <c r="L11" s="1" t="s">
        <v>44</v>
      </c>
      <c r="M11" s="5">
        <v>40</v>
      </c>
      <c r="N11" s="5">
        <v>31</v>
      </c>
      <c r="O11" s="5">
        <v>43</v>
      </c>
      <c r="P11" s="5">
        <v>48</v>
      </c>
      <c r="Q11" s="5">
        <v>57</v>
      </c>
      <c r="R11" s="5">
        <v>54</v>
      </c>
      <c r="S11" s="7">
        <f t="shared" si="0"/>
        <v>273</v>
      </c>
    </row>
    <row r="12" spans="1:19" ht="21" x14ac:dyDescent="0.35">
      <c r="A12" s="1" t="s">
        <v>29</v>
      </c>
      <c r="B12" s="1" t="s">
        <v>101</v>
      </c>
      <c r="C12" s="1" t="s">
        <v>102</v>
      </c>
      <c r="D12" s="1" t="s">
        <v>32</v>
      </c>
      <c r="E12" s="1" t="s">
        <v>57</v>
      </c>
      <c r="F12" s="1" t="s">
        <v>42</v>
      </c>
      <c r="G12" s="1" t="s">
        <v>42</v>
      </c>
      <c r="H12" s="1" t="s">
        <v>62</v>
      </c>
      <c r="I12" s="1" t="s">
        <v>52</v>
      </c>
      <c r="J12" s="1" t="s">
        <v>52</v>
      </c>
      <c r="K12" s="1" t="s">
        <v>43</v>
      </c>
      <c r="L12" s="1" t="s">
        <v>108</v>
      </c>
      <c r="M12" s="5">
        <v>77</v>
      </c>
      <c r="N12" s="5">
        <v>79</v>
      </c>
      <c r="O12" s="5">
        <v>70</v>
      </c>
      <c r="P12" s="5">
        <v>52</v>
      </c>
      <c r="Q12" s="5">
        <v>41</v>
      </c>
      <c r="R12" s="5">
        <v>45</v>
      </c>
      <c r="S12" s="7">
        <f t="shared" si="0"/>
        <v>364</v>
      </c>
    </row>
    <row r="13" spans="1:19" ht="21" x14ac:dyDescent="0.35">
      <c r="A13" s="1" t="s">
        <v>29</v>
      </c>
      <c r="B13" s="1" t="s">
        <v>109</v>
      </c>
      <c r="C13" s="1" t="s">
        <v>110</v>
      </c>
      <c r="D13" s="1" t="s">
        <v>32</v>
      </c>
      <c r="E13" s="1" t="s">
        <v>57</v>
      </c>
      <c r="F13" s="1" t="s">
        <v>42</v>
      </c>
      <c r="G13" s="1" t="s">
        <v>42</v>
      </c>
      <c r="H13" s="1" t="s">
        <v>42</v>
      </c>
      <c r="I13" s="1" t="s">
        <v>39</v>
      </c>
      <c r="J13" s="1" t="s">
        <v>61</v>
      </c>
      <c r="K13" s="1" t="s">
        <v>43</v>
      </c>
      <c r="L13" s="1" t="s">
        <v>44</v>
      </c>
      <c r="M13" s="5">
        <v>118</v>
      </c>
      <c r="N13" s="5">
        <v>118</v>
      </c>
      <c r="O13" s="5">
        <v>114</v>
      </c>
      <c r="P13" s="5">
        <v>96</v>
      </c>
      <c r="Q13" s="5">
        <v>90</v>
      </c>
      <c r="R13" s="5">
        <v>99</v>
      </c>
      <c r="S13" s="7">
        <f t="shared" si="0"/>
        <v>635</v>
      </c>
    </row>
    <row r="14" spans="1:19" ht="21" x14ac:dyDescent="0.35">
      <c r="A14" s="1" t="s">
        <v>29</v>
      </c>
      <c r="B14" s="1" t="s">
        <v>115</v>
      </c>
      <c r="C14" s="1" t="s">
        <v>116</v>
      </c>
      <c r="D14" s="1" t="s">
        <v>32</v>
      </c>
      <c r="E14" s="1" t="s">
        <v>35</v>
      </c>
      <c r="F14" s="1" t="s">
        <v>42</v>
      </c>
      <c r="G14" s="1" t="s">
        <v>42</v>
      </c>
      <c r="H14" s="1" t="s">
        <v>62</v>
      </c>
      <c r="I14" s="1" t="s">
        <v>39</v>
      </c>
      <c r="J14" s="1" t="s">
        <v>61</v>
      </c>
      <c r="K14" s="1" t="s">
        <v>43</v>
      </c>
      <c r="L14" s="1" t="s">
        <v>44</v>
      </c>
      <c r="M14" s="5">
        <v>120</v>
      </c>
      <c r="N14" s="5">
        <v>121</v>
      </c>
      <c r="O14" s="5">
        <v>140</v>
      </c>
      <c r="P14" s="5">
        <v>135</v>
      </c>
      <c r="Q14" s="5">
        <v>134</v>
      </c>
      <c r="R14" s="5">
        <v>121</v>
      </c>
      <c r="S14" s="7">
        <f t="shared" si="0"/>
        <v>771</v>
      </c>
    </row>
    <row r="15" spans="1:19" ht="21" x14ac:dyDescent="0.35">
      <c r="A15" s="1" t="s">
        <v>29</v>
      </c>
      <c r="B15" s="1" t="s">
        <v>122</v>
      </c>
      <c r="C15" s="1" t="s">
        <v>123</v>
      </c>
      <c r="D15" s="1" t="s">
        <v>32</v>
      </c>
      <c r="E15" s="1" t="s">
        <v>35</v>
      </c>
      <c r="F15" s="1" t="s">
        <v>42</v>
      </c>
      <c r="G15" s="1" t="s">
        <v>42</v>
      </c>
      <c r="H15" s="1" t="s">
        <v>62</v>
      </c>
      <c r="I15" s="1" t="s">
        <v>39</v>
      </c>
      <c r="J15" s="1" t="s">
        <v>40</v>
      </c>
      <c r="K15" s="1" t="s">
        <v>43</v>
      </c>
      <c r="L15" s="1" t="s">
        <v>44</v>
      </c>
      <c r="M15" s="5">
        <v>98</v>
      </c>
      <c r="N15" s="5">
        <v>124</v>
      </c>
      <c r="O15" s="5">
        <v>118</v>
      </c>
      <c r="P15" s="5">
        <v>105</v>
      </c>
      <c r="Q15" s="5">
        <v>101</v>
      </c>
      <c r="R15" s="5">
        <v>90</v>
      </c>
      <c r="S15" s="7">
        <f t="shared" si="0"/>
        <v>636</v>
      </c>
    </row>
    <row r="16" spans="1:19" ht="21" x14ac:dyDescent="0.35">
      <c r="A16" s="1" t="s">
        <v>29</v>
      </c>
      <c r="B16" s="1" t="s">
        <v>128</v>
      </c>
      <c r="C16" s="1" t="s">
        <v>129</v>
      </c>
      <c r="D16" s="1" t="s">
        <v>32</v>
      </c>
      <c r="E16" s="1" t="s">
        <v>132</v>
      </c>
      <c r="F16" s="1" t="s">
        <v>42</v>
      </c>
      <c r="G16" s="1" t="s">
        <v>42</v>
      </c>
      <c r="H16" s="1" t="s">
        <v>42</v>
      </c>
      <c r="I16" s="1" t="s">
        <v>39</v>
      </c>
      <c r="J16" s="1" t="s">
        <v>61</v>
      </c>
      <c r="K16" s="1" t="s">
        <v>43</v>
      </c>
      <c r="L16" s="1" t="s">
        <v>44</v>
      </c>
      <c r="M16" s="5">
        <v>143</v>
      </c>
      <c r="N16" s="5">
        <v>143</v>
      </c>
      <c r="O16" s="5">
        <v>144</v>
      </c>
      <c r="P16" s="5">
        <v>76</v>
      </c>
      <c r="Q16" s="5">
        <v>115</v>
      </c>
      <c r="R16" s="5">
        <v>142</v>
      </c>
      <c r="S16" s="7">
        <f t="shared" si="0"/>
        <v>763</v>
      </c>
    </row>
    <row r="17" spans="1:19" ht="21" x14ac:dyDescent="0.35">
      <c r="A17" s="1" t="s">
        <v>29</v>
      </c>
      <c r="B17" s="1" t="s">
        <v>136</v>
      </c>
      <c r="C17" s="1" t="s">
        <v>137</v>
      </c>
      <c r="D17" s="1" t="s">
        <v>32</v>
      </c>
      <c r="E17" s="1" t="s">
        <v>132</v>
      </c>
      <c r="F17" s="1" t="s">
        <v>42</v>
      </c>
      <c r="G17" s="1" t="s">
        <v>42</v>
      </c>
      <c r="H17" s="1" t="s">
        <v>42</v>
      </c>
      <c r="I17" s="1" t="s">
        <v>39</v>
      </c>
      <c r="J17" s="1" t="s">
        <v>40</v>
      </c>
      <c r="K17" s="1" t="s">
        <v>43</v>
      </c>
      <c r="L17" s="1" t="s">
        <v>44</v>
      </c>
      <c r="M17" s="5">
        <v>174</v>
      </c>
      <c r="N17" s="5">
        <v>167</v>
      </c>
      <c r="O17" s="5">
        <v>172</v>
      </c>
      <c r="P17" s="5">
        <v>120</v>
      </c>
      <c r="Q17" s="5">
        <v>185</v>
      </c>
      <c r="R17" s="5">
        <v>175</v>
      </c>
      <c r="S17" s="7">
        <f t="shared" si="0"/>
        <v>993</v>
      </c>
    </row>
    <row r="18" spans="1:19" ht="21" x14ac:dyDescent="0.35">
      <c r="A18" s="1" t="s">
        <v>29</v>
      </c>
      <c r="B18" s="1" t="s">
        <v>142</v>
      </c>
      <c r="C18" s="1" t="s">
        <v>143</v>
      </c>
      <c r="D18" s="1" t="s">
        <v>32</v>
      </c>
      <c r="E18" s="1" t="s">
        <v>57</v>
      </c>
      <c r="F18" s="1" t="s">
        <v>42</v>
      </c>
      <c r="G18" s="1" t="s">
        <v>42</v>
      </c>
      <c r="H18" s="1" t="s">
        <v>62</v>
      </c>
      <c r="I18" s="1" t="s">
        <v>39</v>
      </c>
      <c r="J18" s="1" t="s">
        <v>40</v>
      </c>
      <c r="K18" s="1" t="s">
        <v>43</v>
      </c>
      <c r="L18" s="1" t="s">
        <v>44</v>
      </c>
      <c r="M18" s="5">
        <v>127</v>
      </c>
      <c r="N18" s="5">
        <v>128</v>
      </c>
      <c r="O18" s="5">
        <v>135</v>
      </c>
      <c r="P18" s="5">
        <v>121</v>
      </c>
      <c r="Q18" s="5">
        <v>125</v>
      </c>
      <c r="R18" s="5">
        <v>121</v>
      </c>
      <c r="S18" s="7">
        <f t="shared" si="0"/>
        <v>757</v>
      </c>
    </row>
    <row r="19" spans="1:19" ht="21" x14ac:dyDescent="0.35">
      <c r="A19" s="1" t="s">
        <v>29</v>
      </c>
      <c r="B19" s="1" t="s">
        <v>148</v>
      </c>
      <c r="C19" s="1" t="s">
        <v>149</v>
      </c>
      <c r="D19" s="1" t="s">
        <v>32</v>
      </c>
      <c r="E19" s="1" t="s">
        <v>57</v>
      </c>
      <c r="F19" s="1" t="s">
        <v>42</v>
      </c>
      <c r="G19" s="1" t="s">
        <v>42</v>
      </c>
      <c r="H19" s="1" t="s">
        <v>62</v>
      </c>
      <c r="I19" s="1" t="s">
        <v>39</v>
      </c>
      <c r="J19" s="1" t="s">
        <v>40</v>
      </c>
      <c r="K19" s="1" t="s">
        <v>43</v>
      </c>
      <c r="L19" s="1" t="s">
        <v>44</v>
      </c>
      <c r="M19" s="5">
        <v>130</v>
      </c>
      <c r="N19" s="5">
        <v>126</v>
      </c>
      <c r="O19" s="5">
        <v>130</v>
      </c>
      <c r="P19" s="5">
        <v>120</v>
      </c>
      <c r="Q19" s="5">
        <v>115</v>
      </c>
      <c r="R19" s="5">
        <v>105</v>
      </c>
      <c r="S19" s="7">
        <f t="shared" si="0"/>
        <v>726</v>
      </c>
    </row>
    <row r="20" spans="1:19" ht="21" x14ac:dyDescent="0.35">
      <c r="A20" s="1" t="s">
        <v>29</v>
      </c>
      <c r="B20" s="1" t="s">
        <v>155</v>
      </c>
      <c r="C20" s="1" t="s">
        <v>156</v>
      </c>
      <c r="D20" s="1" t="s">
        <v>32</v>
      </c>
      <c r="E20" s="1" t="s">
        <v>57</v>
      </c>
      <c r="F20" s="1" t="s">
        <v>42</v>
      </c>
      <c r="G20" s="1" t="s">
        <v>42</v>
      </c>
      <c r="H20" s="1" t="s">
        <v>62</v>
      </c>
      <c r="I20" s="1" t="s">
        <v>39</v>
      </c>
      <c r="J20" s="1" t="s">
        <v>61</v>
      </c>
      <c r="K20" s="1" t="s">
        <v>43</v>
      </c>
      <c r="L20" s="1" t="s">
        <v>44</v>
      </c>
      <c r="M20" s="5">
        <v>87</v>
      </c>
      <c r="N20" s="5">
        <v>94</v>
      </c>
      <c r="O20" s="5">
        <v>96</v>
      </c>
      <c r="P20" s="5">
        <v>93</v>
      </c>
      <c r="Q20" s="5">
        <v>87</v>
      </c>
      <c r="R20" s="5">
        <v>92</v>
      </c>
      <c r="S20" s="7">
        <f t="shared" si="0"/>
        <v>549</v>
      </c>
    </row>
    <row r="21" spans="1:19" ht="21" x14ac:dyDescent="0.35">
      <c r="A21" s="1" t="s">
        <v>29</v>
      </c>
      <c r="B21" s="1" t="s">
        <v>161</v>
      </c>
      <c r="C21" s="1" t="s">
        <v>162</v>
      </c>
      <c r="D21" s="1" t="s">
        <v>32</v>
      </c>
      <c r="E21" s="1" t="s">
        <v>57</v>
      </c>
      <c r="F21" s="1" t="s">
        <v>42</v>
      </c>
      <c r="G21" s="1" t="s">
        <v>42</v>
      </c>
      <c r="H21" s="1" t="s">
        <v>62</v>
      </c>
      <c r="I21" s="1" t="s">
        <v>39</v>
      </c>
      <c r="J21" s="1" t="s">
        <v>40</v>
      </c>
      <c r="K21" s="1" t="s">
        <v>43</v>
      </c>
      <c r="L21" s="1" t="s">
        <v>44</v>
      </c>
      <c r="M21" s="5">
        <v>134</v>
      </c>
      <c r="N21" s="5">
        <v>121</v>
      </c>
      <c r="O21" s="5">
        <v>118</v>
      </c>
      <c r="P21" s="5">
        <v>104</v>
      </c>
      <c r="Q21" s="5">
        <v>88</v>
      </c>
      <c r="R21" s="5">
        <v>95</v>
      </c>
      <c r="S21" s="7">
        <f t="shared" si="0"/>
        <v>660</v>
      </c>
    </row>
    <row r="22" spans="1:19" ht="21" x14ac:dyDescent="0.35">
      <c r="A22" s="1" t="s">
        <v>29</v>
      </c>
      <c r="B22" s="1" t="s">
        <v>167</v>
      </c>
      <c r="C22" s="1" t="s">
        <v>168</v>
      </c>
      <c r="D22" s="1" t="s">
        <v>32</v>
      </c>
      <c r="E22" s="1" t="s">
        <v>57</v>
      </c>
      <c r="F22" s="1" t="s">
        <v>42</v>
      </c>
      <c r="G22" s="1" t="s">
        <v>42</v>
      </c>
      <c r="H22" s="1" t="s">
        <v>62</v>
      </c>
      <c r="I22" s="1" t="s">
        <v>39</v>
      </c>
      <c r="J22" s="1" t="s">
        <v>40</v>
      </c>
      <c r="K22" s="1" t="s">
        <v>43</v>
      </c>
      <c r="L22" s="1" t="s">
        <v>44</v>
      </c>
      <c r="M22" s="5">
        <v>57</v>
      </c>
      <c r="N22" s="5">
        <v>65</v>
      </c>
      <c r="O22" s="5">
        <v>70</v>
      </c>
      <c r="P22" s="5">
        <v>63</v>
      </c>
      <c r="Q22" s="5">
        <v>64</v>
      </c>
      <c r="R22" s="5">
        <v>63</v>
      </c>
      <c r="S22" s="7">
        <f t="shared" si="0"/>
        <v>382</v>
      </c>
    </row>
    <row r="23" spans="1:19" ht="21" x14ac:dyDescent="0.35">
      <c r="A23" s="1" t="s">
        <v>29</v>
      </c>
      <c r="B23" s="1" t="s">
        <v>174</v>
      </c>
      <c r="C23" s="1" t="s">
        <v>175</v>
      </c>
      <c r="D23" s="1" t="s">
        <v>32</v>
      </c>
      <c r="E23" s="1" t="s">
        <v>57</v>
      </c>
      <c r="F23" s="1" t="s">
        <v>42</v>
      </c>
      <c r="G23" s="1" t="s">
        <v>42</v>
      </c>
      <c r="H23" s="1" t="s">
        <v>62</v>
      </c>
      <c r="I23" s="1" t="s">
        <v>39</v>
      </c>
      <c r="J23" s="1" t="s">
        <v>52</v>
      </c>
      <c r="K23" s="1" t="s">
        <v>43</v>
      </c>
      <c r="L23" s="1" t="s">
        <v>44</v>
      </c>
      <c r="M23" s="5">
        <v>54</v>
      </c>
      <c r="N23" s="5">
        <v>43</v>
      </c>
      <c r="O23" s="5">
        <v>63</v>
      </c>
      <c r="P23" s="5">
        <v>51</v>
      </c>
      <c r="Q23" s="5">
        <v>31</v>
      </c>
      <c r="R23" s="5">
        <v>28</v>
      </c>
      <c r="S23" s="7">
        <f t="shared" si="0"/>
        <v>270</v>
      </c>
    </row>
    <row r="24" spans="1:19" ht="21" x14ac:dyDescent="0.35">
      <c r="A24" s="1" t="s">
        <v>29</v>
      </c>
      <c r="B24" s="1" t="s">
        <v>180</v>
      </c>
      <c r="C24" s="1" t="s">
        <v>181</v>
      </c>
      <c r="D24" s="1" t="s">
        <v>32</v>
      </c>
      <c r="E24" s="1" t="s">
        <v>57</v>
      </c>
      <c r="F24" s="1" t="s">
        <v>42</v>
      </c>
      <c r="G24" s="1" t="s">
        <v>42</v>
      </c>
      <c r="H24" s="1" t="s">
        <v>42</v>
      </c>
      <c r="I24" s="1" t="s">
        <v>39</v>
      </c>
      <c r="J24" s="1" t="s">
        <v>61</v>
      </c>
      <c r="K24" s="1" t="s">
        <v>43</v>
      </c>
      <c r="L24" s="1" t="s">
        <v>44</v>
      </c>
      <c r="M24" s="5">
        <v>150</v>
      </c>
      <c r="N24" s="5">
        <v>150</v>
      </c>
      <c r="O24" s="5">
        <v>163</v>
      </c>
      <c r="P24" s="5">
        <v>173</v>
      </c>
      <c r="Q24" s="5">
        <v>179</v>
      </c>
      <c r="R24" s="5">
        <v>134</v>
      </c>
      <c r="S24" s="7">
        <f t="shared" si="0"/>
        <v>949</v>
      </c>
    </row>
    <row r="25" spans="1:19" ht="21" x14ac:dyDescent="0.35">
      <c r="A25" s="1" t="s">
        <v>29</v>
      </c>
      <c r="B25" s="1" t="s">
        <v>186</v>
      </c>
      <c r="C25" s="1" t="s">
        <v>187</v>
      </c>
      <c r="D25" s="1" t="s">
        <v>32</v>
      </c>
      <c r="E25" s="1" t="s">
        <v>57</v>
      </c>
      <c r="F25" s="1" t="s">
        <v>62</v>
      </c>
      <c r="G25" s="1" t="s">
        <v>42</v>
      </c>
      <c r="H25" s="1" t="s">
        <v>42</v>
      </c>
      <c r="I25" s="1" t="s">
        <v>39</v>
      </c>
      <c r="J25" s="1" t="s">
        <v>52</v>
      </c>
      <c r="K25" s="1" t="s">
        <v>43</v>
      </c>
      <c r="L25" s="1" t="s">
        <v>44</v>
      </c>
      <c r="M25" s="5">
        <v>56</v>
      </c>
      <c r="N25" s="5">
        <v>61</v>
      </c>
      <c r="O25" s="5">
        <v>49</v>
      </c>
      <c r="P25" s="5">
        <v>45</v>
      </c>
      <c r="Q25" s="5">
        <v>52</v>
      </c>
      <c r="R25" s="5">
        <v>39</v>
      </c>
      <c r="S25" s="7">
        <f t="shared" si="0"/>
        <v>302</v>
      </c>
    </row>
    <row r="26" spans="1:19" ht="21" x14ac:dyDescent="0.35">
      <c r="A26" s="1" t="s">
        <v>29</v>
      </c>
      <c r="B26" s="1" t="s">
        <v>192</v>
      </c>
      <c r="C26" s="1" t="s">
        <v>193</v>
      </c>
      <c r="D26" s="1" t="s">
        <v>32</v>
      </c>
      <c r="E26" s="1" t="s">
        <v>132</v>
      </c>
      <c r="F26" s="1" t="s">
        <v>42</v>
      </c>
      <c r="G26" s="1" t="s">
        <v>42</v>
      </c>
      <c r="H26" s="1" t="s">
        <v>42</v>
      </c>
      <c r="I26" s="1" t="s">
        <v>39</v>
      </c>
      <c r="J26" s="1" t="s">
        <v>40</v>
      </c>
      <c r="K26" s="1" t="s">
        <v>43</v>
      </c>
      <c r="L26" s="1" t="s">
        <v>44</v>
      </c>
      <c r="M26" s="5">
        <v>174</v>
      </c>
      <c r="N26" s="5">
        <v>149</v>
      </c>
      <c r="O26" s="5">
        <v>151</v>
      </c>
      <c r="P26" s="5">
        <v>150</v>
      </c>
      <c r="Q26" s="5">
        <v>164</v>
      </c>
      <c r="R26" s="5">
        <v>146</v>
      </c>
      <c r="S26" s="7">
        <f t="shared" si="0"/>
        <v>934</v>
      </c>
    </row>
    <row r="27" spans="1:19" ht="21" x14ac:dyDescent="0.35">
      <c r="A27" s="1" t="s">
        <v>29</v>
      </c>
      <c r="B27" s="1" t="s">
        <v>199</v>
      </c>
      <c r="C27" s="1" t="s">
        <v>200</v>
      </c>
      <c r="D27" s="1" t="s">
        <v>32</v>
      </c>
      <c r="E27" s="1" t="s">
        <v>132</v>
      </c>
      <c r="F27" s="1" t="s">
        <v>42</v>
      </c>
      <c r="G27" s="1" t="s">
        <v>42</v>
      </c>
      <c r="H27" s="1" t="s">
        <v>42</v>
      </c>
      <c r="I27" s="1" t="s">
        <v>39</v>
      </c>
      <c r="J27" s="1" t="s">
        <v>61</v>
      </c>
      <c r="K27" s="1" t="s">
        <v>43</v>
      </c>
      <c r="L27" s="1" t="s">
        <v>44</v>
      </c>
      <c r="M27" s="5">
        <v>143</v>
      </c>
      <c r="N27" s="5">
        <v>141</v>
      </c>
      <c r="O27" s="5">
        <v>141</v>
      </c>
      <c r="P27" s="5">
        <v>90</v>
      </c>
      <c r="Q27" s="5">
        <v>120</v>
      </c>
      <c r="R27" s="5">
        <v>110</v>
      </c>
      <c r="S27" s="7">
        <f t="shared" si="0"/>
        <v>745</v>
      </c>
    </row>
    <row r="28" spans="1:19" ht="21" x14ac:dyDescent="0.35">
      <c r="A28" s="1" t="s">
        <v>29</v>
      </c>
      <c r="B28" s="1" t="s">
        <v>205</v>
      </c>
      <c r="C28" s="1" t="s">
        <v>206</v>
      </c>
      <c r="D28" s="1" t="s">
        <v>32</v>
      </c>
      <c r="E28" s="1" t="s">
        <v>132</v>
      </c>
      <c r="F28" s="1" t="s">
        <v>42</v>
      </c>
      <c r="G28" s="1" t="s">
        <v>42</v>
      </c>
      <c r="H28" s="1" t="s">
        <v>62</v>
      </c>
      <c r="I28" s="1" t="s">
        <v>52</v>
      </c>
      <c r="J28" s="1" t="s">
        <v>52</v>
      </c>
      <c r="K28" s="1" t="s">
        <v>43</v>
      </c>
      <c r="L28" s="1" t="s">
        <v>108</v>
      </c>
      <c r="M28" s="5">
        <v>115</v>
      </c>
      <c r="N28" s="5">
        <v>115</v>
      </c>
      <c r="O28" s="5">
        <v>118</v>
      </c>
      <c r="P28" s="5">
        <v>150</v>
      </c>
      <c r="Q28" s="5">
        <v>125</v>
      </c>
      <c r="R28" s="5">
        <v>109</v>
      </c>
      <c r="S28" s="7">
        <f t="shared" si="0"/>
        <v>732</v>
      </c>
    </row>
    <row r="29" spans="1:19" ht="21" x14ac:dyDescent="0.35">
      <c r="A29" s="1" t="s">
        <v>29</v>
      </c>
      <c r="B29" s="1" t="s">
        <v>212</v>
      </c>
      <c r="C29" s="1" t="s">
        <v>213</v>
      </c>
      <c r="D29" s="1" t="s">
        <v>32</v>
      </c>
      <c r="E29" s="1" t="s">
        <v>216</v>
      </c>
      <c r="F29" s="1" t="s">
        <v>42</v>
      </c>
      <c r="G29" s="1" t="s">
        <v>42</v>
      </c>
      <c r="H29" s="1" t="s">
        <v>42</v>
      </c>
      <c r="I29" s="1" t="s">
        <v>39</v>
      </c>
      <c r="J29" s="1" t="s">
        <v>61</v>
      </c>
      <c r="K29" s="1" t="s">
        <v>43</v>
      </c>
      <c r="L29" s="1" t="s">
        <v>44</v>
      </c>
      <c r="M29" s="5">
        <v>120</v>
      </c>
      <c r="N29" s="5">
        <v>98</v>
      </c>
      <c r="O29" s="5">
        <v>100</v>
      </c>
      <c r="P29" s="5">
        <v>112</v>
      </c>
      <c r="Q29" s="5">
        <v>112</v>
      </c>
      <c r="R29" s="5">
        <v>108</v>
      </c>
      <c r="S29" s="7">
        <f t="shared" si="0"/>
        <v>650</v>
      </c>
    </row>
    <row r="30" spans="1:19" ht="21" x14ac:dyDescent="0.35">
      <c r="A30" s="1" t="s">
        <v>29</v>
      </c>
      <c r="B30" s="1" t="s">
        <v>220</v>
      </c>
      <c r="C30" s="1" t="s">
        <v>221</v>
      </c>
      <c r="D30" s="1" t="s">
        <v>32</v>
      </c>
      <c r="E30" s="1" t="s">
        <v>216</v>
      </c>
      <c r="F30" s="1" t="s">
        <v>62</v>
      </c>
      <c r="G30" s="1" t="s">
        <v>42</v>
      </c>
      <c r="H30" s="1" t="s">
        <v>42</v>
      </c>
      <c r="I30" s="1" t="s">
        <v>39</v>
      </c>
      <c r="J30" s="1" t="s">
        <v>52</v>
      </c>
      <c r="K30" s="1" t="s">
        <v>43</v>
      </c>
      <c r="L30" s="1" t="s">
        <v>44</v>
      </c>
      <c r="M30" s="5">
        <v>28</v>
      </c>
      <c r="N30" s="5">
        <v>55</v>
      </c>
      <c r="O30" s="5">
        <v>68</v>
      </c>
      <c r="P30" s="5">
        <v>24</v>
      </c>
      <c r="Q30" s="5">
        <v>62</v>
      </c>
      <c r="R30" s="5">
        <v>52</v>
      </c>
      <c r="S30" s="7">
        <f t="shared" si="0"/>
        <v>289</v>
      </c>
    </row>
    <row r="31" spans="1:19" ht="21" x14ac:dyDescent="0.35">
      <c r="A31" s="1" t="s">
        <v>29</v>
      </c>
      <c r="B31" s="1" t="s">
        <v>226</v>
      </c>
      <c r="C31" s="1" t="s">
        <v>227</v>
      </c>
      <c r="D31" s="1" t="s">
        <v>32</v>
      </c>
      <c r="E31" s="1" t="s">
        <v>216</v>
      </c>
      <c r="F31" s="1" t="s">
        <v>42</v>
      </c>
      <c r="G31" s="1" t="s">
        <v>42</v>
      </c>
      <c r="H31" s="1" t="s">
        <v>42</v>
      </c>
      <c r="I31" s="1" t="s">
        <v>39</v>
      </c>
      <c r="J31" s="1" t="s">
        <v>40</v>
      </c>
      <c r="K31" s="1" t="s">
        <v>43</v>
      </c>
      <c r="L31" s="1" t="s">
        <v>44</v>
      </c>
      <c r="M31" s="5">
        <v>106</v>
      </c>
      <c r="N31" s="5">
        <v>114</v>
      </c>
      <c r="O31" s="5">
        <v>118</v>
      </c>
      <c r="P31" s="5">
        <v>98</v>
      </c>
      <c r="Q31" s="5">
        <v>98</v>
      </c>
      <c r="R31" s="5">
        <v>118</v>
      </c>
      <c r="S31" s="7">
        <f t="shared" si="0"/>
        <v>652</v>
      </c>
    </row>
    <row r="32" spans="1:19" ht="21" x14ac:dyDescent="0.35">
      <c r="A32" s="1" t="s">
        <v>29</v>
      </c>
      <c r="B32" s="1" t="s">
        <v>232</v>
      </c>
      <c r="C32" s="1" t="s">
        <v>233</v>
      </c>
      <c r="D32" s="1" t="s">
        <v>32</v>
      </c>
      <c r="E32" s="1" t="s">
        <v>57</v>
      </c>
      <c r="F32" s="1" t="s">
        <v>42</v>
      </c>
      <c r="G32" s="1" t="s">
        <v>42</v>
      </c>
      <c r="H32" s="1" t="s">
        <v>42</v>
      </c>
      <c r="I32" s="1" t="s">
        <v>39</v>
      </c>
      <c r="J32" s="1" t="s">
        <v>52</v>
      </c>
      <c r="K32" s="1" t="s">
        <v>43</v>
      </c>
      <c r="L32" s="1" t="s">
        <v>44</v>
      </c>
      <c r="M32" s="5">
        <v>109</v>
      </c>
      <c r="N32" s="5">
        <v>89</v>
      </c>
      <c r="O32" s="5">
        <v>89</v>
      </c>
      <c r="P32" s="5">
        <v>70</v>
      </c>
      <c r="Q32" s="5">
        <v>54</v>
      </c>
      <c r="R32" s="5">
        <v>52</v>
      </c>
      <c r="S32" s="7">
        <f t="shared" si="0"/>
        <v>463</v>
      </c>
    </row>
    <row r="33" spans="1:19" ht="21" x14ac:dyDescent="0.35">
      <c r="A33" s="1" t="s">
        <v>29</v>
      </c>
      <c r="B33" s="1" t="s">
        <v>239</v>
      </c>
      <c r="C33" s="1" t="s">
        <v>240</v>
      </c>
      <c r="D33" s="1" t="s">
        <v>32</v>
      </c>
      <c r="E33" s="1" t="s">
        <v>132</v>
      </c>
      <c r="F33" s="1" t="s">
        <v>42</v>
      </c>
      <c r="G33" s="1" t="s">
        <v>42</v>
      </c>
      <c r="H33" s="1" t="s">
        <v>62</v>
      </c>
      <c r="I33" s="1" t="s">
        <v>52</v>
      </c>
      <c r="J33" s="1" t="s">
        <v>52</v>
      </c>
      <c r="K33" s="1" t="s">
        <v>43</v>
      </c>
      <c r="L33" s="1" t="s">
        <v>108</v>
      </c>
      <c r="M33" s="5">
        <v>38</v>
      </c>
      <c r="N33" s="5">
        <v>55</v>
      </c>
      <c r="O33" s="5">
        <v>47</v>
      </c>
      <c r="P33" s="5">
        <v>78</v>
      </c>
      <c r="Q33" s="5">
        <v>75</v>
      </c>
      <c r="R33" s="5">
        <v>64</v>
      </c>
      <c r="S33" s="7">
        <f t="shared" si="0"/>
        <v>357</v>
      </c>
    </row>
    <row r="34" spans="1:19" ht="21" x14ac:dyDescent="0.35">
      <c r="A34" s="1" t="s">
        <v>29</v>
      </c>
      <c r="B34" s="1" t="s">
        <v>245</v>
      </c>
      <c r="C34" s="1" t="s">
        <v>246</v>
      </c>
      <c r="D34" s="1" t="s">
        <v>32</v>
      </c>
      <c r="E34" s="1" t="s">
        <v>132</v>
      </c>
      <c r="F34" s="1" t="s">
        <v>42</v>
      </c>
      <c r="G34" s="1" t="s">
        <v>42</v>
      </c>
      <c r="H34" s="1" t="s">
        <v>62</v>
      </c>
      <c r="I34" s="1" t="s">
        <v>39</v>
      </c>
      <c r="J34" s="1" t="s">
        <v>61</v>
      </c>
      <c r="K34" s="1" t="s">
        <v>43</v>
      </c>
      <c r="L34" s="1" t="s">
        <v>44</v>
      </c>
      <c r="M34" s="5">
        <v>29</v>
      </c>
      <c r="N34" s="5">
        <v>46</v>
      </c>
      <c r="O34" s="5">
        <v>28</v>
      </c>
      <c r="P34" s="5">
        <v>36</v>
      </c>
      <c r="Q34" s="5">
        <v>29</v>
      </c>
      <c r="R34" s="5">
        <v>18</v>
      </c>
      <c r="S34" s="7">
        <f t="shared" si="0"/>
        <v>186</v>
      </c>
    </row>
    <row r="35" spans="1:19" ht="21" x14ac:dyDescent="0.35">
      <c r="A35" s="1" t="s">
        <v>29</v>
      </c>
      <c r="B35" s="1" t="s">
        <v>251</v>
      </c>
      <c r="C35" s="1" t="s">
        <v>252</v>
      </c>
      <c r="D35" s="1" t="s">
        <v>32</v>
      </c>
      <c r="E35" s="1" t="s">
        <v>132</v>
      </c>
      <c r="F35" s="1" t="s">
        <v>42</v>
      </c>
      <c r="G35" s="1" t="s">
        <v>42</v>
      </c>
      <c r="H35" s="1" t="s">
        <v>62</v>
      </c>
      <c r="I35" s="1" t="s">
        <v>39</v>
      </c>
      <c r="J35" s="1" t="s">
        <v>40</v>
      </c>
      <c r="K35" s="1" t="s">
        <v>43</v>
      </c>
      <c r="L35" s="1" t="s">
        <v>44</v>
      </c>
      <c r="M35" s="5">
        <v>108</v>
      </c>
      <c r="N35" s="5">
        <v>112</v>
      </c>
      <c r="O35" s="5">
        <v>113</v>
      </c>
      <c r="P35" s="5">
        <v>102</v>
      </c>
      <c r="Q35" s="5">
        <v>104</v>
      </c>
      <c r="R35" s="5">
        <v>86</v>
      </c>
      <c r="S35" s="7">
        <f t="shared" si="0"/>
        <v>625</v>
      </c>
    </row>
    <row r="36" spans="1:19" ht="21" x14ac:dyDescent="0.35">
      <c r="A36" s="1" t="s">
        <v>29</v>
      </c>
      <c r="B36" s="1" t="s">
        <v>257</v>
      </c>
      <c r="C36" s="1" t="s">
        <v>258</v>
      </c>
      <c r="D36" s="1" t="s">
        <v>32</v>
      </c>
      <c r="E36" s="1" t="s">
        <v>132</v>
      </c>
      <c r="F36" s="1" t="s">
        <v>42</v>
      </c>
      <c r="G36" s="1" t="s">
        <v>42</v>
      </c>
      <c r="H36" s="1" t="s">
        <v>42</v>
      </c>
      <c r="I36" s="1" t="s">
        <v>39</v>
      </c>
      <c r="J36" s="1" t="s">
        <v>40</v>
      </c>
      <c r="K36" s="1" t="s">
        <v>43</v>
      </c>
      <c r="L36" s="1" t="s">
        <v>44</v>
      </c>
      <c r="M36" s="5">
        <v>104</v>
      </c>
      <c r="N36" s="5">
        <v>93</v>
      </c>
      <c r="O36" s="5">
        <v>120</v>
      </c>
      <c r="P36" s="5">
        <v>55</v>
      </c>
      <c r="Q36" s="5">
        <v>97</v>
      </c>
      <c r="R36" s="5">
        <v>108</v>
      </c>
      <c r="S36" s="7">
        <f t="shared" si="0"/>
        <v>577</v>
      </c>
    </row>
    <row r="37" spans="1:19" ht="21" x14ac:dyDescent="0.35">
      <c r="A37" s="1" t="s">
        <v>29</v>
      </c>
      <c r="B37" s="1" t="s">
        <v>263</v>
      </c>
      <c r="C37" s="1" t="s">
        <v>264</v>
      </c>
      <c r="D37" s="1" t="s">
        <v>32</v>
      </c>
      <c r="E37" s="1" t="s">
        <v>132</v>
      </c>
      <c r="F37" s="1" t="s">
        <v>42</v>
      </c>
      <c r="G37" s="1" t="s">
        <v>42</v>
      </c>
      <c r="H37" s="1" t="s">
        <v>42</v>
      </c>
      <c r="I37" s="1" t="s">
        <v>39</v>
      </c>
      <c r="J37" s="1" t="s">
        <v>61</v>
      </c>
      <c r="K37" s="1" t="s">
        <v>43</v>
      </c>
      <c r="L37" s="1" t="s">
        <v>44</v>
      </c>
      <c r="M37" s="5">
        <v>115</v>
      </c>
      <c r="N37" s="5">
        <v>120</v>
      </c>
      <c r="O37" s="5">
        <v>99</v>
      </c>
      <c r="P37" s="5">
        <v>89</v>
      </c>
      <c r="Q37" s="5">
        <v>99</v>
      </c>
      <c r="R37" s="5">
        <v>96</v>
      </c>
      <c r="S37" s="7">
        <f t="shared" si="0"/>
        <v>618</v>
      </c>
    </row>
    <row r="38" spans="1:19" ht="21" x14ac:dyDescent="0.35">
      <c r="A38" s="1" t="s">
        <v>29</v>
      </c>
      <c r="B38" s="1" t="s">
        <v>269</v>
      </c>
      <c r="C38" s="1" t="s">
        <v>270</v>
      </c>
      <c r="D38" s="1" t="s">
        <v>32</v>
      </c>
      <c r="E38" s="1" t="s">
        <v>35</v>
      </c>
      <c r="F38" s="1" t="s">
        <v>62</v>
      </c>
      <c r="G38" s="1" t="s">
        <v>42</v>
      </c>
      <c r="H38" s="1" t="s">
        <v>42</v>
      </c>
      <c r="I38" s="1" t="s">
        <v>39</v>
      </c>
      <c r="J38" s="1" t="s">
        <v>52</v>
      </c>
      <c r="K38" s="1" t="s">
        <v>43</v>
      </c>
      <c r="L38" s="1" t="s">
        <v>44</v>
      </c>
      <c r="M38" s="5">
        <v>174</v>
      </c>
      <c r="N38" s="5">
        <v>155</v>
      </c>
      <c r="O38" s="5">
        <v>155</v>
      </c>
      <c r="P38" s="5">
        <v>161</v>
      </c>
      <c r="Q38" s="5">
        <v>156</v>
      </c>
      <c r="R38" s="5">
        <v>144</v>
      </c>
      <c r="S38" s="7">
        <f t="shared" si="0"/>
        <v>945</v>
      </c>
    </row>
    <row r="39" spans="1:19" ht="21" x14ac:dyDescent="0.35">
      <c r="A39" s="1" t="s">
        <v>29</v>
      </c>
      <c r="B39" s="1" t="s">
        <v>276</v>
      </c>
      <c r="C39" s="1" t="s">
        <v>277</v>
      </c>
      <c r="D39" s="1" t="s">
        <v>32</v>
      </c>
      <c r="E39" s="1" t="s">
        <v>57</v>
      </c>
      <c r="F39" s="1" t="s">
        <v>42</v>
      </c>
      <c r="G39" s="1" t="s">
        <v>42</v>
      </c>
      <c r="H39" s="1" t="s">
        <v>42</v>
      </c>
      <c r="I39" s="1" t="s">
        <v>39</v>
      </c>
      <c r="J39" s="1" t="s">
        <v>40</v>
      </c>
      <c r="K39" s="1" t="s">
        <v>43</v>
      </c>
      <c r="L39" s="1" t="s">
        <v>44</v>
      </c>
      <c r="M39" s="5">
        <v>120</v>
      </c>
      <c r="N39" s="5">
        <v>113</v>
      </c>
      <c r="O39" s="5">
        <v>115</v>
      </c>
      <c r="P39" s="5">
        <v>94</v>
      </c>
      <c r="Q39" s="5">
        <v>104</v>
      </c>
      <c r="R39" s="5">
        <v>91</v>
      </c>
      <c r="S39" s="7">
        <f t="shared" si="0"/>
        <v>637</v>
      </c>
    </row>
    <row r="40" spans="1:19" ht="21" x14ac:dyDescent="0.35">
      <c r="A40" s="1" t="s">
        <v>29</v>
      </c>
      <c r="B40" s="1" t="s">
        <v>282</v>
      </c>
      <c r="C40" s="1" t="s">
        <v>283</v>
      </c>
      <c r="D40" s="1" t="s">
        <v>32</v>
      </c>
      <c r="E40" s="1" t="s">
        <v>35</v>
      </c>
      <c r="F40" s="1" t="s">
        <v>42</v>
      </c>
      <c r="G40" s="1" t="s">
        <v>42</v>
      </c>
      <c r="H40" s="1" t="s">
        <v>42</v>
      </c>
      <c r="I40" s="1" t="s">
        <v>39</v>
      </c>
      <c r="J40" s="1" t="s">
        <v>61</v>
      </c>
      <c r="K40" s="1" t="s">
        <v>43</v>
      </c>
      <c r="L40" s="1" t="s">
        <v>44</v>
      </c>
      <c r="M40" s="5">
        <v>120</v>
      </c>
      <c r="N40" s="5">
        <v>120</v>
      </c>
      <c r="O40" s="5">
        <v>120</v>
      </c>
      <c r="P40" s="5">
        <v>120</v>
      </c>
      <c r="Q40" s="5">
        <v>118</v>
      </c>
      <c r="R40" s="5">
        <v>116</v>
      </c>
      <c r="S40" s="7">
        <f t="shared" si="0"/>
        <v>714</v>
      </c>
    </row>
    <row r="41" spans="1:19" ht="21" x14ac:dyDescent="0.35">
      <c r="A41" s="1" t="s">
        <v>29</v>
      </c>
      <c r="B41" s="1" t="s">
        <v>288</v>
      </c>
      <c r="C41" s="1" t="s">
        <v>289</v>
      </c>
      <c r="D41" s="1" t="s">
        <v>32</v>
      </c>
      <c r="E41" s="1" t="s">
        <v>35</v>
      </c>
      <c r="F41" s="1" t="s">
        <v>42</v>
      </c>
      <c r="G41" s="1" t="s">
        <v>42</v>
      </c>
      <c r="H41" s="1" t="s">
        <v>42</v>
      </c>
      <c r="I41" s="1" t="s">
        <v>39</v>
      </c>
      <c r="J41" s="1" t="s">
        <v>40</v>
      </c>
      <c r="K41" s="1" t="s">
        <v>43</v>
      </c>
      <c r="L41" s="1" t="s">
        <v>44</v>
      </c>
      <c r="M41" s="5">
        <v>147</v>
      </c>
      <c r="N41" s="5">
        <v>133</v>
      </c>
      <c r="O41" s="5">
        <v>124</v>
      </c>
      <c r="P41" s="5">
        <v>125</v>
      </c>
      <c r="Q41" s="5">
        <v>116</v>
      </c>
      <c r="R41" s="5">
        <v>109</v>
      </c>
      <c r="S41" s="7">
        <f t="shared" si="0"/>
        <v>754</v>
      </c>
    </row>
    <row r="42" spans="1:19" ht="21" x14ac:dyDescent="0.35">
      <c r="A42" s="1" t="s">
        <v>29</v>
      </c>
      <c r="B42" s="1" t="s">
        <v>294</v>
      </c>
      <c r="C42" s="1" t="s">
        <v>295</v>
      </c>
      <c r="D42" s="1" t="s">
        <v>32</v>
      </c>
      <c r="E42" s="1" t="s">
        <v>35</v>
      </c>
      <c r="F42" s="1" t="s">
        <v>42</v>
      </c>
      <c r="G42" s="1" t="s">
        <v>42</v>
      </c>
      <c r="H42" s="1" t="s">
        <v>62</v>
      </c>
      <c r="I42" s="1" t="s">
        <v>39</v>
      </c>
      <c r="J42" s="1" t="s">
        <v>52</v>
      </c>
      <c r="K42" s="1" t="s">
        <v>43</v>
      </c>
      <c r="L42" s="1" t="s">
        <v>108</v>
      </c>
      <c r="M42" s="5">
        <v>86</v>
      </c>
      <c r="N42" s="5">
        <v>84</v>
      </c>
      <c r="O42" s="5">
        <v>84</v>
      </c>
      <c r="P42" s="5">
        <v>86</v>
      </c>
      <c r="Q42" s="5">
        <v>85</v>
      </c>
      <c r="R42" s="5">
        <v>78</v>
      </c>
      <c r="S42" s="7">
        <f t="shared" si="0"/>
        <v>503</v>
      </c>
    </row>
    <row r="43" spans="1:19" ht="21" x14ac:dyDescent="0.35">
      <c r="A43" s="1" t="s">
        <v>29</v>
      </c>
      <c r="B43" s="1" t="s">
        <v>300</v>
      </c>
      <c r="C43" s="1" t="s">
        <v>301</v>
      </c>
      <c r="D43" s="1" t="s">
        <v>32</v>
      </c>
      <c r="E43" s="1" t="s">
        <v>35</v>
      </c>
      <c r="F43" s="1" t="s">
        <v>42</v>
      </c>
      <c r="G43" s="1" t="s">
        <v>42</v>
      </c>
      <c r="H43" s="1" t="s">
        <v>42</v>
      </c>
      <c r="I43" s="1" t="s">
        <v>39</v>
      </c>
      <c r="J43" s="1" t="s">
        <v>61</v>
      </c>
      <c r="K43" s="1" t="s">
        <v>43</v>
      </c>
      <c r="L43" s="1" t="s">
        <v>44</v>
      </c>
      <c r="M43" s="5">
        <v>87</v>
      </c>
      <c r="N43" s="5">
        <v>81</v>
      </c>
      <c r="O43" s="5">
        <v>73</v>
      </c>
      <c r="P43" s="5">
        <v>29</v>
      </c>
      <c r="Q43" s="5">
        <v>72</v>
      </c>
      <c r="R43" s="5">
        <v>79</v>
      </c>
      <c r="S43" s="7">
        <f t="shared" si="0"/>
        <v>421</v>
      </c>
    </row>
    <row r="44" spans="1:19" ht="21" x14ac:dyDescent="0.35">
      <c r="A44" s="1" t="s">
        <v>29</v>
      </c>
      <c r="B44" s="1" t="s">
        <v>308</v>
      </c>
      <c r="C44" s="1" t="s">
        <v>309</v>
      </c>
      <c r="D44" s="1" t="s">
        <v>32</v>
      </c>
      <c r="E44" s="1" t="s">
        <v>216</v>
      </c>
      <c r="F44" s="1" t="s">
        <v>62</v>
      </c>
      <c r="G44" s="1" t="s">
        <v>42</v>
      </c>
      <c r="H44" s="1" t="s">
        <v>42</v>
      </c>
      <c r="I44" s="1" t="s">
        <v>39</v>
      </c>
      <c r="J44" s="1" t="s">
        <v>52</v>
      </c>
      <c r="K44" s="1" t="s">
        <v>43</v>
      </c>
      <c r="L44" s="1" t="s">
        <v>44</v>
      </c>
      <c r="M44" s="5">
        <v>72</v>
      </c>
      <c r="N44" s="5">
        <v>72</v>
      </c>
      <c r="O44" s="5">
        <v>50</v>
      </c>
      <c r="P44" s="5">
        <v>45</v>
      </c>
      <c r="Q44" s="5">
        <v>46</v>
      </c>
      <c r="R44" s="5">
        <v>25</v>
      </c>
      <c r="S44" s="7">
        <f t="shared" si="0"/>
        <v>310</v>
      </c>
    </row>
    <row r="45" spans="1:19" ht="21" x14ac:dyDescent="0.35">
      <c r="A45" s="1" t="s">
        <v>29</v>
      </c>
      <c r="B45" s="1" t="s">
        <v>315</v>
      </c>
      <c r="C45" s="1" t="s">
        <v>316</v>
      </c>
      <c r="D45" s="1" t="s">
        <v>32</v>
      </c>
      <c r="E45" s="1" t="s">
        <v>216</v>
      </c>
      <c r="F45" s="1" t="s">
        <v>62</v>
      </c>
      <c r="G45" s="1" t="s">
        <v>42</v>
      </c>
      <c r="H45" s="1" t="s">
        <v>42</v>
      </c>
      <c r="I45" s="1" t="s">
        <v>39</v>
      </c>
      <c r="J45" s="1" t="s">
        <v>61</v>
      </c>
      <c r="K45" s="1" t="s">
        <v>43</v>
      </c>
      <c r="L45" s="1" t="s">
        <v>44</v>
      </c>
      <c r="M45" s="5">
        <v>56</v>
      </c>
      <c r="N45" s="5">
        <v>56</v>
      </c>
      <c r="O45" s="5">
        <v>75</v>
      </c>
      <c r="P45" s="5">
        <v>52</v>
      </c>
      <c r="Q45" s="5">
        <v>79</v>
      </c>
      <c r="R45" s="5">
        <v>90</v>
      </c>
      <c r="S45" s="7">
        <f t="shared" si="0"/>
        <v>408</v>
      </c>
    </row>
    <row r="46" spans="1:19" ht="21" x14ac:dyDescent="0.35">
      <c r="A46" s="1" t="s">
        <v>29</v>
      </c>
      <c r="B46" s="1" t="s">
        <v>322</v>
      </c>
      <c r="C46" s="1" t="s">
        <v>323</v>
      </c>
      <c r="D46" s="1" t="s">
        <v>32</v>
      </c>
      <c r="E46" s="1" t="s">
        <v>216</v>
      </c>
      <c r="F46" s="1" t="s">
        <v>62</v>
      </c>
      <c r="G46" s="1" t="s">
        <v>42</v>
      </c>
      <c r="H46" s="1" t="s">
        <v>42</v>
      </c>
      <c r="I46" s="1" t="s">
        <v>39</v>
      </c>
      <c r="J46" s="1" t="s">
        <v>52</v>
      </c>
      <c r="K46" s="1" t="s">
        <v>43</v>
      </c>
      <c r="L46" s="1" t="s">
        <v>44</v>
      </c>
      <c r="M46" s="5">
        <v>55</v>
      </c>
      <c r="N46" s="5">
        <v>52</v>
      </c>
      <c r="O46" s="5">
        <v>54</v>
      </c>
      <c r="P46" s="5">
        <v>24</v>
      </c>
      <c r="Q46" s="5">
        <v>66</v>
      </c>
      <c r="R46" s="5">
        <v>0</v>
      </c>
      <c r="S46" s="7">
        <f t="shared" si="0"/>
        <v>251</v>
      </c>
    </row>
    <row r="47" spans="1:19" ht="21" x14ac:dyDescent="0.35">
      <c r="A47" s="1" t="s">
        <v>29</v>
      </c>
      <c r="B47" s="1" t="s">
        <v>329</v>
      </c>
      <c r="C47" s="1" t="s">
        <v>330</v>
      </c>
      <c r="D47" s="1" t="s">
        <v>32</v>
      </c>
      <c r="E47" s="1" t="s">
        <v>216</v>
      </c>
      <c r="F47" s="1" t="s">
        <v>42</v>
      </c>
      <c r="G47" s="1" t="s">
        <v>42</v>
      </c>
      <c r="H47" s="1" t="s">
        <v>42</v>
      </c>
      <c r="I47" s="1" t="s">
        <v>39</v>
      </c>
      <c r="J47" s="1" t="s">
        <v>61</v>
      </c>
      <c r="K47" s="1" t="s">
        <v>43</v>
      </c>
      <c r="L47" s="1" t="s">
        <v>44</v>
      </c>
      <c r="M47" s="5">
        <v>96</v>
      </c>
      <c r="N47" s="5">
        <v>96</v>
      </c>
      <c r="O47" s="5">
        <v>96</v>
      </c>
      <c r="P47" s="5">
        <v>93</v>
      </c>
      <c r="Q47" s="5">
        <v>92</v>
      </c>
      <c r="R47" s="5">
        <v>90</v>
      </c>
      <c r="S47" s="7">
        <f t="shared" si="0"/>
        <v>563</v>
      </c>
    </row>
    <row r="48" spans="1:19" ht="21" x14ac:dyDescent="0.35">
      <c r="A48" s="1" t="s">
        <v>29</v>
      </c>
      <c r="B48" s="1" t="s">
        <v>337</v>
      </c>
      <c r="C48" s="1" t="s">
        <v>338</v>
      </c>
      <c r="D48" s="1" t="s">
        <v>32</v>
      </c>
      <c r="E48" s="1" t="s">
        <v>216</v>
      </c>
      <c r="F48" s="1" t="s">
        <v>62</v>
      </c>
      <c r="G48" s="1" t="s">
        <v>42</v>
      </c>
      <c r="H48" s="1" t="s">
        <v>42</v>
      </c>
      <c r="I48" s="1" t="s">
        <v>39</v>
      </c>
      <c r="J48" s="1" t="s">
        <v>52</v>
      </c>
      <c r="K48" s="1" t="s">
        <v>43</v>
      </c>
      <c r="L48" s="1" t="s">
        <v>44</v>
      </c>
      <c r="M48" s="5">
        <v>55</v>
      </c>
      <c r="N48" s="5">
        <v>42</v>
      </c>
      <c r="O48" s="5">
        <v>39</v>
      </c>
      <c r="P48" s="5">
        <v>36</v>
      </c>
      <c r="Q48" s="5">
        <v>42</v>
      </c>
      <c r="R48" s="5">
        <v>30</v>
      </c>
      <c r="S48" s="7">
        <f t="shared" si="0"/>
        <v>244</v>
      </c>
    </row>
    <row r="49" spans="1:19" ht="21" x14ac:dyDescent="0.35">
      <c r="A49" s="1" t="s">
        <v>29</v>
      </c>
      <c r="B49" s="1" t="s">
        <v>343</v>
      </c>
      <c r="C49" s="1" t="s">
        <v>344</v>
      </c>
      <c r="D49" s="1" t="s">
        <v>32</v>
      </c>
      <c r="E49" s="1" t="s">
        <v>216</v>
      </c>
      <c r="F49" s="1" t="s">
        <v>62</v>
      </c>
      <c r="G49" s="1" t="s">
        <v>42</v>
      </c>
      <c r="H49" s="1" t="s">
        <v>42</v>
      </c>
      <c r="I49" s="1" t="s">
        <v>39</v>
      </c>
      <c r="J49" s="1" t="s">
        <v>61</v>
      </c>
      <c r="K49" s="1" t="s">
        <v>43</v>
      </c>
      <c r="L49" s="1" t="s">
        <v>44</v>
      </c>
      <c r="M49" s="5">
        <v>21</v>
      </c>
      <c r="N49" s="5">
        <v>50</v>
      </c>
      <c r="O49" s="5">
        <v>48</v>
      </c>
      <c r="P49" s="5">
        <v>54</v>
      </c>
      <c r="Q49" s="5">
        <v>49</v>
      </c>
      <c r="R49" s="5">
        <v>0</v>
      </c>
      <c r="S49" s="7">
        <f t="shared" si="0"/>
        <v>222</v>
      </c>
    </row>
    <row r="50" spans="1:19" ht="21" x14ac:dyDescent="0.35">
      <c r="A50" s="1" t="s">
        <v>29</v>
      </c>
      <c r="B50" s="1" t="s">
        <v>349</v>
      </c>
      <c r="C50" s="1" t="s">
        <v>350</v>
      </c>
      <c r="D50" s="1" t="s">
        <v>32</v>
      </c>
      <c r="E50" s="1" t="s">
        <v>216</v>
      </c>
      <c r="F50" s="1" t="s">
        <v>62</v>
      </c>
      <c r="G50" s="1" t="s">
        <v>42</v>
      </c>
      <c r="H50" s="1" t="s">
        <v>42</v>
      </c>
      <c r="I50" s="1" t="s">
        <v>39</v>
      </c>
      <c r="J50" s="1" t="s">
        <v>52</v>
      </c>
      <c r="K50" s="1" t="s">
        <v>75</v>
      </c>
      <c r="L50" s="1" t="s">
        <v>44</v>
      </c>
      <c r="M50" s="5">
        <v>54</v>
      </c>
      <c r="N50" s="5">
        <v>48</v>
      </c>
      <c r="O50" s="5">
        <v>48</v>
      </c>
      <c r="P50" s="5">
        <v>54</v>
      </c>
      <c r="Q50" s="5">
        <v>38</v>
      </c>
      <c r="R50" s="5">
        <v>30</v>
      </c>
      <c r="S50" s="7">
        <f t="shared" si="0"/>
        <v>272</v>
      </c>
    </row>
    <row r="51" spans="1:19" ht="21" x14ac:dyDescent="0.35">
      <c r="A51" s="1" t="s">
        <v>29</v>
      </c>
      <c r="B51" s="1" t="s">
        <v>355</v>
      </c>
      <c r="C51" s="1" t="s">
        <v>356</v>
      </c>
      <c r="D51" s="1" t="s">
        <v>32</v>
      </c>
      <c r="E51" s="1" t="s">
        <v>216</v>
      </c>
      <c r="F51" s="1" t="s">
        <v>62</v>
      </c>
      <c r="G51" s="1" t="s">
        <v>42</v>
      </c>
      <c r="H51" s="1" t="s">
        <v>42</v>
      </c>
      <c r="I51" s="1" t="s">
        <v>39</v>
      </c>
      <c r="J51" s="1" t="s">
        <v>61</v>
      </c>
      <c r="K51" s="1" t="s">
        <v>43</v>
      </c>
      <c r="L51" s="1" t="s">
        <v>44</v>
      </c>
      <c r="M51" s="5">
        <v>30</v>
      </c>
      <c r="N51" s="5">
        <v>34</v>
      </c>
      <c r="O51" s="5">
        <v>43</v>
      </c>
      <c r="P51" s="5">
        <v>47</v>
      </c>
      <c r="Q51" s="5">
        <v>52</v>
      </c>
      <c r="R51" s="5">
        <v>50</v>
      </c>
      <c r="S51" s="7">
        <f t="shared" si="0"/>
        <v>256</v>
      </c>
    </row>
    <row r="52" spans="1:19" ht="21" x14ac:dyDescent="0.35">
      <c r="A52" s="1" t="s">
        <v>29</v>
      </c>
      <c r="B52" s="1" t="s">
        <v>361</v>
      </c>
      <c r="C52" s="1" t="s">
        <v>362</v>
      </c>
      <c r="D52" s="1" t="s">
        <v>32</v>
      </c>
      <c r="E52" s="1" t="s">
        <v>216</v>
      </c>
      <c r="F52" s="1" t="s">
        <v>62</v>
      </c>
      <c r="G52" s="1" t="s">
        <v>42</v>
      </c>
      <c r="H52" s="1" t="s">
        <v>42</v>
      </c>
      <c r="I52" s="1" t="s">
        <v>39</v>
      </c>
      <c r="J52" s="1" t="s">
        <v>52</v>
      </c>
      <c r="K52" s="1" t="s">
        <v>43</v>
      </c>
      <c r="L52" s="1" t="s">
        <v>44</v>
      </c>
      <c r="M52" s="5">
        <v>118</v>
      </c>
      <c r="N52" s="5">
        <v>114</v>
      </c>
      <c r="O52" s="5">
        <v>93</v>
      </c>
      <c r="P52" s="5">
        <v>57</v>
      </c>
      <c r="Q52" s="5">
        <v>90</v>
      </c>
      <c r="R52" s="5">
        <v>78</v>
      </c>
      <c r="S52" s="7">
        <f t="shared" si="0"/>
        <v>550</v>
      </c>
    </row>
    <row r="53" spans="1:19" ht="21" x14ac:dyDescent="0.35">
      <c r="A53" s="1" t="s">
        <v>29</v>
      </c>
      <c r="B53" s="1" t="s">
        <v>367</v>
      </c>
      <c r="C53" s="1" t="s">
        <v>368</v>
      </c>
      <c r="D53" s="1" t="s">
        <v>32</v>
      </c>
      <c r="E53" s="1" t="s">
        <v>216</v>
      </c>
      <c r="F53" s="1" t="s">
        <v>62</v>
      </c>
      <c r="G53" s="1" t="s">
        <v>42</v>
      </c>
      <c r="H53" s="1" t="s">
        <v>42</v>
      </c>
      <c r="I53" s="1" t="s">
        <v>39</v>
      </c>
      <c r="J53" s="1" t="s">
        <v>61</v>
      </c>
      <c r="K53" s="1" t="s">
        <v>43</v>
      </c>
      <c r="L53" s="1" t="s">
        <v>44</v>
      </c>
      <c r="M53" s="5">
        <v>102</v>
      </c>
      <c r="N53" s="5">
        <v>112</v>
      </c>
      <c r="O53" s="5">
        <v>107</v>
      </c>
      <c r="P53" s="5">
        <v>35</v>
      </c>
      <c r="Q53" s="5">
        <v>84</v>
      </c>
      <c r="R53" s="5">
        <v>81</v>
      </c>
      <c r="S53" s="7">
        <f t="shared" si="0"/>
        <v>521</v>
      </c>
    </row>
    <row r="54" spans="1:19" ht="21" x14ac:dyDescent="0.35">
      <c r="A54" s="1" t="s">
        <v>29</v>
      </c>
      <c r="B54" s="1" t="s">
        <v>374</v>
      </c>
      <c r="C54" s="1" t="s">
        <v>375</v>
      </c>
      <c r="D54" s="1" t="s">
        <v>32</v>
      </c>
      <c r="E54" s="1" t="s">
        <v>216</v>
      </c>
      <c r="F54" s="1" t="s">
        <v>42</v>
      </c>
      <c r="G54" s="1" t="s">
        <v>42</v>
      </c>
      <c r="H54" s="1" t="s">
        <v>42</v>
      </c>
      <c r="I54" s="1" t="s">
        <v>39</v>
      </c>
      <c r="J54" s="1" t="s">
        <v>61</v>
      </c>
      <c r="K54" s="1" t="s">
        <v>43</v>
      </c>
      <c r="L54" s="1" t="s">
        <v>44</v>
      </c>
      <c r="M54" s="5">
        <v>141</v>
      </c>
      <c r="N54" s="5">
        <v>120</v>
      </c>
      <c r="O54" s="5">
        <v>118</v>
      </c>
      <c r="P54" s="5">
        <v>82</v>
      </c>
      <c r="Q54" s="5">
        <v>159</v>
      </c>
      <c r="R54" s="5">
        <v>105</v>
      </c>
      <c r="S54" s="7">
        <f t="shared" si="0"/>
        <v>725</v>
      </c>
    </row>
    <row r="55" spans="1:19" ht="21" x14ac:dyDescent="0.35">
      <c r="A55" s="1" t="s">
        <v>29</v>
      </c>
      <c r="B55" s="1" t="s">
        <v>381</v>
      </c>
      <c r="C55" s="1" t="s">
        <v>382</v>
      </c>
      <c r="D55" s="1" t="s">
        <v>32</v>
      </c>
      <c r="E55" s="1" t="s">
        <v>216</v>
      </c>
      <c r="F55" s="1" t="s">
        <v>62</v>
      </c>
      <c r="G55" s="1" t="s">
        <v>42</v>
      </c>
      <c r="H55" s="1" t="s">
        <v>42</v>
      </c>
      <c r="I55" s="1" t="s">
        <v>39</v>
      </c>
      <c r="J55" s="1" t="s">
        <v>52</v>
      </c>
      <c r="K55" s="1" t="s">
        <v>43</v>
      </c>
      <c r="L55" s="1" t="s">
        <v>44</v>
      </c>
      <c r="M55" s="5">
        <v>22</v>
      </c>
      <c r="N55" s="5">
        <v>27</v>
      </c>
      <c r="O55" s="5">
        <v>25</v>
      </c>
      <c r="P55" s="5">
        <v>29</v>
      </c>
      <c r="Q55" s="5">
        <v>63</v>
      </c>
      <c r="R55" s="5">
        <v>39</v>
      </c>
      <c r="S55" s="7">
        <f t="shared" si="0"/>
        <v>205</v>
      </c>
    </row>
    <row r="56" spans="1:19" ht="21" x14ac:dyDescent="0.35">
      <c r="A56" s="1" t="s">
        <v>29</v>
      </c>
      <c r="B56" s="1" t="s">
        <v>388</v>
      </c>
      <c r="C56" s="1" t="s">
        <v>389</v>
      </c>
      <c r="D56" s="1" t="s">
        <v>32</v>
      </c>
      <c r="E56" s="1" t="s">
        <v>216</v>
      </c>
      <c r="F56" s="1" t="s">
        <v>42</v>
      </c>
      <c r="G56" s="1" t="s">
        <v>42</v>
      </c>
      <c r="H56" s="1" t="s">
        <v>42</v>
      </c>
      <c r="I56" s="1" t="s">
        <v>39</v>
      </c>
      <c r="J56" s="1" t="s">
        <v>61</v>
      </c>
      <c r="K56" s="1" t="s">
        <v>43</v>
      </c>
      <c r="L56" s="1" t="s">
        <v>44</v>
      </c>
      <c r="M56" s="5">
        <v>122</v>
      </c>
      <c r="N56" s="5">
        <v>116</v>
      </c>
      <c r="O56" s="5">
        <v>119</v>
      </c>
      <c r="P56" s="5">
        <v>70</v>
      </c>
      <c r="Q56" s="5">
        <v>96</v>
      </c>
      <c r="R56" s="5">
        <v>128</v>
      </c>
      <c r="S56" s="7">
        <f t="shared" si="0"/>
        <v>651</v>
      </c>
    </row>
    <row r="57" spans="1:19" ht="21" x14ac:dyDescent="0.35">
      <c r="A57" s="1" t="s">
        <v>29</v>
      </c>
      <c r="B57" s="1" t="s">
        <v>394</v>
      </c>
      <c r="C57" s="1" t="s">
        <v>395</v>
      </c>
      <c r="D57" s="1" t="s">
        <v>32</v>
      </c>
      <c r="E57" s="1" t="s">
        <v>216</v>
      </c>
      <c r="F57" s="1" t="s">
        <v>62</v>
      </c>
      <c r="G57" s="1" t="s">
        <v>42</v>
      </c>
      <c r="H57" s="1" t="s">
        <v>42</v>
      </c>
      <c r="I57" s="1" t="s">
        <v>39</v>
      </c>
      <c r="J57" s="1" t="s">
        <v>61</v>
      </c>
      <c r="K57" s="1" t="s">
        <v>43</v>
      </c>
      <c r="L57" s="1" t="s">
        <v>44</v>
      </c>
      <c r="M57" s="5">
        <v>42</v>
      </c>
      <c r="N57" s="5">
        <v>71</v>
      </c>
      <c r="O57" s="5">
        <v>51</v>
      </c>
      <c r="P57" s="5">
        <v>41</v>
      </c>
      <c r="Q57" s="5">
        <v>70</v>
      </c>
      <c r="R57" s="5">
        <v>43</v>
      </c>
      <c r="S57" s="7">
        <f t="shared" si="0"/>
        <v>318</v>
      </c>
    </row>
    <row r="58" spans="1:19" ht="21" x14ac:dyDescent="0.35">
      <c r="A58" s="1" t="s">
        <v>29</v>
      </c>
      <c r="B58" s="1" t="s">
        <v>400</v>
      </c>
      <c r="C58" s="1" t="s">
        <v>401</v>
      </c>
      <c r="D58" s="1" t="s">
        <v>32</v>
      </c>
      <c r="E58" s="1" t="s">
        <v>216</v>
      </c>
      <c r="F58" s="1" t="s">
        <v>62</v>
      </c>
      <c r="G58" s="1" t="s">
        <v>42</v>
      </c>
      <c r="H58" s="1" t="s">
        <v>42</v>
      </c>
      <c r="I58" s="1" t="s">
        <v>39</v>
      </c>
      <c r="J58" s="1" t="s">
        <v>61</v>
      </c>
      <c r="K58" s="1" t="s">
        <v>43</v>
      </c>
      <c r="L58" s="1" t="s">
        <v>44</v>
      </c>
      <c r="M58" s="5">
        <v>101</v>
      </c>
      <c r="N58" s="5">
        <v>108</v>
      </c>
      <c r="O58" s="5">
        <v>111</v>
      </c>
      <c r="P58" s="5">
        <v>48</v>
      </c>
      <c r="Q58" s="5">
        <v>91</v>
      </c>
      <c r="R58" s="5">
        <v>126</v>
      </c>
      <c r="S58" s="7">
        <f t="shared" si="0"/>
        <v>585</v>
      </c>
    </row>
    <row r="59" spans="1:19" ht="21" x14ac:dyDescent="0.35">
      <c r="A59" s="1" t="s">
        <v>29</v>
      </c>
      <c r="B59" s="1" t="s">
        <v>407</v>
      </c>
      <c r="C59" s="1" t="s">
        <v>408</v>
      </c>
      <c r="D59" s="1" t="s">
        <v>32</v>
      </c>
      <c r="E59" s="1" t="s">
        <v>216</v>
      </c>
      <c r="F59" s="1" t="s">
        <v>42</v>
      </c>
      <c r="G59" s="1" t="s">
        <v>42</v>
      </c>
      <c r="H59" s="1" t="s">
        <v>62</v>
      </c>
      <c r="I59" s="1" t="s">
        <v>39</v>
      </c>
      <c r="J59" s="1" t="s">
        <v>61</v>
      </c>
      <c r="K59" s="1" t="s">
        <v>43</v>
      </c>
      <c r="L59" s="1" t="s">
        <v>44</v>
      </c>
      <c r="M59" s="5">
        <v>168</v>
      </c>
      <c r="N59" s="5">
        <v>168</v>
      </c>
      <c r="O59" s="5">
        <v>169</v>
      </c>
      <c r="P59" s="5">
        <v>167</v>
      </c>
      <c r="Q59" s="5">
        <v>171</v>
      </c>
      <c r="R59" s="5">
        <v>168</v>
      </c>
      <c r="S59" s="7">
        <f t="shared" si="0"/>
        <v>1011</v>
      </c>
    </row>
    <row r="60" spans="1:19" ht="21" x14ac:dyDescent="0.35">
      <c r="A60" s="1" t="s">
        <v>29</v>
      </c>
      <c r="B60" s="1" t="s">
        <v>413</v>
      </c>
      <c r="C60" s="1" t="s">
        <v>414</v>
      </c>
      <c r="D60" s="1" t="s">
        <v>32</v>
      </c>
      <c r="E60" s="1" t="s">
        <v>216</v>
      </c>
      <c r="F60" s="1" t="s">
        <v>42</v>
      </c>
      <c r="G60" s="1" t="s">
        <v>42</v>
      </c>
      <c r="H60" s="1" t="s">
        <v>62</v>
      </c>
      <c r="I60" s="1" t="s">
        <v>39</v>
      </c>
      <c r="J60" s="1" t="s">
        <v>61</v>
      </c>
      <c r="K60" s="1" t="s">
        <v>43</v>
      </c>
      <c r="L60" s="1" t="s">
        <v>44</v>
      </c>
      <c r="M60" s="5">
        <v>96</v>
      </c>
      <c r="N60" s="5">
        <v>96</v>
      </c>
      <c r="O60" s="5">
        <v>96</v>
      </c>
      <c r="P60" s="5">
        <v>96</v>
      </c>
      <c r="Q60" s="5">
        <v>96</v>
      </c>
      <c r="R60" s="5">
        <v>96</v>
      </c>
      <c r="S60" s="7">
        <f t="shared" si="0"/>
        <v>576</v>
      </c>
    </row>
    <row r="61" spans="1:19" ht="21" x14ac:dyDescent="0.35">
      <c r="A61" s="1" t="s">
        <v>29</v>
      </c>
      <c r="B61" s="1" t="s">
        <v>420</v>
      </c>
      <c r="C61" s="1" t="s">
        <v>421</v>
      </c>
      <c r="D61" s="1" t="s">
        <v>32</v>
      </c>
      <c r="E61" s="1" t="s">
        <v>216</v>
      </c>
      <c r="F61" s="1" t="s">
        <v>42</v>
      </c>
      <c r="G61" s="1" t="s">
        <v>42</v>
      </c>
      <c r="H61" s="1" t="s">
        <v>62</v>
      </c>
      <c r="I61" s="1" t="s">
        <v>39</v>
      </c>
      <c r="J61" s="1" t="s">
        <v>61</v>
      </c>
      <c r="K61" s="1" t="s">
        <v>43</v>
      </c>
      <c r="L61" s="1" t="s">
        <v>44</v>
      </c>
      <c r="M61" s="5">
        <v>85</v>
      </c>
      <c r="N61" s="5">
        <v>94</v>
      </c>
      <c r="O61" s="5">
        <v>90</v>
      </c>
      <c r="P61" s="5">
        <v>106</v>
      </c>
      <c r="Q61" s="5">
        <v>89</v>
      </c>
      <c r="R61" s="5">
        <v>80</v>
      </c>
      <c r="S61" s="7">
        <f t="shared" si="0"/>
        <v>544</v>
      </c>
    </row>
    <row r="62" spans="1:19" ht="21" x14ac:dyDescent="0.35">
      <c r="A62" s="1" t="s">
        <v>29</v>
      </c>
      <c r="B62" s="1" t="s">
        <v>426</v>
      </c>
      <c r="C62" s="1" t="s">
        <v>427</v>
      </c>
      <c r="D62" s="1" t="s">
        <v>32</v>
      </c>
      <c r="E62" s="1" t="s">
        <v>216</v>
      </c>
      <c r="F62" s="1" t="s">
        <v>62</v>
      </c>
      <c r="G62" s="1" t="s">
        <v>42</v>
      </c>
      <c r="H62" s="1" t="s">
        <v>42</v>
      </c>
      <c r="I62" s="1" t="s">
        <v>39</v>
      </c>
      <c r="J62" s="1" t="s">
        <v>61</v>
      </c>
      <c r="K62" s="1" t="s">
        <v>43</v>
      </c>
      <c r="L62" s="1" t="s">
        <v>44</v>
      </c>
      <c r="M62" s="5">
        <v>65</v>
      </c>
      <c r="N62" s="5">
        <v>80</v>
      </c>
      <c r="O62" s="5">
        <v>76</v>
      </c>
      <c r="P62" s="5">
        <v>66</v>
      </c>
      <c r="Q62" s="5">
        <v>108</v>
      </c>
      <c r="R62" s="5">
        <v>56</v>
      </c>
      <c r="S62" s="7">
        <f t="shared" si="0"/>
        <v>451</v>
      </c>
    </row>
    <row r="63" spans="1:19" ht="21" x14ac:dyDescent="0.35">
      <c r="A63" s="1" t="s">
        <v>29</v>
      </c>
      <c r="B63" s="1" t="s">
        <v>432</v>
      </c>
      <c r="C63" s="1" t="s">
        <v>433</v>
      </c>
      <c r="D63" s="1" t="s">
        <v>32</v>
      </c>
      <c r="E63" s="1" t="s">
        <v>216</v>
      </c>
      <c r="F63" s="1" t="s">
        <v>42</v>
      </c>
      <c r="G63" s="1" t="s">
        <v>42</v>
      </c>
      <c r="H63" s="1" t="s">
        <v>62</v>
      </c>
      <c r="I63" s="1" t="s">
        <v>39</v>
      </c>
      <c r="J63" s="1" t="s">
        <v>61</v>
      </c>
      <c r="K63" s="1" t="s">
        <v>43</v>
      </c>
      <c r="L63" s="1" t="s">
        <v>44</v>
      </c>
      <c r="M63" s="5">
        <v>73</v>
      </c>
      <c r="N63" s="5">
        <v>75</v>
      </c>
      <c r="O63" s="5">
        <v>95</v>
      </c>
      <c r="P63" s="5">
        <v>82</v>
      </c>
      <c r="Q63" s="5">
        <v>88</v>
      </c>
      <c r="R63" s="5">
        <v>87</v>
      </c>
      <c r="S63" s="7">
        <f t="shared" si="0"/>
        <v>500</v>
      </c>
    </row>
    <row r="64" spans="1:19" ht="21" x14ac:dyDescent="0.35">
      <c r="A64" s="1" t="s">
        <v>29</v>
      </c>
      <c r="B64" s="1" t="s">
        <v>438</v>
      </c>
      <c r="C64" s="1" t="s">
        <v>439</v>
      </c>
      <c r="D64" s="1" t="s">
        <v>32</v>
      </c>
      <c r="E64" s="1" t="s">
        <v>132</v>
      </c>
      <c r="F64" s="1" t="s">
        <v>42</v>
      </c>
      <c r="G64" s="1" t="s">
        <v>42</v>
      </c>
      <c r="H64" s="1" t="s">
        <v>62</v>
      </c>
      <c r="I64" s="1" t="s">
        <v>39</v>
      </c>
      <c r="J64" s="1" t="s">
        <v>61</v>
      </c>
      <c r="K64" s="1" t="s">
        <v>43</v>
      </c>
      <c r="L64" s="1" t="s">
        <v>44</v>
      </c>
      <c r="M64" s="5">
        <v>120</v>
      </c>
      <c r="N64" s="5">
        <v>118</v>
      </c>
      <c r="O64" s="5">
        <v>119</v>
      </c>
      <c r="P64" s="5">
        <v>118</v>
      </c>
      <c r="Q64" s="5">
        <v>141</v>
      </c>
      <c r="R64" s="5">
        <v>115</v>
      </c>
      <c r="S64" s="7">
        <f t="shared" si="0"/>
        <v>731</v>
      </c>
    </row>
    <row r="65" spans="1:19" ht="21" x14ac:dyDescent="0.35">
      <c r="A65" s="1" t="s">
        <v>29</v>
      </c>
      <c r="B65" s="1" t="s">
        <v>444</v>
      </c>
      <c r="C65" s="1" t="s">
        <v>445</v>
      </c>
      <c r="D65" s="1" t="s">
        <v>32</v>
      </c>
      <c r="E65" s="1" t="s">
        <v>132</v>
      </c>
      <c r="F65" s="1" t="s">
        <v>42</v>
      </c>
      <c r="G65" s="1" t="s">
        <v>42</v>
      </c>
      <c r="H65" s="1" t="s">
        <v>42</v>
      </c>
      <c r="I65" s="1" t="s">
        <v>39</v>
      </c>
      <c r="J65" s="1" t="s">
        <v>61</v>
      </c>
      <c r="K65" s="1" t="s">
        <v>43</v>
      </c>
      <c r="L65" s="1" t="s">
        <v>44</v>
      </c>
      <c r="M65" s="5">
        <v>80</v>
      </c>
      <c r="N65" s="5">
        <v>110</v>
      </c>
      <c r="O65" s="5">
        <v>111</v>
      </c>
      <c r="P65" s="5">
        <v>113</v>
      </c>
      <c r="Q65" s="5">
        <v>111</v>
      </c>
      <c r="R65" s="5">
        <v>112</v>
      </c>
      <c r="S65" s="7">
        <f t="shared" si="0"/>
        <v>637</v>
      </c>
    </row>
    <row r="66" spans="1:19" ht="21" x14ac:dyDescent="0.35">
      <c r="A66" s="1" t="s">
        <v>29</v>
      </c>
      <c r="B66" s="1" t="s">
        <v>452</v>
      </c>
      <c r="C66" s="1" t="s">
        <v>453</v>
      </c>
      <c r="D66" s="1" t="s">
        <v>32</v>
      </c>
      <c r="E66" s="1" t="s">
        <v>216</v>
      </c>
      <c r="F66" s="1" t="s">
        <v>42</v>
      </c>
      <c r="G66" s="1" t="s">
        <v>42</v>
      </c>
      <c r="H66" s="1" t="s">
        <v>62</v>
      </c>
      <c r="I66" s="1" t="s">
        <v>39</v>
      </c>
      <c r="J66" s="1" t="s">
        <v>61</v>
      </c>
      <c r="K66" s="1" t="s">
        <v>43</v>
      </c>
      <c r="L66" s="1" t="s">
        <v>44</v>
      </c>
      <c r="M66" s="5">
        <v>130</v>
      </c>
      <c r="N66" s="5">
        <v>134</v>
      </c>
      <c r="O66" s="5">
        <v>148</v>
      </c>
      <c r="P66" s="5">
        <v>125</v>
      </c>
      <c r="Q66" s="5">
        <v>127</v>
      </c>
      <c r="R66" s="5">
        <v>136</v>
      </c>
      <c r="S66" s="7">
        <f t="shared" si="0"/>
        <v>800</v>
      </c>
    </row>
    <row r="67" spans="1:19" ht="21" x14ac:dyDescent="0.35">
      <c r="A67" s="1" t="s">
        <v>29</v>
      </c>
      <c r="B67" s="1" t="s">
        <v>458</v>
      </c>
      <c r="C67" s="1" t="s">
        <v>459</v>
      </c>
      <c r="D67" s="1" t="s">
        <v>32</v>
      </c>
      <c r="E67" s="1" t="s">
        <v>216</v>
      </c>
      <c r="F67" s="1" t="s">
        <v>62</v>
      </c>
      <c r="G67" s="1" t="s">
        <v>42</v>
      </c>
      <c r="H67" s="1" t="s">
        <v>42</v>
      </c>
      <c r="I67" s="1" t="s">
        <v>39</v>
      </c>
      <c r="J67" s="1" t="s">
        <v>61</v>
      </c>
      <c r="K67" s="1" t="s">
        <v>43</v>
      </c>
      <c r="L67" s="1" t="s">
        <v>44</v>
      </c>
      <c r="M67" s="5">
        <v>88</v>
      </c>
      <c r="N67" s="5">
        <v>94</v>
      </c>
      <c r="O67" s="5">
        <v>94</v>
      </c>
      <c r="P67" s="5">
        <v>67</v>
      </c>
      <c r="Q67" s="5">
        <v>90</v>
      </c>
      <c r="R67" s="5">
        <v>70</v>
      </c>
      <c r="S67" s="7">
        <f t="shared" si="0"/>
        <v>503</v>
      </c>
    </row>
    <row r="68" spans="1:19" ht="21" x14ac:dyDescent="0.35">
      <c r="A68" s="1" t="s">
        <v>29</v>
      </c>
      <c r="B68" s="1" t="s">
        <v>464</v>
      </c>
      <c r="C68" s="1" t="s">
        <v>465</v>
      </c>
      <c r="D68" s="1" t="s">
        <v>32</v>
      </c>
      <c r="E68" s="1" t="s">
        <v>216</v>
      </c>
      <c r="F68" s="1" t="s">
        <v>42</v>
      </c>
      <c r="G68" s="1" t="s">
        <v>42</v>
      </c>
      <c r="H68" s="1" t="s">
        <v>62</v>
      </c>
      <c r="I68" s="1" t="s">
        <v>39</v>
      </c>
      <c r="J68" s="1" t="s">
        <v>52</v>
      </c>
      <c r="K68" s="1" t="s">
        <v>43</v>
      </c>
      <c r="L68" s="1" t="s">
        <v>44</v>
      </c>
      <c r="M68" s="5">
        <v>54</v>
      </c>
      <c r="N68" s="5">
        <v>54</v>
      </c>
      <c r="O68" s="5">
        <v>57</v>
      </c>
      <c r="P68" s="5">
        <v>62</v>
      </c>
      <c r="Q68" s="5">
        <v>52</v>
      </c>
      <c r="R68" s="5">
        <v>60</v>
      </c>
      <c r="S68" s="7">
        <f t="shared" ref="S68:S131" si="1">SUM(M68:R68)</f>
        <v>339</v>
      </c>
    </row>
    <row r="69" spans="1:19" ht="21" x14ac:dyDescent="0.35">
      <c r="A69" s="1" t="s">
        <v>29</v>
      </c>
      <c r="B69" s="1" t="s">
        <v>470</v>
      </c>
      <c r="C69" s="1" t="s">
        <v>471</v>
      </c>
      <c r="D69" s="1" t="s">
        <v>32</v>
      </c>
      <c r="E69" s="1" t="s">
        <v>57</v>
      </c>
      <c r="F69" s="1" t="s">
        <v>42</v>
      </c>
      <c r="G69" s="1" t="s">
        <v>42</v>
      </c>
      <c r="H69" s="1" t="s">
        <v>62</v>
      </c>
      <c r="I69" s="1" t="s">
        <v>39</v>
      </c>
      <c r="J69" s="1" t="s">
        <v>52</v>
      </c>
      <c r="K69" s="1" t="s">
        <v>43</v>
      </c>
      <c r="L69" s="1" t="s">
        <v>476</v>
      </c>
      <c r="M69" s="5">
        <v>92</v>
      </c>
      <c r="N69" s="5">
        <v>100</v>
      </c>
      <c r="O69" s="5">
        <v>93</v>
      </c>
      <c r="P69" s="5">
        <v>67</v>
      </c>
      <c r="Q69" s="5">
        <v>58</v>
      </c>
      <c r="R69" s="5">
        <v>65</v>
      </c>
      <c r="S69" s="7">
        <f t="shared" si="1"/>
        <v>475</v>
      </c>
    </row>
    <row r="70" spans="1:19" ht="21" x14ac:dyDescent="0.35">
      <c r="A70" s="1" t="s">
        <v>29</v>
      </c>
      <c r="B70" s="1" t="s">
        <v>477</v>
      </c>
      <c r="C70" s="1" t="s">
        <v>478</v>
      </c>
      <c r="D70" s="1" t="s">
        <v>32</v>
      </c>
      <c r="E70" s="1" t="s">
        <v>216</v>
      </c>
      <c r="F70" s="1" t="s">
        <v>42</v>
      </c>
      <c r="G70" s="1" t="s">
        <v>42</v>
      </c>
      <c r="H70" s="1" t="s">
        <v>62</v>
      </c>
      <c r="I70" s="1" t="s">
        <v>39</v>
      </c>
      <c r="J70" s="1" t="s">
        <v>52</v>
      </c>
      <c r="K70" s="1" t="s">
        <v>43</v>
      </c>
      <c r="L70" s="1" t="s">
        <v>476</v>
      </c>
      <c r="M70" s="5">
        <v>76</v>
      </c>
      <c r="N70" s="5">
        <v>75</v>
      </c>
      <c r="O70" s="5">
        <v>75</v>
      </c>
      <c r="P70" s="5">
        <v>75</v>
      </c>
      <c r="Q70" s="5">
        <v>64</v>
      </c>
      <c r="R70" s="5">
        <v>72</v>
      </c>
      <c r="S70" s="7">
        <f t="shared" si="1"/>
        <v>437</v>
      </c>
    </row>
    <row r="71" spans="1:19" ht="21" x14ac:dyDescent="0.35">
      <c r="A71" s="1" t="s">
        <v>29</v>
      </c>
      <c r="B71" s="1" t="s">
        <v>483</v>
      </c>
      <c r="C71" s="1" t="s">
        <v>484</v>
      </c>
      <c r="D71" s="1" t="s">
        <v>32</v>
      </c>
      <c r="E71" s="1" t="s">
        <v>57</v>
      </c>
      <c r="F71" s="1" t="s">
        <v>42</v>
      </c>
      <c r="G71" s="1" t="s">
        <v>42</v>
      </c>
      <c r="H71" s="1" t="s">
        <v>62</v>
      </c>
      <c r="I71" s="1" t="s">
        <v>39</v>
      </c>
      <c r="J71" s="1" t="s">
        <v>52</v>
      </c>
      <c r="K71" s="1" t="s">
        <v>43</v>
      </c>
      <c r="L71" s="1" t="s">
        <v>489</v>
      </c>
      <c r="M71" s="5">
        <v>166</v>
      </c>
      <c r="N71" s="5">
        <v>165</v>
      </c>
      <c r="O71" s="5">
        <v>165</v>
      </c>
      <c r="P71" s="5">
        <v>163</v>
      </c>
      <c r="Q71" s="5">
        <v>189</v>
      </c>
      <c r="R71" s="5">
        <v>163</v>
      </c>
      <c r="S71" s="7">
        <f t="shared" si="1"/>
        <v>1011</v>
      </c>
    </row>
    <row r="72" spans="1:19" ht="21" x14ac:dyDescent="0.35">
      <c r="A72" s="1" t="s">
        <v>29</v>
      </c>
      <c r="B72" s="1" t="s">
        <v>490</v>
      </c>
      <c r="C72" s="1" t="s">
        <v>491</v>
      </c>
      <c r="D72" s="1" t="s">
        <v>32</v>
      </c>
      <c r="E72" s="1" t="s">
        <v>216</v>
      </c>
      <c r="F72" s="1" t="s">
        <v>42</v>
      </c>
      <c r="G72" s="1" t="s">
        <v>42</v>
      </c>
      <c r="H72" s="1" t="s">
        <v>42</v>
      </c>
      <c r="I72" s="1" t="s">
        <v>39</v>
      </c>
      <c r="J72" s="1" t="s">
        <v>52</v>
      </c>
      <c r="K72" s="1" t="s">
        <v>43</v>
      </c>
      <c r="L72" s="1" t="s">
        <v>108</v>
      </c>
      <c r="M72" s="5">
        <v>50</v>
      </c>
      <c r="N72" s="5">
        <v>54</v>
      </c>
      <c r="O72" s="5">
        <v>55</v>
      </c>
      <c r="P72" s="5">
        <v>48</v>
      </c>
      <c r="Q72" s="5">
        <v>52</v>
      </c>
      <c r="R72" s="5">
        <v>43</v>
      </c>
      <c r="S72" s="7">
        <f t="shared" si="1"/>
        <v>302</v>
      </c>
    </row>
    <row r="73" spans="1:19" ht="21" x14ac:dyDescent="0.35">
      <c r="A73" s="1" t="s">
        <v>29</v>
      </c>
      <c r="B73" s="1" t="s">
        <v>496</v>
      </c>
      <c r="C73" s="1" t="s">
        <v>497</v>
      </c>
      <c r="D73" s="1" t="s">
        <v>32</v>
      </c>
      <c r="E73" s="1" t="s">
        <v>216</v>
      </c>
      <c r="F73" s="1" t="s">
        <v>42</v>
      </c>
      <c r="G73" s="1" t="s">
        <v>42</v>
      </c>
      <c r="H73" s="1" t="s">
        <v>62</v>
      </c>
      <c r="I73" s="1" t="s">
        <v>39</v>
      </c>
      <c r="J73" s="1" t="s">
        <v>52</v>
      </c>
      <c r="K73" s="1" t="s">
        <v>43</v>
      </c>
      <c r="L73" s="1" t="s">
        <v>108</v>
      </c>
      <c r="M73" s="5">
        <v>133</v>
      </c>
      <c r="N73" s="5">
        <v>131</v>
      </c>
      <c r="O73" s="5">
        <v>124</v>
      </c>
      <c r="P73" s="5">
        <v>150</v>
      </c>
      <c r="Q73" s="5">
        <v>134</v>
      </c>
      <c r="R73" s="5">
        <v>139</v>
      </c>
      <c r="S73" s="7">
        <f t="shared" si="1"/>
        <v>811</v>
      </c>
    </row>
    <row r="74" spans="1:19" ht="21" x14ac:dyDescent="0.35">
      <c r="A74" s="1" t="s">
        <v>29</v>
      </c>
      <c r="B74" s="1" t="s">
        <v>502</v>
      </c>
      <c r="C74" s="1" t="s">
        <v>90</v>
      </c>
      <c r="D74" s="1" t="s">
        <v>32</v>
      </c>
      <c r="E74" s="1" t="s">
        <v>216</v>
      </c>
      <c r="F74" s="1" t="s">
        <v>42</v>
      </c>
      <c r="G74" s="1" t="s">
        <v>42</v>
      </c>
      <c r="H74" s="1" t="s">
        <v>42</v>
      </c>
      <c r="I74" s="1" t="s">
        <v>39</v>
      </c>
      <c r="J74" s="1" t="s">
        <v>40</v>
      </c>
      <c r="K74" s="1" t="s">
        <v>43</v>
      </c>
      <c r="L74" s="1" t="s">
        <v>44</v>
      </c>
      <c r="M74" s="5">
        <v>120</v>
      </c>
      <c r="N74" s="5">
        <v>150</v>
      </c>
      <c r="O74" s="5">
        <v>120</v>
      </c>
      <c r="P74" s="5">
        <v>139</v>
      </c>
      <c r="Q74" s="5">
        <v>137</v>
      </c>
      <c r="R74" s="5">
        <v>133</v>
      </c>
      <c r="S74" s="7">
        <f t="shared" si="1"/>
        <v>799</v>
      </c>
    </row>
    <row r="75" spans="1:19" ht="21" x14ac:dyDescent="0.35">
      <c r="A75" s="1" t="s">
        <v>29</v>
      </c>
      <c r="B75" s="1" t="s">
        <v>507</v>
      </c>
      <c r="C75" s="1" t="s">
        <v>508</v>
      </c>
      <c r="D75" s="1" t="s">
        <v>32</v>
      </c>
      <c r="E75" s="1" t="s">
        <v>216</v>
      </c>
      <c r="F75" s="1" t="s">
        <v>62</v>
      </c>
      <c r="G75" s="1" t="s">
        <v>42</v>
      </c>
      <c r="H75" s="1" t="s">
        <v>42</v>
      </c>
      <c r="I75" s="1" t="s">
        <v>39</v>
      </c>
      <c r="J75" s="1" t="s">
        <v>52</v>
      </c>
      <c r="K75" s="1" t="s">
        <v>75</v>
      </c>
      <c r="L75" s="1" t="s">
        <v>44</v>
      </c>
      <c r="M75" s="5">
        <v>95</v>
      </c>
      <c r="N75" s="5">
        <v>79</v>
      </c>
      <c r="O75" s="5">
        <v>93</v>
      </c>
      <c r="P75" s="5">
        <v>92</v>
      </c>
      <c r="Q75" s="5">
        <v>76</v>
      </c>
      <c r="R75" s="5">
        <v>88</v>
      </c>
      <c r="S75" s="7">
        <f t="shared" si="1"/>
        <v>523</v>
      </c>
    </row>
    <row r="76" spans="1:19" ht="21" x14ac:dyDescent="0.35">
      <c r="A76" s="1" t="s">
        <v>29</v>
      </c>
      <c r="B76" s="1" t="s">
        <v>513</v>
      </c>
      <c r="C76" s="1" t="s">
        <v>514</v>
      </c>
      <c r="D76" s="1" t="s">
        <v>32</v>
      </c>
      <c r="E76" s="1" t="s">
        <v>216</v>
      </c>
      <c r="F76" s="1" t="s">
        <v>42</v>
      </c>
      <c r="G76" s="1" t="s">
        <v>42</v>
      </c>
      <c r="H76" s="1" t="s">
        <v>42</v>
      </c>
      <c r="I76" s="1" t="s">
        <v>39</v>
      </c>
      <c r="J76" s="1" t="s">
        <v>40</v>
      </c>
      <c r="K76" s="1" t="s">
        <v>43</v>
      </c>
      <c r="L76" s="1" t="s">
        <v>44</v>
      </c>
      <c r="M76" s="5">
        <v>120</v>
      </c>
      <c r="N76" s="5">
        <v>120</v>
      </c>
      <c r="O76" s="5">
        <v>120</v>
      </c>
      <c r="P76" s="5">
        <v>116</v>
      </c>
      <c r="Q76" s="5">
        <v>120</v>
      </c>
      <c r="R76" s="5">
        <v>113</v>
      </c>
      <c r="S76" s="7">
        <f t="shared" si="1"/>
        <v>709</v>
      </c>
    </row>
    <row r="77" spans="1:19" ht="21" x14ac:dyDescent="0.35">
      <c r="A77" s="1" t="s">
        <v>29</v>
      </c>
      <c r="B77" s="1" t="s">
        <v>519</v>
      </c>
      <c r="C77" s="1" t="s">
        <v>520</v>
      </c>
      <c r="D77" s="1" t="s">
        <v>32</v>
      </c>
      <c r="E77" s="1" t="s">
        <v>216</v>
      </c>
      <c r="F77" s="1" t="s">
        <v>42</v>
      </c>
      <c r="G77" s="1" t="s">
        <v>42</v>
      </c>
      <c r="H77" s="1" t="s">
        <v>42</v>
      </c>
      <c r="I77" s="1" t="s">
        <v>39</v>
      </c>
      <c r="J77" s="1" t="s">
        <v>40</v>
      </c>
      <c r="K77" s="1" t="s">
        <v>43</v>
      </c>
      <c r="L77" s="1" t="s">
        <v>44</v>
      </c>
      <c r="M77" s="5">
        <v>142</v>
      </c>
      <c r="N77" s="5">
        <v>137</v>
      </c>
      <c r="O77" s="5">
        <v>147</v>
      </c>
      <c r="P77" s="5">
        <v>60</v>
      </c>
      <c r="Q77" s="5">
        <v>177</v>
      </c>
      <c r="R77" s="5">
        <v>127</v>
      </c>
      <c r="S77" s="7">
        <f t="shared" si="1"/>
        <v>790</v>
      </c>
    </row>
    <row r="78" spans="1:19" ht="21" x14ac:dyDescent="0.35">
      <c r="A78" s="1" t="s">
        <v>29</v>
      </c>
      <c r="B78" s="1" t="s">
        <v>525</v>
      </c>
      <c r="C78" s="1" t="s">
        <v>526</v>
      </c>
      <c r="D78" s="1" t="s">
        <v>32</v>
      </c>
      <c r="E78" s="1" t="s">
        <v>216</v>
      </c>
      <c r="F78" s="1" t="s">
        <v>62</v>
      </c>
      <c r="G78" s="1" t="s">
        <v>42</v>
      </c>
      <c r="H78" s="1" t="s">
        <v>42</v>
      </c>
      <c r="I78" s="1" t="s">
        <v>39</v>
      </c>
      <c r="J78" s="1" t="s">
        <v>40</v>
      </c>
      <c r="K78" s="1" t="s">
        <v>43</v>
      </c>
      <c r="L78" s="1" t="s">
        <v>44</v>
      </c>
      <c r="M78" s="5">
        <v>111</v>
      </c>
      <c r="N78" s="5">
        <v>122</v>
      </c>
      <c r="O78" s="5">
        <v>131</v>
      </c>
      <c r="P78" s="5">
        <v>74</v>
      </c>
      <c r="Q78" s="5">
        <v>114</v>
      </c>
      <c r="R78" s="5">
        <v>94</v>
      </c>
      <c r="S78" s="7">
        <f t="shared" si="1"/>
        <v>646</v>
      </c>
    </row>
    <row r="79" spans="1:19" ht="21" x14ac:dyDescent="0.35">
      <c r="A79" s="1" t="s">
        <v>29</v>
      </c>
      <c r="B79" s="1" t="s">
        <v>532</v>
      </c>
      <c r="C79" s="1" t="s">
        <v>533</v>
      </c>
      <c r="D79" s="1" t="s">
        <v>32</v>
      </c>
      <c r="E79" s="1" t="s">
        <v>216</v>
      </c>
      <c r="F79" s="1" t="s">
        <v>42</v>
      </c>
      <c r="G79" s="1" t="s">
        <v>42</v>
      </c>
      <c r="H79" s="1" t="s">
        <v>42</v>
      </c>
      <c r="I79" s="1" t="s">
        <v>39</v>
      </c>
      <c r="J79" s="1" t="s">
        <v>40</v>
      </c>
      <c r="K79" s="1" t="s">
        <v>43</v>
      </c>
      <c r="L79" s="1" t="s">
        <v>44</v>
      </c>
      <c r="M79" s="5">
        <v>115</v>
      </c>
      <c r="N79" s="5">
        <v>111</v>
      </c>
      <c r="O79" s="5">
        <v>115</v>
      </c>
      <c r="P79" s="5">
        <v>114</v>
      </c>
      <c r="Q79" s="5">
        <v>99</v>
      </c>
      <c r="R79" s="5">
        <v>93</v>
      </c>
      <c r="S79" s="7">
        <f t="shared" si="1"/>
        <v>647</v>
      </c>
    </row>
    <row r="80" spans="1:19" ht="21" x14ac:dyDescent="0.35">
      <c r="A80" s="1" t="s">
        <v>29</v>
      </c>
      <c r="B80" s="1" t="s">
        <v>538</v>
      </c>
      <c r="C80" s="1" t="s">
        <v>539</v>
      </c>
      <c r="D80" s="1" t="s">
        <v>32</v>
      </c>
      <c r="E80" s="1" t="s">
        <v>216</v>
      </c>
      <c r="F80" s="1" t="s">
        <v>62</v>
      </c>
      <c r="G80" s="1" t="s">
        <v>42</v>
      </c>
      <c r="H80" s="1" t="s">
        <v>42</v>
      </c>
      <c r="I80" s="1" t="s">
        <v>39</v>
      </c>
      <c r="J80" s="1" t="s">
        <v>40</v>
      </c>
      <c r="K80" s="1" t="s">
        <v>43</v>
      </c>
      <c r="L80" s="1" t="s">
        <v>44</v>
      </c>
      <c r="M80" s="5">
        <v>149</v>
      </c>
      <c r="N80" s="5">
        <v>150</v>
      </c>
      <c r="O80" s="5">
        <v>141</v>
      </c>
      <c r="P80" s="5">
        <v>111</v>
      </c>
      <c r="Q80" s="5">
        <v>145</v>
      </c>
      <c r="R80" s="5">
        <v>134</v>
      </c>
      <c r="S80" s="7">
        <f t="shared" si="1"/>
        <v>830</v>
      </c>
    </row>
    <row r="81" spans="1:19" ht="21" x14ac:dyDescent="0.35">
      <c r="A81" s="1" t="s">
        <v>29</v>
      </c>
      <c r="B81" s="1" t="s">
        <v>544</v>
      </c>
      <c r="C81" s="1" t="s">
        <v>46</v>
      </c>
      <c r="D81" s="1" t="s">
        <v>32</v>
      </c>
      <c r="E81" s="1" t="s">
        <v>216</v>
      </c>
      <c r="F81" s="1" t="s">
        <v>62</v>
      </c>
      <c r="G81" s="1" t="s">
        <v>42</v>
      </c>
      <c r="H81" s="1" t="s">
        <v>42</v>
      </c>
      <c r="I81" s="1" t="s">
        <v>39</v>
      </c>
      <c r="J81" s="1" t="s">
        <v>40</v>
      </c>
      <c r="K81" s="1" t="s">
        <v>43</v>
      </c>
      <c r="L81" s="1" t="s">
        <v>44</v>
      </c>
      <c r="M81" s="5">
        <v>60</v>
      </c>
      <c r="N81" s="5">
        <v>59</v>
      </c>
      <c r="O81" s="5">
        <v>37</v>
      </c>
      <c r="P81" s="5">
        <v>58</v>
      </c>
      <c r="Q81" s="5">
        <v>61</v>
      </c>
      <c r="R81" s="5">
        <v>45</v>
      </c>
      <c r="S81" s="7">
        <f t="shared" si="1"/>
        <v>320</v>
      </c>
    </row>
    <row r="82" spans="1:19" ht="21" x14ac:dyDescent="0.35">
      <c r="A82" s="1" t="s">
        <v>29</v>
      </c>
      <c r="B82" s="1" t="s">
        <v>549</v>
      </c>
      <c r="C82" s="1" t="s">
        <v>550</v>
      </c>
      <c r="D82" s="1" t="s">
        <v>32</v>
      </c>
      <c r="E82" s="1" t="s">
        <v>216</v>
      </c>
      <c r="F82" s="1" t="s">
        <v>62</v>
      </c>
      <c r="G82" s="1" t="s">
        <v>42</v>
      </c>
      <c r="H82" s="1" t="s">
        <v>42</v>
      </c>
      <c r="I82" s="1" t="s">
        <v>39</v>
      </c>
      <c r="J82" s="1" t="s">
        <v>52</v>
      </c>
      <c r="K82" s="1" t="s">
        <v>43</v>
      </c>
      <c r="L82" s="1" t="s">
        <v>44</v>
      </c>
      <c r="M82" s="5">
        <v>62</v>
      </c>
      <c r="N82" s="5">
        <v>57</v>
      </c>
      <c r="O82" s="5">
        <v>60</v>
      </c>
      <c r="P82" s="5">
        <v>33</v>
      </c>
      <c r="Q82" s="5">
        <v>34</v>
      </c>
      <c r="R82" s="5">
        <v>16</v>
      </c>
      <c r="S82" s="7">
        <f t="shared" si="1"/>
        <v>262</v>
      </c>
    </row>
    <row r="83" spans="1:19" ht="21" x14ac:dyDescent="0.35">
      <c r="A83" s="1" t="s">
        <v>29</v>
      </c>
      <c r="B83" s="1" t="s">
        <v>555</v>
      </c>
      <c r="C83" s="1" t="s">
        <v>556</v>
      </c>
      <c r="D83" s="1" t="s">
        <v>32</v>
      </c>
      <c r="E83" s="1" t="s">
        <v>216</v>
      </c>
      <c r="F83" s="1" t="s">
        <v>62</v>
      </c>
      <c r="G83" s="1" t="s">
        <v>42</v>
      </c>
      <c r="H83" s="1" t="s">
        <v>42</v>
      </c>
      <c r="I83" s="1" t="s">
        <v>39</v>
      </c>
      <c r="J83" s="1" t="s">
        <v>40</v>
      </c>
      <c r="K83" s="1" t="s">
        <v>43</v>
      </c>
      <c r="L83" s="1" t="s">
        <v>44</v>
      </c>
      <c r="M83" s="5">
        <v>42</v>
      </c>
      <c r="N83" s="5">
        <v>52</v>
      </c>
      <c r="O83" s="5">
        <v>66</v>
      </c>
      <c r="P83" s="5">
        <v>49</v>
      </c>
      <c r="Q83" s="5">
        <v>63</v>
      </c>
      <c r="R83" s="5">
        <v>48</v>
      </c>
      <c r="S83" s="7">
        <f t="shared" si="1"/>
        <v>320</v>
      </c>
    </row>
    <row r="84" spans="1:19" ht="21" x14ac:dyDescent="0.35">
      <c r="A84" s="1" t="s">
        <v>29</v>
      </c>
      <c r="B84" s="1" t="s">
        <v>561</v>
      </c>
      <c r="C84" s="1" t="s">
        <v>556</v>
      </c>
      <c r="D84" s="1" t="s">
        <v>32</v>
      </c>
      <c r="E84" s="1" t="s">
        <v>35</v>
      </c>
      <c r="F84" s="1" t="s">
        <v>42</v>
      </c>
      <c r="G84" s="1" t="s">
        <v>42</v>
      </c>
      <c r="H84" s="1" t="s">
        <v>42</v>
      </c>
      <c r="I84" s="1" t="s">
        <v>39</v>
      </c>
      <c r="J84" s="1" t="s">
        <v>40</v>
      </c>
      <c r="K84" s="1" t="s">
        <v>43</v>
      </c>
      <c r="L84" s="1" t="s">
        <v>44</v>
      </c>
      <c r="M84" s="5">
        <v>120</v>
      </c>
      <c r="N84" s="5">
        <v>119</v>
      </c>
      <c r="O84" s="5">
        <v>119</v>
      </c>
      <c r="P84" s="5">
        <v>70</v>
      </c>
      <c r="Q84" s="5">
        <v>124</v>
      </c>
      <c r="R84" s="5">
        <v>103</v>
      </c>
      <c r="S84" s="7">
        <f t="shared" si="1"/>
        <v>655</v>
      </c>
    </row>
    <row r="85" spans="1:19" ht="21" x14ac:dyDescent="0.35">
      <c r="A85" s="1" t="s">
        <v>29</v>
      </c>
      <c r="B85" s="1" t="s">
        <v>566</v>
      </c>
      <c r="C85" s="1" t="s">
        <v>556</v>
      </c>
      <c r="D85" s="1" t="s">
        <v>32</v>
      </c>
      <c r="E85" s="1" t="s">
        <v>216</v>
      </c>
      <c r="F85" s="1" t="s">
        <v>42</v>
      </c>
      <c r="G85" s="1" t="s">
        <v>42</v>
      </c>
      <c r="H85" s="1" t="s">
        <v>62</v>
      </c>
      <c r="I85" s="1" t="s">
        <v>39</v>
      </c>
      <c r="J85" s="1" t="s">
        <v>40</v>
      </c>
      <c r="K85" s="1" t="s">
        <v>43</v>
      </c>
      <c r="L85" s="1" t="s">
        <v>44</v>
      </c>
      <c r="M85" s="5">
        <v>100</v>
      </c>
      <c r="N85" s="5">
        <v>100</v>
      </c>
      <c r="O85" s="5">
        <v>98</v>
      </c>
      <c r="P85" s="5">
        <v>100</v>
      </c>
      <c r="Q85" s="5">
        <v>95</v>
      </c>
      <c r="R85" s="5">
        <v>95</v>
      </c>
      <c r="S85" s="7">
        <f t="shared" si="1"/>
        <v>588</v>
      </c>
    </row>
    <row r="86" spans="1:19" ht="21" x14ac:dyDescent="0.35">
      <c r="A86" s="1" t="s">
        <v>29</v>
      </c>
      <c r="B86" s="1" t="s">
        <v>571</v>
      </c>
      <c r="C86" s="1" t="s">
        <v>572</v>
      </c>
      <c r="D86" s="1" t="s">
        <v>32</v>
      </c>
      <c r="E86" s="1" t="s">
        <v>216</v>
      </c>
      <c r="F86" s="1" t="s">
        <v>42</v>
      </c>
      <c r="G86" s="1" t="s">
        <v>42</v>
      </c>
      <c r="H86" s="1" t="s">
        <v>42</v>
      </c>
      <c r="I86" s="1" t="s">
        <v>39</v>
      </c>
      <c r="J86" s="1" t="s">
        <v>40</v>
      </c>
      <c r="K86" s="1" t="s">
        <v>43</v>
      </c>
      <c r="L86" s="1" t="s">
        <v>44</v>
      </c>
      <c r="M86" s="5">
        <v>89</v>
      </c>
      <c r="N86" s="5">
        <v>90</v>
      </c>
      <c r="O86" s="5">
        <v>110</v>
      </c>
      <c r="P86" s="5">
        <v>45</v>
      </c>
      <c r="Q86" s="5">
        <v>91</v>
      </c>
      <c r="R86" s="5">
        <v>102</v>
      </c>
      <c r="S86" s="7">
        <f t="shared" si="1"/>
        <v>527</v>
      </c>
    </row>
    <row r="87" spans="1:19" ht="21" x14ac:dyDescent="0.35">
      <c r="A87" s="1" t="s">
        <v>29</v>
      </c>
      <c r="B87" s="1" t="s">
        <v>577</v>
      </c>
      <c r="C87" s="1" t="s">
        <v>578</v>
      </c>
      <c r="D87" s="1" t="s">
        <v>32</v>
      </c>
      <c r="E87" s="1" t="s">
        <v>216</v>
      </c>
      <c r="F87" s="1" t="s">
        <v>62</v>
      </c>
      <c r="G87" s="1" t="s">
        <v>42</v>
      </c>
      <c r="H87" s="1" t="s">
        <v>42</v>
      </c>
      <c r="I87" s="1" t="s">
        <v>39</v>
      </c>
      <c r="J87" s="1" t="s">
        <v>52</v>
      </c>
      <c r="K87" s="1" t="s">
        <v>43</v>
      </c>
      <c r="L87" s="1" t="s">
        <v>44</v>
      </c>
      <c r="M87" s="5">
        <v>32</v>
      </c>
      <c r="N87" s="5">
        <v>51</v>
      </c>
      <c r="O87" s="5">
        <v>47</v>
      </c>
      <c r="P87" s="5">
        <v>24</v>
      </c>
      <c r="Q87" s="5">
        <v>59</v>
      </c>
      <c r="R87" s="5">
        <v>37</v>
      </c>
      <c r="S87" s="7">
        <f t="shared" si="1"/>
        <v>250</v>
      </c>
    </row>
    <row r="88" spans="1:19" ht="21" x14ac:dyDescent="0.35">
      <c r="A88" s="1" t="s">
        <v>29</v>
      </c>
      <c r="B88" s="1" t="s">
        <v>583</v>
      </c>
      <c r="C88" s="1" t="s">
        <v>584</v>
      </c>
      <c r="D88" s="1" t="s">
        <v>32</v>
      </c>
      <c r="E88" s="1" t="s">
        <v>216</v>
      </c>
      <c r="F88" s="1" t="s">
        <v>62</v>
      </c>
      <c r="G88" s="1" t="s">
        <v>42</v>
      </c>
      <c r="H88" s="1" t="s">
        <v>42</v>
      </c>
      <c r="I88" s="1" t="s">
        <v>39</v>
      </c>
      <c r="J88" s="1" t="s">
        <v>52</v>
      </c>
      <c r="K88" s="1" t="s">
        <v>43</v>
      </c>
      <c r="L88" s="1" t="s">
        <v>44</v>
      </c>
      <c r="M88" s="5">
        <v>78</v>
      </c>
      <c r="N88" s="5">
        <v>47</v>
      </c>
      <c r="O88" s="5">
        <v>46</v>
      </c>
      <c r="P88" s="5">
        <v>25</v>
      </c>
      <c r="Q88" s="5">
        <v>45</v>
      </c>
      <c r="R88" s="5">
        <v>42</v>
      </c>
      <c r="S88" s="7">
        <f t="shared" si="1"/>
        <v>283</v>
      </c>
    </row>
    <row r="89" spans="1:19" ht="21" x14ac:dyDescent="0.35">
      <c r="A89" s="1" t="s">
        <v>29</v>
      </c>
      <c r="B89" s="1" t="s">
        <v>589</v>
      </c>
      <c r="C89" s="1" t="s">
        <v>590</v>
      </c>
      <c r="D89" s="1" t="s">
        <v>32</v>
      </c>
      <c r="E89" s="1" t="s">
        <v>216</v>
      </c>
      <c r="F89" s="1" t="s">
        <v>62</v>
      </c>
      <c r="G89" s="1" t="s">
        <v>42</v>
      </c>
      <c r="H89" s="1" t="s">
        <v>42</v>
      </c>
      <c r="I89" s="1" t="s">
        <v>39</v>
      </c>
      <c r="J89" s="1" t="s">
        <v>40</v>
      </c>
      <c r="K89" s="1" t="s">
        <v>43</v>
      </c>
      <c r="L89" s="1" t="s">
        <v>44</v>
      </c>
      <c r="M89" s="5">
        <v>59</v>
      </c>
      <c r="N89" s="5">
        <v>55</v>
      </c>
      <c r="O89" s="5">
        <v>51</v>
      </c>
      <c r="P89" s="5">
        <v>19</v>
      </c>
      <c r="Q89" s="5">
        <v>44</v>
      </c>
      <c r="R89" s="5">
        <v>42</v>
      </c>
      <c r="S89" s="7">
        <f t="shared" si="1"/>
        <v>270</v>
      </c>
    </row>
    <row r="90" spans="1:19" ht="21" x14ac:dyDescent="0.35">
      <c r="A90" s="1" t="s">
        <v>29</v>
      </c>
      <c r="B90" s="1" t="s">
        <v>595</v>
      </c>
      <c r="C90" s="1" t="s">
        <v>596</v>
      </c>
      <c r="D90" s="1" t="s">
        <v>32</v>
      </c>
      <c r="E90" s="1" t="s">
        <v>216</v>
      </c>
      <c r="F90" s="1" t="s">
        <v>62</v>
      </c>
      <c r="G90" s="1" t="s">
        <v>42</v>
      </c>
      <c r="H90" s="1" t="s">
        <v>42</v>
      </c>
      <c r="I90" s="1" t="s">
        <v>39</v>
      </c>
      <c r="J90" s="1" t="s">
        <v>40</v>
      </c>
      <c r="K90" s="1" t="s">
        <v>43</v>
      </c>
      <c r="L90" s="1" t="s">
        <v>44</v>
      </c>
      <c r="M90" s="5">
        <v>53</v>
      </c>
      <c r="N90" s="5">
        <v>56</v>
      </c>
      <c r="O90" s="5">
        <v>80</v>
      </c>
      <c r="P90" s="5">
        <v>60</v>
      </c>
      <c r="Q90" s="5">
        <v>71</v>
      </c>
      <c r="R90" s="5">
        <v>66</v>
      </c>
      <c r="S90" s="7">
        <f t="shared" si="1"/>
        <v>386</v>
      </c>
    </row>
    <row r="91" spans="1:19" ht="21" x14ac:dyDescent="0.35">
      <c r="A91" s="1" t="s">
        <v>29</v>
      </c>
      <c r="B91" s="1" t="s">
        <v>601</v>
      </c>
      <c r="C91" s="1" t="s">
        <v>602</v>
      </c>
      <c r="D91" s="1" t="s">
        <v>32</v>
      </c>
      <c r="E91" s="1" t="s">
        <v>132</v>
      </c>
      <c r="F91" s="1" t="s">
        <v>42</v>
      </c>
      <c r="G91" s="1" t="s">
        <v>42</v>
      </c>
      <c r="H91" s="1" t="s">
        <v>42</v>
      </c>
      <c r="I91" s="1" t="s">
        <v>39</v>
      </c>
      <c r="J91" s="1" t="s">
        <v>40</v>
      </c>
      <c r="K91" s="1" t="s">
        <v>43</v>
      </c>
      <c r="L91" s="1" t="s">
        <v>44</v>
      </c>
      <c r="M91" s="5">
        <v>150</v>
      </c>
      <c r="N91" s="5">
        <v>120</v>
      </c>
      <c r="O91" s="5">
        <v>120</v>
      </c>
      <c r="P91" s="5">
        <v>139</v>
      </c>
      <c r="Q91" s="5">
        <v>127</v>
      </c>
      <c r="R91" s="5">
        <v>143</v>
      </c>
      <c r="S91" s="7">
        <f t="shared" si="1"/>
        <v>799</v>
      </c>
    </row>
    <row r="92" spans="1:19" ht="21" x14ac:dyDescent="0.35">
      <c r="A92" s="1" t="s">
        <v>29</v>
      </c>
      <c r="B92" s="1" t="s">
        <v>607</v>
      </c>
      <c r="C92" s="1" t="s">
        <v>608</v>
      </c>
      <c r="D92" s="1" t="s">
        <v>32</v>
      </c>
      <c r="E92" s="1" t="s">
        <v>216</v>
      </c>
      <c r="F92" s="1" t="s">
        <v>62</v>
      </c>
      <c r="G92" s="1" t="s">
        <v>42</v>
      </c>
      <c r="H92" s="1" t="s">
        <v>42</v>
      </c>
      <c r="I92" s="1" t="s">
        <v>39</v>
      </c>
      <c r="J92" s="1" t="s">
        <v>40</v>
      </c>
      <c r="K92" s="1" t="s">
        <v>43</v>
      </c>
      <c r="L92" s="1" t="s">
        <v>44</v>
      </c>
      <c r="M92" s="5">
        <v>57</v>
      </c>
      <c r="N92" s="5">
        <v>55</v>
      </c>
      <c r="O92" s="5">
        <v>87</v>
      </c>
      <c r="P92" s="5">
        <v>43</v>
      </c>
      <c r="Q92" s="5">
        <v>93</v>
      </c>
      <c r="R92" s="5">
        <v>72</v>
      </c>
      <c r="S92" s="7">
        <f t="shared" si="1"/>
        <v>407</v>
      </c>
    </row>
    <row r="93" spans="1:19" ht="21" x14ac:dyDescent="0.35">
      <c r="A93" s="1" t="s">
        <v>29</v>
      </c>
      <c r="B93" s="1" t="s">
        <v>613</v>
      </c>
      <c r="C93" s="1" t="s">
        <v>614</v>
      </c>
      <c r="D93" s="1" t="s">
        <v>32</v>
      </c>
      <c r="E93" s="1" t="s">
        <v>216</v>
      </c>
      <c r="F93" s="1" t="s">
        <v>62</v>
      </c>
      <c r="G93" s="1" t="s">
        <v>42</v>
      </c>
      <c r="H93" s="1" t="s">
        <v>42</v>
      </c>
      <c r="I93" s="1" t="s">
        <v>39</v>
      </c>
      <c r="J93" s="1" t="s">
        <v>40</v>
      </c>
      <c r="K93" s="1" t="s">
        <v>43</v>
      </c>
      <c r="L93" s="1" t="s">
        <v>44</v>
      </c>
      <c r="M93" s="5">
        <v>45</v>
      </c>
      <c r="N93" s="5">
        <v>55</v>
      </c>
      <c r="O93" s="5">
        <v>93</v>
      </c>
      <c r="P93" s="5">
        <v>56</v>
      </c>
      <c r="Q93" s="5">
        <v>89</v>
      </c>
      <c r="R93" s="5">
        <v>64</v>
      </c>
      <c r="S93" s="7">
        <f t="shared" si="1"/>
        <v>402</v>
      </c>
    </row>
    <row r="94" spans="1:19" ht="21" x14ac:dyDescent="0.35">
      <c r="A94" s="1" t="s">
        <v>29</v>
      </c>
      <c r="B94" s="1" t="s">
        <v>619</v>
      </c>
      <c r="C94" s="1" t="s">
        <v>620</v>
      </c>
      <c r="D94" s="1" t="s">
        <v>32</v>
      </c>
      <c r="E94" s="1" t="s">
        <v>216</v>
      </c>
      <c r="F94" s="1" t="s">
        <v>62</v>
      </c>
      <c r="G94" s="1" t="s">
        <v>42</v>
      </c>
      <c r="H94" s="1" t="s">
        <v>42</v>
      </c>
      <c r="I94" s="1" t="s">
        <v>39</v>
      </c>
      <c r="J94" s="1" t="s">
        <v>52</v>
      </c>
      <c r="K94" s="1" t="s">
        <v>43</v>
      </c>
      <c r="L94" s="1" t="s">
        <v>44</v>
      </c>
      <c r="M94" s="5">
        <v>60</v>
      </c>
      <c r="N94" s="5">
        <v>59</v>
      </c>
      <c r="O94" s="5">
        <v>72</v>
      </c>
      <c r="P94" s="5">
        <v>58</v>
      </c>
      <c r="Q94" s="5">
        <v>55</v>
      </c>
      <c r="R94" s="5">
        <v>45</v>
      </c>
      <c r="S94" s="7">
        <f t="shared" si="1"/>
        <v>349</v>
      </c>
    </row>
    <row r="95" spans="1:19" ht="21" x14ac:dyDescent="0.35">
      <c r="A95" s="1" t="s">
        <v>29</v>
      </c>
      <c r="B95" s="1" t="s">
        <v>625</v>
      </c>
      <c r="C95" s="1" t="s">
        <v>626</v>
      </c>
      <c r="D95" s="1" t="s">
        <v>32</v>
      </c>
      <c r="E95" s="1" t="s">
        <v>216</v>
      </c>
      <c r="F95" s="1" t="s">
        <v>42</v>
      </c>
      <c r="G95" s="1" t="s">
        <v>42</v>
      </c>
      <c r="H95" s="1" t="s">
        <v>42</v>
      </c>
      <c r="I95" s="1" t="s">
        <v>39</v>
      </c>
      <c r="J95" s="1" t="s">
        <v>40</v>
      </c>
      <c r="K95" s="1" t="s">
        <v>43</v>
      </c>
      <c r="L95" s="1" t="s">
        <v>44</v>
      </c>
      <c r="M95" s="5">
        <v>116</v>
      </c>
      <c r="N95" s="5">
        <v>120</v>
      </c>
      <c r="O95" s="5">
        <v>119</v>
      </c>
      <c r="P95" s="5">
        <v>113</v>
      </c>
      <c r="Q95" s="5">
        <v>117</v>
      </c>
      <c r="R95" s="5">
        <v>105</v>
      </c>
      <c r="S95" s="7">
        <f t="shared" si="1"/>
        <v>690</v>
      </c>
    </row>
    <row r="96" spans="1:19" ht="21" x14ac:dyDescent="0.35">
      <c r="A96" s="1" t="s">
        <v>29</v>
      </c>
      <c r="B96" s="1" t="s">
        <v>631</v>
      </c>
      <c r="C96" s="1" t="s">
        <v>632</v>
      </c>
      <c r="D96" s="1" t="s">
        <v>32</v>
      </c>
      <c r="E96" s="1" t="s">
        <v>57</v>
      </c>
      <c r="F96" s="1" t="s">
        <v>42</v>
      </c>
      <c r="G96" s="1" t="s">
        <v>42</v>
      </c>
      <c r="H96" s="1" t="s">
        <v>42</v>
      </c>
      <c r="I96" s="1" t="s">
        <v>39</v>
      </c>
      <c r="J96" s="1" t="s">
        <v>40</v>
      </c>
      <c r="K96" s="1" t="s">
        <v>43</v>
      </c>
      <c r="L96" s="1" t="s">
        <v>44</v>
      </c>
      <c r="M96" s="5">
        <v>49</v>
      </c>
      <c r="N96" s="5">
        <v>60</v>
      </c>
      <c r="O96" s="5">
        <v>57</v>
      </c>
      <c r="P96" s="5">
        <v>43</v>
      </c>
      <c r="Q96" s="5">
        <v>53</v>
      </c>
      <c r="R96" s="5">
        <v>33</v>
      </c>
      <c r="S96" s="7">
        <f t="shared" si="1"/>
        <v>295</v>
      </c>
    </row>
    <row r="97" spans="1:19" ht="21" x14ac:dyDescent="0.35">
      <c r="A97" s="1" t="s">
        <v>29</v>
      </c>
      <c r="B97" s="1" t="s">
        <v>637</v>
      </c>
      <c r="C97" s="1" t="s">
        <v>638</v>
      </c>
      <c r="D97" s="1" t="s">
        <v>32</v>
      </c>
      <c r="E97" s="1" t="s">
        <v>216</v>
      </c>
      <c r="F97" s="1" t="s">
        <v>42</v>
      </c>
      <c r="G97" s="1" t="s">
        <v>42</v>
      </c>
      <c r="H97" s="1" t="s">
        <v>62</v>
      </c>
      <c r="I97" s="1" t="s">
        <v>39</v>
      </c>
      <c r="J97" s="1" t="s">
        <v>40</v>
      </c>
      <c r="K97" s="1" t="s">
        <v>43</v>
      </c>
      <c r="L97" s="1" t="s">
        <v>44</v>
      </c>
      <c r="M97" s="5">
        <v>47</v>
      </c>
      <c r="N97" s="5">
        <v>39</v>
      </c>
      <c r="O97" s="5">
        <v>50</v>
      </c>
      <c r="P97" s="5">
        <v>41</v>
      </c>
      <c r="Q97" s="5">
        <v>34</v>
      </c>
      <c r="R97" s="5">
        <v>19</v>
      </c>
      <c r="S97" s="7">
        <f t="shared" si="1"/>
        <v>230</v>
      </c>
    </row>
    <row r="98" spans="1:19" ht="21" x14ac:dyDescent="0.35">
      <c r="A98" s="1" t="s">
        <v>29</v>
      </c>
      <c r="B98" s="1" t="s">
        <v>643</v>
      </c>
      <c r="C98" s="1" t="s">
        <v>644</v>
      </c>
      <c r="D98" s="1" t="s">
        <v>32</v>
      </c>
      <c r="E98" s="1" t="s">
        <v>132</v>
      </c>
      <c r="F98" s="1" t="s">
        <v>62</v>
      </c>
      <c r="G98" s="1" t="s">
        <v>42</v>
      </c>
      <c r="H98" s="1" t="s">
        <v>42</v>
      </c>
      <c r="I98" s="1" t="s">
        <v>39</v>
      </c>
      <c r="J98" s="1" t="s">
        <v>40</v>
      </c>
      <c r="K98" s="1" t="s">
        <v>43</v>
      </c>
      <c r="L98" s="1" t="s">
        <v>44</v>
      </c>
      <c r="M98" s="5">
        <v>68</v>
      </c>
      <c r="N98" s="5">
        <v>77</v>
      </c>
      <c r="O98" s="5">
        <v>85</v>
      </c>
      <c r="P98" s="5">
        <v>68</v>
      </c>
      <c r="Q98" s="5">
        <v>82</v>
      </c>
      <c r="R98" s="5">
        <v>86</v>
      </c>
      <c r="S98" s="7">
        <f t="shared" si="1"/>
        <v>466</v>
      </c>
    </row>
    <row r="99" spans="1:19" ht="21" x14ac:dyDescent="0.35">
      <c r="A99" s="1" t="s">
        <v>29</v>
      </c>
      <c r="B99" s="1" t="s">
        <v>649</v>
      </c>
      <c r="C99" s="1" t="s">
        <v>650</v>
      </c>
      <c r="D99" s="1" t="s">
        <v>32</v>
      </c>
      <c r="E99" s="1" t="s">
        <v>216</v>
      </c>
      <c r="F99" s="1" t="s">
        <v>42</v>
      </c>
      <c r="G99" s="1" t="s">
        <v>42</v>
      </c>
      <c r="H99" s="1" t="s">
        <v>62</v>
      </c>
      <c r="I99" s="1" t="s">
        <v>52</v>
      </c>
      <c r="J99" s="1" t="s">
        <v>40</v>
      </c>
      <c r="K99" s="1" t="s">
        <v>43</v>
      </c>
      <c r="L99" s="1" t="s">
        <v>108</v>
      </c>
      <c r="M99" s="5">
        <v>101</v>
      </c>
      <c r="N99" s="5">
        <v>110</v>
      </c>
      <c r="O99" s="5">
        <v>102</v>
      </c>
      <c r="P99" s="5">
        <v>129</v>
      </c>
      <c r="Q99" s="5">
        <v>117</v>
      </c>
      <c r="R99" s="5">
        <v>105</v>
      </c>
      <c r="S99" s="7">
        <f t="shared" si="1"/>
        <v>664</v>
      </c>
    </row>
    <row r="100" spans="1:19" ht="21" x14ac:dyDescent="0.35">
      <c r="A100" s="1" t="s">
        <v>29</v>
      </c>
      <c r="B100" s="1" t="s">
        <v>655</v>
      </c>
      <c r="C100" s="1" t="s">
        <v>656</v>
      </c>
      <c r="D100" s="1" t="s">
        <v>32</v>
      </c>
      <c r="E100" s="1" t="s">
        <v>57</v>
      </c>
      <c r="F100" s="1" t="s">
        <v>42</v>
      </c>
      <c r="G100" s="1" t="s">
        <v>42</v>
      </c>
      <c r="H100" s="1" t="s">
        <v>62</v>
      </c>
      <c r="I100" s="1" t="s">
        <v>39</v>
      </c>
      <c r="J100" s="1" t="s">
        <v>40</v>
      </c>
      <c r="K100" s="1" t="s">
        <v>43</v>
      </c>
      <c r="L100" s="1" t="s">
        <v>44</v>
      </c>
      <c r="M100" s="5">
        <v>60</v>
      </c>
      <c r="N100" s="5">
        <v>53</v>
      </c>
      <c r="O100" s="5">
        <v>62</v>
      </c>
      <c r="P100" s="5">
        <v>49</v>
      </c>
      <c r="Q100" s="5">
        <v>45</v>
      </c>
      <c r="R100" s="5">
        <v>38</v>
      </c>
      <c r="S100" s="7">
        <f t="shared" si="1"/>
        <v>307</v>
      </c>
    </row>
    <row r="101" spans="1:19" ht="21" x14ac:dyDescent="0.35">
      <c r="A101" s="1" t="s">
        <v>29</v>
      </c>
      <c r="B101" s="1" t="s">
        <v>662</v>
      </c>
      <c r="C101" s="1" t="s">
        <v>663</v>
      </c>
      <c r="D101" s="1" t="s">
        <v>32</v>
      </c>
      <c r="E101" s="1" t="s">
        <v>216</v>
      </c>
      <c r="F101" s="1" t="s">
        <v>62</v>
      </c>
      <c r="G101" s="1" t="s">
        <v>42</v>
      </c>
      <c r="H101" s="1" t="s">
        <v>42</v>
      </c>
      <c r="I101" s="1" t="s">
        <v>39</v>
      </c>
      <c r="J101" s="1" t="s">
        <v>52</v>
      </c>
      <c r="K101" s="1" t="s">
        <v>43</v>
      </c>
      <c r="L101" s="1" t="s">
        <v>44</v>
      </c>
      <c r="M101" s="5">
        <v>39</v>
      </c>
      <c r="N101" s="5">
        <v>65</v>
      </c>
      <c r="O101" s="5">
        <v>48</v>
      </c>
      <c r="P101" s="5">
        <v>50</v>
      </c>
      <c r="Q101" s="5">
        <v>50</v>
      </c>
      <c r="R101" s="5">
        <v>37</v>
      </c>
      <c r="S101" s="7">
        <f t="shared" si="1"/>
        <v>289</v>
      </c>
    </row>
    <row r="102" spans="1:19" ht="21" x14ac:dyDescent="0.35">
      <c r="A102" s="1" t="s">
        <v>29</v>
      </c>
      <c r="B102" s="1" t="s">
        <v>668</v>
      </c>
      <c r="C102" s="1" t="s">
        <v>669</v>
      </c>
      <c r="D102" s="1" t="s">
        <v>32</v>
      </c>
      <c r="E102" s="1" t="s">
        <v>57</v>
      </c>
      <c r="F102" s="1" t="s">
        <v>42</v>
      </c>
      <c r="G102" s="1" t="s">
        <v>42</v>
      </c>
      <c r="H102" s="1" t="s">
        <v>62</v>
      </c>
      <c r="I102" s="1" t="s">
        <v>52</v>
      </c>
      <c r="J102" s="1" t="s">
        <v>52</v>
      </c>
      <c r="K102" s="1" t="s">
        <v>43</v>
      </c>
      <c r="L102" s="1" t="s">
        <v>675</v>
      </c>
      <c r="M102" s="5">
        <v>159</v>
      </c>
      <c r="N102" s="5">
        <v>158</v>
      </c>
      <c r="O102" s="5">
        <v>159</v>
      </c>
      <c r="P102" s="5">
        <v>163</v>
      </c>
      <c r="Q102" s="5">
        <v>158</v>
      </c>
      <c r="R102" s="5">
        <v>145</v>
      </c>
      <c r="S102" s="7">
        <f t="shared" si="1"/>
        <v>942</v>
      </c>
    </row>
    <row r="103" spans="1:19" ht="21" x14ac:dyDescent="0.35">
      <c r="A103" s="1" t="s">
        <v>29</v>
      </c>
      <c r="B103" s="1" t="s">
        <v>676</v>
      </c>
      <c r="C103" s="1" t="s">
        <v>677</v>
      </c>
      <c r="D103" s="1" t="s">
        <v>32</v>
      </c>
      <c r="E103" s="1" t="s">
        <v>216</v>
      </c>
      <c r="F103" s="1" t="s">
        <v>42</v>
      </c>
      <c r="G103" s="1" t="s">
        <v>42</v>
      </c>
      <c r="H103" s="1" t="s">
        <v>62</v>
      </c>
      <c r="I103" s="1" t="s">
        <v>39</v>
      </c>
      <c r="J103" s="1" t="s">
        <v>52</v>
      </c>
      <c r="K103" s="1" t="s">
        <v>43</v>
      </c>
      <c r="L103" s="1" t="s">
        <v>682</v>
      </c>
      <c r="M103" s="5">
        <v>24</v>
      </c>
      <c r="N103" s="5">
        <v>41</v>
      </c>
      <c r="O103" s="5">
        <v>36</v>
      </c>
      <c r="P103" s="5">
        <v>31</v>
      </c>
      <c r="Q103" s="5">
        <v>38</v>
      </c>
      <c r="R103" s="5">
        <v>19</v>
      </c>
      <c r="S103" s="7">
        <f t="shared" si="1"/>
        <v>189</v>
      </c>
    </row>
    <row r="104" spans="1:19" ht="21" x14ac:dyDescent="0.35">
      <c r="A104" s="1" t="s">
        <v>29</v>
      </c>
      <c r="B104" s="1" t="s">
        <v>683</v>
      </c>
      <c r="C104" s="1" t="s">
        <v>684</v>
      </c>
      <c r="D104" s="1" t="s">
        <v>685</v>
      </c>
      <c r="E104" s="1" t="s">
        <v>688</v>
      </c>
      <c r="F104" s="1" t="s">
        <v>42</v>
      </c>
      <c r="G104" s="1" t="s">
        <v>42</v>
      </c>
      <c r="H104" s="1" t="s">
        <v>42</v>
      </c>
      <c r="I104" s="1" t="s">
        <v>39</v>
      </c>
      <c r="J104" s="1" t="s">
        <v>52</v>
      </c>
      <c r="K104" s="1" t="s">
        <v>43</v>
      </c>
      <c r="L104" s="1" t="s">
        <v>44</v>
      </c>
      <c r="M104" s="5">
        <v>83</v>
      </c>
      <c r="N104" s="5">
        <v>113</v>
      </c>
      <c r="O104" s="5">
        <v>98</v>
      </c>
      <c r="P104" s="5">
        <v>62</v>
      </c>
      <c r="Q104" s="5">
        <v>115</v>
      </c>
      <c r="R104" s="5">
        <v>107</v>
      </c>
      <c r="S104" s="7">
        <f t="shared" si="1"/>
        <v>578</v>
      </c>
    </row>
    <row r="105" spans="1:19" ht="21" x14ac:dyDescent="0.35">
      <c r="A105" s="1" t="s">
        <v>29</v>
      </c>
      <c r="B105" s="1" t="s">
        <v>692</v>
      </c>
      <c r="C105" s="1" t="s">
        <v>693</v>
      </c>
      <c r="D105" s="1" t="s">
        <v>685</v>
      </c>
      <c r="E105" s="1" t="s">
        <v>688</v>
      </c>
      <c r="F105" s="1" t="s">
        <v>42</v>
      </c>
      <c r="G105" s="1" t="s">
        <v>42</v>
      </c>
      <c r="H105" s="1" t="s">
        <v>42</v>
      </c>
      <c r="I105" s="1" t="s">
        <v>39</v>
      </c>
      <c r="J105" s="1" t="s">
        <v>61</v>
      </c>
      <c r="K105" s="1" t="s">
        <v>43</v>
      </c>
      <c r="L105" s="1" t="s">
        <v>44</v>
      </c>
      <c r="M105" s="5">
        <v>152</v>
      </c>
      <c r="N105" s="5">
        <v>157</v>
      </c>
      <c r="O105" s="5">
        <v>143</v>
      </c>
      <c r="P105" s="5">
        <v>110</v>
      </c>
      <c r="Q105" s="5">
        <v>126</v>
      </c>
      <c r="R105" s="5">
        <v>137</v>
      </c>
      <c r="S105" s="7">
        <f t="shared" si="1"/>
        <v>825</v>
      </c>
    </row>
    <row r="106" spans="1:19" ht="21" x14ac:dyDescent="0.35">
      <c r="A106" s="1" t="s">
        <v>29</v>
      </c>
      <c r="B106" s="1" t="s">
        <v>698</v>
      </c>
      <c r="C106" s="1" t="s">
        <v>556</v>
      </c>
      <c r="D106" s="1" t="s">
        <v>685</v>
      </c>
      <c r="E106" s="1" t="s">
        <v>688</v>
      </c>
      <c r="F106" s="1" t="s">
        <v>42</v>
      </c>
      <c r="G106" s="1" t="s">
        <v>42</v>
      </c>
      <c r="H106" s="1" t="s">
        <v>42</v>
      </c>
      <c r="I106" s="1" t="s">
        <v>39</v>
      </c>
      <c r="J106" s="1" t="s">
        <v>40</v>
      </c>
      <c r="K106" s="1" t="s">
        <v>43</v>
      </c>
      <c r="L106" s="1" t="s">
        <v>44</v>
      </c>
      <c r="M106" s="5">
        <v>101</v>
      </c>
      <c r="N106" s="5">
        <v>133</v>
      </c>
      <c r="O106" s="5">
        <v>90</v>
      </c>
      <c r="P106" s="5">
        <v>95</v>
      </c>
      <c r="Q106" s="5">
        <v>132</v>
      </c>
      <c r="R106" s="5">
        <v>112</v>
      </c>
      <c r="S106" s="7">
        <f t="shared" si="1"/>
        <v>663</v>
      </c>
    </row>
    <row r="107" spans="1:19" ht="21" x14ac:dyDescent="0.35">
      <c r="A107" s="1" t="s">
        <v>29</v>
      </c>
      <c r="B107" s="1" t="s">
        <v>703</v>
      </c>
      <c r="C107" s="1" t="s">
        <v>704</v>
      </c>
      <c r="D107" s="1" t="s">
        <v>685</v>
      </c>
      <c r="E107" s="1" t="s">
        <v>688</v>
      </c>
      <c r="F107" s="1" t="s">
        <v>42</v>
      </c>
      <c r="G107" s="1" t="s">
        <v>42</v>
      </c>
      <c r="H107" s="1" t="s">
        <v>42</v>
      </c>
      <c r="I107" s="1" t="s">
        <v>39</v>
      </c>
      <c r="J107" s="1" t="s">
        <v>52</v>
      </c>
      <c r="K107" s="1" t="s">
        <v>43</v>
      </c>
      <c r="L107" s="1" t="s">
        <v>108</v>
      </c>
      <c r="M107" s="5">
        <v>72</v>
      </c>
      <c r="N107" s="5">
        <v>72</v>
      </c>
      <c r="O107" s="5">
        <v>73</v>
      </c>
      <c r="P107" s="5">
        <v>66</v>
      </c>
      <c r="Q107" s="5">
        <v>55</v>
      </c>
      <c r="R107" s="5">
        <v>48</v>
      </c>
      <c r="S107" s="7">
        <f t="shared" si="1"/>
        <v>386</v>
      </c>
    </row>
    <row r="108" spans="1:19" ht="21" x14ac:dyDescent="0.35">
      <c r="A108" s="1" t="s">
        <v>29</v>
      </c>
      <c r="B108" s="1" t="s">
        <v>709</v>
      </c>
      <c r="C108" s="1" t="s">
        <v>710</v>
      </c>
      <c r="D108" s="1" t="s">
        <v>711</v>
      </c>
      <c r="E108" s="1" t="s">
        <v>713</v>
      </c>
      <c r="F108" s="1" t="s">
        <v>62</v>
      </c>
      <c r="G108" s="1" t="s">
        <v>42</v>
      </c>
      <c r="H108" s="1" t="s">
        <v>42</v>
      </c>
      <c r="I108" s="1" t="s">
        <v>39</v>
      </c>
      <c r="J108" s="1" t="s">
        <v>61</v>
      </c>
      <c r="K108" s="1" t="s">
        <v>43</v>
      </c>
      <c r="L108" s="1" t="s">
        <v>44</v>
      </c>
      <c r="M108" s="5">
        <v>69</v>
      </c>
      <c r="N108" s="5">
        <v>70</v>
      </c>
      <c r="O108" s="5">
        <v>51</v>
      </c>
      <c r="P108" s="5">
        <v>65</v>
      </c>
      <c r="Q108" s="5">
        <v>40</v>
      </c>
      <c r="R108" s="5">
        <v>72</v>
      </c>
      <c r="S108" s="7">
        <f t="shared" si="1"/>
        <v>367</v>
      </c>
    </row>
    <row r="109" spans="1:19" ht="21" x14ac:dyDescent="0.35">
      <c r="A109" s="1" t="s">
        <v>29</v>
      </c>
      <c r="B109" s="1" t="s">
        <v>717</v>
      </c>
      <c r="C109" s="1" t="s">
        <v>718</v>
      </c>
      <c r="D109" s="1" t="s">
        <v>711</v>
      </c>
      <c r="E109" s="1" t="s">
        <v>713</v>
      </c>
      <c r="F109" s="1" t="s">
        <v>42</v>
      </c>
      <c r="G109" s="1" t="s">
        <v>42</v>
      </c>
      <c r="H109" s="1" t="s">
        <v>42</v>
      </c>
      <c r="I109" s="1" t="s">
        <v>39</v>
      </c>
      <c r="J109" s="1" t="s">
        <v>61</v>
      </c>
      <c r="K109" s="1" t="s">
        <v>43</v>
      </c>
      <c r="L109" s="1" t="s">
        <v>44</v>
      </c>
      <c r="M109" s="5">
        <v>75</v>
      </c>
      <c r="N109" s="5">
        <v>75</v>
      </c>
      <c r="O109" s="5">
        <v>96</v>
      </c>
      <c r="P109" s="5">
        <v>89</v>
      </c>
      <c r="Q109" s="5">
        <v>81</v>
      </c>
      <c r="R109" s="5">
        <v>99</v>
      </c>
      <c r="S109" s="7">
        <f t="shared" si="1"/>
        <v>515</v>
      </c>
    </row>
    <row r="110" spans="1:19" ht="21" x14ac:dyDescent="0.35">
      <c r="A110" s="1" t="s">
        <v>29</v>
      </c>
      <c r="B110" s="1" t="s">
        <v>723</v>
      </c>
      <c r="C110" s="1" t="s">
        <v>724</v>
      </c>
      <c r="D110" s="1" t="s">
        <v>711</v>
      </c>
      <c r="E110" s="1" t="s">
        <v>713</v>
      </c>
      <c r="F110" s="1" t="s">
        <v>42</v>
      </c>
      <c r="G110" s="1" t="s">
        <v>42</v>
      </c>
      <c r="H110" s="1" t="s">
        <v>42</v>
      </c>
      <c r="I110" s="1" t="s">
        <v>39</v>
      </c>
      <c r="J110" s="1" t="s">
        <v>40</v>
      </c>
      <c r="K110" s="1" t="s">
        <v>43</v>
      </c>
      <c r="L110" s="1" t="s">
        <v>44</v>
      </c>
      <c r="M110" s="5">
        <v>128</v>
      </c>
      <c r="N110" s="5">
        <v>158</v>
      </c>
      <c r="O110" s="5">
        <v>138</v>
      </c>
      <c r="P110" s="5">
        <v>126</v>
      </c>
      <c r="Q110" s="5">
        <v>159</v>
      </c>
      <c r="R110" s="5">
        <v>133</v>
      </c>
      <c r="S110" s="7">
        <f t="shared" si="1"/>
        <v>842</v>
      </c>
    </row>
    <row r="111" spans="1:19" ht="21" x14ac:dyDescent="0.35">
      <c r="A111" s="1" t="s">
        <v>29</v>
      </c>
      <c r="B111" s="1" t="s">
        <v>729</v>
      </c>
      <c r="C111" s="1" t="s">
        <v>550</v>
      </c>
      <c r="D111" s="1" t="s">
        <v>711</v>
      </c>
      <c r="E111" s="1" t="s">
        <v>713</v>
      </c>
      <c r="F111" s="1" t="s">
        <v>42</v>
      </c>
      <c r="G111" s="1" t="s">
        <v>42</v>
      </c>
      <c r="H111" s="1" t="s">
        <v>42</v>
      </c>
      <c r="I111" s="1" t="s">
        <v>39</v>
      </c>
      <c r="J111" s="1" t="s">
        <v>52</v>
      </c>
      <c r="K111" s="1" t="s">
        <v>43</v>
      </c>
      <c r="L111" s="1" t="s">
        <v>44</v>
      </c>
      <c r="M111" s="5">
        <v>140</v>
      </c>
      <c r="N111" s="5">
        <v>142</v>
      </c>
      <c r="O111" s="5">
        <v>142</v>
      </c>
      <c r="P111" s="5">
        <v>96</v>
      </c>
      <c r="Q111" s="5">
        <v>143</v>
      </c>
      <c r="R111" s="5">
        <v>138</v>
      </c>
      <c r="S111" s="7">
        <f t="shared" si="1"/>
        <v>801</v>
      </c>
    </row>
    <row r="112" spans="1:19" ht="21" x14ac:dyDescent="0.35">
      <c r="A112" s="1" t="s">
        <v>29</v>
      </c>
      <c r="B112" s="1" t="s">
        <v>734</v>
      </c>
      <c r="C112" s="1" t="s">
        <v>735</v>
      </c>
      <c r="D112" s="1" t="s">
        <v>711</v>
      </c>
      <c r="E112" s="1" t="s">
        <v>713</v>
      </c>
      <c r="F112" s="1" t="s">
        <v>42</v>
      </c>
      <c r="G112" s="1" t="s">
        <v>42</v>
      </c>
      <c r="H112" s="1" t="s">
        <v>42</v>
      </c>
      <c r="I112" s="1" t="s">
        <v>39</v>
      </c>
      <c r="J112" s="1" t="s">
        <v>52</v>
      </c>
      <c r="K112" s="1" t="s">
        <v>43</v>
      </c>
      <c r="L112" s="1" t="s">
        <v>44</v>
      </c>
      <c r="M112" s="5">
        <v>121</v>
      </c>
      <c r="N112" s="5">
        <v>118</v>
      </c>
      <c r="O112" s="5">
        <v>144</v>
      </c>
      <c r="P112" s="5">
        <v>131</v>
      </c>
      <c r="Q112" s="5">
        <v>134</v>
      </c>
      <c r="R112" s="5">
        <v>121</v>
      </c>
      <c r="S112" s="7">
        <f t="shared" si="1"/>
        <v>769</v>
      </c>
    </row>
    <row r="113" spans="1:19" ht="21" x14ac:dyDescent="0.35">
      <c r="A113" s="1" t="s">
        <v>29</v>
      </c>
      <c r="B113" s="1" t="s">
        <v>741</v>
      </c>
      <c r="C113" s="1" t="s">
        <v>742</v>
      </c>
      <c r="D113" s="1" t="s">
        <v>743</v>
      </c>
      <c r="E113" s="1" t="s">
        <v>746</v>
      </c>
      <c r="F113" s="1" t="s">
        <v>42</v>
      </c>
      <c r="G113" s="1" t="s">
        <v>42</v>
      </c>
      <c r="H113" s="1" t="s">
        <v>42</v>
      </c>
      <c r="I113" s="1" t="s">
        <v>39</v>
      </c>
      <c r="J113" s="1" t="s">
        <v>52</v>
      </c>
      <c r="K113" s="1" t="s">
        <v>43</v>
      </c>
      <c r="L113" s="1" t="s">
        <v>44</v>
      </c>
      <c r="M113" s="5">
        <v>56</v>
      </c>
      <c r="N113" s="5">
        <v>62</v>
      </c>
      <c r="O113" s="5">
        <v>69</v>
      </c>
      <c r="P113" s="5">
        <v>41</v>
      </c>
      <c r="Q113" s="5">
        <v>72</v>
      </c>
      <c r="R113" s="5">
        <v>49</v>
      </c>
      <c r="S113" s="7">
        <f t="shared" si="1"/>
        <v>349</v>
      </c>
    </row>
    <row r="114" spans="1:19" ht="21" x14ac:dyDescent="0.35">
      <c r="A114" s="1" t="s">
        <v>29</v>
      </c>
      <c r="B114" s="1" t="s">
        <v>750</v>
      </c>
      <c r="C114" s="1" t="s">
        <v>751</v>
      </c>
      <c r="D114" s="1" t="s">
        <v>743</v>
      </c>
      <c r="E114" s="1" t="s">
        <v>746</v>
      </c>
      <c r="F114" s="1" t="s">
        <v>42</v>
      </c>
      <c r="G114" s="1" t="s">
        <v>42</v>
      </c>
      <c r="H114" s="1" t="s">
        <v>42</v>
      </c>
      <c r="I114" s="1" t="s">
        <v>39</v>
      </c>
      <c r="J114" s="1" t="s">
        <v>61</v>
      </c>
      <c r="K114" s="1" t="s">
        <v>43</v>
      </c>
      <c r="L114" s="1" t="s">
        <v>44</v>
      </c>
      <c r="M114" s="5">
        <v>38</v>
      </c>
      <c r="N114" s="5">
        <v>20</v>
      </c>
      <c r="O114" s="5">
        <v>28</v>
      </c>
      <c r="P114" s="5">
        <v>29</v>
      </c>
      <c r="Q114" s="5">
        <v>23</v>
      </c>
      <c r="R114" s="5">
        <v>41</v>
      </c>
      <c r="S114" s="7">
        <f t="shared" si="1"/>
        <v>179</v>
      </c>
    </row>
    <row r="115" spans="1:19" ht="21" x14ac:dyDescent="0.35">
      <c r="A115" s="1" t="s">
        <v>29</v>
      </c>
      <c r="B115" s="1" t="s">
        <v>757</v>
      </c>
      <c r="C115" s="1" t="s">
        <v>758</v>
      </c>
      <c r="D115" s="1" t="s">
        <v>743</v>
      </c>
      <c r="E115" s="1" t="s">
        <v>746</v>
      </c>
      <c r="F115" s="1" t="s">
        <v>42</v>
      </c>
      <c r="G115" s="1" t="s">
        <v>42</v>
      </c>
      <c r="H115" s="1" t="s">
        <v>42</v>
      </c>
      <c r="I115" s="1" t="s">
        <v>39</v>
      </c>
      <c r="J115" s="1" t="s">
        <v>40</v>
      </c>
      <c r="K115" s="1" t="s">
        <v>43</v>
      </c>
      <c r="L115" s="1" t="s">
        <v>44</v>
      </c>
      <c r="M115" s="5">
        <v>9</v>
      </c>
      <c r="N115" s="5">
        <v>37</v>
      </c>
      <c r="O115" s="5">
        <v>31</v>
      </c>
      <c r="P115" s="5">
        <v>40</v>
      </c>
      <c r="Q115" s="5">
        <v>53</v>
      </c>
      <c r="R115" s="5">
        <v>41</v>
      </c>
      <c r="S115" s="7">
        <f t="shared" si="1"/>
        <v>211</v>
      </c>
    </row>
    <row r="116" spans="1:19" ht="21" x14ac:dyDescent="0.35">
      <c r="A116" s="1" t="s">
        <v>29</v>
      </c>
      <c r="B116" s="1" t="s">
        <v>763</v>
      </c>
      <c r="C116" s="1" t="s">
        <v>764</v>
      </c>
      <c r="D116" s="1" t="s">
        <v>743</v>
      </c>
      <c r="E116" s="1" t="s">
        <v>746</v>
      </c>
      <c r="F116" s="1" t="s">
        <v>42</v>
      </c>
      <c r="G116" s="1" t="s">
        <v>62</v>
      </c>
      <c r="H116" s="1" t="s">
        <v>42</v>
      </c>
      <c r="I116" s="1" t="s">
        <v>770</v>
      </c>
      <c r="J116" s="1" t="s">
        <v>40</v>
      </c>
      <c r="K116" s="1" t="s">
        <v>75</v>
      </c>
      <c r="L116" s="1" t="s">
        <v>44</v>
      </c>
      <c r="M116" s="5">
        <v>20</v>
      </c>
      <c r="N116" s="5">
        <v>15</v>
      </c>
      <c r="O116" s="5">
        <v>13</v>
      </c>
      <c r="P116" s="5">
        <v>35</v>
      </c>
      <c r="Q116" s="5">
        <v>19</v>
      </c>
      <c r="R116" s="5">
        <v>21</v>
      </c>
      <c r="S116" s="7">
        <f t="shared" si="1"/>
        <v>123</v>
      </c>
    </row>
    <row r="117" spans="1:19" ht="21" x14ac:dyDescent="0.35">
      <c r="A117" s="1" t="s">
        <v>29</v>
      </c>
      <c r="B117" s="1" t="s">
        <v>771</v>
      </c>
      <c r="C117" s="1" t="s">
        <v>772</v>
      </c>
      <c r="D117" s="1" t="s">
        <v>743</v>
      </c>
      <c r="E117" s="1" t="s">
        <v>746</v>
      </c>
      <c r="F117" s="1" t="s">
        <v>42</v>
      </c>
      <c r="G117" s="1" t="s">
        <v>42</v>
      </c>
      <c r="H117" s="1" t="s">
        <v>42</v>
      </c>
      <c r="I117" s="1" t="s">
        <v>39</v>
      </c>
      <c r="J117" s="1" t="s">
        <v>61</v>
      </c>
      <c r="K117" s="1" t="s">
        <v>43</v>
      </c>
      <c r="L117" s="1" t="s">
        <v>44</v>
      </c>
      <c r="M117" s="5">
        <v>145</v>
      </c>
      <c r="N117" s="5">
        <v>132</v>
      </c>
      <c r="O117" s="5">
        <v>142</v>
      </c>
      <c r="P117" s="5">
        <v>131</v>
      </c>
      <c r="Q117" s="5">
        <v>148</v>
      </c>
      <c r="R117" s="5">
        <v>173</v>
      </c>
      <c r="S117" s="7">
        <f t="shared" si="1"/>
        <v>871</v>
      </c>
    </row>
    <row r="118" spans="1:19" ht="21" x14ac:dyDescent="0.35">
      <c r="A118" s="1" t="s">
        <v>29</v>
      </c>
      <c r="B118" s="1" t="s">
        <v>778</v>
      </c>
      <c r="C118" s="1" t="s">
        <v>779</v>
      </c>
      <c r="D118" s="1" t="s">
        <v>743</v>
      </c>
      <c r="E118" s="1" t="s">
        <v>746</v>
      </c>
      <c r="F118" s="1" t="s">
        <v>42</v>
      </c>
      <c r="G118" s="1" t="s">
        <v>42</v>
      </c>
      <c r="H118" s="1" t="s">
        <v>42</v>
      </c>
      <c r="I118" s="1" t="s">
        <v>39</v>
      </c>
      <c r="J118" s="1" t="s">
        <v>40</v>
      </c>
      <c r="K118" s="1" t="s">
        <v>43</v>
      </c>
      <c r="L118" s="1" t="s">
        <v>44</v>
      </c>
      <c r="M118" s="5">
        <v>149</v>
      </c>
      <c r="N118" s="5">
        <v>131</v>
      </c>
      <c r="O118" s="5">
        <v>133</v>
      </c>
      <c r="P118" s="5">
        <v>108</v>
      </c>
      <c r="Q118" s="5">
        <v>120</v>
      </c>
      <c r="R118" s="5">
        <v>148</v>
      </c>
      <c r="S118" s="7">
        <f t="shared" si="1"/>
        <v>789</v>
      </c>
    </row>
    <row r="119" spans="1:19" ht="21" x14ac:dyDescent="0.35">
      <c r="A119" s="1" t="s">
        <v>29</v>
      </c>
      <c r="B119" s="1" t="s">
        <v>784</v>
      </c>
      <c r="C119" s="1" t="s">
        <v>785</v>
      </c>
      <c r="D119" s="1" t="s">
        <v>743</v>
      </c>
      <c r="E119" s="1" t="s">
        <v>746</v>
      </c>
      <c r="F119" s="1" t="s">
        <v>42</v>
      </c>
      <c r="G119" s="1" t="s">
        <v>42</v>
      </c>
      <c r="H119" s="1" t="s">
        <v>42</v>
      </c>
      <c r="I119" s="1" t="s">
        <v>39</v>
      </c>
      <c r="J119" s="1" t="s">
        <v>52</v>
      </c>
      <c r="K119" s="1" t="s">
        <v>43</v>
      </c>
      <c r="L119" s="1" t="s">
        <v>44</v>
      </c>
      <c r="M119" s="5">
        <v>136</v>
      </c>
      <c r="N119" s="5">
        <v>116</v>
      </c>
      <c r="O119" s="5">
        <v>138</v>
      </c>
      <c r="P119" s="5">
        <v>95</v>
      </c>
      <c r="Q119" s="5">
        <v>136</v>
      </c>
      <c r="R119" s="5">
        <v>90</v>
      </c>
      <c r="S119" s="7">
        <f t="shared" si="1"/>
        <v>711</v>
      </c>
    </row>
    <row r="120" spans="1:19" ht="21" x14ac:dyDescent="0.35">
      <c r="A120" s="1" t="s">
        <v>29</v>
      </c>
      <c r="B120" s="1" t="s">
        <v>791</v>
      </c>
      <c r="C120" s="1" t="s">
        <v>792</v>
      </c>
      <c r="D120" s="1" t="s">
        <v>743</v>
      </c>
      <c r="E120" s="1" t="s">
        <v>746</v>
      </c>
      <c r="F120" s="1" t="s">
        <v>42</v>
      </c>
      <c r="G120" s="1" t="s">
        <v>42</v>
      </c>
      <c r="H120" s="1" t="s">
        <v>42</v>
      </c>
      <c r="I120" s="1" t="s">
        <v>39</v>
      </c>
      <c r="J120" s="1" t="s">
        <v>61</v>
      </c>
      <c r="K120" s="1" t="s">
        <v>43</v>
      </c>
      <c r="L120" s="1" t="s">
        <v>44</v>
      </c>
      <c r="M120" s="5">
        <v>64</v>
      </c>
      <c r="N120" s="5">
        <v>54</v>
      </c>
      <c r="O120" s="5">
        <v>49</v>
      </c>
      <c r="P120" s="5">
        <v>52</v>
      </c>
      <c r="Q120" s="5">
        <v>76</v>
      </c>
      <c r="R120" s="5">
        <v>52</v>
      </c>
      <c r="S120" s="7">
        <f t="shared" si="1"/>
        <v>347</v>
      </c>
    </row>
    <row r="121" spans="1:19" ht="21" x14ac:dyDescent="0.35">
      <c r="A121" s="1" t="s">
        <v>29</v>
      </c>
      <c r="B121" s="1" t="s">
        <v>798</v>
      </c>
      <c r="C121" s="1" t="s">
        <v>799</v>
      </c>
      <c r="D121" s="1" t="s">
        <v>743</v>
      </c>
      <c r="E121" s="1" t="s">
        <v>746</v>
      </c>
      <c r="F121" s="1" t="s">
        <v>42</v>
      </c>
      <c r="G121" s="1" t="s">
        <v>42</v>
      </c>
      <c r="H121" s="1" t="s">
        <v>42</v>
      </c>
      <c r="I121" s="1" t="s">
        <v>39</v>
      </c>
      <c r="J121" s="1" t="s">
        <v>40</v>
      </c>
      <c r="K121" s="1" t="s">
        <v>43</v>
      </c>
      <c r="L121" s="1" t="s">
        <v>44</v>
      </c>
      <c r="M121" s="5">
        <v>58</v>
      </c>
      <c r="N121" s="5">
        <v>46</v>
      </c>
      <c r="O121" s="5">
        <v>75</v>
      </c>
      <c r="P121" s="5">
        <v>45</v>
      </c>
      <c r="Q121" s="5">
        <v>62</v>
      </c>
      <c r="R121" s="5">
        <v>55</v>
      </c>
      <c r="S121" s="7">
        <f t="shared" si="1"/>
        <v>341</v>
      </c>
    </row>
    <row r="122" spans="1:19" ht="21" x14ac:dyDescent="0.35">
      <c r="A122" s="1" t="s">
        <v>29</v>
      </c>
      <c r="B122" s="1" t="s">
        <v>804</v>
      </c>
      <c r="C122" s="1" t="s">
        <v>799</v>
      </c>
      <c r="D122" s="1" t="s">
        <v>743</v>
      </c>
      <c r="E122" s="1" t="s">
        <v>746</v>
      </c>
      <c r="F122" s="1" t="s">
        <v>42</v>
      </c>
      <c r="G122" s="1" t="s">
        <v>42</v>
      </c>
      <c r="H122" s="1" t="s">
        <v>42</v>
      </c>
      <c r="I122" s="1" t="s">
        <v>39</v>
      </c>
      <c r="J122" s="1" t="s">
        <v>52</v>
      </c>
      <c r="K122" s="1" t="s">
        <v>43</v>
      </c>
      <c r="L122" s="1" t="s">
        <v>44</v>
      </c>
      <c r="M122" s="5">
        <v>132</v>
      </c>
      <c r="N122" s="5">
        <v>117</v>
      </c>
      <c r="O122" s="5">
        <v>127</v>
      </c>
      <c r="P122" s="5">
        <v>88</v>
      </c>
      <c r="Q122" s="5">
        <v>118</v>
      </c>
      <c r="R122" s="5">
        <v>130</v>
      </c>
      <c r="S122" s="7">
        <f t="shared" si="1"/>
        <v>712</v>
      </c>
    </row>
    <row r="123" spans="1:19" ht="21" x14ac:dyDescent="0.35">
      <c r="A123" s="1" t="s">
        <v>29</v>
      </c>
      <c r="B123" s="1" t="s">
        <v>809</v>
      </c>
      <c r="C123" s="1" t="s">
        <v>810</v>
      </c>
      <c r="D123" s="1" t="s">
        <v>743</v>
      </c>
      <c r="E123" s="1" t="s">
        <v>746</v>
      </c>
      <c r="F123" s="1" t="s">
        <v>42</v>
      </c>
      <c r="G123" s="1" t="s">
        <v>42</v>
      </c>
      <c r="H123" s="1" t="s">
        <v>42</v>
      </c>
      <c r="I123" s="1" t="s">
        <v>39</v>
      </c>
      <c r="J123" s="1" t="s">
        <v>61</v>
      </c>
      <c r="K123" s="1" t="s">
        <v>43</v>
      </c>
      <c r="L123" s="1" t="s">
        <v>44</v>
      </c>
      <c r="M123" s="5">
        <v>133</v>
      </c>
      <c r="N123" s="5">
        <v>119</v>
      </c>
      <c r="O123" s="5">
        <v>138</v>
      </c>
      <c r="P123" s="5">
        <v>113</v>
      </c>
      <c r="Q123" s="5">
        <v>145</v>
      </c>
      <c r="R123" s="5">
        <v>153</v>
      </c>
      <c r="S123" s="7">
        <f t="shared" si="1"/>
        <v>801</v>
      </c>
    </row>
    <row r="124" spans="1:19" ht="21" x14ac:dyDescent="0.35">
      <c r="A124" s="1" t="s">
        <v>29</v>
      </c>
      <c r="B124" s="1" t="s">
        <v>816</v>
      </c>
      <c r="C124" s="1" t="s">
        <v>799</v>
      </c>
      <c r="D124" s="1" t="s">
        <v>743</v>
      </c>
      <c r="E124" s="1" t="s">
        <v>746</v>
      </c>
      <c r="F124" s="1" t="s">
        <v>42</v>
      </c>
      <c r="G124" s="1" t="s">
        <v>42</v>
      </c>
      <c r="H124" s="1" t="s">
        <v>42</v>
      </c>
      <c r="I124" s="1" t="s">
        <v>39</v>
      </c>
      <c r="J124" s="1" t="s">
        <v>40</v>
      </c>
      <c r="K124" s="1" t="s">
        <v>43</v>
      </c>
      <c r="L124" s="1" t="s">
        <v>44</v>
      </c>
      <c r="M124" s="5">
        <v>68</v>
      </c>
      <c r="N124" s="5">
        <v>82</v>
      </c>
      <c r="O124" s="5">
        <v>94</v>
      </c>
      <c r="P124" s="5">
        <v>64</v>
      </c>
      <c r="Q124" s="5">
        <v>118</v>
      </c>
      <c r="R124" s="5">
        <v>91</v>
      </c>
      <c r="S124" s="7">
        <f t="shared" si="1"/>
        <v>517</v>
      </c>
    </row>
    <row r="125" spans="1:19" ht="21" x14ac:dyDescent="0.35">
      <c r="A125" s="1" t="s">
        <v>29</v>
      </c>
      <c r="B125" s="1" t="s">
        <v>821</v>
      </c>
      <c r="C125" s="1" t="s">
        <v>822</v>
      </c>
      <c r="D125" s="1" t="s">
        <v>823</v>
      </c>
      <c r="E125" s="1" t="s">
        <v>825</v>
      </c>
      <c r="F125" s="1" t="s">
        <v>42</v>
      </c>
      <c r="G125" s="1" t="s">
        <v>42</v>
      </c>
      <c r="H125" s="1" t="s">
        <v>42</v>
      </c>
      <c r="I125" s="1" t="s">
        <v>39</v>
      </c>
      <c r="J125" s="1" t="s">
        <v>61</v>
      </c>
      <c r="K125" s="1" t="s">
        <v>43</v>
      </c>
      <c r="L125" s="1" t="s">
        <v>44</v>
      </c>
      <c r="M125" s="5">
        <v>122</v>
      </c>
      <c r="N125" s="5">
        <v>126</v>
      </c>
      <c r="O125" s="5">
        <v>134</v>
      </c>
      <c r="P125" s="5">
        <v>136</v>
      </c>
      <c r="Q125" s="5">
        <v>172</v>
      </c>
      <c r="R125" s="5">
        <v>126</v>
      </c>
      <c r="S125" s="7">
        <f t="shared" si="1"/>
        <v>816</v>
      </c>
    </row>
    <row r="126" spans="1:19" ht="21" x14ac:dyDescent="0.35">
      <c r="A126" s="1" t="s">
        <v>29</v>
      </c>
      <c r="B126" s="1" t="s">
        <v>829</v>
      </c>
      <c r="C126" s="1" t="s">
        <v>830</v>
      </c>
      <c r="D126" s="1" t="s">
        <v>823</v>
      </c>
      <c r="E126" s="1" t="s">
        <v>825</v>
      </c>
      <c r="F126" s="1" t="s">
        <v>42</v>
      </c>
      <c r="G126" s="1" t="s">
        <v>42</v>
      </c>
      <c r="H126" s="1" t="s">
        <v>42</v>
      </c>
      <c r="I126" s="1" t="s">
        <v>39</v>
      </c>
      <c r="J126" s="1" t="s">
        <v>61</v>
      </c>
      <c r="K126" s="1" t="s">
        <v>43</v>
      </c>
      <c r="L126" s="1" t="s">
        <v>44</v>
      </c>
      <c r="M126" s="5">
        <v>150</v>
      </c>
      <c r="N126" s="5">
        <v>150</v>
      </c>
      <c r="O126" s="5">
        <v>150</v>
      </c>
      <c r="P126" s="5">
        <v>149</v>
      </c>
      <c r="Q126" s="5">
        <v>121</v>
      </c>
      <c r="R126" s="5">
        <v>111</v>
      </c>
      <c r="S126" s="7">
        <f t="shared" si="1"/>
        <v>831</v>
      </c>
    </row>
    <row r="127" spans="1:19" ht="21" x14ac:dyDescent="0.35">
      <c r="A127" s="1" t="s">
        <v>29</v>
      </c>
      <c r="B127" s="1" t="s">
        <v>835</v>
      </c>
      <c r="C127" s="1" t="s">
        <v>836</v>
      </c>
      <c r="D127" s="1" t="s">
        <v>823</v>
      </c>
      <c r="E127" s="1" t="s">
        <v>825</v>
      </c>
      <c r="F127" s="1" t="s">
        <v>42</v>
      </c>
      <c r="G127" s="1" t="s">
        <v>42</v>
      </c>
      <c r="H127" s="1" t="s">
        <v>42</v>
      </c>
      <c r="I127" s="1" t="s">
        <v>52</v>
      </c>
      <c r="J127" s="1" t="s">
        <v>52</v>
      </c>
      <c r="K127" s="1" t="s">
        <v>43</v>
      </c>
      <c r="L127" s="1" t="s">
        <v>108</v>
      </c>
      <c r="M127" s="5">
        <v>168</v>
      </c>
      <c r="N127" s="5">
        <v>154</v>
      </c>
      <c r="O127" s="5">
        <v>168</v>
      </c>
      <c r="P127" s="5">
        <v>149</v>
      </c>
      <c r="Q127" s="5">
        <v>149</v>
      </c>
      <c r="R127" s="5">
        <v>140</v>
      </c>
      <c r="S127" s="7">
        <f t="shared" si="1"/>
        <v>928</v>
      </c>
    </row>
    <row r="128" spans="1:19" ht="21" x14ac:dyDescent="0.35">
      <c r="A128" s="1" t="s">
        <v>29</v>
      </c>
      <c r="B128" s="1" t="s">
        <v>841</v>
      </c>
      <c r="C128" s="1" t="s">
        <v>31</v>
      </c>
      <c r="D128" s="1" t="s">
        <v>823</v>
      </c>
      <c r="E128" s="1" t="s">
        <v>825</v>
      </c>
      <c r="F128" s="1" t="s">
        <v>42</v>
      </c>
      <c r="G128" s="1" t="s">
        <v>42</v>
      </c>
      <c r="H128" s="1" t="s">
        <v>42</v>
      </c>
      <c r="I128" s="1" t="s">
        <v>39</v>
      </c>
      <c r="J128" s="1" t="s">
        <v>40</v>
      </c>
      <c r="K128" s="1" t="s">
        <v>43</v>
      </c>
      <c r="L128" s="1" t="s">
        <v>44</v>
      </c>
      <c r="M128" s="5">
        <v>115</v>
      </c>
      <c r="N128" s="5">
        <v>139</v>
      </c>
      <c r="O128" s="5">
        <v>180</v>
      </c>
      <c r="P128" s="5">
        <v>199</v>
      </c>
      <c r="Q128" s="5">
        <v>150</v>
      </c>
      <c r="R128" s="5">
        <v>164</v>
      </c>
      <c r="S128" s="7">
        <f t="shared" si="1"/>
        <v>947</v>
      </c>
    </row>
    <row r="129" spans="1:19" ht="21" x14ac:dyDescent="0.35">
      <c r="A129" s="1" t="s">
        <v>29</v>
      </c>
      <c r="B129" s="1" t="s">
        <v>846</v>
      </c>
      <c r="C129" s="1" t="s">
        <v>799</v>
      </c>
      <c r="D129" s="1" t="s">
        <v>823</v>
      </c>
      <c r="E129" s="1" t="s">
        <v>825</v>
      </c>
      <c r="F129" s="1" t="s">
        <v>42</v>
      </c>
      <c r="G129" s="1" t="s">
        <v>42</v>
      </c>
      <c r="H129" s="1" t="s">
        <v>42</v>
      </c>
      <c r="I129" s="1" t="s">
        <v>39</v>
      </c>
      <c r="J129" s="1" t="s">
        <v>40</v>
      </c>
      <c r="K129" s="1" t="s">
        <v>43</v>
      </c>
      <c r="L129" s="1" t="s">
        <v>44</v>
      </c>
      <c r="M129" s="5">
        <v>196</v>
      </c>
      <c r="N129" s="5">
        <v>177</v>
      </c>
      <c r="O129" s="5">
        <v>186</v>
      </c>
      <c r="P129" s="5">
        <v>117</v>
      </c>
      <c r="Q129" s="5">
        <v>181</v>
      </c>
      <c r="R129" s="5">
        <v>115</v>
      </c>
      <c r="S129" s="7">
        <f t="shared" si="1"/>
        <v>972</v>
      </c>
    </row>
    <row r="130" spans="1:19" ht="21" x14ac:dyDescent="0.35">
      <c r="A130" s="1" t="s">
        <v>29</v>
      </c>
      <c r="B130" s="1" t="s">
        <v>851</v>
      </c>
      <c r="C130" s="1" t="s">
        <v>852</v>
      </c>
      <c r="D130" s="1" t="s">
        <v>853</v>
      </c>
      <c r="E130" s="1" t="s">
        <v>856</v>
      </c>
      <c r="F130" s="1" t="s">
        <v>42</v>
      </c>
      <c r="G130" s="1" t="s">
        <v>42</v>
      </c>
      <c r="H130" s="1" t="s">
        <v>42</v>
      </c>
      <c r="I130" s="1" t="s">
        <v>39</v>
      </c>
      <c r="J130" s="1" t="s">
        <v>61</v>
      </c>
      <c r="K130" s="1" t="s">
        <v>43</v>
      </c>
      <c r="L130" s="1" t="s">
        <v>44</v>
      </c>
      <c r="M130" s="5">
        <v>165</v>
      </c>
      <c r="N130" s="5">
        <v>144</v>
      </c>
      <c r="O130" s="5">
        <v>144</v>
      </c>
      <c r="P130" s="5">
        <v>127</v>
      </c>
      <c r="Q130" s="5">
        <v>132</v>
      </c>
      <c r="R130" s="5">
        <v>168</v>
      </c>
      <c r="S130" s="7">
        <f t="shared" si="1"/>
        <v>880</v>
      </c>
    </row>
    <row r="131" spans="1:19" ht="21" x14ac:dyDescent="0.35">
      <c r="A131" s="1" t="s">
        <v>29</v>
      </c>
      <c r="B131" s="1" t="s">
        <v>860</v>
      </c>
      <c r="C131" s="1" t="s">
        <v>861</v>
      </c>
      <c r="D131" s="1" t="s">
        <v>853</v>
      </c>
      <c r="E131" s="1" t="s">
        <v>856</v>
      </c>
      <c r="F131" s="1" t="s">
        <v>42</v>
      </c>
      <c r="G131" s="1" t="s">
        <v>42</v>
      </c>
      <c r="H131" s="1" t="s">
        <v>62</v>
      </c>
      <c r="I131" s="1" t="s">
        <v>39</v>
      </c>
      <c r="J131" s="1" t="s">
        <v>52</v>
      </c>
      <c r="K131" s="1" t="s">
        <v>43</v>
      </c>
      <c r="L131" s="1" t="s">
        <v>44</v>
      </c>
      <c r="M131" s="5">
        <v>146</v>
      </c>
      <c r="N131" s="5">
        <v>157</v>
      </c>
      <c r="O131" s="5">
        <v>159</v>
      </c>
      <c r="P131" s="5">
        <v>149</v>
      </c>
      <c r="Q131" s="5">
        <v>162</v>
      </c>
      <c r="R131" s="5">
        <v>150</v>
      </c>
      <c r="S131" s="7">
        <f t="shared" si="1"/>
        <v>923</v>
      </c>
    </row>
    <row r="132" spans="1:19" ht="21" x14ac:dyDescent="0.35">
      <c r="A132" s="1" t="s">
        <v>29</v>
      </c>
      <c r="B132" s="1" t="s">
        <v>867</v>
      </c>
      <c r="C132" s="1" t="s">
        <v>868</v>
      </c>
      <c r="D132" s="1" t="s">
        <v>853</v>
      </c>
      <c r="E132" s="1" t="s">
        <v>856</v>
      </c>
      <c r="F132" s="1" t="s">
        <v>42</v>
      </c>
      <c r="G132" s="1" t="s">
        <v>42</v>
      </c>
      <c r="H132" s="1" t="s">
        <v>42</v>
      </c>
      <c r="I132" s="1" t="s">
        <v>39</v>
      </c>
      <c r="J132" s="1" t="s">
        <v>61</v>
      </c>
      <c r="K132" s="1" t="s">
        <v>43</v>
      </c>
      <c r="L132" s="1" t="s">
        <v>44</v>
      </c>
      <c r="M132" s="5">
        <v>167</v>
      </c>
      <c r="N132" s="5">
        <v>168</v>
      </c>
      <c r="O132" s="5">
        <v>166</v>
      </c>
      <c r="P132" s="5">
        <v>141</v>
      </c>
      <c r="Q132" s="5">
        <v>137</v>
      </c>
      <c r="R132" s="5">
        <v>153</v>
      </c>
      <c r="S132" s="7">
        <f t="shared" ref="S132:S195" si="2">SUM(M132:R132)</f>
        <v>932</v>
      </c>
    </row>
    <row r="133" spans="1:19" ht="21" x14ac:dyDescent="0.35">
      <c r="A133" s="1" t="s">
        <v>29</v>
      </c>
      <c r="B133" s="1" t="s">
        <v>873</v>
      </c>
      <c r="C133" s="1" t="s">
        <v>874</v>
      </c>
      <c r="D133" s="1" t="s">
        <v>853</v>
      </c>
      <c r="E133" s="1" t="s">
        <v>856</v>
      </c>
      <c r="F133" s="1" t="s">
        <v>42</v>
      </c>
      <c r="G133" s="1" t="s">
        <v>42</v>
      </c>
      <c r="H133" s="1" t="s">
        <v>42</v>
      </c>
      <c r="I133" s="1" t="s">
        <v>39</v>
      </c>
      <c r="J133" s="1" t="s">
        <v>40</v>
      </c>
      <c r="K133" s="1" t="s">
        <v>43</v>
      </c>
      <c r="L133" s="1" t="s">
        <v>44</v>
      </c>
      <c r="M133" s="5">
        <v>128</v>
      </c>
      <c r="N133" s="5">
        <v>135</v>
      </c>
      <c r="O133" s="5">
        <v>137</v>
      </c>
      <c r="P133" s="5">
        <v>133</v>
      </c>
      <c r="Q133" s="5">
        <v>135</v>
      </c>
      <c r="R133" s="5">
        <v>121</v>
      </c>
      <c r="S133" s="7">
        <f t="shared" si="2"/>
        <v>789</v>
      </c>
    </row>
    <row r="134" spans="1:19" ht="21" x14ac:dyDescent="0.35">
      <c r="A134" s="1" t="s">
        <v>29</v>
      </c>
      <c r="B134" s="1" t="s">
        <v>879</v>
      </c>
      <c r="C134" s="1" t="s">
        <v>880</v>
      </c>
      <c r="D134" s="1" t="s">
        <v>853</v>
      </c>
      <c r="E134" s="1" t="s">
        <v>856</v>
      </c>
      <c r="F134" s="1" t="s">
        <v>42</v>
      </c>
      <c r="G134" s="1" t="s">
        <v>42</v>
      </c>
      <c r="H134" s="1" t="s">
        <v>42</v>
      </c>
      <c r="I134" s="1" t="s">
        <v>39</v>
      </c>
      <c r="J134" s="1" t="s">
        <v>52</v>
      </c>
      <c r="K134" s="1" t="s">
        <v>43</v>
      </c>
      <c r="L134" s="1" t="s">
        <v>44</v>
      </c>
      <c r="M134" s="5">
        <v>141</v>
      </c>
      <c r="N134" s="5">
        <v>145</v>
      </c>
      <c r="O134" s="5">
        <v>144</v>
      </c>
      <c r="P134" s="5">
        <v>142</v>
      </c>
      <c r="Q134" s="5">
        <v>135</v>
      </c>
      <c r="R134" s="5">
        <v>136</v>
      </c>
      <c r="S134" s="7">
        <f t="shared" si="2"/>
        <v>843</v>
      </c>
    </row>
    <row r="135" spans="1:19" ht="21" x14ac:dyDescent="0.35">
      <c r="A135" s="1" t="s">
        <v>29</v>
      </c>
      <c r="B135" s="1" t="s">
        <v>886</v>
      </c>
      <c r="C135" s="1" t="s">
        <v>887</v>
      </c>
      <c r="D135" s="1" t="s">
        <v>853</v>
      </c>
      <c r="E135" s="1" t="s">
        <v>856</v>
      </c>
      <c r="F135" s="1" t="s">
        <v>42</v>
      </c>
      <c r="G135" s="1" t="s">
        <v>42</v>
      </c>
      <c r="H135" s="1" t="s">
        <v>42</v>
      </c>
      <c r="I135" s="1" t="s">
        <v>39</v>
      </c>
      <c r="J135" s="1" t="s">
        <v>52</v>
      </c>
      <c r="K135" s="1" t="s">
        <v>43</v>
      </c>
      <c r="L135" s="1" t="s">
        <v>44</v>
      </c>
      <c r="M135" s="5">
        <v>121</v>
      </c>
      <c r="N135" s="5">
        <v>141</v>
      </c>
      <c r="O135" s="5">
        <v>157</v>
      </c>
      <c r="P135" s="5">
        <v>127</v>
      </c>
      <c r="Q135" s="5">
        <v>131</v>
      </c>
      <c r="R135" s="5">
        <v>151</v>
      </c>
      <c r="S135" s="7">
        <f t="shared" si="2"/>
        <v>828</v>
      </c>
    </row>
    <row r="136" spans="1:19" ht="21" x14ac:dyDescent="0.35">
      <c r="A136" s="1" t="s">
        <v>29</v>
      </c>
      <c r="B136" s="1" t="s">
        <v>893</v>
      </c>
      <c r="C136" s="1" t="s">
        <v>644</v>
      </c>
      <c r="D136" s="1" t="s">
        <v>853</v>
      </c>
      <c r="E136" s="1" t="s">
        <v>856</v>
      </c>
      <c r="F136" s="1" t="s">
        <v>62</v>
      </c>
      <c r="G136" s="1" t="s">
        <v>42</v>
      </c>
      <c r="H136" s="1" t="s">
        <v>42</v>
      </c>
      <c r="I136" s="1" t="s">
        <v>39</v>
      </c>
      <c r="J136" s="1" t="s">
        <v>52</v>
      </c>
      <c r="K136" s="1" t="s">
        <v>43</v>
      </c>
      <c r="L136" s="1" t="s">
        <v>44</v>
      </c>
      <c r="M136" s="5">
        <v>150</v>
      </c>
      <c r="N136" s="5">
        <v>149</v>
      </c>
      <c r="O136" s="5">
        <v>148</v>
      </c>
      <c r="P136" s="5">
        <v>124</v>
      </c>
      <c r="Q136" s="5">
        <v>125</v>
      </c>
      <c r="R136" s="5">
        <v>147</v>
      </c>
      <c r="S136" s="7">
        <f t="shared" si="2"/>
        <v>843</v>
      </c>
    </row>
    <row r="137" spans="1:19" ht="21" x14ac:dyDescent="0.35">
      <c r="A137" s="1" t="s">
        <v>29</v>
      </c>
      <c r="B137" s="1" t="s">
        <v>899</v>
      </c>
      <c r="C137" s="1" t="s">
        <v>900</v>
      </c>
      <c r="D137" s="1" t="s">
        <v>853</v>
      </c>
      <c r="E137" s="1" t="s">
        <v>856</v>
      </c>
      <c r="F137" s="1" t="s">
        <v>42</v>
      </c>
      <c r="G137" s="1" t="s">
        <v>42</v>
      </c>
      <c r="H137" s="1" t="s">
        <v>42</v>
      </c>
      <c r="I137" s="1" t="s">
        <v>39</v>
      </c>
      <c r="J137" s="1" t="s">
        <v>61</v>
      </c>
      <c r="K137" s="1" t="s">
        <v>43</v>
      </c>
      <c r="L137" s="1" t="s">
        <v>44</v>
      </c>
      <c r="M137" s="5">
        <v>174</v>
      </c>
      <c r="N137" s="5">
        <v>174</v>
      </c>
      <c r="O137" s="5">
        <v>174</v>
      </c>
      <c r="P137" s="5">
        <v>153</v>
      </c>
      <c r="Q137" s="5">
        <v>178</v>
      </c>
      <c r="R137" s="5">
        <v>160</v>
      </c>
      <c r="S137" s="7">
        <f t="shared" si="2"/>
        <v>1013</v>
      </c>
    </row>
    <row r="138" spans="1:19" ht="21" x14ac:dyDescent="0.35">
      <c r="A138" s="1" t="s">
        <v>29</v>
      </c>
      <c r="B138" s="1" t="s">
        <v>906</v>
      </c>
      <c r="C138" s="1" t="s">
        <v>907</v>
      </c>
      <c r="D138" s="1" t="s">
        <v>853</v>
      </c>
      <c r="E138" s="1" t="s">
        <v>856</v>
      </c>
      <c r="F138" s="1" t="s">
        <v>42</v>
      </c>
      <c r="G138" s="1" t="s">
        <v>42</v>
      </c>
      <c r="H138" s="1" t="s">
        <v>62</v>
      </c>
      <c r="I138" s="1" t="s">
        <v>770</v>
      </c>
      <c r="J138" s="1" t="s">
        <v>61</v>
      </c>
      <c r="K138" s="1" t="s">
        <v>43</v>
      </c>
      <c r="L138" s="1" t="s">
        <v>44</v>
      </c>
      <c r="M138" s="5">
        <v>65</v>
      </c>
      <c r="N138" s="5">
        <v>61</v>
      </c>
      <c r="O138" s="5">
        <v>72</v>
      </c>
      <c r="P138" s="5">
        <v>70</v>
      </c>
      <c r="Q138" s="5">
        <v>84</v>
      </c>
      <c r="R138" s="5">
        <v>69</v>
      </c>
      <c r="S138" s="7">
        <f t="shared" si="2"/>
        <v>421</v>
      </c>
    </row>
    <row r="139" spans="1:19" ht="21" x14ac:dyDescent="0.35">
      <c r="A139" s="1" t="s">
        <v>29</v>
      </c>
      <c r="B139" s="1" t="s">
        <v>913</v>
      </c>
      <c r="C139" s="1" t="s">
        <v>914</v>
      </c>
      <c r="D139" s="1" t="s">
        <v>853</v>
      </c>
      <c r="E139" s="1" t="s">
        <v>856</v>
      </c>
      <c r="F139" s="1" t="s">
        <v>42</v>
      </c>
      <c r="G139" s="1" t="s">
        <v>42</v>
      </c>
      <c r="H139" s="1" t="s">
        <v>42</v>
      </c>
      <c r="I139" s="1" t="s">
        <v>39</v>
      </c>
      <c r="J139" s="1" t="s">
        <v>40</v>
      </c>
      <c r="K139" s="1" t="s">
        <v>43</v>
      </c>
      <c r="L139" s="1" t="s">
        <v>44</v>
      </c>
      <c r="M139" s="5">
        <v>180</v>
      </c>
      <c r="N139" s="5">
        <v>180</v>
      </c>
      <c r="O139" s="5">
        <v>180</v>
      </c>
      <c r="P139" s="5">
        <v>174</v>
      </c>
      <c r="Q139" s="5">
        <v>194</v>
      </c>
      <c r="R139" s="5">
        <v>168</v>
      </c>
      <c r="S139" s="7">
        <f t="shared" si="2"/>
        <v>1076</v>
      </c>
    </row>
    <row r="140" spans="1:19" ht="21" x14ac:dyDescent="0.35">
      <c r="A140" s="1" t="s">
        <v>29</v>
      </c>
      <c r="B140" s="1" t="s">
        <v>919</v>
      </c>
      <c r="C140" s="1" t="s">
        <v>920</v>
      </c>
      <c r="D140" s="1" t="s">
        <v>921</v>
      </c>
      <c r="E140" s="1" t="s">
        <v>924</v>
      </c>
      <c r="F140" s="1" t="s">
        <v>42</v>
      </c>
      <c r="G140" s="1" t="s">
        <v>42</v>
      </c>
      <c r="H140" s="1" t="s">
        <v>42</v>
      </c>
      <c r="I140" s="1" t="s">
        <v>39</v>
      </c>
      <c r="J140" s="1" t="s">
        <v>61</v>
      </c>
      <c r="K140" s="1" t="s">
        <v>43</v>
      </c>
      <c r="L140" s="1" t="s">
        <v>44</v>
      </c>
      <c r="M140" s="5">
        <v>68</v>
      </c>
      <c r="N140" s="5">
        <v>81</v>
      </c>
      <c r="O140" s="5">
        <v>61</v>
      </c>
      <c r="P140" s="5">
        <v>74</v>
      </c>
      <c r="Q140" s="5">
        <v>49</v>
      </c>
      <c r="R140" s="5">
        <v>59</v>
      </c>
      <c r="S140" s="7">
        <f t="shared" si="2"/>
        <v>392</v>
      </c>
    </row>
    <row r="141" spans="1:19" ht="21" x14ac:dyDescent="0.35">
      <c r="A141" s="1" t="s">
        <v>29</v>
      </c>
      <c r="B141" s="1" t="s">
        <v>928</v>
      </c>
      <c r="C141" s="1" t="s">
        <v>929</v>
      </c>
      <c r="D141" s="1" t="s">
        <v>921</v>
      </c>
      <c r="E141" s="1" t="s">
        <v>924</v>
      </c>
      <c r="F141" s="1" t="s">
        <v>42</v>
      </c>
      <c r="G141" s="1" t="s">
        <v>42</v>
      </c>
      <c r="H141" s="1" t="s">
        <v>42</v>
      </c>
      <c r="I141" s="1" t="s">
        <v>39</v>
      </c>
      <c r="J141" s="1" t="s">
        <v>40</v>
      </c>
      <c r="K141" s="1" t="s">
        <v>43</v>
      </c>
      <c r="L141" s="1" t="s">
        <v>44</v>
      </c>
      <c r="M141" s="5">
        <v>83</v>
      </c>
      <c r="N141" s="5">
        <v>76</v>
      </c>
      <c r="O141" s="5">
        <v>105</v>
      </c>
      <c r="P141" s="5">
        <v>83</v>
      </c>
      <c r="Q141" s="5">
        <v>86</v>
      </c>
      <c r="R141" s="5">
        <v>94</v>
      </c>
      <c r="S141" s="7">
        <f t="shared" si="2"/>
        <v>527</v>
      </c>
    </row>
    <row r="142" spans="1:19" ht="21" x14ac:dyDescent="0.35">
      <c r="A142" s="1" t="s">
        <v>29</v>
      </c>
      <c r="B142" s="1" t="s">
        <v>934</v>
      </c>
      <c r="C142" s="1" t="s">
        <v>935</v>
      </c>
      <c r="D142" s="1" t="s">
        <v>921</v>
      </c>
      <c r="E142" s="1" t="s">
        <v>924</v>
      </c>
      <c r="F142" s="1" t="s">
        <v>62</v>
      </c>
      <c r="G142" s="1" t="s">
        <v>42</v>
      </c>
      <c r="H142" s="1" t="s">
        <v>42</v>
      </c>
      <c r="I142" s="1" t="s">
        <v>39</v>
      </c>
      <c r="J142" s="1" t="s">
        <v>52</v>
      </c>
      <c r="K142" s="1" t="s">
        <v>43</v>
      </c>
      <c r="L142" s="1" t="s">
        <v>44</v>
      </c>
      <c r="M142" s="5">
        <v>96</v>
      </c>
      <c r="N142" s="5">
        <v>99</v>
      </c>
      <c r="O142" s="5">
        <v>121</v>
      </c>
      <c r="P142" s="5">
        <v>96</v>
      </c>
      <c r="Q142" s="5">
        <v>99</v>
      </c>
      <c r="R142" s="5">
        <v>112</v>
      </c>
      <c r="S142" s="7">
        <f t="shared" si="2"/>
        <v>623</v>
      </c>
    </row>
    <row r="143" spans="1:19" ht="21" x14ac:dyDescent="0.35">
      <c r="A143" s="1" t="s">
        <v>29</v>
      </c>
      <c r="B143" s="1" t="s">
        <v>941</v>
      </c>
      <c r="C143" s="1" t="s">
        <v>550</v>
      </c>
      <c r="D143" s="1" t="s">
        <v>921</v>
      </c>
      <c r="E143" s="1" t="s">
        <v>924</v>
      </c>
      <c r="F143" s="1" t="s">
        <v>42</v>
      </c>
      <c r="G143" s="1" t="s">
        <v>42</v>
      </c>
      <c r="H143" s="1" t="s">
        <v>42</v>
      </c>
      <c r="I143" s="1" t="s">
        <v>39</v>
      </c>
      <c r="J143" s="1" t="s">
        <v>61</v>
      </c>
      <c r="K143" s="1" t="s">
        <v>43</v>
      </c>
      <c r="L143" s="1" t="s">
        <v>44</v>
      </c>
      <c r="M143" s="5">
        <v>108</v>
      </c>
      <c r="N143" s="5">
        <v>119</v>
      </c>
      <c r="O143" s="5">
        <v>120</v>
      </c>
      <c r="P143" s="5">
        <v>105</v>
      </c>
      <c r="Q143" s="5">
        <v>112</v>
      </c>
      <c r="R143" s="5">
        <v>103</v>
      </c>
      <c r="S143" s="7">
        <f t="shared" si="2"/>
        <v>667</v>
      </c>
    </row>
    <row r="144" spans="1:19" ht="21" x14ac:dyDescent="0.35">
      <c r="A144" s="1" t="s">
        <v>29</v>
      </c>
      <c r="B144" s="1" t="s">
        <v>946</v>
      </c>
      <c r="C144" s="1" t="s">
        <v>947</v>
      </c>
      <c r="D144" s="1" t="s">
        <v>921</v>
      </c>
      <c r="E144" s="1" t="s">
        <v>57</v>
      </c>
      <c r="F144" s="1" t="s">
        <v>42</v>
      </c>
      <c r="G144" s="1" t="s">
        <v>42</v>
      </c>
      <c r="H144" s="1" t="s">
        <v>62</v>
      </c>
      <c r="I144" s="1" t="s">
        <v>39</v>
      </c>
      <c r="J144" s="1" t="s">
        <v>52</v>
      </c>
      <c r="K144" s="1" t="s">
        <v>43</v>
      </c>
      <c r="L144" s="1" t="s">
        <v>44</v>
      </c>
      <c r="M144" s="5">
        <v>97</v>
      </c>
      <c r="N144" s="5">
        <v>112</v>
      </c>
      <c r="O144" s="5">
        <v>108</v>
      </c>
      <c r="P144" s="5">
        <v>109</v>
      </c>
      <c r="Q144" s="5">
        <v>97</v>
      </c>
      <c r="R144" s="5">
        <v>100</v>
      </c>
      <c r="S144" s="7">
        <f t="shared" si="2"/>
        <v>623</v>
      </c>
    </row>
    <row r="145" spans="1:19" ht="21" x14ac:dyDescent="0.35">
      <c r="A145" s="1" t="s">
        <v>29</v>
      </c>
      <c r="B145" s="1" t="s">
        <v>952</v>
      </c>
      <c r="C145" s="1" t="s">
        <v>31</v>
      </c>
      <c r="D145" s="1" t="s">
        <v>921</v>
      </c>
      <c r="E145" s="1" t="s">
        <v>924</v>
      </c>
      <c r="F145" s="1" t="s">
        <v>42</v>
      </c>
      <c r="G145" s="1" t="s">
        <v>42</v>
      </c>
      <c r="H145" s="1" t="s">
        <v>42</v>
      </c>
      <c r="I145" s="1" t="s">
        <v>39</v>
      </c>
      <c r="J145" s="1" t="s">
        <v>40</v>
      </c>
      <c r="K145" s="1" t="s">
        <v>43</v>
      </c>
      <c r="L145" s="1" t="s">
        <v>44</v>
      </c>
      <c r="M145" s="5">
        <v>138</v>
      </c>
      <c r="N145" s="5">
        <v>135</v>
      </c>
      <c r="O145" s="5">
        <v>139</v>
      </c>
      <c r="P145" s="5">
        <v>106</v>
      </c>
      <c r="Q145" s="5">
        <v>117</v>
      </c>
      <c r="R145" s="5">
        <v>112</v>
      </c>
      <c r="S145" s="7">
        <f t="shared" si="2"/>
        <v>747</v>
      </c>
    </row>
    <row r="146" spans="1:19" ht="21" x14ac:dyDescent="0.35">
      <c r="A146" s="1" t="s">
        <v>29</v>
      </c>
      <c r="B146" s="1" t="s">
        <v>957</v>
      </c>
      <c r="C146" s="1" t="s">
        <v>958</v>
      </c>
      <c r="D146" s="1" t="s">
        <v>921</v>
      </c>
      <c r="E146" s="1" t="s">
        <v>924</v>
      </c>
      <c r="F146" s="1" t="s">
        <v>42</v>
      </c>
      <c r="G146" s="1" t="s">
        <v>42</v>
      </c>
      <c r="H146" s="1" t="s">
        <v>42</v>
      </c>
      <c r="I146" s="1" t="s">
        <v>39</v>
      </c>
      <c r="J146" s="1" t="s">
        <v>52</v>
      </c>
      <c r="K146" s="1" t="s">
        <v>43</v>
      </c>
      <c r="L146" s="1" t="s">
        <v>44</v>
      </c>
      <c r="M146" s="5">
        <v>142</v>
      </c>
      <c r="N146" s="5">
        <v>121</v>
      </c>
      <c r="O146" s="5">
        <v>120</v>
      </c>
      <c r="P146" s="5">
        <v>138</v>
      </c>
      <c r="Q146" s="5">
        <v>138</v>
      </c>
      <c r="R146" s="5">
        <v>133</v>
      </c>
      <c r="S146" s="7">
        <f t="shared" si="2"/>
        <v>792</v>
      </c>
    </row>
    <row r="147" spans="1:19" ht="21" x14ac:dyDescent="0.35">
      <c r="A147" s="1" t="s">
        <v>29</v>
      </c>
      <c r="B147" s="1" t="s">
        <v>964</v>
      </c>
      <c r="C147" s="1" t="s">
        <v>90</v>
      </c>
      <c r="D147" s="1" t="s">
        <v>921</v>
      </c>
      <c r="E147" s="1" t="s">
        <v>924</v>
      </c>
      <c r="F147" s="1" t="s">
        <v>42</v>
      </c>
      <c r="G147" s="1" t="s">
        <v>42</v>
      </c>
      <c r="H147" s="1" t="s">
        <v>42</v>
      </c>
      <c r="I147" s="1" t="s">
        <v>39</v>
      </c>
      <c r="J147" s="1" t="s">
        <v>40</v>
      </c>
      <c r="K147" s="1" t="s">
        <v>43</v>
      </c>
      <c r="L147" s="1" t="s">
        <v>44</v>
      </c>
      <c r="M147" s="5">
        <v>58</v>
      </c>
      <c r="N147" s="5">
        <v>72</v>
      </c>
      <c r="O147" s="5">
        <v>81</v>
      </c>
      <c r="P147" s="5">
        <v>84</v>
      </c>
      <c r="Q147" s="5">
        <v>92</v>
      </c>
      <c r="R147" s="5">
        <v>74</v>
      </c>
      <c r="S147" s="7">
        <f t="shared" si="2"/>
        <v>461</v>
      </c>
    </row>
    <row r="148" spans="1:19" ht="21" x14ac:dyDescent="0.35">
      <c r="A148" s="1" t="s">
        <v>29</v>
      </c>
      <c r="B148" s="1" t="s">
        <v>969</v>
      </c>
      <c r="C148" s="1" t="s">
        <v>970</v>
      </c>
      <c r="D148" s="1" t="s">
        <v>971</v>
      </c>
      <c r="E148" s="1" t="s">
        <v>974</v>
      </c>
      <c r="F148" s="1" t="s">
        <v>42</v>
      </c>
      <c r="G148" s="1" t="s">
        <v>42</v>
      </c>
      <c r="H148" s="1" t="s">
        <v>42</v>
      </c>
      <c r="I148" s="1" t="s">
        <v>39</v>
      </c>
      <c r="J148" s="1" t="s">
        <v>52</v>
      </c>
      <c r="K148" s="1" t="s">
        <v>43</v>
      </c>
      <c r="L148" s="1" t="s">
        <v>44</v>
      </c>
      <c r="M148" s="5">
        <v>111</v>
      </c>
      <c r="N148" s="5">
        <v>119</v>
      </c>
      <c r="O148" s="5">
        <v>118</v>
      </c>
      <c r="P148" s="5">
        <v>88</v>
      </c>
      <c r="Q148" s="5">
        <v>125</v>
      </c>
      <c r="R148" s="5">
        <v>105</v>
      </c>
      <c r="S148" s="7">
        <f t="shared" si="2"/>
        <v>666</v>
      </c>
    </row>
    <row r="149" spans="1:19" ht="21" x14ac:dyDescent="0.35">
      <c r="A149" s="1" t="s">
        <v>29</v>
      </c>
      <c r="B149" s="1" t="s">
        <v>978</v>
      </c>
      <c r="C149" s="1" t="s">
        <v>979</v>
      </c>
      <c r="D149" s="1" t="s">
        <v>971</v>
      </c>
      <c r="E149" s="1" t="s">
        <v>974</v>
      </c>
      <c r="F149" s="1" t="s">
        <v>42</v>
      </c>
      <c r="G149" s="1" t="s">
        <v>42</v>
      </c>
      <c r="H149" s="1" t="s">
        <v>42</v>
      </c>
      <c r="I149" s="1" t="s">
        <v>39</v>
      </c>
      <c r="J149" s="1" t="s">
        <v>52</v>
      </c>
      <c r="K149" s="1" t="s">
        <v>43</v>
      </c>
      <c r="L149" s="1" t="s">
        <v>44</v>
      </c>
      <c r="M149" s="5">
        <v>216</v>
      </c>
      <c r="N149" s="5">
        <v>239</v>
      </c>
      <c r="O149" s="5">
        <v>212</v>
      </c>
      <c r="P149" s="5">
        <v>182</v>
      </c>
      <c r="Q149" s="5">
        <v>222</v>
      </c>
      <c r="R149" s="5">
        <v>199</v>
      </c>
      <c r="S149" s="7">
        <f t="shared" si="2"/>
        <v>1270</v>
      </c>
    </row>
    <row r="150" spans="1:19" ht="21" x14ac:dyDescent="0.35">
      <c r="A150" s="1" t="s">
        <v>29</v>
      </c>
      <c r="B150" s="1" t="s">
        <v>984</v>
      </c>
      <c r="C150" s="1" t="s">
        <v>350</v>
      </c>
      <c r="D150" s="1" t="s">
        <v>971</v>
      </c>
      <c r="E150" s="1" t="s">
        <v>974</v>
      </c>
      <c r="F150" s="1" t="s">
        <v>42</v>
      </c>
      <c r="G150" s="1" t="s">
        <v>42</v>
      </c>
      <c r="H150" s="1" t="s">
        <v>42</v>
      </c>
      <c r="I150" s="1" t="s">
        <v>39</v>
      </c>
      <c r="J150" s="1" t="s">
        <v>40</v>
      </c>
      <c r="K150" s="1" t="s">
        <v>43</v>
      </c>
      <c r="L150" s="1" t="s">
        <v>44</v>
      </c>
      <c r="M150" s="5">
        <v>153</v>
      </c>
      <c r="N150" s="5">
        <v>167</v>
      </c>
      <c r="O150" s="5">
        <v>158</v>
      </c>
      <c r="P150" s="5">
        <v>130</v>
      </c>
      <c r="Q150" s="5">
        <v>186</v>
      </c>
      <c r="R150" s="5">
        <v>219</v>
      </c>
      <c r="S150" s="7">
        <f t="shared" si="2"/>
        <v>1013</v>
      </c>
    </row>
    <row r="151" spans="1:19" ht="21" x14ac:dyDescent="0.35">
      <c r="A151" s="1" t="s">
        <v>29</v>
      </c>
      <c r="B151" s="1" t="s">
        <v>989</v>
      </c>
      <c r="C151" s="1" t="s">
        <v>990</v>
      </c>
      <c r="D151" s="1" t="s">
        <v>971</v>
      </c>
      <c r="E151" s="1" t="s">
        <v>974</v>
      </c>
      <c r="F151" s="1" t="s">
        <v>42</v>
      </c>
      <c r="G151" s="1" t="s">
        <v>42</v>
      </c>
      <c r="H151" s="1" t="s">
        <v>42</v>
      </c>
      <c r="I151" s="1" t="s">
        <v>39</v>
      </c>
      <c r="J151" s="1" t="s">
        <v>52</v>
      </c>
      <c r="K151" s="1" t="s">
        <v>43</v>
      </c>
      <c r="L151" s="1" t="s">
        <v>44</v>
      </c>
      <c r="M151" s="5">
        <v>33</v>
      </c>
      <c r="N151" s="5">
        <v>50</v>
      </c>
      <c r="O151" s="5">
        <v>53</v>
      </c>
      <c r="P151" s="5">
        <v>44</v>
      </c>
      <c r="Q151" s="5">
        <v>53</v>
      </c>
      <c r="R151" s="5">
        <v>51</v>
      </c>
      <c r="S151" s="7">
        <f t="shared" si="2"/>
        <v>284</v>
      </c>
    </row>
    <row r="152" spans="1:19" ht="21" x14ac:dyDescent="0.35">
      <c r="A152" s="1" t="s">
        <v>29</v>
      </c>
      <c r="B152" s="1" t="s">
        <v>996</v>
      </c>
      <c r="C152" s="1" t="s">
        <v>742</v>
      </c>
      <c r="D152" s="1" t="s">
        <v>971</v>
      </c>
      <c r="E152" s="1" t="s">
        <v>974</v>
      </c>
      <c r="F152" s="1" t="s">
        <v>42</v>
      </c>
      <c r="G152" s="1" t="s">
        <v>42</v>
      </c>
      <c r="H152" s="1" t="s">
        <v>42</v>
      </c>
      <c r="I152" s="1" t="s">
        <v>39</v>
      </c>
      <c r="J152" s="1" t="s">
        <v>52</v>
      </c>
      <c r="K152" s="1" t="s">
        <v>43</v>
      </c>
      <c r="L152" s="1" t="s">
        <v>44</v>
      </c>
      <c r="M152" s="5">
        <v>63</v>
      </c>
      <c r="N152" s="5">
        <v>83</v>
      </c>
      <c r="O152" s="5">
        <v>56</v>
      </c>
      <c r="P152" s="5">
        <v>58</v>
      </c>
      <c r="Q152" s="5">
        <v>97</v>
      </c>
      <c r="R152" s="5">
        <v>92</v>
      </c>
      <c r="S152" s="7">
        <f t="shared" si="2"/>
        <v>449</v>
      </c>
    </row>
    <row r="153" spans="1:19" ht="21" x14ac:dyDescent="0.35">
      <c r="A153" s="1" t="s">
        <v>29</v>
      </c>
      <c r="B153" s="1" t="s">
        <v>1002</v>
      </c>
      <c r="C153" s="1" t="s">
        <v>1003</v>
      </c>
      <c r="D153" s="1" t="s">
        <v>971</v>
      </c>
      <c r="E153" s="1" t="s">
        <v>974</v>
      </c>
      <c r="F153" s="1" t="s">
        <v>42</v>
      </c>
      <c r="G153" s="1" t="s">
        <v>42</v>
      </c>
      <c r="H153" s="1" t="s">
        <v>42</v>
      </c>
      <c r="I153" s="1" t="s">
        <v>39</v>
      </c>
      <c r="J153" s="1" t="s">
        <v>52</v>
      </c>
      <c r="K153" s="1" t="s">
        <v>43</v>
      </c>
      <c r="L153" s="1" t="s">
        <v>44</v>
      </c>
      <c r="M153" s="5">
        <v>117</v>
      </c>
      <c r="N153" s="5">
        <v>119</v>
      </c>
      <c r="O153" s="5">
        <v>123</v>
      </c>
      <c r="P153" s="5">
        <v>97</v>
      </c>
      <c r="Q153" s="5">
        <v>161</v>
      </c>
      <c r="R153" s="5">
        <v>110</v>
      </c>
      <c r="S153" s="7">
        <f t="shared" si="2"/>
        <v>727</v>
      </c>
    </row>
    <row r="154" spans="1:19" ht="21" x14ac:dyDescent="0.35">
      <c r="A154" s="1" t="s">
        <v>29</v>
      </c>
      <c r="B154" s="1" t="s">
        <v>1009</v>
      </c>
      <c r="C154" s="1" t="s">
        <v>1010</v>
      </c>
      <c r="D154" s="1" t="s">
        <v>1011</v>
      </c>
      <c r="E154" s="1" t="s">
        <v>1014</v>
      </c>
      <c r="F154" s="1" t="s">
        <v>42</v>
      </c>
      <c r="G154" s="1" t="s">
        <v>42</v>
      </c>
      <c r="H154" s="1" t="s">
        <v>42</v>
      </c>
      <c r="I154" s="1" t="s">
        <v>39</v>
      </c>
      <c r="J154" s="1" t="s">
        <v>61</v>
      </c>
      <c r="K154" s="1" t="s">
        <v>43</v>
      </c>
      <c r="L154" s="1" t="s">
        <v>44</v>
      </c>
      <c r="M154" s="5">
        <v>51</v>
      </c>
      <c r="N154" s="5">
        <v>66</v>
      </c>
      <c r="O154" s="5">
        <v>66</v>
      </c>
      <c r="P154" s="5">
        <v>69</v>
      </c>
      <c r="Q154" s="5">
        <v>65</v>
      </c>
      <c r="R154" s="5">
        <v>82</v>
      </c>
      <c r="S154" s="7">
        <f t="shared" si="2"/>
        <v>399</v>
      </c>
    </row>
    <row r="155" spans="1:19" ht="21" x14ac:dyDescent="0.35">
      <c r="A155" s="1" t="s">
        <v>29</v>
      </c>
      <c r="B155" s="1" t="s">
        <v>1018</v>
      </c>
      <c r="C155" s="1" t="s">
        <v>1019</v>
      </c>
      <c r="D155" s="1" t="s">
        <v>1011</v>
      </c>
      <c r="E155" s="1" t="s">
        <v>1014</v>
      </c>
      <c r="F155" s="1" t="s">
        <v>42</v>
      </c>
      <c r="G155" s="1" t="s">
        <v>42</v>
      </c>
      <c r="H155" s="1" t="s">
        <v>62</v>
      </c>
      <c r="I155" s="1" t="s">
        <v>52</v>
      </c>
      <c r="J155" s="1" t="s">
        <v>52</v>
      </c>
      <c r="K155" s="1" t="s">
        <v>43</v>
      </c>
      <c r="L155" s="1" t="s">
        <v>108</v>
      </c>
      <c r="M155" s="5">
        <v>98</v>
      </c>
      <c r="N155" s="5">
        <v>92</v>
      </c>
      <c r="O155" s="5">
        <v>118</v>
      </c>
      <c r="P155" s="5">
        <v>141</v>
      </c>
      <c r="Q155" s="5">
        <v>146</v>
      </c>
      <c r="R155" s="5">
        <v>117</v>
      </c>
      <c r="S155" s="7">
        <f t="shared" si="2"/>
        <v>712</v>
      </c>
    </row>
    <row r="156" spans="1:19" ht="21" x14ac:dyDescent="0.35">
      <c r="A156" s="1" t="s">
        <v>29</v>
      </c>
      <c r="B156" s="1" t="s">
        <v>1024</v>
      </c>
      <c r="C156" s="1" t="s">
        <v>1025</v>
      </c>
      <c r="D156" s="1" t="s">
        <v>1011</v>
      </c>
      <c r="E156" s="1" t="s">
        <v>1014</v>
      </c>
      <c r="F156" s="1" t="s">
        <v>42</v>
      </c>
      <c r="G156" s="1" t="s">
        <v>42</v>
      </c>
      <c r="H156" s="1" t="s">
        <v>42</v>
      </c>
      <c r="I156" s="1" t="s">
        <v>39</v>
      </c>
      <c r="J156" s="1" t="s">
        <v>52</v>
      </c>
      <c r="K156" s="1" t="s">
        <v>43</v>
      </c>
      <c r="L156" s="1" t="s">
        <v>44</v>
      </c>
      <c r="M156" s="5">
        <v>82</v>
      </c>
      <c r="N156" s="5">
        <v>77</v>
      </c>
      <c r="O156" s="5">
        <v>79</v>
      </c>
      <c r="P156" s="5">
        <v>62</v>
      </c>
      <c r="Q156" s="5">
        <v>81</v>
      </c>
      <c r="R156" s="5">
        <v>75</v>
      </c>
      <c r="S156" s="7">
        <f t="shared" si="2"/>
        <v>456</v>
      </c>
    </row>
    <row r="157" spans="1:19" ht="21" x14ac:dyDescent="0.35">
      <c r="A157" s="1" t="s">
        <v>29</v>
      </c>
      <c r="B157" s="1" t="s">
        <v>1030</v>
      </c>
      <c r="C157" s="1" t="s">
        <v>1031</v>
      </c>
      <c r="D157" s="1" t="s">
        <v>1011</v>
      </c>
      <c r="E157" s="1" t="s">
        <v>1034</v>
      </c>
      <c r="F157" s="1" t="s">
        <v>42</v>
      </c>
      <c r="G157" s="1" t="s">
        <v>42</v>
      </c>
      <c r="H157" s="1" t="s">
        <v>42</v>
      </c>
      <c r="I157" s="1" t="s">
        <v>39</v>
      </c>
      <c r="J157" s="1" t="s">
        <v>52</v>
      </c>
      <c r="K157" s="1" t="s">
        <v>43</v>
      </c>
      <c r="L157" s="1" t="s">
        <v>44</v>
      </c>
      <c r="M157" s="5">
        <v>204</v>
      </c>
      <c r="N157" s="5">
        <v>205</v>
      </c>
      <c r="O157" s="5">
        <v>205</v>
      </c>
      <c r="P157" s="5">
        <v>153</v>
      </c>
      <c r="Q157" s="5">
        <v>189</v>
      </c>
      <c r="R157" s="5">
        <v>168</v>
      </c>
      <c r="S157" s="7">
        <f t="shared" si="2"/>
        <v>1124</v>
      </c>
    </row>
    <row r="158" spans="1:19" ht="21" x14ac:dyDescent="0.35">
      <c r="A158" s="1" t="s">
        <v>29</v>
      </c>
      <c r="B158" s="1" t="s">
        <v>1038</v>
      </c>
      <c r="C158" s="1" t="s">
        <v>1039</v>
      </c>
      <c r="D158" s="1" t="s">
        <v>1011</v>
      </c>
      <c r="E158" s="1" t="s">
        <v>1014</v>
      </c>
      <c r="F158" s="1" t="s">
        <v>42</v>
      </c>
      <c r="G158" s="1" t="s">
        <v>42</v>
      </c>
      <c r="H158" s="1" t="s">
        <v>42</v>
      </c>
      <c r="I158" s="1" t="s">
        <v>39</v>
      </c>
      <c r="J158" s="1" t="s">
        <v>52</v>
      </c>
      <c r="K158" s="1" t="s">
        <v>43</v>
      </c>
      <c r="L158" s="1" t="s">
        <v>44</v>
      </c>
      <c r="M158" s="5">
        <v>97</v>
      </c>
      <c r="N158" s="5">
        <v>58</v>
      </c>
      <c r="O158" s="5">
        <v>80</v>
      </c>
      <c r="P158" s="5">
        <v>78</v>
      </c>
      <c r="Q158" s="5">
        <v>66</v>
      </c>
      <c r="R158" s="5">
        <v>82</v>
      </c>
      <c r="S158" s="7">
        <f t="shared" si="2"/>
        <v>461</v>
      </c>
    </row>
    <row r="159" spans="1:19" ht="21" x14ac:dyDescent="0.35">
      <c r="A159" s="1" t="s">
        <v>29</v>
      </c>
      <c r="B159" s="1" t="s">
        <v>1045</v>
      </c>
      <c r="C159" s="1" t="s">
        <v>1046</v>
      </c>
      <c r="D159" s="1" t="s">
        <v>1011</v>
      </c>
      <c r="E159" s="1" t="s">
        <v>1014</v>
      </c>
      <c r="F159" s="1" t="s">
        <v>42</v>
      </c>
      <c r="G159" s="1" t="s">
        <v>42</v>
      </c>
      <c r="H159" s="1" t="s">
        <v>42</v>
      </c>
      <c r="I159" s="1" t="s">
        <v>39</v>
      </c>
      <c r="J159" s="1" t="s">
        <v>40</v>
      </c>
      <c r="K159" s="1" t="s">
        <v>43</v>
      </c>
      <c r="L159" s="1" t="s">
        <v>44</v>
      </c>
      <c r="M159" s="5">
        <v>111</v>
      </c>
      <c r="N159" s="5">
        <v>108</v>
      </c>
      <c r="O159" s="5">
        <v>148</v>
      </c>
      <c r="P159" s="5">
        <v>119</v>
      </c>
      <c r="Q159" s="5">
        <v>138</v>
      </c>
      <c r="R159" s="5">
        <v>141</v>
      </c>
      <c r="S159" s="7">
        <f t="shared" si="2"/>
        <v>765</v>
      </c>
    </row>
    <row r="160" spans="1:19" ht="21" x14ac:dyDescent="0.35">
      <c r="A160" s="1" t="s">
        <v>29</v>
      </c>
      <c r="B160" s="1" t="s">
        <v>1053</v>
      </c>
      <c r="C160" s="1" t="s">
        <v>1054</v>
      </c>
      <c r="D160" s="1" t="s">
        <v>1011</v>
      </c>
      <c r="E160" s="1" t="s">
        <v>1014</v>
      </c>
      <c r="F160" s="1" t="s">
        <v>42</v>
      </c>
      <c r="G160" s="1" t="s">
        <v>42</v>
      </c>
      <c r="H160" s="1" t="s">
        <v>42</v>
      </c>
      <c r="I160" s="1" t="s">
        <v>39</v>
      </c>
      <c r="J160" s="1" t="s">
        <v>40</v>
      </c>
      <c r="K160" s="1" t="s">
        <v>43</v>
      </c>
      <c r="L160" s="1" t="s">
        <v>44</v>
      </c>
      <c r="M160" s="5">
        <v>90</v>
      </c>
      <c r="N160" s="5">
        <v>117</v>
      </c>
      <c r="O160" s="5">
        <v>77</v>
      </c>
      <c r="P160" s="5">
        <v>101</v>
      </c>
      <c r="Q160" s="5">
        <v>88</v>
      </c>
      <c r="R160" s="5">
        <v>95</v>
      </c>
      <c r="S160" s="7">
        <f t="shared" si="2"/>
        <v>568</v>
      </c>
    </row>
    <row r="161" spans="1:19" ht="21" x14ac:dyDescent="0.35">
      <c r="A161" s="1" t="s">
        <v>29</v>
      </c>
      <c r="B161" s="1" t="s">
        <v>1060</v>
      </c>
      <c r="C161" s="1" t="s">
        <v>1061</v>
      </c>
      <c r="D161" s="1" t="s">
        <v>1011</v>
      </c>
      <c r="E161" s="1" t="s">
        <v>1014</v>
      </c>
      <c r="F161" s="1" t="s">
        <v>42</v>
      </c>
      <c r="G161" s="1" t="s">
        <v>42</v>
      </c>
      <c r="H161" s="1" t="s">
        <v>42</v>
      </c>
      <c r="I161" s="1" t="s">
        <v>39</v>
      </c>
      <c r="J161" s="1" t="s">
        <v>52</v>
      </c>
      <c r="K161" s="1" t="s">
        <v>43</v>
      </c>
      <c r="L161" s="1" t="s">
        <v>44</v>
      </c>
      <c r="M161" s="5">
        <v>98</v>
      </c>
      <c r="N161" s="5">
        <v>126</v>
      </c>
      <c r="O161" s="5">
        <v>122</v>
      </c>
      <c r="P161" s="5">
        <v>131</v>
      </c>
      <c r="Q161" s="5">
        <v>128</v>
      </c>
      <c r="R161" s="5">
        <v>104</v>
      </c>
      <c r="S161" s="7">
        <f t="shared" si="2"/>
        <v>709</v>
      </c>
    </row>
    <row r="162" spans="1:19" ht="21" x14ac:dyDescent="0.35">
      <c r="A162" s="1" t="s">
        <v>29</v>
      </c>
      <c r="B162" s="1" t="s">
        <v>1067</v>
      </c>
      <c r="C162" s="1" t="s">
        <v>1068</v>
      </c>
      <c r="D162" s="1" t="s">
        <v>1011</v>
      </c>
      <c r="E162" s="1" t="s">
        <v>1014</v>
      </c>
      <c r="F162" s="1" t="s">
        <v>42</v>
      </c>
      <c r="G162" s="1" t="s">
        <v>42</v>
      </c>
      <c r="H162" s="1" t="s">
        <v>42</v>
      </c>
      <c r="I162" s="1" t="s">
        <v>39</v>
      </c>
      <c r="J162" s="1" t="s">
        <v>52</v>
      </c>
      <c r="K162" s="1" t="s">
        <v>43</v>
      </c>
      <c r="L162" s="1" t="s">
        <v>44</v>
      </c>
      <c r="M162" s="5">
        <v>80</v>
      </c>
      <c r="N162" s="5">
        <v>83</v>
      </c>
      <c r="O162" s="5">
        <v>95</v>
      </c>
      <c r="P162" s="5">
        <v>107</v>
      </c>
      <c r="Q162" s="5">
        <v>81</v>
      </c>
      <c r="R162" s="5">
        <v>77</v>
      </c>
      <c r="S162" s="7">
        <f t="shared" si="2"/>
        <v>523</v>
      </c>
    </row>
    <row r="163" spans="1:19" ht="21" x14ac:dyDescent="0.35">
      <c r="A163" s="1" t="s">
        <v>29</v>
      </c>
      <c r="B163" s="1" t="s">
        <v>1074</v>
      </c>
      <c r="C163" s="1" t="s">
        <v>1075</v>
      </c>
      <c r="D163" s="1" t="s">
        <v>1011</v>
      </c>
      <c r="E163" s="1" t="s">
        <v>1014</v>
      </c>
      <c r="F163" s="1" t="s">
        <v>42</v>
      </c>
      <c r="G163" s="1" t="s">
        <v>42</v>
      </c>
      <c r="H163" s="1" t="s">
        <v>42</v>
      </c>
      <c r="I163" s="1" t="s">
        <v>39</v>
      </c>
      <c r="J163" s="1" t="s">
        <v>52</v>
      </c>
      <c r="K163" s="1" t="s">
        <v>43</v>
      </c>
      <c r="L163" s="1" t="s">
        <v>44</v>
      </c>
      <c r="M163" s="5">
        <v>46</v>
      </c>
      <c r="N163" s="5">
        <v>40</v>
      </c>
      <c r="O163" s="5">
        <v>45</v>
      </c>
      <c r="P163" s="5">
        <v>29</v>
      </c>
      <c r="Q163" s="5">
        <v>50</v>
      </c>
      <c r="R163" s="5">
        <v>50</v>
      </c>
      <c r="S163" s="7">
        <f t="shared" si="2"/>
        <v>260</v>
      </c>
    </row>
    <row r="164" spans="1:19" ht="21" x14ac:dyDescent="0.35">
      <c r="A164" s="1" t="s">
        <v>29</v>
      </c>
      <c r="B164" s="1" t="s">
        <v>1081</v>
      </c>
      <c r="C164" s="1" t="s">
        <v>1082</v>
      </c>
      <c r="D164" s="1" t="s">
        <v>1011</v>
      </c>
      <c r="E164" s="1" t="s">
        <v>1014</v>
      </c>
      <c r="F164" s="1" t="s">
        <v>42</v>
      </c>
      <c r="G164" s="1" t="s">
        <v>42</v>
      </c>
      <c r="H164" s="1" t="s">
        <v>42</v>
      </c>
      <c r="I164" s="1" t="s">
        <v>39</v>
      </c>
      <c r="J164" s="1" t="s">
        <v>61</v>
      </c>
      <c r="K164" s="1" t="s">
        <v>43</v>
      </c>
      <c r="L164" s="1" t="s">
        <v>44</v>
      </c>
      <c r="M164" s="5">
        <v>127</v>
      </c>
      <c r="N164" s="5">
        <v>144</v>
      </c>
      <c r="O164" s="5">
        <v>130</v>
      </c>
      <c r="P164" s="5">
        <v>104</v>
      </c>
      <c r="Q164" s="5">
        <v>114</v>
      </c>
      <c r="R164" s="5">
        <v>97</v>
      </c>
      <c r="S164" s="7">
        <f t="shared" si="2"/>
        <v>716</v>
      </c>
    </row>
    <row r="165" spans="1:19" ht="21" x14ac:dyDescent="0.35">
      <c r="A165" s="1" t="s">
        <v>29</v>
      </c>
      <c r="B165" s="1" t="s">
        <v>1088</v>
      </c>
      <c r="C165" s="1" t="s">
        <v>31</v>
      </c>
      <c r="D165" s="1" t="s">
        <v>1011</v>
      </c>
      <c r="E165" s="1" t="s">
        <v>1014</v>
      </c>
      <c r="F165" s="1" t="s">
        <v>42</v>
      </c>
      <c r="G165" s="1" t="s">
        <v>42</v>
      </c>
      <c r="H165" s="1" t="s">
        <v>42</v>
      </c>
      <c r="I165" s="1" t="s">
        <v>39</v>
      </c>
      <c r="J165" s="1" t="s">
        <v>40</v>
      </c>
      <c r="K165" s="1" t="s">
        <v>43</v>
      </c>
      <c r="L165" s="1" t="s">
        <v>44</v>
      </c>
      <c r="M165" s="5">
        <v>127</v>
      </c>
      <c r="N165" s="5">
        <v>119</v>
      </c>
      <c r="O165" s="5">
        <v>116</v>
      </c>
      <c r="P165" s="5">
        <v>122</v>
      </c>
      <c r="Q165" s="5">
        <v>118</v>
      </c>
      <c r="R165" s="5">
        <v>127</v>
      </c>
      <c r="S165" s="7">
        <f t="shared" si="2"/>
        <v>729</v>
      </c>
    </row>
    <row r="166" spans="1:19" ht="21" x14ac:dyDescent="0.35">
      <c r="A166" s="1" t="s">
        <v>29</v>
      </c>
      <c r="B166" s="1" t="s">
        <v>1093</v>
      </c>
      <c r="C166" s="1" t="s">
        <v>1094</v>
      </c>
      <c r="D166" s="1" t="s">
        <v>1011</v>
      </c>
      <c r="E166" s="1" t="s">
        <v>1014</v>
      </c>
      <c r="F166" s="1" t="s">
        <v>42</v>
      </c>
      <c r="G166" s="1" t="s">
        <v>42</v>
      </c>
      <c r="H166" s="1" t="s">
        <v>42</v>
      </c>
      <c r="I166" s="1" t="s">
        <v>39</v>
      </c>
      <c r="J166" s="1" t="s">
        <v>52</v>
      </c>
      <c r="K166" s="1" t="s">
        <v>43</v>
      </c>
      <c r="L166" s="1" t="s">
        <v>44</v>
      </c>
      <c r="M166" s="5">
        <v>37</v>
      </c>
      <c r="N166" s="5">
        <v>41</v>
      </c>
      <c r="O166" s="5">
        <v>41</v>
      </c>
      <c r="P166" s="5">
        <v>52</v>
      </c>
      <c r="Q166" s="5">
        <v>62</v>
      </c>
      <c r="R166" s="5">
        <v>38</v>
      </c>
      <c r="S166" s="7">
        <f t="shared" si="2"/>
        <v>271</v>
      </c>
    </row>
    <row r="167" spans="1:19" ht="21" x14ac:dyDescent="0.35">
      <c r="A167" s="1" t="s">
        <v>29</v>
      </c>
      <c r="B167" s="1" t="s">
        <v>1100</v>
      </c>
      <c r="C167" s="1" t="s">
        <v>1101</v>
      </c>
      <c r="D167" s="1" t="s">
        <v>1011</v>
      </c>
      <c r="E167" s="1" t="s">
        <v>1034</v>
      </c>
      <c r="F167" s="1" t="s">
        <v>42</v>
      </c>
      <c r="G167" s="1" t="s">
        <v>42</v>
      </c>
      <c r="H167" s="1" t="s">
        <v>42</v>
      </c>
      <c r="I167" s="1" t="s">
        <v>52</v>
      </c>
      <c r="J167" s="1" t="s">
        <v>52</v>
      </c>
      <c r="K167" s="1" t="s">
        <v>75</v>
      </c>
      <c r="L167" s="1" t="s">
        <v>44</v>
      </c>
      <c r="M167" s="5">
        <v>90</v>
      </c>
      <c r="N167" s="5">
        <v>99</v>
      </c>
      <c r="O167" s="5">
        <v>98</v>
      </c>
      <c r="P167" s="5">
        <v>113</v>
      </c>
      <c r="Q167" s="5">
        <v>95</v>
      </c>
      <c r="R167" s="5">
        <v>83</v>
      </c>
      <c r="S167" s="7">
        <f t="shared" si="2"/>
        <v>578</v>
      </c>
    </row>
    <row r="168" spans="1:19" ht="21" x14ac:dyDescent="0.35">
      <c r="A168" s="1" t="s">
        <v>29</v>
      </c>
      <c r="B168" s="1" t="s">
        <v>1107</v>
      </c>
      <c r="C168" s="1" t="s">
        <v>233</v>
      </c>
      <c r="D168" s="1" t="s">
        <v>1011</v>
      </c>
      <c r="E168" s="1" t="s">
        <v>1014</v>
      </c>
      <c r="F168" s="1" t="s">
        <v>42</v>
      </c>
      <c r="G168" s="1" t="s">
        <v>42</v>
      </c>
      <c r="H168" s="1" t="s">
        <v>42</v>
      </c>
      <c r="I168" s="1" t="s">
        <v>39</v>
      </c>
      <c r="J168" s="1" t="s">
        <v>61</v>
      </c>
      <c r="K168" s="1" t="s">
        <v>43</v>
      </c>
      <c r="L168" s="1" t="s">
        <v>44</v>
      </c>
      <c r="M168" s="5">
        <v>59</v>
      </c>
      <c r="N168" s="5">
        <v>53</v>
      </c>
      <c r="O168" s="5">
        <v>97</v>
      </c>
      <c r="P168" s="5">
        <v>65</v>
      </c>
      <c r="Q168" s="5">
        <v>82</v>
      </c>
      <c r="R168" s="5">
        <v>53</v>
      </c>
      <c r="S168" s="7">
        <f t="shared" si="2"/>
        <v>409</v>
      </c>
    </row>
    <row r="169" spans="1:19" ht="21" x14ac:dyDescent="0.35">
      <c r="A169" s="1" t="s">
        <v>29</v>
      </c>
      <c r="B169" s="1" t="s">
        <v>1113</v>
      </c>
      <c r="C169" s="1" t="s">
        <v>1114</v>
      </c>
      <c r="D169" s="1" t="s">
        <v>1011</v>
      </c>
      <c r="E169" s="1" t="s">
        <v>1014</v>
      </c>
      <c r="F169" s="1" t="s">
        <v>42</v>
      </c>
      <c r="G169" s="1" t="s">
        <v>42</v>
      </c>
      <c r="H169" s="1" t="s">
        <v>42</v>
      </c>
      <c r="I169" s="1" t="s">
        <v>39</v>
      </c>
      <c r="J169" s="1" t="s">
        <v>40</v>
      </c>
      <c r="K169" s="1" t="s">
        <v>43</v>
      </c>
      <c r="L169" s="1" t="s">
        <v>44</v>
      </c>
      <c r="M169" s="5">
        <v>73</v>
      </c>
      <c r="N169" s="5">
        <v>79</v>
      </c>
      <c r="O169" s="5">
        <v>70</v>
      </c>
      <c r="P169" s="5">
        <v>75</v>
      </c>
      <c r="Q169" s="5">
        <v>72</v>
      </c>
      <c r="R169" s="5">
        <v>62</v>
      </c>
      <c r="S169" s="7">
        <f t="shared" si="2"/>
        <v>431</v>
      </c>
    </row>
    <row r="170" spans="1:19" ht="21" x14ac:dyDescent="0.35">
      <c r="A170" s="1" t="s">
        <v>29</v>
      </c>
      <c r="B170" s="1" t="s">
        <v>1119</v>
      </c>
      <c r="C170" s="1" t="s">
        <v>1120</v>
      </c>
      <c r="D170" s="1" t="s">
        <v>1011</v>
      </c>
      <c r="E170" s="1" t="s">
        <v>1014</v>
      </c>
      <c r="F170" s="1" t="s">
        <v>42</v>
      </c>
      <c r="G170" s="1" t="s">
        <v>42</v>
      </c>
      <c r="H170" s="1" t="s">
        <v>42</v>
      </c>
      <c r="I170" s="1" t="s">
        <v>39</v>
      </c>
      <c r="J170" s="1" t="s">
        <v>61</v>
      </c>
      <c r="K170" s="1" t="s">
        <v>43</v>
      </c>
      <c r="L170" s="1" t="s">
        <v>44</v>
      </c>
      <c r="M170" s="5">
        <v>91</v>
      </c>
      <c r="N170" s="5">
        <v>96</v>
      </c>
      <c r="O170" s="5">
        <v>95</v>
      </c>
      <c r="P170" s="5">
        <v>97</v>
      </c>
      <c r="Q170" s="5">
        <v>93</v>
      </c>
      <c r="R170" s="5">
        <v>96</v>
      </c>
      <c r="S170" s="7">
        <f t="shared" si="2"/>
        <v>568</v>
      </c>
    </row>
    <row r="171" spans="1:19" ht="21" x14ac:dyDescent="0.35">
      <c r="A171" s="1" t="s">
        <v>29</v>
      </c>
      <c r="B171" s="1" t="s">
        <v>1126</v>
      </c>
      <c r="C171" s="1" t="s">
        <v>539</v>
      </c>
      <c r="D171" s="1" t="s">
        <v>1011</v>
      </c>
      <c r="E171" s="1" t="s">
        <v>1014</v>
      </c>
      <c r="F171" s="1" t="s">
        <v>42</v>
      </c>
      <c r="G171" s="1" t="s">
        <v>42</v>
      </c>
      <c r="H171" s="1" t="s">
        <v>42</v>
      </c>
      <c r="I171" s="1" t="s">
        <v>39</v>
      </c>
      <c r="J171" s="1" t="s">
        <v>40</v>
      </c>
      <c r="K171" s="1" t="s">
        <v>43</v>
      </c>
      <c r="L171" s="1" t="s">
        <v>44</v>
      </c>
      <c r="M171" s="5">
        <v>111</v>
      </c>
      <c r="N171" s="5">
        <v>123</v>
      </c>
      <c r="O171" s="5">
        <v>152</v>
      </c>
      <c r="P171" s="5">
        <v>111</v>
      </c>
      <c r="Q171" s="5">
        <v>136</v>
      </c>
      <c r="R171" s="5">
        <v>116</v>
      </c>
      <c r="S171" s="7">
        <f t="shared" si="2"/>
        <v>749</v>
      </c>
    </row>
    <row r="172" spans="1:19" ht="21" x14ac:dyDescent="0.35">
      <c r="A172" s="1" t="s">
        <v>29</v>
      </c>
      <c r="B172" s="1" t="s">
        <v>1131</v>
      </c>
      <c r="C172" s="1" t="s">
        <v>1132</v>
      </c>
      <c r="D172" s="1" t="s">
        <v>1011</v>
      </c>
      <c r="E172" s="1" t="s">
        <v>1014</v>
      </c>
      <c r="F172" s="1" t="s">
        <v>42</v>
      </c>
      <c r="G172" s="1" t="s">
        <v>42</v>
      </c>
      <c r="H172" s="1" t="s">
        <v>42</v>
      </c>
      <c r="I172" s="1" t="s">
        <v>39</v>
      </c>
      <c r="J172" s="1" t="s">
        <v>61</v>
      </c>
      <c r="K172" s="1" t="s">
        <v>43</v>
      </c>
      <c r="L172" s="1" t="s">
        <v>44</v>
      </c>
      <c r="M172" s="5">
        <v>162</v>
      </c>
      <c r="N172" s="5">
        <v>156</v>
      </c>
      <c r="O172" s="5">
        <v>161</v>
      </c>
      <c r="P172" s="5">
        <v>167</v>
      </c>
      <c r="Q172" s="5">
        <v>156</v>
      </c>
      <c r="R172" s="5">
        <v>155</v>
      </c>
      <c r="S172" s="7">
        <f t="shared" si="2"/>
        <v>957</v>
      </c>
    </row>
    <row r="173" spans="1:19" ht="21" x14ac:dyDescent="0.35">
      <c r="A173" s="1" t="s">
        <v>29</v>
      </c>
      <c r="B173" s="1" t="s">
        <v>1137</v>
      </c>
      <c r="C173" s="1" t="s">
        <v>1138</v>
      </c>
      <c r="D173" s="1" t="s">
        <v>1011</v>
      </c>
      <c r="E173" s="1" t="s">
        <v>1014</v>
      </c>
      <c r="F173" s="1" t="s">
        <v>42</v>
      </c>
      <c r="G173" s="1" t="s">
        <v>42</v>
      </c>
      <c r="H173" s="1" t="s">
        <v>62</v>
      </c>
      <c r="I173" s="1" t="s">
        <v>52</v>
      </c>
      <c r="J173" s="1" t="s">
        <v>52</v>
      </c>
      <c r="K173" s="1" t="s">
        <v>43</v>
      </c>
      <c r="L173" s="1" t="s">
        <v>108</v>
      </c>
      <c r="M173" s="5">
        <v>75</v>
      </c>
      <c r="N173" s="5">
        <v>76</v>
      </c>
      <c r="O173" s="5">
        <v>77</v>
      </c>
      <c r="P173" s="5">
        <v>99</v>
      </c>
      <c r="Q173" s="5">
        <v>84</v>
      </c>
      <c r="R173" s="5">
        <v>87</v>
      </c>
      <c r="S173" s="7">
        <f t="shared" si="2"/>
        <v>498</v>
      </c>
    </row>
    <row r="174" spans="1:19" ht="21" x14ac:dyDescent="0.35">
      <c r="A174" s="1" t="s">
        <v>29</v>
      </c>
      <c r="B174" s="1" t="s">
        <v>1143</v>
      </c>
      <c r="C174" s="1" t="s">
        <v>1144</v>
      </c>
      <c r="D174" s="1" t="s">
        <v>1011</v>
      </c>
      <c r="E174" s="1" t="s">
        <v>1014</v>
      </c>
      <c r="F174" s="1" t="s">
        <v>42</v>
      </c>
      <c r="G174" s="1" t="s">
        <v>42</v>
      </c>
      <c r="H174" s="1" t="s">
        <v>42</v>
      </c>
      <c r="I174" s="1" t="s">
        <v>39</v>
      </c>
      <c r="J174" s="1" t="s">
        <v>40</v>
      </c>
      <c r="K174" s="1" t="s">
        <v>43</v>
      </c>
      <c r="L174" s="1" t="s">
        <v>44</v>
      </c>
      <c r="M174" s="5">
        <v>139</v>
      </c>
      <c r="N174" s="5">
        <v>120</v>
      </c>
      <c r="O174" s="5">
        <v>118</v>
      </c>
      <c r="P174" s="5">
        <v>127</v>
      </c>
      <c r="Q174" s="5">
        <v>137</v>
      </c>
      <c r="R174" s="5">
        <v>121</v>
      </c>
      <c r="S174" s="7">
        <f t="shared" si="2"/>
        <v>762</v>
      </c>
    </row>
    <row r="175" spans="1:19" ht="21" x14ac:dyDescent="0.35">
      <c r="A175" s="1" t="s">
        <v>29</v>
      </c>
      <c r="B175" s="1" t="s">
        <v>1149</v>
      </c>
      <c r="C175" s="1" t="s">
        <v>1132</v>
      </c>
      <c r="D175" s="1" t="s">
        <v>1011</v>
      </c>
      <c r="E175" s="1" t="s">
        <v>1014</v>
      </c>
      <c r="F175" s="1" t="s">
        <v>42</v>
      </c>
      <c r="G175" s="1" t="s">
        <v>42</v>
      </c>
      <c r="H175" s="1" t="s">
        <v>42</v>
      </c>
      <c r="I175" s="1" t="s">
        <v>39</v>
      </c>
      <c r="J175" s="1" t="s">
        <v>61</v>
      </c>
      <c r="K175" s="1" t="s">
        <v>43</v>
      </c>
      <c r="L175" s="1" t="s">
        <v>44</v>
      </c>
      <c r="M175" s="5">
        <v>72</v>
      </c>
      <c r="N175" s="5">
        <v>69</v>
      </c>
      <c r="O175" s="5">
        <v>74</v>
      </c>
      <c r="P175" s="5">
        <v>32</v>
      </c>
      <c r="Q175" s="5">
        <v>84</v>
      </c>
      <c r="R175" s="5">
        <v>79</v>
      </c>
      <c r="S175" s="7">
        <f t="shared" si="2"/>
        <v>410</v>
      </c>
    </row>
    <row r="176" spans="1:19" ht="21" x14ac:dyDescent="0.35">
      <c r="A176" s="1" t="s">
        <v>29</v>
      </c>
      <c r="B176" s="1" t="s">
        <v>1155</v>
      </c>
      <c r="C176" s="1" t="s">
        <v>799</v>
      </c>
      <c r="D176" s="1" t="s">
        <v>1011</v>
      </c>
      <c r="E176" s="1" t="s">
        <v>1014</v>
      </c>
      <c r="F176" s="1" t="s">
        <v>42</v>
      </c>
      <c r="G176" s="1" t="s">
        <v>42</v>
      </c>
      <c r="H176" s="1" t="s">
        <v>42</v>
      </c>
      <c r="I176" s="1" t="s">
        <v>39</v>
      </c>
      <c r="J176" s="1" t="s">
        <v>40</v>
      </c>
      <c r="K176" s="1" t="s">
        <v>43</v>
      </c>
      <c r="L176" s="1" t="s">
        <v>44</v>
      </c>
      <c r="M176" s="5">
        <v>62</v>
      </c>
      <c r="N176" s="5">
        <v>67</v>
      </c>
      <c r="O176" s="5">
        <v>56</v>
      </c>
      <c r="P176" s="5">
        <v>34</v>
      </c>
      <c r="Q176" s="5">
        <v>55</v>
      </c>
      <c r="R176" s="5">
        <v>68</v>
      </c>
      <c r="S176" s="7">
        <f t="shared" si="2"/>
        <v>342</v>
      </c>
    </row>
    <row r="177" spans="1:19" ht="21" x14ac:dyDescent="0.35">
      <c r="A177" s="1" t="s">
        <v>29</v>
      </c>
      <c r="B177" s="1" t="s">
        <v>1160</v>
      </c>
      <c r="C177" s="1" t="s">
        <v>1161</v>
      </c>
      <c r="D177" s="1" t="s">
        <v>1011</v>
      </c>
      <c r="E177" s="1" t="s">
        <v>1014</v>
      </c>
      <c r="F177" s="1" t="s">
        <v>42</v>
      </c>
      <c r="G177" s="1" t="s">
        <v>42</v>
      </c>
      <c r="H177" s="1" t="s">
        <v>42</v>
      </c>
      <c r="I177" s="1" t="s">
        <v>39</v>
      </c>
      <c r="J177" s="1" t="s">
        <v>61</v>
      </c>
      <c r="K177" s="1" t="s">
        <v>43</v>
      </c>
      <c r="L177" s="1" t="s">
        <v>44</v>
      </c>
      <c r="M177" s="5">
        <v>56</v>
      </c>
      <c r="N177" s="5">
        <v>74</v>
      </c>
      <c r="O177" s="5">
        <v>64</v>
      </c>
      <c r="P177" s="5">
        <v>25</v>
      </c>
      <c r="Q177" s="5">
        <v>49</v>
      </c>
      <c r="R177" s="5">
        <v>45</v>
      </c>
      <c r="S177" s="7">
        <f t="shared" si="2"/>
        <v>313</v>
      </c>
    </row>
    <row r="178" spans="1:19" ht="21" x14ac:dyDescent="0.35">
      <c r="A178" s="1" t="s">
        <v>29</v>
      </c>
      <c r="B178" s="1" t="s">
        <v>1167</v>
      </c>
      <c r="C178" s="1" t="s">
        <v>1168</v>
      </c>
      <c r="D178" s="1" t="s">
        <v>1011</v>
      </c>
      <c r="E178" s="1" t="s">
        <v>1014</v>
      </c>
      <c r="F178" s="1" t="s">
        <v>42</v>
      </c>
      <c r="G178" s="1" t="s">
        <v>42</v>
      </c>
      <c r="H178" s="1" t="s">
        <v>42</v>
      </c>
      <c r="I178" s="1" t="s">
        <v>39</v>
      </c>
      <c r="J178" s="1" t="s">
        <v>40</v>
      </c>
      <c r="K178" s="1" t="s">
        <v>43</v>
      </c>
      <c r="L178" s="1" t="s">
        <v>44</v>
      </c>
      <c r="M178" s="5">
        <v>68</v>
      </c>
      <c r="N178" s="5">
        <v>46</v>
      </c>
      <c r="O178" s="5">
        <v>67</v>
      </c>
      <c r="P178" s="5">
        <v>42</v>
      </c>
      <c r="Q178" s="5">
        <v>48</v>
      </c>
      <c r="R178" s="5">
        <v>51</v>
      </c>
      <c r="S178" s="7">
        <f t="shared" si="2"/>
        <v>322</v>
      </c>
    </row>
    <row r="179" spans="1:19" ht="21" x14ac:dyDescent="0.35">
      <c r="A179" s="1" t="s">
        <v>29</v>
      </c>
      <c r="B179" s="1" t="s">
        <v>1173</v>
      </c>
      <c r="C179" s="1" t="s">
        <v>1174</v>
      </c>
      <c r="D179" s="1" t="s">
        <v>1011</v>
      </c>
      <c r="E179" s="1" t="s">
        <v>1034</v>
      </c>
      <c r="F179" s="1" t="s">
        <v>42</v>
      </c>
      <c r="G179" s="1" t="s">
        <v>42</v>
      </c>
      <c r="H179" s="1" t="s">
        <v>42</v>
      </c>
      <c r="I179" s="1" t="s">
        <v>39</v>
      </c>
      <c r="J179" s="1" t="s">
        <v>61</v>
      </c>
      <c r="K179" s="1" t="s">
        <v>43</v>
      </c>
      <c r="L179" s="1" t="s">
        <v>44</v>
      </c>
      <c r="M179" s="5">
        <v>126</v>
      </c>
      <c r="N179" s="5">
        <v>113</v>
      </c>
      <c r="O179" s="5">
        <v>131</v>
      </c>
      <c r="P179" s="5">
        <v>133</v>
      </c>
      <c r="Q179" s="5">
        <v>117</v>
      </c>
      <c r="R179" s="5">
        <v>110</v>
      </c>
      <c r="S179" s="7">
        <f t="shared" si="2"/>
        <v>730</v>
      </c>
    </row>
    <row r="180" spans="1:19" ht="21" x14ac:dyDescent="0.35">
      <c r="A180" s="1" t="s">
        <v>29</v>
      </c>
      <c r="B180" s="1" t="s">
        <v>1180</v>
      </c>
      <c r="C180" s="1" t="s">
        <v>1181</v>
      </c>
      <c r="D180" s="1" t="s">
        <v>1011</v>
      </c>
      <c r="E180" s="1" t="s">
        <v>1014</v>
      </c>
      <c r="F180" s="1" t="s">
        <v>42</v>
      </c>
      <c r="G180" s="1" t="s">
        <v>42</v>
      </c>
      <c r="H180" s="1" t="s">
        <v>42</v>
      </c>
      <c r="I180" s="1" t="s">
        <v>39</v>
      </c>
      <c r="J180" s="1" t="s">
        <v>52</v>
      </c>
      <c r="K180" s="1" t="s">
        <v>43</v>
      </c>
      <c r="L180" s="1" t="s">
        <v>44</v>
      </c>
      <c r="M180" s="5">
        <v>78</v>
      </c>
      <c r="N180" s="5">
        <v>54</v>
      </c>
      <c r="O180" s="5">
        <v>70</v>
      </c>
      <c r="P180" s="5">
        <v>77</v>
      </c>
      <c r="Q180" s="5">
        <v>64</v>
      </c>
      <c r="R180" s="5">
        <v>60</v>
      </c>
      <c r="S180" s="7">
        <f t="shared" si="2"/>
        <v>403</v>
      </c>
    </row>
    <row r="181" spans="1:19" ht="21" x14ac:dyDescent="0.35">
      <c r="A181" s="1" t="s">
        <v>29</v>
      </c>
      <c r="B181" s="1" t="s">
        <v>1187</v>
      </c>
      <c r="C181" s="1" t="s">
        <v>156</v>
      </c>
      <c r="D181" s="1" t="s">
        <v>1011</v>
      </c>
      <c r="E181" s="1" t="s">
        <v>1034</v>
      </c>
      <c r="F181" s="1" t="s">
        <v>42</v>
      </c>
      <c r="G181" s="1" t="s">
        <v>42</v>
      </c>
      <c r="H181" s="1" t="s">
        <v>62</v>
      </c>
      <c r="I181" s="1" t="s">
        <v>39</v>
      </c>
      <c r="J181" s="1" t="s">
        <v>61</v>
      </c>
      <c r="K181" s="1" t="s">
        <v>43</v>
      </c>
      <c r="L181" s="1" t="s">
        <v>44</v>
      </c>
      <c r="M181" s="5">
        <v>152</v>
      </c>
      <c r="N181" s="5">
        <v>151</v>
      </c>
      <c r="O181" s="5">
        <v>155</v>
      </c>
      <c r="P181" s="5">
        <v>154</v>
      </c>
      <c r="Q181" s="5">
        <v>156</v>
      </c>
      <c r="R181" s="5">
        <v>151</v>
      </c>
      <c r="S181" s="7">
        <f t="shared" si="2"/>
        <v>919</v>
      </c>
    </row>
    <row r="182" spans="1:19" ht="21" x14ac:dyDescent="0.35">
      <c r="A182" s="1" t="s">
        <v>29</v>
      </c>
      <c r="B182" s="1" t="s">
        <v>1193</v>
      </c>
      <c r="C182" s="1" t="s">
        <v>1194</v>
      </c>
      <c r="D182" s="1" t="s">
        <v>1011</v>
      </c>
      <c r="E182" s="1" t="s">
        <v>1034</v>
      </c>
      <c r="F182" s="1" t="s">
        <v>62</v>
      </c>
      <c r="G182" s="1" t="s">
        <v>42</v>
      </c>
      <c r="H182" s="1" t="s">
        <v>42</v>
      </c>
      <c r="I182" s="1" t="s">
        <v>39</v>
      </c>
      <c r="J182" s="1" t="s">
        <v>52</v>
      </c>
      <c r="K182" s="1" t="s">
        <v>43</v>
      </c>
      <c r="L182" s="1" t="s">
        <v>44</v>
      </c>
      <c r="M182" s="5">
        <v>47</v>
      </c>
      <c r="N182" s="5">
        <v>47</v>
      </c>
      <c r="O182" s="5">
        <v>75</v>
      </c>
      <c r="P182" s="5">
        <v>37</v>
      </c>
      <c r="Q182" s="5">
        <v>29</v>
      </c>
      <c r="R182" s="5">
        <v>36</v>
      </c>
      <c r="S182" s="7">
        <f t="shared" si="2"/>
        <v>271</v>
      </c>
    </row>
    <row r="183" spans="1:19" ht="21" x14ac:dyDescent="0.35">
      <c r="A183" s="1" t="s">
        <v>29</v>
      </c>
      <c r="B183" s="1" t="s">
        <v>1200</v>
      </c>
      <c r="C183" s="1" t="s">
        <v>1201</v>
      </c>
      <c r="D183" s="1" t="s">
        <v>1011</v>
      </c>
      <c r="E183" s="1" t="s">
        <v>1034</v>
      </c>
      <c r="F183" s="1" t="s">
        <v>62</v>
      </c>
      <c r="G183" s="1" t="s">
        <v>42</v>
      </c>
      <c r="H183" s="1" t="s">
        <v>42</v>
      </c>
      <c r="I183" s="1" t="s">
        <v>39</v>
      </c>
      <c r="J183" s="1" t="s">
        <v>52</v>
      </c>
      <c r="K183" s="1" t="s">
        <v>75</v>
      </c>
      <c r="L183" s="1" t="s">
        <v>44</v>
      </c>
      <c r="M183" s="5">
        <v>116</v>
      </c>
      <c r="N183" s="5">
        <v>96</v>
      </c>
      <c r="O183" s="5">
        <v>124</v>
      </c>
      <c r="P183" s="5">
        <v>124</v>
      </c>
      <c r="Q183" s="5">
        <v>108</v>
      </c>
      <c r="R183" s="5">
        <v>122</v>
      </c>
      <c r="S183" s="7">
        <f t="shared" si="2"/>
        <v>690</v>
      </c>
    </row>
    <row r="184" spans="1:19" ht="21" x14ac:dyDescent="0.35">
      <c r="A184" s="1" t="s">
        <v>29</v>
      </c>
      <c r="B184" s="1" t="s">
        <v>1206</v>
      </c>
      <c r="C184" s="1" t="s">
        <v>1207</v>
      </c>
      <c r="D184" s="1" t="s">
        <v>1011</v>
      </c>
      <c r="E184" s="1" t="s">
        <v>1034</v>
      </c>
      <c r="F184" s="1" t="s">
        <v>62</v>
      </c>
      <c r="G184" s="1" t="s">
        <v>42</v>
      </c>
      <c r="H184" s="1" t="s">
        <v>42</v>
      </c>
      <c r="I184" s="1" t="s">
        <v>39</v>
      </c>
      <c r="J184" s="1" t="s">
        <v>52</v>
      </c>
      <c r="K184" s="1" t="s">
        <v>43</v>
      </c>
      <c r="L184" s="1" t="s">
        <v>44</v>
      </c>
      <c r="M184" s="5">
        <v>146</v>
      </c>
      <c r="N184" s="5">
        <v>117</v>
      </c>
      <c r="O184" s="5">
        <v>138</v>
      </c>
      <c r="P184" s="5">
        <v>147</v>
      </c>
      <c r="Q184" s="5">
        <v>149</v>
      </c>
      <c r="R184" s="5">
        <v>114</v>
      </c>
      <c r="S184" s="7">
        <f t="shared" si="2"/>
        <v>811</v>
      </c>
    </row>
    <row r="185" spans="1:19" ht="31.5" x14ac:dyDescent="0.35">
      <c r="A185" s="1" t="s">
        <v>29</v>
      </c>
      <c r="B185" s="1" t="s">
        <v>1213</v>
      </c>
      <c r="C185" s="1" t="s">
        <v>1214</v>
      </c>
      <c r="D185" s="1" t="s">
        <v>1011</v>
      </c>
      <c r="E185" s="1" t="s">
        <v>1034</v>
      </c>
      <c r="F185" s="1" t="s">
        <v>42</v>
      </c>
      <c r="G185" s="1" t="s">
        <v>42</v>
      </c>
      <c r="H185" s="1" t="s">
        <v>42</v>
      </c>
      <c r="I185" s="1" t="s">
        <v>39</v>
      </c>
      <c r="J185" s="1" t="s">
        <v>61</v>
      </c>
      <c r="K185" s="1" t="s">
        <v>1219</v>
      </c>
      <c r="L185" s="1" t="s">
        <v>44</v>
      </c>
      <c r="M185" s="5">
        <v>60</v>
      </c>
      <c r="N185" s="5">
        <v>67</v>
      </c>
      <c r="O185" s="5">
        <v>86</v>
      </c>
      <c r="P185" s="5">
        <v>117</v>
      </c>
      <c r="Q185" s="5">
        <v>95</v>
      </c>
      <c r="R185" s="5">
        <v>77</v>
      </c>
      <c r="S185" s="7">
        <f t="shared" si="2"/>
        <v>502</v>
      </c>
    </row>
    <row r="186" spans="1:19" ht="21" x14ac:dyDescent="0.35">
      <c r="A186" s="1" t="s">
        <v>29</v>
      </c>
      <c r="B186" s="1" t="s">
        <v>1220</v>
      </c>
      <c r="C186" s="1" t="s">
        <v>1221</v>
      </c>
      <c r="D186" s="1" t="s">
        <v>1011</v>
      </c>
      <c r="E186" s="1" t="s">
        <v>1034</v>
      </c>
      <c r="F186" s="1" t="s">
        <v>42</v>
      </c>
      <c r="G186" s="1" t="s">
        <v>42</v>
      </c>
      <c r="H186" s="1" t="s">
        <v>62</v>
      </c>
      <c r="I186" s="1" t="s">
        <v>39</v>
      </c>
      <c r="J186" s="1" t="s">
        <v>61</v>
      </c>
      <c r="K186" s="1" t="s">
        <v>43</v>
      </c>
      <c r="L186" s="1" t="s">
        <v>44</v>
      </c>
      <c r="M186" s="5">
        <v>112</v>
      </c>
      <c r="N186" s="5">
        <v>115</v>
      </c>
      <c r="O186" s="5">
        <v>111</v>
      </c>
      <c r="P186" s="5">
        <v>118</v>
      </c>
      <c r="Q186" s="5">
        <v>120</v>
      </c>
      <c r="R186" s="5">
        <v>116</v>
      </c>
      <c r="S186" s="7">
        <f t="shared" si="2"/>
        <v>692</v>
      </c>
    </row>
    <row r="187" spans="1:19" ht="21" x14ac:dyDescent="0.35">
      <c r="A187" s="1" t="s">
        <v>29</v>
      </c>
      <c r="B187" s="1" t="s">
        <v>1226</v>
      </c>
      <c r="C187" s="1" t="s">
        <v>1227</v>
      </c>
      <c r="D187" s="1" t="s">
        <v>1011</v>
      </c>
      <c r="E187" s="1" t="s">
        <v>1034</v>
      </c>
      <c r="F187" s="1" t="s">
        <v>42</v>
      </c>
      <c r="G187" s="1" t="s">
        <v>42</v>
      </c>
      <c r="H187" s="1" t="s">
        <v>42</v>
      </c>
      <c r="I187" s="1" t="s">
        <v>39</v>
      </c>
      <c r="J187" s="1" t="s">
        <v>61</v>
      </c>
      <c r="K187" s="1" t="s">
        <v>43</v>
      </c>
      <c r="L187" s="1" t="s">
        <v>44</v>
      </c>
      <c r="M187" s="5">
        <v>124</v>
      </c>
      <c r="N187" s="5">
        <v>118</v>
      </c>
      <c r="O187" s="5">
        <v>117</v>
      </c>
      <c r="P187" s="5">
        <v>121</v>
      </c>
      <c r="Q187" s="5">
        <v>118</v>
      </c>
      <c r="R187" s="5">
        <v>117</v>
      </c>
      <c r="S187" s="7">
        <f t="shared" si="2"/>
        <v>715</v>
      </c>
    </row>
    <row r="188" spans="1:19" ht="21" x14ac:dyDescent="0.35">
      <c r="A188" s="1" t="s">
        <v>29</v>
      </c>
      <c r="B188" s="1" t="s">
        <v>1232</v>
      </c>
      <c r="C188" s="1" t="s">
        <v>1233</v>
      </c>
      <c r="D188" s="1" t="s">
        <v>1011</v>
      </c>
      <c r="E188" s="1" t="s">
        <v>1034</v>
      </c>
      <c r="F188" s="1" t="s">
        <v>62</v>
      </c>
      <c r="G188" s="1" t="s">
        <v>42</v>
      </c>
      <c r="H188" s="1" t="s">
        <v>42</v>
      </c>
      <c r="I188" s="1" t="s">
        <v>39</v>
      </c>
      <c r="J188" s="1" t="s">
        <v>40</v>
      </c>
      <c r="K188" s="1" t="s">
        <v>43</v>
      </c>
      <c r="L188" s="1" t="s">
        <v>44</v>
      </c>
      <c r="M188" s="5">
        <v>54</v>
      </c>
      <c r="N188" s="5">
        <v>41</v>
      </c>
      <c r="O188" s="5">
        <v>42</v>
      </c>
      <c r="P188" s="5">
        <v>45</v>
      </c>
      <c r="Q188" s="5">
        <v>49</v>
      </c>
      <c r="R188" s="5">
        <v>52</v>
      </c>
      <c r="S188" s="7">
        <f t="shared" si="2"/>
        <v>283</v>
      </c>
    </row>
    <row r="189" spans="1:19" ht="21" x14ac:dyDescent="0.35">
      <c r="A189" s="1" t="s">
        <v>29</v>
      </c>
      <c r="B189" s="1" t="s">
        <v>1238</v>
      </c>
      <c r="C189" s="1" t="s">
        <v>1239</v>
      </c>
      <c r="D189" s="1" t="s">
        <v>1011</v>
      </c>
      <c r="E189" s="1" t="s">
        <v>1034</v>
      </c>
      <c r="F189" s="1" t="s">
        <v>62</v>
      </c>
      <c r="G189" s="1" t="s">
        <v>42</v>
      </c>
      <c r="H189" s="1" t="s">
        <v>42</v>
      </c>
      <c r="I189" s="1" t="s">
        <v>39</v>
      </c>
      <c r="J189" s="1" t="s">
        <v>52</v>
      </c>
      <c r="K189" s="1" t="s">
        <v>43</v>
      </c>
      <c r="L189" s="1" t="s">
        <v>44</v>
      </c>
      <c r="M189" s="5">
        <v>30</v>
      </c>
      <c r="N189" s="5">
        <v>50</v>
      </c>
      <c r="O189" s="5">
        <v>32</v>
      </c>
      <c r="P189" s="5">
        <v>14</v>
      </c>
      <c r="Q189" s="5">
        <v>14</v>
      </c>
      <c r="R189" s="5">
        <v>21</v>
      </c>
      <c r="S189" s="7">
        <f t="shared" si="2"/>
        <v>161</v>
      </c>
    </row>
    <row r="190" spans="1:19" ht="21" x14ac:dyDescent="0.35">
      <c r="A190" s="1" t="s">
        <v>29</v>
      </c>
      <c r="B190" s="1" t="s">
        <v>1244</v>
      </c>
      <c r="C190" s="1" t="s">
        <v>1245</v>
      </c>
      <c r="D190" s="1" t="s">
        <v>1011</v>
      </c>
      <c r="E190" s="1" t="s">
        <v>1034</v>
      </c>
      <c r="F190" s="1" t="s">
        <v>42</v>
      </c>
      <c r="G190" s="1" t="s">
        <v>42</v>
      </c>
      <c r="H190" s="1" t="s">
        <v>42</v>
      </c>
      <c r="I190" s="1" t="s">
        <v>39</v>
      </c>
      <c r="J190" s="1" t="s">
        <v>40</v>
      </c>
      <c r="K190" s="1" t="s">
        <v>43</v>
      </c>
      <c r="L190" s="1" t="s">
        <v>44</v>
      </c>
      <c r="M190" s="5">
        <v>45</v>
      </c>
      <c r="N190" s="5">
        <v>50</v>
      </c>
      <c r="O190" s="5">
        <v>65</v>
      </c>
      <c r="P190" s="5">
        <v>43</v>
      </c>
      <c r="Q190" s="5">
        <v>61</v>
      </c>
      <c r="R190" s="5">
        <v>59</v>
      </c>
      <c r="S190" s="7">
        <f t="shared" si="2"/>
        <v>323</v>
      </c>
    </row>
    <row r="191" spans="1:19" ht="21" x14ac:dyDescent="0.35">
      <c r="A191" s="1" t="s">
        <v>29</v>
      </c>
      <c r="B191" s="1" t="s">
        <v>1250</v>
      </c>
      <c r="C191" s="1" t="s">
        <v>1251</v>
      </c>
      <c r="D191" s="1" t="s">
        <v>1011</v>
      </c>
      <c r="E191" s="1" t="s">
        <v>1034</v>
      </c>
      <c r="F191" s="1" t="s">
        <v>42</v>
      </c>
      <c r="G191" s="1" t="s">
        <v>42</v>
      </c>
      <c r="H191" s="1" t="s">
        <v>42</v>
      </c>
      <c r="I191" s="1" t="s">
        <v>39</v>
      </c>
      <c r="J191" s="1" t="s">
        <v>40</v>
      </c>
      <c r="K191" s="1" t="s">
        <v>43</v>
      </c>
      <c r="L191" s="1" t="s">
        <v>44</v>
      </c>
      <c r="M191" s="5">
        <v>93</v>
      </c>
      <c r="N191" s="5">
        <v>92</v>
      </c>
      <c r="O191" s="5">
        <v>93</v>
      </c>
      <c r="P191" s="5">
        <v>102</v>
      </c>
      <c r="Q191" s="5">
        <v>117</v>
      </c>
      <c r="R191" s="5">
        <v>109</v>
      </c>
      <c r="S191" s="7">
        <f t="shared" si="2"/>
        <v>606</v>
      </c>
    </row>
    <row r="192" spans="1:19" ht="21" x14ac:dyDescent="0.35">
      <c r="A192" s="1" t="s">
        <v>29</v>
      </c>
      <c r="B192" s="1" t="s">
        <v>1256</v>
      </c>
      <c r="C192" s="1" t="s">
        <v>1257</v>
      </c>
      <c r="D192" s="1" t="s">
        <v>1011</v>
      </c>
      <c r="E192" s="1" t="s">
        <v>1034</v>
      </c>
      <c r="F192" s="1" t="s">
        <v>62</v>
      </c>
      <c r="G192" s="1" t="s">
        <v>42</v>
      </c>
      <c r="H192" s="1" t="s">
        <v>42</v>
      </c>
      <c r="I192" s="1" t="s">
        <v>39</v>
      </c>
      <c r="J192" s="1" t="s">
        <v>40</v>
      </c>
      <c r="K192" s="1" t="s">
        <v>43</v>
      </c>
      <c r="L192" s="1" t="s">
        <v>44</v>
      </c>
      <c r="M192" s="5">
        <v>70</v>
      </c>
      <c r="N192" s="5">
        <v>57</v>
      </c>
      <c r="O192" s="5">
        <v>70</v>
      </c>
      <c r="P192" s="5">
        <v>47</v>
      </c>
      <c r="Q192" s="5">
        <v>63</v>
      </c>
      <c r="R192" s="5">
        <v>45</v>
      </c>
      <c r="S192" s="7">
        <f t="shared" si="2"/>
        <v>352</v>
      </c>
    </row>
    <row r="193" spans="1:19" ht="21" x14ac:dyDescent="0.35">
      <c r="A193" s="1" t="s">
        <v>29</v>
      </c>
      <c r="B193" s="1" t="s">
        <v>1263</v>
      </c>
      <c r="C193" s="1" t="s">
        <v>1264</v>
      </c>
      <c r="D193" s="1" t="s">
        <v>1011</v>
      </c>
      <c r="E193" s="1" t="s">
        <v>1034</v>
      </c>
      <c r="F193" s="1" t="s">
        <v>42</v>
      </c>
      <c r="G193" s="1" t="s">
        <v>42</v>
      </c>
      <c r="H193" s="1" t="s">
        <v>42</v>
      </c>
      <c r="I193" s="1" t="s">
        <v>39</v>
      </c>
      <c r="J193" s="1" t="s">
        <v>40</v>
      </c>
      <c r="K193" s="1" t="s">
        <v>43</v>
      </c>
      <c r="L193" s="1" t="s">
        <v>44</v>
      </c>
      <c r="M193" s="5">
        <v>137</v>
      </c>
      <c r="N193" s="5">
        <v>139</v>
      </c>
      <c r="O193" s="5">
        <v>141</v>
      </c>
      <c r="P193" s="5">
        <v>132</v>
      </c>
      <c r="Q193" s="5">
        <v>117</v>
      </c>
      <c r="R193" s="5">
        <v>145</v>
      </c>
      <c r="S193" s="7">
        <f t="shared" si="2"/>
        <v>811</v>
      </c>
    </row>
    <row r="194" spans="1:19" ht="21" x14ac:dyDescent="0.35">
      <c r="A194" s="1" t="s">
        <v>29</v>
      </c>
      <c r="B194" s="1" t="s">
        <v>1269</v>
      </c>
      <c r="C194" s="1" t="s">
        <v>1094</v>
      </c>
      <c r="D194" s="1" t="s">
        <v>1011</v>
      </c>
      <c r="E194" s="1" t="s">
        <v>1034</v>
      </c>
      <c r="F194" s="1" t="s">
        <v>42</v>
      </c>
      <c r="G194" s="1" t="s">
        <v>42</v>
      </c>
      <c r="H194" s="1" t="s">
        <v>62</v>
      </c>
      <c r="I194" s="1" t="s">
        <v>39</v>
      </c>
      <c r="J194" s="1" t="s">
        <v>40</v>
      </c>
      <c r="K194" s="1" t="s">
        <v>43</v>
      </c>
      <c r="L194" s="1" t="s">
        <v>44</v>
      </c>
      <c r="M194" s="5">
        <v>59</v>
      </c>
      <c r="N194" s="5">
        <v>61</v>
      </c>
      <c r="O194" s="5">
        <v>66</v>
      </c>
      <c r="P194" s="5">
        <v>98</v>
      </c>
      <c r="Q194" s="5">
        <v>70</v>
      </c>
      <c r="R194" s="5">
        <v>78</v>
      </c>
      <c r="S194" s="7">
        <f t="shared" si="2"/>
        <v>432</v>
      </c>
    </row>
    <row r="195" spans="1:19" ht="21" x14ac:dyDescent="0.35">
      <c r="A195" s="1" t="s">
        <v>29</v>
      </c>
      <c r="B195" s="1" t="s">
        <v>1274</v>
      </c>
      <c r="C195" s="1" t="s">
        <v>1275</v>
      </c>
      <c r="D195" s="1" t="s">
        <v>1011</v>
      </c>
      <c r="E195" s="1" t="s">
        <v>1034</v>
      </c>
      <c r="F195" s="1" t="s">
        <v>42</v>
      </c>
      <c r="G195" s="1" t="s">
        <v>42</v>
      </c>
      <c r="H195" s="1" t="s">
        <v>42</v>
      </c>
      <c r="I195" s="1" t="s">
        <v>39</v>
      </c>
      <c r="J195" s="1" t="s">
        <v>40</v>
      </c>
      <c r="K195" s="1" t="s">
        <v>43</v>
      </c>
      <c r="L195" s="1" t="s">
        <v>44</v>
      </c>
      <c r="M195" s="5">
        <v>101</v>
      </c>
      <c r="N195" s="5">
        <v>96</v>
      </c>
      <c r="O195" s="5">
        <v>89</v>
      </c>
      <c r="P195" s="5">
        <v>93</v>
      </c>
      <c r="Q195" s="5">
        <v>92</v>
      </c>
      <c r="R195" s="5">
        <v>93</v>
      </c>
      <c r="S195" s="7">
        <f t="shared" si="2"/>
        <v>564</v>
      </c>
    </row>
    <row r="196" spans="1:19" ht="21" x14ac:dyDescent="0.35">
      <c r="A196" s="1" t="s">
        <v>29</v>
      </c>
      <c r="B196" s="1" t="s">
        <v>1280</v>
      </c>
      <c r="C196" s="1" t="s">
        <v>1281</v>
      </c>
      <c r="D196" s="1" t="s">
        <v>1011</v>
      </c>
      <c r="E196" s="1" t="s">
        <v>1034</v>
      </c>
      <c r="F196" s="1" t="s">
        <v>42</v>
      </c>
      <c r="G196" s="1" t="s">
        <v>42</v>
      </c>
      <c r="H196" s="1" t="s">
        <v>42</v>
      </c>
      <c r="I196" s="1" t="s">
        <v>39</v>
      </c>
      <c r="J196" s="1" t="s">
        <v>40</v>
      </c>
      <c r="K196" s="1" t="s">
        <v>43</v>
      </c>
      <c r="L196" s="1" t="s">
        <v>44</v>
      </c>
      <c r="M196" s="5">
        <v>88</v>
      </c>
      <c r="N196" s="5">
        <v>109</v>
      </c>
      <c r="O196" s="5">
        <v>120</v>
      </c>
      <c r="P196" s="5">
        <v>121</v>
      </c>
      <c r="Q196" s="5">
        <v>134</v>
      </c>
      <c r="R196" s="5">
        <v>128</v>
      </c>
      <c r="S196" s="7">
        <f t="shared" ref="S196:S259" si="3">SUM(M196:R196)</f>
        <v>700</v>
      </c>
    </row>
    <row r="197" spans="1:19" ht="21" x14ac:dyDescent="0.35">
      <c r="A197" s="1" t="s">
        <v>29</v>
      </c>
      <c r="B197" s="1" t="s">
        <v>1286</v>
      </c>
      <c r="C197" s="1" t="s">
        <v>799</v>
      </c>
      <c r="D197" s="1" t="s">
        <v>1011</v>
      </c>
      <c r="E197" s="1" t="s">
        <v>1034</v>
      </c>
      <c r="F197" s="1" t="s">
        <v>62</v>
      </c>
      <c r="G197" s="1" t="s">
        <v>42</v>
      </c>
      <c r="H197" s="1" t="s">
        <v>42</v>
      </c>
      <c r="I197" s="1" t="s">
        <v>39</v>
      </c>
      <c r="J197" s="1" t="s">
        <v>52</v>
      </c>
      <c r="K197" s="1" t="s">
        <v>43</v>
      </c>
      <c r="L197" s="1" t="s">
        <v>44</v>
      </c>
      <c r="M197" s="5">
        <v>44</v>
      </c>
      <c r="N197" s="5">
        <v>36</v>
      </c>
      <c r="O197" s="5">
        <v>27</v>
      </c>
      <c r="P197" s="5">
        <v>24</v>
      </c>
      <c r="Q197" s="5">
        <v>26</v>
      </c>
      <c r="R197" s="5">
        <v>33</v>
      </c>
      <c r="S197" s="7">
        <f t="shared" si="3"/>
        <v>190</v>
      </c>
    </row>
    <row r="198" spans="1:19" ht="21" x14ac:dyDescent="0.35">
      <c r="A198" s="1" t="s">
        <v>29</v>
      </c>
      <c r="B198" s="1" t="s">
        <v>1291</v>
      </c>
      <c r="C198" s="1" t="s">
        <v>1292</v>
      </c>
      <c r="D198" s="1" t="s">
        <v>1011</v>
      </c>
      <c r="E198" s="1" t="s">
        <v>1034</v>
      </c>
      <c r="F198" s="1" t="s">
        <v>62</v>
      </c>
      <c r="G198" s="1" t="s">
        <v>42</v>
      </c>
      <c r="H198" s="1" t="s">
        <v>42</v>
      </c>
      <c r="I198" s="1" t="s">
        <v>39</v>
      </c>
      <c r="J198" s="1" t="s">
        <v>52</v>
      </c>
      <c r="K198" s="1" t="s">
        <v>43</v>
      </c>
      <c r="L198" s="1" t="s">
        <v>44</v>
      </c>
      <c r="M198" s="5">
        <v>58</v>
      </c>
      <c r="N198" s="5">
        <v>42</v>
      </c>
      <c r="O198" s="5">
        <v>41</v>
      </c>
      <c r="P198" s="5">
        <v>26</v>
      </c>
      <c r="Q198" s="5">
        <v>38</v>
      </c>
      <c r="R198" s="5">
        <v>13</v>
      </c>
      <c r="S198" s="7">
        <f t="shared" si="3"/>
        <v>218</v>
      </c>
    </row>
    <row r="199" spans="1:19" ht="21" x14ac:dyDescent="0.35">
      <c r="A199" s="1" t="s">
        <v>29</v>
      </c>
      <c r="B199" s="1" t="s">
        <v>1297</v>
      </c>
      <c r="C199" s="1" t="s">
        <v>1298</v>
      </c>
      <c r="D199" s="1" t="s">
        <v>1299</v>
      </c>
      <c r="E199" s="1" t="s">
        <v>1302</v>
      </c>
      <c r="F199" s="1" t="s">
        <v>62</v>
      </c>
      <c r="G199" s="1" t="s">
        <v>42</v>
      </c>
      <c r="H199" s="1" t="s">
        <v>42</v>
      </c>
      <c r="I199" s="1" t="s">
        <v>39</v>
      </c>
      <c r="J199" s="1" t="s">
        <v>52</v>
      </c>
      <c r="K199" s="1" t="s">
        <v>43</v>
      </c>
      <c r="L199" s="1" t="s">
        <v>44</v>
      </c>
      <c r="M199" s="5">
        <v>153</v>
      </c>
      <c r="N199" s="5">
        <v>118</v>
      </c>
      <c r="O199" s="5">
        <v>161</v>
      </c>
      <c r="P199" s="5">
        <v>151</v>
      </c>
      <c r="Q199" s="5">
        <v>146</v>
      </c>
      <c r="R199" s="5">
        <v>156</v>
      </c>
      <c r="S199" s="7">
        <f t="shared" si="3"/>
        <v>885</v>
      </c>
    </row>
    <row r="200" spans="1:19" ht="21" x14ac:dyDescent="0.35">
      <c r="A200" s="1" t="s">
        <v>29</v>
      </c>
      <c r="B200" s="1" t="s">
        <v>1306</v>
      </c>
      <c r="C200" s="1" t="s">
        <v>1307</v>
      </c>
      <c r="D200" s="1" t="s">
        <v>1299</v>
      </c>
      <c r="E200" s="1" t="s">
        <v>1302</v>
      </c>
      <c r="F200" s="1" t="s">
        <v>42</v>
      </c>
      <c r="G200" s="1" t="s">
        <v>42</v>
      </c>
      <c r="H200" s="1" t="s">
        <v>42</v>
      </c>
      <c r="I200" s="1" t="s">
        <v>39</v>
      </c>
      <c r="J200" s="1" t="s">
        <v>61</v>
      </c>
      <c r="K200" s="1" t="s">
        <v>43</v>
      </c>
      <c r="L200" s="1" t="s">
        <v>44</v>
      </c>
      <c r="M200" s="5">
        <v>164</v>
      </c>
      <c r="N200" s="5">
        <v>169</v>
      </c>
      <c r="O200" s="5">
        <v>185</v>
      </c>
      <c r="P200" s="5">
        <v>130</v>
      </c>
      <c r="Q200" s="5">
        <v>186</v>
      </c>
      <c r="R200" s="5">
        <v>169</v>
      </c>
      <c r="S200" s="7">
        <f t="shared" si="3"/>
        <v>1003</v>
      </c>
    </row>
    <row r="201" spans="1:19" ht="21" x14ac:dyDescent="0.35">
      <c r="A201" s="1" t="s">
        <v>29</v>
      </c>
      <c r="B201" s="1" t="s">
        <v>1313</v>
      </c>
      <c r="C201" s="1" t="s">
        <v>31</v>
      </c>
      <c r="D201" s="1" t="s">
        <v>1299</v>
      </c>
      <c r="E201" s="1" t="s">
        <v>1302</v>
      </c>
      <c r="F201" s="1" t="s">
        <v>42</v>
      </c>
      <c r="G201" s="1" t="s">
        <v>42</v>
      </c>
      <c r="H201" s="1" t="s">
        <v>42</v>
      </c>
      <c r="I201" s="1" t="s">
        <v>39</v>
      </c>
      <c r="J201" s="1" t="s">
        <v>40</v>
      </c>
      <c r="K201" s="1" t="s">
        <v>43</v>
      </c>
      <c r="L201" s="1" t="s">
        <v>44</v>
      </c>
      <c r="M201" s="5">
        <v>148</v>
      </c>
      <c r="N201" s="5">
        <v>171</v>
      </c>
      <c r="O201" s="5">
        <v>157</v>
      </c>
      <c r="P201" s="5">
        <v>123</v>
      </c>
      <c r="Q201" s="5">
        <v>155</v>
      </c>
      <c r="R201" s="5">
        <v>184</v>
      </c>
      <c r="S201" s="7">
        <f t="shared" si="3"/>
        <v>938</v>
      </c>
    </row>
    <row r="202" spans="1:19" ht="21" x14ac:dyDescent="0.35">
      <c r="A202" s="1" t="s">
        <v>29</v>
      </c>
      <c r="B202" s="1" t="s">
        <v>1318</v>
      </c>
      <c r="C202" s="1" t="s">
        <v>1319</v>
      </c>
      <c r="D202" s="1" t="s">
        <v>1299</v>
      </c>
      <c r="E202" s="1" t="s">
        <v>1302</v>
      </c>
      <c r="F202" s="1" t="s">
        <v>42</v>
      </c>
      <c r="G202" s="1" t="s">
        <v>42</v>
      </c>
      <c r="H202" s="1" t="s">
        <v>42</v>
      </c>
      <c r="I202" s="1" t="s">
        <v>39</v>
      </c>
      <c r="J202" s="1" t="s">
        <v>52</v>
      </c>
      <c r="K202" s="1" t="s">
        <v>43</v>
      </c>
      <c r="L202" s="1" t="s">
        <v>44</v>
      </c>
      <c r="M202" s="5">
        <v>167</v>
      </c>
      <c r="N202" s="5">
        <v>168</v>
      </c>
      <c r="O202" s="5">
        <v>179</v>
      </c>
      <c r="P202" s="5">
        <v>144</v>
      </c>
      <c r="Q202" s="5">
        <v>165</v>
      </c>
      <c r="R202" s="5">
        <v>160</v>
      </c>
      <c r="S202" s="7">
        <f t="shared" si="3"/>
        <v>983</v>
      </c>
    </row>
    <row r="203" spans="1:19" ht="21" x14ac:dyDescent="0.35">
      <c r="A203" s="1" t="s">
        <v>29</v>
      </c>
      <c r="B203" s="1" t="s">
        <v>1325</v>
      </c>
      <c r="C203" s="1" t="s">
        <v>550</v>
      </c>
      <c r="D203" s="1" t="s">
        <v>1326</v>
      </c>
      <c r="E203" s="1" t="s">
        <v>1329</v>
      </c>
      <c r="F203" s="1" t="s">
        <v>42</v>
      </c>
      <c r="G203" s="1" t="s">
        <v>42</v>
      </c>
      <c r="H203" s="1" t="s">
        <v>42</v>
      </c>
      <c r="I203" s="1" t="s">
        <v>39</v>
      </c>
      <c r="J203" s="1" t="s">
        <v>52</v>
      </c>
      <c r="K203" s="1" t="s">
        <v>43</v>
      </c>
      <c r="L203" s="1" t="s">
        <v>44</v>
      </c>
      <c r="M203" s="5">
        <v>192</v>
      </c>
      <c r="N203" s="5">
        <v>186</v>
      </c>
      <c r="O203" s="5">
        <v>192</v>
      </c>
      <c r="P203" s="5">
        <v>173</v>
      </c>
      <c r="Q203" s="5">
        <v>182</v>
      </c>
      <c r="R203" s="5">
        <v>175</v>
      </c>
      <c r="S203" s="7">
        <f t="shared" si="3"/>
        <v>1100</v>
      </c>
    </row>
    <row r="204" spans="1:19" ht="21" x14ac:dyDescent="0.35">
      <c r="A204" s="1" t="s">
        <v>29</v>
      </c>
      <c r="B204" s="1" t="s">
        <v>1333</v>
      </c>
      <c r="C204" s="1" t="s">
        <v>350</v>
      </c>
      <c r="D204" s="1" t="s">
        <v>1326</v>
      </c>
      <c r="E204" s="1" t="s">
        <v>1329</v>
      </c>
      <c r="F204" s="1" t="s">
        <v>42</v>
      </c>
      <c r="G204" s="1" t="s">
        <v>42</v>
      </c>
      <c r="H204" s="1" t="s">
        <v>42</v>
      </c>
      <c r="I204" s="1" t="s">
        <v>39</v>
      </c>
      <c r="J204" s="1" t="s">
        <v>52</v>
      </c>
      <c r="K204" s="1" t="s">
        <v>43</v>
      </c>
      <c r="L204" s="1" t="s">
        <v>44</v>
      </c>
      <c r="M204" s="5">
        <v>60</v>
      </c>
      <c r="N204" s="5">
        <v>50</v>
      </c>
      <c r="O204" s="5">
        <v>61</v>
      </c>
      <c r="P204" s="5">
        <v>42</v>
      </c>
      <c r="Q204" s="5">
        <v>55</v>
      </c>
      <c r="R204" s="5">
        <v>38</v>
      </c>
      <c r="S204" s="7">
        <f t="shared" si="3"/>
        <v>306</v>
      </c>
    </row>
    <row r="205" spans="1:19" ht="21" x14ac:dyDescent="0.35">
      <c r="A205" s="1" t="s">
        <v>29</v>
      </c>
      <c r="B205" s="1" t="s">
        <v>1339</v>
      </c>
      <c r="C205" s="1" t="s">
        <v>1340</v>
      </c>
      <c r="D205" s="1" t="s">
        <v>1326</v>
      </c>
      <c r="E205" s="1" t="s">
        <v>1329</v>
      </c>
      <c r="F205" s="1" t="s">
        <v>42</v>
      </c>
      <c r="G205" s="1" t="s">
        <v>42</v>
      </c>
      <c r="H205" s="1" t="s">
        <v>42</v>
      </c>
      <c r="I205" s="1" t="s">
        <v>39</v>
      </c>
      <c r="J205" s="1" t="s">
        <v>52</v>
      </c>
      <c r="K205" s="1" t="s">
        <v>43</v>
      </c>
      <c r="L205" s="1" t="s">
        <v>44</v>
      </c>
      <c r="M205" s="5">
        <v>60</v>
      </c>
      <c r="N205" s="5">
        <v>56</v>
      </c>
      <c r="O205" s="5">
        <v>74</v>
      </c>
      <c r="P205" s="5">
        <v>92</v>
      </c>
      <c r="Q205" s="5">
        <v>80</v>
      </c>
      <c r="R205" s="5">
        <v>73</v>
      </c>
      <c r="S205" s="7">
        <f t="shared" si="3"/>
        <v>435</v>
      </c>
    </row>
    <row r="206" spans="1:19" ht="21" x14ac:dyDescent="0.35">
      <c r="A206" s="1" t="s">
        <v>29</v>
      </c>
      <c r="B206" s="1" t="s">
        <v>1346</v>
      </c>
      <c r="C206" s="1" t="s">
        <v>193</v>
      </c>
      <c r="D206" s="1" t="s">
        <v>1326</v>
      </c>
      <c r="E206" s="1" t="s">
        <v>1349</v>
      </c>
      <c r="F206" s="1" t="s">
        <v>42</v>
      </c>
      <c r="G206" s="1" t="s">
        <v>42</v>
      </c>
      <c r="H206" s="1" t="s">
        <v>42</v>
      </c>
      <c r="I206" s="1" t="s">
        <v>39</v>
      </c>
      <c r="J206" s="1" t="s">
        <v>61</v>
      </c>
      <c r="K206" s="1" t="s">
        <v>43</v>
      </c>
      <c r="L206" s="1" t="s">
        <v>44</v>
      </c>
      <c r="M206" s="5">
        <v>150</v>
      </c>
      <c r="N206" s="5">
        <v>125</v>
      </c>
      <c r="O206" s="5">
        <v>150</v>
      </c>
      <c r="P206" s="5">
        <v>88</v>
      </c>
      <c r="Q206" s="5">
        <v>147</v>
      </c>
      <c r="R206" s="5">
        <v>131</v>
      </c>
      <c r="S206" s="7">
        <f t="shared" si="3"/>
        <v>791</v>
      </c>
    </row>
    <row r="207" spans="1:19" ht="31.5" x14ac:dyDescent="0.35">
      <c r="A207" s="1" t="s">
        <v>29</v>
      </c>
      <c r="B207" s="1" t="s">
        <v>1353</v>
      </c>
      <c r="C207" s="1" t="s">
        <v>1354</v>
      </c>
      <c r="D207" s="1" t="s">
        <v>1326</v>
      </c>
      <c r="E207" s="1" t="s">
        <v>1349</v>
      </c>
      <c r="F207" s="1" t="s">
        <v>42</v>
      </c>
      <c r="G207" s="1" t="s">
        <v>42</v>
      </c>
      <c r="H207" s="1" t="s">
        <v>42</v>
      </c>
      <c r="I207" s="1" t="s">
        <v>39</v>
      </c>
      <c r="J207" s="1" t="s">
        <v>52</v>
      </c>
      <c r="K207" s="1" t="s">
        <v>1219</v>
      </c>
      <c r="L207" s="1" t="s">
        <v>44</v>
      </c>
      <c r="M207" s="5">
        <v>104</v>
      </c>
      <c r="N207" s="5">
        <v>105</v>
      </c>
      <c r="O207" s="5">
        <v>106</v>
      </c>
      <c r="P207" s="5">
        <v>106</v>
      </c>
      <c r="Q207" s="5">
        <v>109</v>
      </c>
      <c r="R207" s="5">
        <v>107</v>
      </c>
      <c r="S207" s="7">
        <f t="shared" si="3"/>
        <v>637</v>
      </c>
    </row>
    <row r="208" spans="1:19" ht="21" x14ac:dyDescent="0.35">
      <c r="A208" s="1" t="s">
        <v>29</v>
      </c>
      <c r="B208" s="1" t="s">
        <v>1359</v>
      </c>
      <c r="C208" s="1" t="s">
        <v>1360</v>
      </c>
      <c r="D208" s="1" t="s">
        <v>1326</v>
      </c>
      <c r="E208" s="1" t="s">
        <v>1349</v>
      </c>
      <c r="F208" s="1" t="s">
        <v>62</v>
      </c>
      <c r="G208" s="1" t="s">
        <v>42</v>
      </c>
      <c r="H208" s="1" t="s">
        <v>42</v>
      </c>
      <c r="I208" s="1" t="s">
        <v>39</v>
      </c>
      <c r="J208" s="1" t="s">
        <v>52</v>
      </c>
      <c r="K208" s="1" t="s">
        <v>43</v>
      </c>
      <c r="L208" s="1" t="s">
        <v>44</v>
      </c>
      <c r="M208" s="5">
        <v>144</v>
      </c>
      <c r="N208" s="5">
        <v>144</v>
      </c>
      <c r="O208" s="5">
        <v>143</v>
      </c>
      <c r="P208" s="5">
        <v>99</v>
      </c>
      <c r="Q208" s="5">
        <v>140</v>
      </c>
      <c r="R208" s="5">
        <v>138</v>
      </c>
      <c r="S208" s="7">
        <f t="shared" si="3"/>
        <v>808</v>
      </c>
    </row>
    <row r="209" spans="1:19" ht="21" x14ac:dyDescent="0.35">
      <c r="A209" s="1" t="s">
        <v>29</v>
      </c>
      <c r="B209" s="1" t="s">
        <v>1365</v>
      </c>
      <c r="C209" s="1" t="s">
        <v>90</v>
      </c>
      <c r="D209" s="1" t="s">
        <v>1326</v>
      </c>
      <c r="E209" s="1" t="s">
        <v>1349</v>
      </c>
      <c r="F209" s="1" t="s">
        <v>42</v>
      </c>
      <c r="G209" s="1" t="s">
        <v>42</v>
      </c>
      <c r="H209" s="1" t="s">
        <v>42</v>
      </c>
      <c r="I209" s="1" t="s">
        <v>39</v>
      </c>
      <c r="J209" s="1" t="s">
        <v>40</v>
      </c>
      <c r="K209" s="1" t="s">
        <v>43</v>
      </c>
      <c r="L209" s="1" t="s">
        <v>44</v>
      </c>
      <c r="M209" s="5">
        <v>93</v>
      </c>
      <c r="N209" s="5">
        <v>115</v>
      </c>
      <c r="O209" s="5">
        <v>87</v>
      </c>
      <c r="P209" s="5">
        <v>50</v>
      </c>
      <c r="Q209" s="5">
        <v>117</v>
      </c>
      <c r="R209" s="5">
        <v>102</v>
      </c>
      <c r="S209" s="7">
        <f t="shared" si="3"/>
        <v>564</v>
      </c>
    </row>
    <row r="210" spans="1:19" ht="21" x14ac:dyDescent="0.35">
      <c r="A210" s="1" t="s">
        <v>29</v>
      </c>
      <c r="B210" s="1" t="s">
        <v>1370</v>
      </c>
      <c r="C210" s="1" t="s">
        <v>1371</v>
      </c>
      <c r="D210" s="1" t="s">
        <v>1326</v>
      </c>
      <c r="E210" s="1" t="s">
        <v>1349</v>
      </c>
      <c r="F210" s="1" t="s">
        <v>42</v>
      </c>
      <c r="G210" s="1" t="s">
        <v>42</v>
      </c>
      <c r="H210" s="1" t="s">
        <v>42</v>
      </c>
      <c r="I210" s="1" t="s">
        <v>39</v>
      </c>
      <c r="J210" s="1" t="s">
        <v>40</v>
      </c>
      <c r="K210" s="1" t="s">
        <v>43</v>
      </c>
      <c r="L210" s="1" t="s">
        <v>44</v>
      </c>
      <c r="M210" s="5">
        <v>114</v>
      </c>
      <c r="N210" s="5">
        <v>122</v>
      </c>
      <c r="O210" s="5">
        <v>110</v>
      </c>
      <c r="P210" s="5">
        <v>102</v>
      </c>
      <c r="Q210" s="5">
        <v>116</v>
      </c>
      <c r="R210" s="5">
        <v>94</v>
      </c>
      <c r="S210" s="7">
        <f t="shared" si="3"/>
        <v>658</v>
      </c>
    </row>
    <row r="211" spans="1:19" ht="21" x14ac:dyDescent="0.35">
      <c r="A211" s="1" t="s">
        <v>29</v>
      </c>
      <c r="B211" s="1" t="s">
        <v>1376</v>
      </c>
      <c r="C211" s="1" t="s">
        <v>550</v>
      </c>
      <c r="D211" s="1" t="s">
        <v>1326</v>
      </c>
      <c r="E211" s="1" t="s">
        <v>1329</v>
      </c>
      <c r="F211" s="1" t="s">
        <v>42</v>
      </c>
      <c r="G211" s="1" t="s">
        <v>42</v>
      </c>
      <c r="H211" s="1" t="s">
        <v>42</v>
      </c>
      <c r="I211" s="1" t="s">
        <v>39</v>
      </c>
      <c r="J211" s="1" t="s">
        <v>52</v>
      </c>
      <c r="K211" s="1" t="s">
        <v>43</v>
      </c>
      <c r="L211" s="1" t="s">
        <v>44</v>
      </c>
      <c r="M211" s="5">
        <v>165</v>
      </c>
      <c r="N211" s="5">
        <v>163</v>
      </c>
      <c r="O211" s="5">
        <v>145</v>
      </c>
      <c r="P211" s="5">
        <v>71</v>
      </c>
      <c r="Q211" s="5">
        <v>161</v>
      </c>
      <c r="R211" s="5">
        <v>152</v>
      </c>
      <c r="S211" s="7">
        <f t="shared" si="3"/>
        <v>857</v>
      </c>
    </row>
    <row r="212" spans="1:19" ht="21" x14ac:dyDescent="0.35">
      <c r="A212" s="1" t="s">
        <v>29</v>
      </c>
      <c r="B212" s="1" t="s">
        <v>1382</v>
      </c>
      <c r="C212" s="1" t="s">
        <v>1383</v>
      </c>
      <c r="D212" s="1" t="s">
        <v>1326</v>
      </c>
      <c r="E212" s="1" t="s">
        <v>1329</v>
      </c>
      <c r="F212" s="1" t="s">
        <v>42</v>
      </c>
      <c r="G212" s="1" t="s">
        <v>42</v>
      </c>
      <c r="H212" s="1" t="s">
        <v>42</v>
      </c>
      <c r="I212" s="1" t="s">
        <v>39</v>
      </c>
      <c r="J212" s="1" t="s">
        <v>52</v>
      </c>
      <c r="K212" s="1" t="s">
        <v>43</v>
      </c>
      <c r="L212" s="1" t="s">
        <v>44</v>
      </c>
      <c r="M212" s="5">
        <v>103</v>
      </c>
      <c r="N212" s="5">
        <v>108</v>
      </c>
      <c r="O212" s="5">
        <v>104</v>
      </c>
      <c r="P212" s="5">
        <v>114</v>
      </c>
      <c r="Q212" s="5">
        <v>96</v>
      </c>
      <c r="R212" s="5">
        <v>103</v>
      </c>
      <c r="S212" s="7">
        <f t="shared" si="3"/>
        <v>628</v>
      </c>
    </row>
    <row r="213" spans="1:19" ht="21" x14ac:dyDescent="0.35">
      <c r="A213" s="1" t="s">
        <v>29</v>
      </c>
      <c r="B213" s="1" t="s">
        <v>1389</v>
      </c>
      <c r="C213" s="1" t="s">
        <v>1390</v>
      </c>
      <c r="D213" s="1" t="s">
        <v>1326</v>
      </c>
      <c r="E213" s="1" t="s">
        <v>1329</v>
      </c>
      <c r="F213" s="1" t="s">
        <v>42</v>
      </c>
      <c r="G213" s="1" t="s">
        <v>42</v>
      </c>
      <c r="H213" s="1" t="s">
        <v>42</v>
      </c>
      <c r="I213" s="1" t="s">
        <v>39</v>
      </c>
      <c r="J213" s="1" t="s">
        <v>52</v>
      </c>
      <c r="K213" s="1" t="s">
        <v>43</v>
      </c>
      <c r="L213" s="1" t="s">
        <v>44</v>
      </c>
      <c r="M213" s="5">
        <v>130</v>
      </c>
      <c r="N213" s="5">
        <v>132</v>
      </c>
      <c r="O213" s="5">
        <v>124</v>
      </c>
      <c r="P213" s="5">
        <v>106</v>
      </c>
      <c r="Q213" s="5">
        <v>134</v>
      </c>
      <c r="R213" s="5">
        <v>123</v>
      </c>
      <c r="S213" s="7">
        <f t="shared" si="3"/>
        <v>749</v>
      </c>
    </row>
    <row r="214" spans="1:19" ht="21" x14ac:dyDescent="0.35">
      <c r="A214" s="1" t="s">
        <v>29</v>
      </c>
      <c r="B214" s="1" t="s">
        <v>1396</v>
      </c>
      <c r="C214" s="1" t="s">
        <v>1397</v>
      </c>
      <c r="D214" s="1" t="s">
        <v>1326</v>
      </c>
      <c r="E214" s="1" t="s">
        <v>1329</v>
      </c>
      <c r="F214" s="1" t="s">
        <v>42</v>
      </c>
      <c r="G214" s="1" t="s">
        <v>42</v>
      </c>
      <c r="H214" s="1" t="s">
        <v>42</v>
      </c>
      <c r="I214" s="1" t="s">
        <v>39</v>
      </c>
      <c r="J214" s="1" t="s">
        <v>52</v>
      </c>
      <c r="K214" s="1" t="s">
        <v>43</v>
      </c>
      <c r="L214" s="1" t="s">
        <v>44</v>
      </c>
      <c r="M214" s="5">
        <v>117</v>
      </c>
      <c r="N214" s="5">
        <v>108</v>
      </c>
      <c r="O214" s="5">
        <v>138</v>
      </c>
      <c r="P214" s="5">
        <v>105</v>
      </c>
      <c r="Q214" s="5">
        <v>131</v>
      </c>
      <c r="R214" s="5">
        <v>121</v>
      </c>
      <c r="S214" s="7">
        <f t="shared" si="3"/>
        <v>720</v>
      </c>
    </row>
    <row r="215" spans="1:19" ht="21" x14ac:dyDescent="0.35">
      <c r="A215" s="1" t="s">
        <v>29</v>
      </c>
      <c r="B215" s="1" t="s">
        <v>1402</v>
      </c>
      <c r="C215" s="1" t="s">
        <v>1403</v>
      </c>
      <c r="D215" s="1" t="s">
        <v>1326</v>
      </c>
      <c r="E215" s="1" t="s">
        <v>1329</v>
      </c>
      <c r="F215" s="1" t="s">
        <v>42</v>
      </c>
      <c r="G215" s="1" t="s">
        <v>42</v>
      </c>
      <c r="H215" s="1" t="s">
        <v>42</v>
      </c>
      <c r="I215" s="1" t="s">
        <v>39</v>
      </c>
      <c r="J215" s="1" t="s">
        <v>52</v>
      </c>
      <c r="K215" s="1" t="s">
        <v>43</v>
      </c>
      <c r="L215" s="1" t="s">
        <v>44</v>
      </c>
      <c r="M215" s="5">
        <v>166</v>
      </c>
      <c r="N215" s="5">
        <v>168</v>
      </c>
      <c r="O215" s="5">
        <v>167</v>
      </c>
      <c r="P215" s="5">
        <v>96</v>
      </c>
      <c r="Q215" s="5">
        <v>159</v>
      </c>
      <c r="R215" s="5">
        <v>150</v>
      </c>
      <c r="S215" s="7">
        <f t="shared" si="3"/>
        <v>906</v>
      </c>
    </row>
    <row r="216" spans="1:19" ht="21" x14ac:dyDescent="0.35">
      <c r="A216" s="1" t="s">
        <v>29</v>
      </c>
      <c r="B216" s="1" t="s">
        <v>1409</v>
      </c>
      <c r="C216" s="1" t="s">
        <v>1410</v>
      </c>
      <c r="D216" s="1" t="s">
        <v>1326</v>
      </c>
      <c r="E216" s="1" t="s">
        <v>1329</v>
      </c>
      <c r="F216" s="1" t="s">
        <v>42</v>
      </c>
      <c r="G216" s="1" t="s">
        <v>42</v>
      </c>
      <c r="H216" s="1" t="s">
        <v>42</v>
      </c>
      <c r="I216" s="1" t="s">
        <v>39</v>
      </c>
      <c r="J216" s="1" t="s">
        <v>52</v>
      </c>
      <c r="K216" s="1" t="s">
        <v>43</v>
      </c>
      <c r="L216" s="1" t="s">
        <v>44</v>
      </c>
      <c r="M216" s="5">
        <v>69</v>
      </c>
      <c r="N216" s="5">
        <v>78</v>
      </c>
      <c r="O216" s="5">
        <v>84</v>
      </c>
      <c r="P216" s="5">
        <v>82</v>
      </c>
      <c r="Q216" s="5">
        <v>77</v>
      </c>
      <c r="R216" s="5">
        <v>75</v>
      </c>
      <c r="S216" s="7">
        <f t="shared" si="3"/>
        <v>465</v>
      </c>
    </row>
    <row r="217" spans="1:19" ht="21" x14ac:dyDescent="0.35">
      <c r="A217" s="1" t="s">
        <v>29</v>
      </c>
      <c r="B217" s="1" t="s">
        <v>1416</v>
      </c>
      <c r="C217" s="1" t="s">
        <v>1417</v>
      </c>
      <c r="D217" s="1" t="s">
        <v>1326</v>
      </c>
      <c r="E217" s="1" t="s">
        <v>1329</v>
      </c>
      <c r="F217" s="1" t="s">
        <v>42</v>
      </c>
      <c r="G217" s="1" t="s">
        <v>62</v>
      </c>
      <c r="H217" s="1" t="s">
        <v>42</v>
      </c>
      <c r="I217" s="1" t="s">
        <v>39</v>
      </c>
      <c r="J217" s="1" t="s">
        <v>52</v>
      </c>
      <c r="K217" s="1" t="s">
        <v>75</v>
      </c>
      <c r="L217" s="1" t="s">
        <v>44</v>
      </c>
      <c r="M217" s="5">
        <v>40</v>
      </c>
      <c r="N217" s="5">
        <v>41</v>
      </c>
      <c r="O217" s="5">
        <v>50</v>
      </c>
      <c r="P217" s="5">
        <v>48</v>
      </c>
      <c r="Q217" s="5">
        <v>46</v>
      </c>
      <c r="R217" s="5">
        <v>45</v>
      </c>
      <c r="S217" s="7">
        <f t="shared" si="3"/>
        <v>270</v>
      </c>
    </row>
    <row r="218" spans="1:19" ht="21" x14ac:dyDescent="0.35">
      <c r="A218" s="1" t="s">
        <v>29</v>
      </c>
      <c r="B218" s="1" t="s">
        <v>1422</v>
      </c>
      <c r="C218" s="1" t="s">
        <v>1423</v>
      </c>
      <c r="D218" s="1" t="s">
        <v>1326</v>
      </c>
      <c r="E218" s="1" t="s">
        <v>1329</v>
      </c>
      <c r="F218" s="1" t="s">
        <v>42</v>
      </c>
      <c r="G218" s="1" t="s">
        <v>42</v>
      </c>
      <c r="H218" s="1" t="s">
        <v>42</v>
      </c>
      <c r="I218" s="1" t="s">
        <v>39</v>
      </c>
      <c r="J218" s="1" t="s">
        <v>52</v>
      </c>
      <c r="K218" s="1" t="s">
        <v>43</v>
      </c>
      <c r="L218" s="1" t="s">
        <v>44</v>
      </c>
      <c r="M218" s="5">
        <v>18</v>
      </c>
      <c r="N218" s="5">
        <v>21</v>
      </c>
      <c r="O218" s="5">
        <v>18</v>
      </c>
      <c r="P218" s="5">
        <v>17</v>
      </c>
      <c r="Q218" s="5">
        <v>45</v>
      </c>
      <c r="R218" s="5">
        <v>38</v>
      </c>
      <c r="S218" s="7">
        <f t="shared" si="3"/>
        <v>157</v>
      </c>
    </row>
    <row r="219" spans="1:19" ht="21" x14ac:dyDescent="0.35">
      <c r="A219" s="1" t="s">
        <v>29</v>
      </c>
      <c r="B219" s="1" t="s">
        <v>1429</v>
      </c>
      <c r="C219" s="1" t="s">
        <v>1430</v>
      </c>
      <c r="D219" s="1" t="s">
        <v>1431</v>
      </c>
      <c r="E219" s="1" t="s">
        <v>1434</v>
      </c>
      <c r="F219" s="1" t="s">
        <v>42</v>
      </c>
      <c r="G219" s="1" t="s">
        <v>42</v>
      </c>
      <c r="H219" s="1" t="s">
        <v>42</v>
      </c>
      <c r="I219" s="1" t="s">
        <v>39</v>
      </c>
      <c r="J219" s="1" t="s">
        <v>61</v>
      </c>
      <c r="K219" s="1" t="s">
        <v>43</v>
      </c>
      <c r="L219" s="1" t="s">
        <v>44</v>
      </c>
      <c r="M219" s="5">
        <v>106</v>
      </c>
      <c r="N219" s="5">
        <v>99</v>
      </c>
      <c r="O219" s="5">
        <v>100</v>
      </c>
      <c r="P219" s="5">
        <v>92</v>
      </c>
      <c r="Q219" s="5">
        <v>107</v>
      </c>
      <c r="R219" s="5">
        <v>106</v>
      </c>
      <c r="S219" s="7">
        <f t="shared" si="3"/>
        <v>610</v>
      </c>
    </row>
    <row r="220" spans="1:19" ht="21" x14ac:dyDescent="0.35">
      <c r="A220" s="1" t="s">
        <v>29</v>
      </c>
      <c r="B220" s="1" t="s">
        <v>1438</v>
      </c>
      <c r="C220" s="1" t="s">
        <v>1439</v>
      </c>
      <c r="D220" s="1" t="s">
        <v>1431</v>
      </c>
      <c r="E220" s="1" t="s">
        <v>1434</v>
      </c>
      <c r="F220" s="1" t="s">
        <v>42</v>
      </c>
      <c r="G220" s="1" t="s">
        <v>42</v>
      </c>
      <c r="H220" s="1" t="s">
        <v>42</v>
      </c>
      <c r="I220" s="1" t="s">
        <v>39</v>
      </c>
      <c r="J220" s="1" t="s">
        <v>40</v>
      </c>
      <c r="K220" s="1" t="s">
        <v>43</v>
      </c>
      <c r="L220" s="1" t="s">
        <v>44</v>
      </c>
      <c r="M220" s="5">
        <v>100</v>
      </c>
      <c r="N220" s="5">
        <v>102</v>
      </c>
      <c r="O220" s="5">
        <v>97</v>
      </c>
      <c r="P220" s="5">
        <v>100</v>
      </c>
      <c r="Q220" s="5">
        <v>126</v>
      </c>
      <c r="R220" s="5">
        <v>105</v>
      </c>
      <c r="S220" s="7">
        <f t="shared" si="3"/>
        <v>630</v>
      </c>
    </row>
    <row r="221" spans="1:19" ht="21" x14ac:dyDescent="0.35">
      <c r="A221" s="1" t="s">
        <v>29</v>
      </c>
      <c r="B221" s="1" t="s">
        <v>1444</v>
      </c>
      <c r="C221" s="1" t="s">
        <v>1445</v>
      </c>
      <c r="D221" s="1" t="s">
        <v>1431</v>
      </c>
      <c r="E221" s="1" t="s">
        <v>1434</v>
      </c>
      <c r="F221" s="1" t="s">
        <v>42</v>
      </c>
      <c r="G221" s="1" t="s">
        <v>42</v>
      </c>
      <c r="H221" s="1" t="s">
        <v>42</v>
      </c>
      <c r="I221" s="1" t="s">
        <v>39</v>
      </c>
      <c r="J221" s="1" t="s">
        <v>52</v>
      </c>
      <c r="K221" s="1" t="s">
        <v>43</v>
      </c>
      <c r="L221" s="1" t="s">
        <v>44</v>
      </c>
      <c r="M221" s="5">
        <v>126</v>
      </c>
      <c r="N221" s="5">
        <v>120</v>
      </c>
      <c r="O221" s="5">
        <v>145</v>
      </c>
      <c r="P221" s="5">
        <v>125</v>
      </c>
      <c r="Q221" s="5">
        <v>113</v>
      </c>
      <c r="R221" s="5">
        <v>111</v>
      </c>
      <c r="S221" s="7">
        <f t="shared" si="3"/>
        <v>740</v>
      </c>
    </row>
    <row r="222" spans="1:19" ht="21" x14ac:dyDescent="0.35">
      <c r="A222" s="1" t="s">
        <v>29</v>
      </c>
      <c r="B222" s="1" t="s">
        <v>1451</v>
      </c>
      <c r="C222" s="1" t="s">
        <v>1452</v>
      </c>
      <c r="D222" s="1" t="s">
        <v>1431</v>
      </c>
      <c r="E222" s="1" t="s">
        <v>1434</v>
      </c>
      <c r="F222" s="1" t="s">
        <v>42</v>
      </c>
      <c r="G222" s="1" t="s">
        <v>42</v>
      </c>
      <c r="H222" s="1" t="s">
        <v>42</v>
      </c>
      <c r="I222" s="1" t="s">
        <v>39</v>
      </c>
      <c r="J222" s="1" t="s">
        <v>61</v>
      </c>
      <c r="K222" s="1" t="s">
        <v>43</v>
      </c>
      <c r="L222" s="1" t="s">
        <v>44</v>
      </c>
      <c r="M222" s="5">
        <v>167</v>
      </c>
      <c r="N222" s="5">
        <v>152</v>
      </c>
      <c r="O222" s="5">
        <v>152</v>
      </c>
      <c r="P222" s="5">
        <v>104</v>
      </c>
      <c r="Q222" s="5">
        <v>138</v>
      </c>
      <c r="R222" s="5">
        <v>160</v>
      </c>
      <c r="S222" s="7">
        <f t="shared" si="3"/>
        <v>873</v>
      </c>
    </row>
    <row r="223" spans="1:19" ht="21" x14ac:dyDescent="0.35">
      <c r="A223" s="1" t="s">
        <v>29</v>
      </c>
      <c r="B223" s="1" t="s">
        <v>1458</v>
      </c>
      <c r="C223" s="1" t="s">
        <v>1459</v>
      </c>
      <c r="D223" s="1" t="s">
        <v>1431</v>
      </c>
      <c r="E223" s="1" t="s">
        <v>1434</v>
      </c>
      <c r="F223" s="1" t="s">
        <v>42</v>
      </c>
      <c r="G223" s="1" t="s">
        <v>42</v>
      </c>
      <c r="H223" s="1" t="s">
        <v>42</v>
      </c>
      <c r="I223" s="1" t="s">
        <v>39</v>
      </c>
      <c r="J223" s="1" t="s">
        <v>52</v>
      </c>
      <c r="K223" s="1" t="s">
        <v>43</v>
      </c>
      <c r="L223" s="1" t="s">
        <v>44</v>
      </c>
      <c r="M223" s="5">
        <v>149</v>
      </c>
      <c r="N223" s="5">
        <v>152</v>
      </c>
      <c r="O223" s="5">
        <v>181</v>
      </c>
      <c r="P223" s="5">
        <v>104</v>
      </c>
      <c r="Q223" s="5">
        <v>154</v>
      </c>
      <c r="R223" s="5">
        <v>151</v>
      </c>
      <c r="S223" s="7">
        <f t="shared" si="3"/>
        <v>891</v>
      </c>
    </row>
    <row r="224" spans="1:19" ht="21" x14ac:dyDescent="0.35">
      <c r="A224" s="1" t="s">
        <v>29</v>
      </c>
      <c r="B224" s="1" t="s">
        <v>1464</v>
      </c>
      <c r="C224" s="1" t="s">
        <v>556</v>
      </c>
      <c r="D224" s="1" t="s">
        <v>1431</v>
      </c>
      <c r="E224" s="1" t="s">
        <v>1434</v>
      </c>
      <c r="F224" s="1" t="s">
        <v>42</v>
      </c>
      <c r="G224" s="1" t="s">
        <v>42</v>
      </c>
      <c r="H224" s="1" t="s">
        <v>42</v>
      </c>
      <c r="I224" s="1" t="s">
        <v>39</v>
      </c>
      <c r="J224" s="1" t="s">
        <v>40</v>
      </c>
      <c r="K224" s="1" t="s">
        <v>43</v>
      </c>
      <c r="L224" s="1" t="s">
        <v>44</v>
      </c>
      <c r="M224" s="5">
        <v>150</v>
      </c>
      <c r="N224" s="5">
        <v>137</v>
      </c>
      <c r="O224" s="5">
        <v>148</v>
      </c>
      <c r="P224" s="5">
        <v>97</v>
      </c>
      <c r="Q224" s="5">
        <v>142</v>
      </c>
      <c r="R224" s="5">
        <v>151</v>
      </c>
      <c r="S224" s="7">
        <f t="shared" si="3"/>
        <v>825</v>
      </c>
    </row>
    <row r="225" spans="1:19" ht="21" x14ac:dyDescent="0.35">
      <c r="A225" s="1" t="s">
        <v>29</v>
      </c>
      <c r="B225" s="1" t="s">
        <v>1469</v>
      </c>
      <c r="C225" s="1" t="s">
        <v>1470</v>
      </c>
      <c r="D225" s="1" t="s">
        <v>1431</v>
      </c>
      <c r="E225" s="1" t="s">
        <v>1434</v>
      </c>
      <c r="F225" s="1" t="s">
        <v>42</v>
      </c>
      <c r="G225" s="1" t="s">
        <v>42</v>
      </c>
      <c r="H225" s="1" t="s">
        <v>42</v>
      </c>
      <c r="I225" s="1" t="s">
        <v>52</v>
      </c>
      <c r="J225" s="1" t="s">
        <v>52</v>
      </c>
      <c r="K225" s="1" t="s">
        <v>43</v>
      </c>
      <c r="L225" s="1" t="s">
        <v>108</v>
      </c>
      <c r="M225" s="5">
        <v>66</v>
      </c>
      <c r="N225" s="5">
        <v>62</v>
      </c>
      <c r="O225" s="5">
        <v>82</v>
      </c>
      <c r="P225" s="5">
        <v>94</v>
      </c>
      <c r="Q225" s="5">
        <v>80</v>
      </c>
      <c r="R225" s="5">
        <v>69</v>
      </c>
      <c r="S225" s="7">
        <f t="shared" si="3"/>
        <v>453</v>
      </c>
    </row>
    <row r="226" spans="1:19" ht="21" x14ac:dyDescent="0.35">
      <c r="A226" s="1" t="s">
        <v>29</v>
      </c>
      <c r="B226" s="1" t="s">
        <v>1475</v>
      </c>
      <c r="C226" s="1" t="s">
        <v>270</v>
      </c>
      <c r="D226" s="1" t="s">
        <v>1431</v>
      </c>
      <c r="E226" s="1" t="s">
        <v>1434</v>
      </c>
      <c r="F226" s="1" t="s">
        <v>42</v>
      </c>
      <c r="G226" s="1" t="s">
        <v>42</v>
      </c>
      <c r="H226" s="1" t="s">
        <v>42</v>
      </c>
      <c r="I226" s="1" t="s">
        <v>39</v>
      </c>
      <c r="J226" s="1" t="s">
        <v>52</v>
      </c>
      <c r="K226" s="1" t="s">
        <v>43</v>
      </c>
      <c r="L226" s="1" t="s">
        <v>44</v>
      </c>
      <c r="M226" s="5">
        <v>195</v>
      </c>
      <c r="N226" s="5">
        <v>206</v>
      </c>
      <c r="O226" s="5">
        <v>187</v>
      </c>
      <c r="P226" s="5">
        <v>156</v>
      </c>
      <c r="Q226" s="5">
        <v>214</v>
      </c>
      <c r="R226" s="5">
        <v>171</v>
      </c>
      <c r="S226" s="7">
        <f t="shared" si="3"/>
        <v>1129</v>
      </c>
    </row>
    <row r="227" spans="1:19" ht="21" x14ac:dyDescent="0.35">
      <c r="A227" s="1" t="s">
        <v>29</v>
      </c>
      <c r="B227" s="1" t="s">
        <v>1481</v>
      </c>
      <c r="C227" s="1" t="s">
        <v>1482</v>
      </c>
      <c r="D227" s="1" t="s">
        <v>1483</v>
      </c>
      <c r="E227" s="1" t="s">
        <v>1486</v>
      </c>
      <c r="F227" s="1" t="s">
        <v>42</v>
      </c>
      <c r="G227" s="1" t="s">
        <v>42</v>
      </c>
      <c r="H227" s="1" t="s">
        <v>42</v>
      </c>
      <c r="I227" s="1" t="s">
        <v>39</v>
      </c>
      <c r="J227" s="1" t="s">
        <v>61</v>
      </c>
      <c r="K227" s="1" t="s">
        <v>43</v>
      </c>
      <c r="L227" s="1" t="s">
        <v>44</v>
      </c>
      <c r="M227" s="5">
        <v>173</v>
      </c>
      <c r="N227" s="5">
        <v>158</v>
      </c>
      <c r="O227" s="5">
        <v>147</v>
      </c>
      <c r="P227" s="5">
        <v>99</v>
      </c>
      <c r="Q227" s="5">
        <v>134</v>
      </c>
      <c r="R227" s="5">
        <v>140</v>
      </c>
      <c r="S227" s="7">
        <f t="shared" si="3"/>
        <v>851</v>
      </c>
    </row>
    <row r="228" spans="1:19" ht="21" x14ac:dyDescent="0.35">
      <c r="A228" s="1" t="s">
        <v>29</v>
      </c>
      <c r="B228" s="1" t="s">
        <v>1490</v>
      </c>
      <c r="C228" s="1" t="s">
        <v>1491</v>
      </c>
      <c r="D228" s="1" t="s">
        <v>1483</v>
      </c>
      <c r="E228" s="1" t="s">
        <v>1486</v>
      </c>
      <c r="F228" s="1" t="s">
        <v>42</v>
      </c>
      <c r="G228" s="1" t="s">
        <v>42</v>
      </c>
      <c r="H228" s="1" t="s">
        <v>42</v>
      </c>
      <c r="I228" s="1" t="s">
        <v>39</v>
      </c>
      <c r="J228" s="1" t="s">
        <v>40</v>
      </c>
      <c r="K228" s="1" t="s">
        <v>43</v>
      </c>
      <c r="L228" s="1" t="s">
        <v>44</v>
      </c>
      <c r="M228" s="5">
        <v>166</v>
      </c>
      <c r="N228" s="5">
        <v>151</v>
      </c>
      <c r="O228" s="5">
        <v>150</v>
      </c>
      <c r="P228" s="5">
        <v>103</v>
      </c>
      <c r="Q228" s="5">
        <v>178</v>
      </c>
      <c r="R228" s="5">
        <v>132</v>
      </c>
      <c r="S228" s="7">
        <f t="shared" si="3"/>
        <v>880</v>
      </c>
    </row>
    <row r="229" spans="1:19" ht="21" x14ac:dyDescent="0.35">
      <c r="A229" s="1" t="s">
        <v>29</v>
      </c>
      <c r="B229" s="1" t="s">
        <v>1496</v>
      </c>
      <c r="C229" s="1" t="s">
        <v>1497</v>
      </c>
      <c r="D229" s="1" t="s">
        <v>1498</v>
      </c>
      <c r="E229" s="1" t="s">
        <v>1501</v>
      </c>
      <c r="F229" s="1" t="s">
        <v>42</v>
      </c>
      <c r="G229" s="1" t="s">
        <v>42</v>
      </c>
      <c r="H229" s="1" t="s">
        <v>42</v>
      </c>
      <c r="I229" s="1" t="s">
        <v>39</v>
      </c>
      <c r="J229" s="1" t="s">
        <v>52</v>
      </c>
      <c r="K229" s="1" t="s">
        <v>43</v>
      </c>
      <c r="L229" s="1" t="s">
        <v>44</v>
      </c>
      <c r="M229" s="5">
        <v>196</v>
      </c>
      <c r="N229" s="5">
        <v>176</v>
      </c>
      <c r="O229" s="5">
        <v>175</v>
      </c>
      <c r="P229" s="5">
        <v>140</v>
      </c>
      <c r="Q229" s="5">
        <v>203</v>
      </c>
      <c r="R229" s="5">
        <v>185</v>
      </c>
      <c r="S229" s="7">
        <f t="shared" si="3"/>
        <v>1075</v>
      </c>
    </row>
    <row r="230" spans="1:19" ht="21" x14ac:dyDescent="0.35">
      <c r="A230" s="1" t="s">
        <v>29</v>
      </c>
      <c r="B230" s="1" t="s">
        <v>1505</v>
      </c>
      <c r="C230" s="1" t="s">
        <v>1482</v>
      </c>
      <c r="D230" s="1" t="s">
        <v>1498</v>
      </c>
      <c r="E230" s="1" t="s">
        <v>1501</v>
      </c>
      <c r="F230" s="1" t="s">
        <v>42</v>
      </c>
      <c r="G230" s="1" t="s">
        <v>42</v>
      </c>
      <c r="H230" s="1" t="s">
        <v>42</v>
      </c>
      <c r="I230" s="1" t="s">
        <v>39</v>
      </c>
      <c r="J230" s="1" t="s">
        <v>61</v>
      </c>
      <c r="K230" s="1" t="s">
        <v>43</v>
      </c>
      <c r="L230" s="1" t="s">
        <v>44</v>
      </c>
      <c r="M230" s="5">
        <v>137</v>
      </c>
      <c r="N230" s="5">
        <v>139</v>
      </c>
      <c r="O230" s="5">
        <v>131</v>
      </c>
      <c r="P230" s="5">
        <v>122</v>
      </c>
      <c r="Q230" s="5">
        <v>126</v>
      </c>
      <c r="R230" s="5">
        <v>115</v>
      </c>
      <c r="S230" s="7">
        <f t="shared" si="3"/>
        <v>770</v>
      </c>
    </row>
    <row r="231" spans="1:19" ht="21" x14ac:dyDescent="0.35">
      <c r="A231" s="1" t="s">
        <v>29</v>
      </c>
      <c r="B231" s="1" t="s">
        <v>1511</v>
      </c>
      <c r="C231" s="1" t="s">
        <v>137</v>
      </c>
      <c r="D231" s="1" t="s">
        <v>1498</v>
      </c>
      <c r="E231" s="1" t="s">
        <v>1501</v>
      </c>
      <c r="F231" s="1" t="s">
        <v>62</v>
      </c>
      <c r="G231" s="1" t="s">
        <v>42</v>
      </c>
      <c r="H231" s="1" t="s">
        <v>42</v>
      </c>
      <c r="I231" s="1" t="s">
        <v>39</v>
      </c>
      <c r="J231" s="1" t="s">
        <v>40</v>
      </c>
      <c r="K231" s="1" t="s">
        <v>43</v>
      </c>
      <c r="L231" s="1" t="s">
        <v>44</v>
      </c>
      <c r="M231" s="5">
        <v>114</v>
      </c>
      <c r="N231" s="5">
        <v>120</v>
      </c>
      <c r="O231" s="5">
        <v>126</v>
      </c>
      <c r="P231" s="5">
        <v>112</v>
      </c>
      <c r="Q231" s="5">
        <v>133</v>
      </c>
      <c r="R231" s="5">
        <v>139</v>
      </c>
      <c r="S231" s="7">
        <f t="shared" si="3"/>
        <v>744</v>
      </c>
    </row>
    <row r="232" spans="1:19" ht="21" x14ac:dyDescent="0.35">
      <c r="A232" s="1" t="s">
        <v>29</v>
      </c>
      <c r="B232" s="1" t="s">
        <v>1516</v>
      </c>
      <c r="C232" s="1" t="s">
        <v>1132</v>
      </c>
      <c r="D232" s="1" t="s">
        <v>1498</v>
      </c>
      <c r="E232" s="1" t="s">
        <v>1501</v>
      </c>
      <c r="F232" s="1" t="s">
        <v>62</v>
      </c>
      <c r="G232" s="1" t="s">
        <v>42</v>
      </c>
      <c r="H232" s="1" t="s">
        <v>42</v>
      </c>
      <c r="I232" s="1" t="s">
        <v>39</v>
      </c>
      <c r="J232" s="1" t="s">
        <v>52</v>
      </c>
      <c r="K232" s="1" t="s">
        <v>43</v>
      </c>
      <c r="L232" s="1" t="s">
        <v>44</v>
      </c>
      <c r="M232" s="5">
        <v>71</v>
      </c>
      <c r="N232" s="5">
        <v>71</v>
      </c>
      <c r="O232" s="5">
        <v>74</v>
      </c>
      <c r="P232" s="5">
        <v>72</v>
      </c>
      <c r="Q232" s="5">
        <v>79</v>
      </c>
      <c r="R232" s="5">
        <v>70</v>
      </c>
      <c r="S232" s="7">
        <f t="shared" si="3"/>
        <v>437</v>
      </c>
    </row>
    <row r="233" spans="1:19" ht="21" x14ac:dyDescent="0.35">
      <c r="A233" s="1" t="s">
        <v>29</v>
      </c>
      <c r="B233" s="1" t="s">
        <v>1522</v>
      </c>
      <c r="C233" s="1" t="s">
        <v>1523</v>
      </c>
      <c r="D233" s="1" t="s">
        <v>1498</v>
      </c>
      <c r="E233" s="1" t="s">
        <v>1501</v>
      </c>
      <c r="F233" s="1" t="s">
        <v>42</v>
      </c>
      <c r="G233" s="1" t="s">
        <v>42</v>
      </c>
      <c r="H233" s="1" t="s">
        <v>42</v>
      </c>
      <c r="I233" s="1" t="s">
        <v>39</v>
      </c>
      <c r="J233" s="1" t="s">
        <v>61</v>
      </c>
      <c r="K233" s="1" t="s">
        <v>43</v>
      </c>
      <c r="L233" s="1" t="s">
        <v>44</v>
      </c>
      <c r="M233" s="5">
        <v>117</v>
      </c>
      <c r="N233" s="5">
        <v>119</v>
      </c>
      <c r="O233" s="5">
        <v>133</v>
      </c>
      <c r="P233" s="5">
        <v>94</v>
      </c>
      <c r="Q233" s="5">
        <v>150</v>
      </c>
      <c r="R233" s="5">
        <v>131</v>
      </c>
      <c r="S233" s="7">
        <f t="shared" si="3"/>
        <v>744</v>
      </c>
    </row>
    <row r="234" spans="1:19" ht="21" x14ac:dyDescent="0.35">
      <c r="A234" s="1" t="s">
        <v>29</v>
      </c>
      <c r="B234" s="1" t="s">
        <v>1528</v>
      </c>
      <c r="C234" s="1" t="s">
        <v>1168</v>
      </c>
      <c r="D234" s="1" t="s">
        <v>1498</v>
      </c>
      <c r="E234" s="1" t="s">
        <v>1501</v>
      </c>
      <c r="F234" s="1" t="s">
        <v>42</v>
      </c>
      <c r="G234" s="1" t="s">
        <v>42</v>
      </c>
      <c r="H234" s="1" t="s">
        <v>42</v>
      </c>
      <c r="I234" s="1" t="s">
        <v>39</v>
      </c>
      <c r="J234" s="1" t="s">
        <v>40</v>
      </c>
      <c r="K234" s="1" t="s">
        <v>43</v>
      </c>
      <c r="L234" s="1" t="s">
        <v>44</v>
      </c>
      <c r="M234" s="5">
        <v>106</v>
      </c>
      <c r="N234" s="5">
        <v>136</v>
      </c>
      <c r="O234" s="5">
        <v>117</v>
      </c>
      <c r="P234" s="5">
        <v>84</v>
      </c>
      <c r="Q234" s="5">
        <v>138</v>
      </c>
      <c r="R234" s="5">
        <v>125</v>
      </c>
      <c r="S234" s="7">
        <f t="shared" si="3"/>
        <v>706</v>
      </c>
    </row>
    <row r="235" spans="1:19" ht="21" x14ac:dyDescent="0.35">
      <c r="A235" s="1" t="s">
        <v>29</v>
      </c>
      <c r="B235" s="1" t="s">
        <v>1533</v>
      </c>
      <c r="C235" s="1" t="s">
        <v>1534</v>
      </c>
      <c r="D235" s="1" t="s">
        <v>1498</v>
      </c>
      <c r="E235" s="1" t="s">
        <v>1501</v>
      </c>
      <c r="F235" s="1" t="s">
        <v>42</v>
      </c>
      <c r="G235" s="1" t="s">
        <v>42</v>
      </c>
      <c r="H235" s="1" t="s">
        <v>42</v>
      </c>
      <c r="I235" s="1" t="s">
        <v>39</v>
      </c>
      <c r="J235" s="1" t="s">
        <v>40</v>
      </c>
      <c r="K235" s="1" t="s">
        <v>43</v>
      </c>
      <c r="L235" s="1" t="s">
        <v>44</v>
      </c>
      <c r="M235" s="5">
        <v>18</v>
      </c>
      <c r="N235" s="5">
        <v>25</v>
      </c>
      <c r="O235" s="5">
        <v>29</v>
      </c>
      <c r="P235" s="5">
        <v>33</v>
      </c>
      <c r="Q235" s="5">
        <v>30</v>
      </c>
      <c r="R235" s="5">
        <v>38</v>
      </c>
      <c r="S235" s="7">
        <f t="shared" si="3"/>
        <v>173</v>
      </c>
    </row>
    <row r="236" spans="1:19" ht="21" x14ac:dyDescent="0.35">
      <c r="A236" s="1" t="s">
        <v>29</v>
      </c>
      <c r="B236" s="1" t="s">
        <v>1539</v>
      </c>
      <c r="C236" s="1" t="s">
        <v>1132</v>
      </c>
      <c r="D236" s="1" t="s">
        <v>1498</v>
      </c>
      <c r="E236" s="1" t="s">
        <v>1501</v>
      </c>
      <c r="F236" s="1" t="s">
        <v>42</v>
      </c>
      <c r="G236" s="1" t="s">
        <v>42</v>
      </c>
      <c r="H236" s="1" t="s">
        <v>42</v>
      </c>
      <c r="I236" s="1" t="s">
        <v>39</v>
      </c>
      <c r="J236" s="1" t="s">
        <v>61</v>
      </c>
      <c r="K236" s="1" t="s">
        <v>43</v>
      </c>
      <c r="L236" s="1" t="s">
        <v>44</v>
      </c>
      <c r="M236" s="5">
        <v>120</v>
      </c>
      <c r="N236" s="5">
        <v>120</v>
      </c>
      <c r="O236" s="5">
        <v>120</v>
      </c>
      <c r="P236" s="5">
        <v>115</v>
      </c>
      <c r="Q236" s="5">
        <v>139</v>
      </c>
      <c r="R236" s="5">
        <v>118</v>
      </c>
      <c r="S236" s="7">
        <f t="shared" si="3"/>
        <v>732</v>
      </c>
    </row>
    <row r="237" spans="1:19" ht="21" x14ac:dyDescent="0.35">
      <c r="A237" s="1" t="s">
        <v>29</v>
      </c>
      <c r="B237" s="1" t="s">
        <v>1544</v>
      </c>
      <c r="C237" s="1" t="s">
        <v>1545</v>
      </c>
      <c r="D237" s="1" t="s">
        <v>1498</v>
      </c>
      <c r="E237" s="1" t="s">
        <v>1501</v>
      </c>
      <c r="F237" s="1" t="s">
        <v>42</v>
      </c>
      <c r="G237" s="1" t="s">
        <v>42</v>
      </c>
      <c r="H237" s="1" t="s">
        <v>42</v>
      </c>
      <c r="I237" s="1" t="s">
        <v>39</v>
      </c>
      <c r="J237" s="1" t="s">
        <v>61</v>
      </c>
      <c r="K237" s="1" t="s">
        <v>43</v>
      </c>
      <c r="L237" s="1" t="s">
        <v>44</v>
      </c>
      <c r="M237" s="5">
        <v>141</v>
      </c>
      <c r="N237" s="5">
        <v>133</v>
      </c>
      <c r="O237" s="5">
        <v>134</v>
      </c>
      <c r="P237" s="5">
        <v>116</v>
      </c>
      <c r="Q237" s="5">
        <v>126</v>
      </c>
      <c r="R237" s="5">
        <v>132</v>
      </c>
      <c r="S237" s="7">
        <f t="shared" si="3"/>
        <v>782</v>
      </c>
    </row>
    <row r="238" spans="1:19" ht="21" x14ac:dyDescent="0.35">
      <c r="A238" s="1" t="s">
        <v>29</v>
      </c>
      <c r="B238" s="1" t="s">
        <v>1550</v>
      </c>
      <c r="C238" s="1" t="s">
        <v>31</v>
      </c>
      <c r="D238" s="1" t="s">
        <v>1498</v>
      </c>
      <c r="E238" s="1" t="s">
        <v>1501</v>
      </c>
      <c r="F238" s="1" t="s">
        <v>42</v>
      </c>
      <c r="G238" s="1" t="s">
        <v>42</v>
      </c>
      <c r="H238" s="1" t="s">
        <v>42</v>
      </c>
      <c r="I238" s="1" t="s">
        <v>39</v>
      </c>
      <c r="J238" s="1" t="s">
        <v>40</v>
      </c>
      <c r="K238" s="1" t="s">
        <v>43</v>
      </c>
      <c r="L238" s="1" t="s">
        <v>44</v>
      </c>
      <c r="M238" s="5">
        <v>149</v>
      </c>
      <c r="N238" s="5">
        <v>172</v>
      </c>
      <c r="O238" s="5">
        <v>148</v>
      </c>
      <c r="P238" s="5">
        <v>148</v>
      </c>
      <c r="Q238" s="5">
        <v>160</v>
      </c>
      <c r="R238" s="5">
        <v>153</v>
      </c>
      <c r="S238" s="7">
        <f t="shared" si="3"/>
        <v>930</v>
      </c>
    </row>
    <row r="239" spans="1:19" ht="21" x14ac:dyDescent="0.35">
      <c r="A239" s="1" t="s">
        <v>29</v>
      </c>
      <c r="B239" s="1" t="s">
        <v>1555</v>
      </c>
      <c r="C239" s="1" t="s">
        <v>799</v>
      </c>
      <c r="D239" s="1" t="s">
        <v>1498</v>
      </c>
      <c r="E239" s="1" t="s">
        <v>1501</v>
      </c>
      <c r="F239" s="1" t="s">
        <v>42</v>
      </c>
      <c r="G239" s="1" t="s">
        <v>42</v>
      </c>
      <c r="H239" s="1" t="s">
        <v>42</v>
      </c>
      <c r="I239" s="1" t="s">
        <v>39</v>
      </c>
      <c r="J239" s="1" t="s">
        <v>40</v>
      </c>
      <c r="K239" s="1" t="s">
        <v>43</v>
      </c>
      <c r="L239" s="1" t="s">
        <v>44</v>
      </c>
      <c r="M239" s="5">
        <v>170</v>
      </c>
      <c r="N239" s="5">
        <v>133</v>
      </c>
      <c r="O239" s="5">
        <v>162</v>
      </c>
      <c r="P239" s="5">
        <v>170</v>
      </c>
      <c r="Q239" s="5">
        <v>184</v>
      </c>
      <c r="R239" s="5">
        <v>177</v>
      </c>
      <c r="S239" s="7">
        <f t="shared" si="3"/>
        <v>996</v>
      </c>
    </row>
    <row r="240" spans="1:19" ht="21" x14ac:dyDescent="0.35">
      <c r="A240" s="1" t="s">
        <v>29</v>
      </c>
      <c r="B240" s="1" t="s">
        <v>1560</v>
      </c>
      <c r="C240" s="1" t="s">
        <v>620</v>
      </c>
      <c r="D240" s="1" t="s">
        <v>1561</v>
      </c>
      <c r="E240" s="1" t="s">
        <v>1564</v>
      </c>
      <c r="F240" s="1" t="s">
        <v>42</v>
      </c>
      <c r="G240" s="1" t="s">
        <v>42</v>
      </c>
      <c r="H240" s="1" t="s">
        <v>42</v>
      </c>
      <c r="I240" s="1" t="s">
        <v>39</v>
      </c>
      <c r="J240" s="1" t="s">
        <v>52</v>
      </c>
      <c r="K240" s="1" t="s">
        <v>43</v>
      </c>
      <c r="L240" s="1" t="s">
        <v>44</v>
      </c>
      <c r="M240" s="5">
        <v>118</v>
      </c>
      <c r="N240" s="5">
        <v>111</v>
      </c>
      <c r="O240" s="5">
        <v>135</v>
      </c>
      <c r="P240" s="5">
        <v>146</v>
      </c>
      <c r="Q240" s="5">
        <v>132</v>
      </c>
      <c r="R240" s="5">
        <v>117</v>
      </c>
      <c r="S240" s="7">
        <f t="shared" si="3"/>
        <v>759</v>
      </c>
    </row>
    <row r="241" spans="1:19" ht="21" x14ac:dyDescent="0.35">
      <c r="A241" s="1" t="s">
        <v>29</v>
      </c>
      <c r="B241" s="1" t="s">
        <v>1568</v>
      </c>
      <c r="C241" s="1" t="s">
        <v>1569</v>
      </c>
      <c r="D241" s="1" t="s">
        <v>1561</v>
      </c>
      <c r="E241" s="1" t="s">
        <v>1564</v>
      </c>
      <c r="F241" s="1" t="s">
        <v>42</v>
      </c>
      <c r="G241" s="1" t="s">
        <v>42</v>
      </c>
      <c r="H241" s="1" t="s">
        <v>42</v>
      </c>
      <c r="I241" s="1" t="s">
        <v>39</v>
      </c>
      <c r="J241" s="1" t="s">
        <v>52</v>
      </c>
      <c r="K241" s="1" t="s">
        <v>43</v>
      </c>
      <c r="L241" s="1" t="s">
        <v>44</v>
      </c>
      <c r="M241" s="5">
        <v>102</v>
      </c>
      <c r="N241" s="5">
        <v>89</v>
      </c>
      <c r="O241" s="5">
        <v>108</v>
      </c>
      <c r="P241" s="5">
        <v>71</v>
      </c>
      <c r="Q241" s="5">
        <v>112</v>
      </c>
      <c r="R241" s="5">
        <v>97</v>
      </c>
      <c r="S241" s="7">
        <f t="shared" si="3"/>
        <v>579</v>
      </c>
    </row>
    <row r="242" spans="1:19" ht="21" x14ac:dyDescent="0.35">
      <c r="A242" s="1" t="s">
        <v>29</v>
      </c>
      <c r="B242" s="1" t="s">
        <v>1575</v>
      </c>
      <c r="C242" s="1" t="s">
        <v>1576</v>
      </c>
      <c r="D242" s="1" t="s">
        <v>1561</v>
      </c>
      <c r="E242" s="1" t="s">
        <v>1564</v>
      </c>
      <c r="F242" s="1" t="s">
        <v>62</v>
      </c>
      <c r="G242" s="1" t="s">
        <v>42</v>
      </c>
      <c r="H242" s="1" t="s">
        <v>42</v>
      </c>
      <c r="I242" s="1" t="s">
        <v>39</v>
      </c>
      <c r="J242" s="1" t="s">
        <v>61</v>
      </c>
      <c r="K242" s="1" t="s">
        <v>43</v>
      </c>
      <c r="L242" s="1" t="s">
        <v>44</v>
      </c>
      <c r="M242" s="5">
        <v>106</v>
      </c>
      <c r="N242" s="5">
        <v>105</v>
      </c>
      <c r="O242" s="5">
        <v>107</v>
      </c>
      <c r="P242" s="5">
        <v>74</v>
      </c>
      <c r="Q242" s="5">
        <v>102</v>
      </c>
      <c r="R242" s="5">
        <v>109</v>
      </c>
      <c r="S242" s="7">
        <f t="shared" si="3"/>
        <v>603</v>
      </c>
    </row>
    <row r="243" spans="1:19" ht="21" x14ac:dyDescent="0.35">
      <c r="A243" s="1" t="s">
        <v>29</v>
      </c>
      <c r="B243" s="1" t="s">
        <v>1582</v>
      </c>
      <c r="C243" s="1" t="s">
        <v>1583</v>
      </c>
      <c r="D243" s="1" t="s">
        <v>1561</v>
      </c>
      <c r="E243" s="1" t="s">
        <v>1564</v>
      </c>
      <c r="F243" s="1" t="s">
        <v>62</v>
      </c>
      <c r="G243" s="1" t="s">
        <v>42</v>
      </c>
      <c r="H243" s="1" t="s">
        <v>42</v>
      </c>
      <c r="I243" s="1" t="s">
        <v>39</v>
      </c>
      <c r="J243" s="1" t="s">
        <v>40</v>
      </c>
      <c r="K243" s="1" t="s">
        <v>43</v>
      </c>
      <c r="L243" s="1" t="s">
        <v>44</v>
      </c>
      <c r="M243" s="5">
        <v>99</v>
      </c>
      <c r="N243" s="5">
        <v>95</v>
      </c>
      <c r="O243" s="5">
        <v>102</v>
      </c>
      <c r="P243" s="5">
        <v>46</v>
      </c>
      <c r="Q243" s="5">
        <v>143</v>
      </c>
      <c r="R243" s="5">
        <v>115</v>
      </c>
      <c r="S243" s="7">
        <f t="shared" si="3"/>
        <v>600</v>
      </c>
    </row>
    <row r="244" spans="1:19" ht="21" x14ac:dyDescent="0.35">
      <c r="A244" s="1" t="s">
        <v>29</v>
      </c>
      <c r="B244" s="1" t="s">
        <v>1588</v>
      </c>
      <c r="C244" s="1" t="s">
        <v>1589</v>
      </c>
      <c r="D244" s="1" t="s">
        <v>1590</v>
      </c>
      <c r="E244" s="1" t="s">
        <v>1593</v>
      </c>
      <c r="F244" s="1" t="s">
        <v>42</v>
      </c>
      <c r="G244" s="1" t="s">
        <v>42</v>
      </c>
      <c r="H244" s="1" t="s">
        <v>42</v>
      </c>
      <c r="I244" s="1" t="s">
        <v>39</v>
      </c>
      <c r="J244" s="1" t="s">
        <v>52</v>
      </c>
      <c r="K244" s="1" t="s">
        <v>43</v>
      </c>
      <c r="L244" s="1" t="s">
        <v>44</v>
      </c>
      <c r="M244" s="5">
        <v>210</v>
      </c>
      <c r="N244" s="5">
        <v>208</v>
      </c>
      <c r="O244" s="5">
        <v>214</v>
      </c>
      <c r="P244" s="5">
        <v>139</v>
      </c>
      <c r="Q244" s="5">
        <v>199</v>
      </c>
      <c r="R244" s="5">
        <v>158</v>
      </c>
      <c r="S244" s="7">
        <f t="shared" si="3"/>
        <v>1128</v>
      </c>
    </row>
    <row r="245" spans="1:19" ht="21" x14ac:dyDescent="0.35">
      <c r="A245" s="1" t="s">
        <v>29</v>
      </c>
      <c r="B245" s="1" t="s">
        <v>1597</v>
      </c>
      <c r="C245" s="1" t="s">
        <v>1598</v>
      </c>
      <c r="D245" s="1" t="s">
        <v>1590</v>
      </c>
      <c r="E245" s="1" t="s">
        <v>1593</v>
      </c>
      <c r="F245" s="1" t="s">
        <v>42</v>
      </c>
      <c r="G245" s="1" t="s">
        <v>42</v>
      </c>
      <c r="H245" s="1" t="s">
        <v>42</v>
      </c>
      <c r="I245" s="1" t="s">
        <v>39</v>
      </c>
      <c r="J245" s="1" t="s">
        <v>61</v>
      </c>
      <c r="K245" s="1" t="s">
        <v>43</v>
      </c>
      <c r="L245" s="1" t="s">
        <v>44</v>
      </c>
      <c r="M245" s="5">
        <v>149</v>
      </c>
      <c r="N245" s="5">
        <v>180</v>
      </c>
      <c r="O245" s="5">
        <v>158</v>
      </c>
      <c r="P245" s="5">
        <v>120</v>
      </c>
      <c r="Q245" s="5">
        <v>150</v>
      </c>
      <c r="R245" s="5">
        <v>160</v>
      </c>
      <c r="S245" s="7">
        <f t="shared" si="3"/>
        <v>917</v>
      </c>
    </row>
    <row r="246" spans="1:19" ht="21" x14ac:dyDescent="0.35">
      <c r="A246" s="1" t="s">
        <v>29</v>
      </c>
      <c r="B246" s="1" t="s">
        <v>1603</v>
      </c>
      <c r="C246" s="1" t="s">
        <v>1604</v>
      </c>
      <c r="D246" s="1" t="s">
        <v>1590</v>
      </c>
      <c r="E246" s="1" t="s">
        <v>1593</v>
      </c>
      <c r="F246" s="1" t="s">
        <v>42</v>
      </c>
      <c r="G246" s="1" t="s">
        <v>42</v>
      </c>
      <c r="H246" s="1" t="s">
        <v>42</v>
      </c>
      <c r="I246" s="1" t="s">
        <v>39</v>
      </c>
      <c r="J246" s="1" t="s">
        <v>40</v>
      </c>
      <c r="K246" s="1" t="s">
        <v>43</v>
      </c>
      <c r="L246" s="1" t="s">
        <v>44</v>
      </c>
      <c r="M246" s="5">
        <v>172</v>
      </c>
      <c r="N246" s="5">
        <v>155</v>
      </c>
      <c r="O246" s="5">
        <v>171</v>
      </c>
      <c r="P246" s="5">
        <v>124</v>
      </c>
      <c r="Q246" s="5">
        <v>164</v>
      </c>
      <c r="R246" s="5">
        <v>179</v>
      </c>
      <c r="S246" s="7">
        <f t="shared" si="3"/>
        <v>965</v>
      </c>
    </row>
    <row r="247" spans="1:19" ht="21" x14ac:dyDescent="0.35">
      <c r="A247" s="1" t="s">
        <v>29</v>
      </c>
      <c r="B247" s="1" t="s">
        <v>1609</v>
      </c>
      <c r="C247" s="1" t="s">
        <v>1054</v>
      </c>
      <c r="D247" s="1" t="s">
        <v>1590</v>
      </c>
      <c r="E247" s="1" t="s">
        <v>1593</v>
      </c>
      <c r="F247" s="1" t="s">
        <v>42</v>
      </c>
      <c r="G247" s="1" t="s">
        <v>42</v>
      </c>
      <c r="H247" s="1" t="s">
        <v>42</v>
      </c>
      <c r="I247" s="1" t="s">
        <v>39</v>
      </c>
      <c r="J247" s="1" t="s">
        <v>40</v>
      </c>
      <c r="K247" s="1" t="s">
        <v>43</v>
      </c>
      <c r="L247" s="1" t="s">
        <v>44</v>
      </c>
      <c r="M247" s="5">
        <v>114</v>
      </c>
      <c r="N247" s="5">
        <v>120</v>
      </c>
      <c r="O247" s="5">
        <v>120</v>
      </c>
      <c r="P247" s="5">
        <v>117</v>
      </c>
      <c r="Q247" s="5">
        <v>124</v>
      </c>
      <c r="R247" s="5">
        <v>122</v>
      </c>
      <c r="S247" s="7">
        <f t="shared" si="3"/>
        <v>717</v>
      </c>
    </row>
    <row r="248" spans="1:19" ht="21" x14ac:dyDescent="0.35">
      <c r="A248" s="1" t="s">
        <v>29</v>
      </c>
      <c r="B248" s="1" t="s">
        <v>1614</v>
      </c>
      <c r="C248" s="1" t="s">
        <v>1615</v>
      </c>
      <c r="D248" s="1" t="s">
        <v>1590</v>
      </c>
      <c r="E248" s="1" t="s">
        <v>1593</v>
      </c>
      <c r="F248" s="1" t="s">
        <v>42</v>
      </c>
      <c r="G248" s="1" t="s">
        <v>42</v>
      </c>
      <c r="H248" s="1" t="s">
        <v>62</v>
      </c>
      <c r="I248" s="1" t="s">
        <v>39</v>
      </c>
      <c r="J248" s="1" t="s">
        <v>52</v>
      </c>
      <c r="K248" s="1" t="s">
        <v>43</v>
      </c>
      <c r="L248" s="1" t="s">
        <v>1620</v>
      </c>
      <c r="M248" s="5">
        <v>96</v>
      </c>
      <c r="N248" s="5">
        <v>96</v>
      </c>
      <c r="O248" s="5">
        <v>94</v>
      </c>
      <c r="P248" s="5">
        <v>92</v>
      </c>
      <c r="Q248" s="5">
        <v>94</v>
      </c>
      <c r="R248" s="5">
        <v>85</v>
      </c>
      <c r="S248" s="7">
        <f t="shared" si="3"/>
        <v>557</v>
      </c>
    </row>
    <row r="249" spans="1:19" ht="21" x14ac:dyDescent="0.35">
      <c r="A249" s="1" t="s">
        <v>29</v>
      </c>
      <c r="B249" s="1" t="s">
        <v>1621</v>
      </c>
      <c r="C249" s="1" t="s">
        <v>1622</v>
      </c>
      <c r="D249" s="1" t="s">
        <v>1590</v>
      </c>
      <c r="E249" s="1" t="s">
        <v>1593</v>
      </c>
      <c r="F249" s="1" t="s">
        <v>42</v>
      </c>
      <c r="G249" s="1" t="s">
        <v>42</v>
      </c>
      <c r="H249" s="1" t="s">
        <v>42</v>
      </c>
      <c r="I249" s="1" t="s">
        <v>39</v>
      </c>
      <c r="J249" s="1" t="s">
        <v>52</v>
      </c>
      <c r="K249" s="1" t="s">
        <v>1628</v>
      </c>
      <c r="L249" s="1" t="s">
        <v>44</v>
      </c>
      <c r="M249" s="5">
        <v>116</v>
      </c>
      <c r="N249" s="5">
        <v>102</v>
      </c>
      <c r="O249" s="5">
        <v>116</v>
      </c>
      <c r="P249" s="5">
        <v>94</v>
      </c>
      <c r="Q249" s="5">
        <v>94</v>
      </c>
      <c r="R249" s="5">
        <v>94</v>
      </c>
      <c r="S249" s="7">
        <f t="shared" si="3"/>
        <v>616</v>
      </c>
    </row>
    <row r="250" spans="1:19" ht="21" x14ac:dyDescent="0.35">
      <c r="A250" s="1" t="s">
        <v>29</v>
      </c>
      <c r="B250" s="1" t="s">
        <v>1629</v>
      </c>
      <c r="C250" s="1" t="s">
        <v>1630</v>
      </c>
      <c r="D250" s="1" t="s">
        <v>1590</v>
      </c>
      <c r="E250" s="1" t="s">
        <v>1593</v>
      </c>
      <c r="F250" s="1" t="s">
        <v>42</v>
      </c>
      <c r="G250" s="1" t="s">
        <v>42</v>
      </c>
      <c r="H250" s="1" t="s">
        <v>42</v>
      </c>
      <c r="I250" s="1" t="s">
        <v>39</v>
      </c>
      <c r="J250" s="1" t="s">
        <v>52</v>
      </c>
      <c r="K250" s="1" t="s">
        <v>43</v>
      </c>
      <c r="L250" s="1" t="s">
        <v>44</v>
      </c>
      <c r="M250" s="5">
        <v>146</v>
      </c>
      <c r="N250" s="5">
        <v>162</v>
      </c>
      <c r="O250" s="5">
        <v>172</v>
      </c>
      <c r="P250" s="5">
        <v>147</v>
      </c>
      <c r="Q250" s="5">
        <v>140</v>
      </c>
      <c r="R250" s="5">
        <v>149</v>
      </c>
      <c r="S250" s="7">
        <f t="shared" si="3"/>
        <v>916</v>
      </c>
    </row>
    <row r="251" spans="1:19" ht="21" x14ac:dyDescent="0.35">
      <c r="A251" s="1" t="s">
        <v>29</v>
      </c>
      <c r="B251" s="1" t="s">
        <v>1635</v>
      </c>
      <c r="C251" s="1" t="s">
        <v>233</v>
      </c>
      <c r="D251" s="1" t="s">
        <v>1590</v>
      </c>
      <c r="E251" s="1" t="s">
        <v>1593</v>
      </c>
      <c r="F251" s="1" t="s">
        <v>42</v>
      </c>
      <c r="G251" s="1" t="s">
        <v>42</v>
      </c>
      <c r="H251" s="1" t="s">
        <v>42</v>
      </c>
      <c r="I251" s="1" t="s">
        <v>39</v>
      </c>
      <c r="J251" s="1" t="s">
        <v>61</v>
      </c>
      <c r="K251" s="1" t="s">
        <v>43</v>
      </c>
      <c r="L251" s="1" t="s">
        <v>44</v>
      </c>
      <c r="M251" s="5">
        <v>134</v>
      </c>
      <c r="N251" s="5">
        <v>133</v>
      </c>
      <c r="O251" s="5">
        <v>134</v>
      </c>
      <c r="P251" s="5">
        <v>104</v>
      </c>
      <c r="Q251" s="5">
        <v>129</v>
      </c>
      <c r="R251" s="5">
        <v>121</v>
      </c>
      <c r="S251" s="7">
        <f t="shared" si="3"/>
        <v>755</v>
      </c>
    </row>
    <row r="252" spans="1:19" ht="21" x14ac:dyDescent="0.35">
      <c r="A252" s="1" t="s">
        <v>29</v>
      </c>
      <c r="B252" s="1" t="s">
        <v>1640</v>
      </c>
      <c r="C252" s="1" t="s">
        <v>1233</v>
      </c>
      <c r="D252" s="1" t="s">
        <v>1590</v>
      </c>
      <c r="E252" s="1" t="s">
        <v>1593</v>
      </c>
      <c r="F252" s="1" t="s">
        <v>42</v>
      </c>
      <c r="G252" s="1" t="s">
        <v>42</v>
      </c>
      <c r="H252" s="1" t="s">
        <v>42</v>
      </c>
      <c r="I252" s="1" t="s">
        <v>39</v>
      </c>
      <c r="J252" s="1" t="s">
        <v>40</v>
      </c>
      <c r="K252" s="1" t="s">
        <v>43</v>
      </c>
      <c r="L252" s="1" t="s">
        <v>44</v>
      </c>
      <c r="M252" s="5">
        <v>148</v>
      </c>
      <c r="N252" s="5">
        <v>168</v>
      </c>
      <c r="O252" s="5">
        <v>142</v>
      </c>
      <c r="P252" s="5">
        <v>145</v>
      </c>
      <c r="Q252" s="5">
        <v>163</v>
      </c>
      <c r="R252" s="5">
        <v>162</v>
      </c>
      <c r="S252" s="7">
        <f t="shared" si="3"/>
        <v>928</v>
      </c>
    </row>
    <row r="253" spans="1:19" ht="21" x14ac:dyDescent="0.35">
      <c r="A253" s="1" t="s">
        <v>29</v>
      </c>
      <c r="B253" s="1" t="s">
        <v>1645</v>
      </c>
      <c r="C253" s="1" t="s">
        <v>1646</v>
      </c>
      <c r="D253" s="1" t="s">
        <v>1590</v>
      </c>
      <c r="E253" s="1" t="s">
        <v>1593</v>
      </c>
      <c r="F253" s="1" t="s">
        <v>62</v>
      </c>
      <c r="G253" s="1" t="s">
        <v>42</v>
      </c>
      <c r="H253" s="1" t="s">
        <v>42</v>
      </c>
      <c r="I253" s="1" t="s">
        <v>39</v>
      </c>
      <c r="J253" s="1" t="s">
        <v>40</v>
      </c>
      <c r="K253" s="1" t="s">
        <v>43</v>
      </c>
      <c r="L253" s="1" t="s">
        <v>44</v>
      </c>
      <c r="M253" s="5">
        <v>98</v>
      </c>
      <c r="N253" s="5">
        <v>81</v>
      </c>
      <c r="O253" s="5">
        <v>71</v>
      </c>
      <c r="P253" s="5">
        <v>82</v>
      </c>
      <c r="Q253" s="5">
        <v>103</v>
      </c>
      <c r="R253" s="5">
        <v>89</v>
      </c>
      <c r="S253" s="7">
        <f t="shared" si="3"/>
        <v>524</v>
      </c>
    </row>
    <row r="254" spans="1:19" ht="21" x14ac:dyDescent="0.35">
      <c r="A254" s="1" t="s">
        <v>29</v>
      </c>
      <c r="B254" s="1" t="s">
        <v>1651</v>
      </c>
      <c r="C254" s="1" t="s">
        <v>1652</v>
      </c>
      <c r="D254" s="1" t="s">
        <v>1590</v>
      </c>
      <c r="E254" s="1" t="s">
        <v>1593</v>
      </c>
      <c r="F254" s="1" t="s">
        <v>42</v>
      </c>
      <c r="G254" s="1" t="s">
        <v>42</v>
      </c>
      <c r="H254" s="1" t="s">
        <v>62</v>
      </c>
      <c r="I254" s="1" t="s">
        <v>52</v>
      </c>
      <c r="J254" s="1" t="s">
        <v>52</v>
      </c>
      <c r="K254" s="1" t="s">
        <v>43</v>
      </c>
      <c r="L254" s="1" t="s">
        <v>108</v>
      </c>
      <c r="M254" s="5">
        <v>97</v>
      </c>
      <c r="N254" s="5">
        <v>113</v>
      </c>
      <c r="O254" s="5">
        <v>88</v>
      </c>
      <c r="P254" s="5">
        <v>104</v>
      </c>
      <c r="Q254" s="5">
        <v>100</v>
      </c>
      <c r="R254" s="5">
        <v>95</v>
      </c>
      <c r="S254" s="7">
        <f t="shared" si="3"/>
        <v>597</v>
      </c>
    </row>
    <row r="255" spans="1:19" ht="21" x14ac:dyDescent="0.35">
      <c r="A255" s="1" t="s">
        <v>29</v>
      </c>
      <c r="B255" s="1" t="s">
        <v>1657</v>
      </c>
      <c r="C255" s="1" t="s">
        <v>1658</v>
      </c>
      <c r="D255" s="1" t="s">
        <v>1659</v>
      </c>
      <c r="E255" s="1" t="s">
        <v>1662</v>
      </c>
      <c r="F255" s="1" t="s">
        <v>42</v>
      </c>
      <c r="G255" s="1" t="s">
        <v>42</v>
      </c>
      <c r="H255" s="1" t="s">
        <v>42</v>
      </c>
      <c r="I255" s="1" t="s">
        <v>39</v>
      </c>
      <c r="J255" s="1" t="s">
        <v>52</v>
      </c>
      <c r="K255" s="1" t="s">
        <v>43</v>
      </c>
      <c r="L255" s="1" t="s">
        <v>44</v>
      </c>
      <c r="M255" s="5">
        <v>103</v>
      </c>
      <c r="N255" s="5">
        <v>122</v>
      </c>
      <c r="O255" s="5">
        <v>135</v>
      </c>
      <c r="P255" s="5">
        <v>98</v>
      </c>
      <c r="Q255" s="5">
        <v>141</v>
      </c>
      <c r="R255" s="5">
        <v>116</v>
      </c>
      <c r="S255" s="7">
        <f t="shared" si="3"/>
        <v>715</v>
      </c>
    </row>
    <row r="256" spans="1:19" ht="21" x14ac:dyDescent="0.35">
      <c r="A256" s="1" t="s">
        <v>29</v>
      </c>
      <c r="B256" s="1" t="s">
        <v>1666</v>
      </c>
      <c r="C256" s="1" t="s">
        <v>1667</v>
      </c>
      <c r="D256" s="1" t="s">
        <v>1659</v>
      </c>
      <c r="E256" s="1" t="s">
        <v>1662</v>
      </c>
      <c r="F256" s="1" t="s">
        <v>42</v>
      </c>
      <c r="G256" s="1" t="s">
        <v>42</v>
      </c>
      <c r="H256" s="1" t="s">
        <v>62</v>
      </c>
      <c r="I256" s="1" t="s">
        <v>52</v>
      </c>
      <c r="J256" s="1" t="s">
        <v>61</v>
      </c>
      <c r="K256" s="1" t="s">
        <v>43</v>
      </c>
      <c r="L256" s="1" t="s">
        <v>44</v>
      </c>
      <c r="M256" s="5">
        <v>25</v>
      </c>
      <c r="N256" s="5">
        <v>26</v>
      </c>
      <c r="O256" s="5">
        <v>26</v>
      </c>
      <c r="P256" s="5">
        <v>38</v>
      </c>
      <c r="Q256" s="5">
        <v>40</v>
      </c>
      <c r="R256" s="5">
        <v>48</v>
      </c>
      <c r="S256" s="7">
        <f t="shared" si="3"/>
        <v>203</v>
      </c>
    </row>
    <row r="257" spans="1:19" ht="21" x14ac:dyDescent="0.35">
      <c r="A257" s="1" t="s">
        <v>29</v>
      </c>
      <c r="B257" s="1" t="s">
        <v>1673</v>
      </c>
      <c r="C257" s="1" t="s">
        <v>1674</v>
      </c>
      <c r="D257" s="1" t="s">
        <v>1659</v>
      </c>
      <c r="E257" s="1" t="s">
        <v>1662</v>
      </c>
      <c r="F257" s="1" t="s">
        <v>42</v>
      </c>
      <c r="G257" s="1" t="s">
        <v>42</v>
      </c>
      <c r="H257" s="1" t="s">
        <v>42</v>
      </c>
      <c r="I257" s="1" t="s">
        <v>39</v>
      </c>
      <c r="J257" s="1" t="s">
        <v>52</v>
      </c>
      <c r="K257" s="1" t="s">
        <v>43</v>
      </c>
      <c r="L257" s="1" t="s">
        <v>44</v>
      </c>
      <c r="M257" s="5">
        <v>120</v>
      </c>
      <c r="N257" s="5">
        <v>119</v>
      </c>
      <c r="O257" s="5">
        <v>136</v>
      </c>
      <c r="P257" s="5">
        <v>102</v>
      </c>
      <c r="Q257" s="5">
        <v>160</v>
      </c>
      <c r="R257" s="5">
        <v>117</v>
      </c>
      <c r="S257" s="7">
        <f t="shared" si="3"/>
        <v>754</v>
      </c>
    </row>
    <row r="258" spans="1:19" ht="21" x14ac:dyDescent="0.35">
      <c r="A258" s="1" t="s">
        <v>29</v>
      </c>
      <c r="B258" s="1" t="s">
        <v>1680</v>
      </c>
      <c r="C258" s="1" t="s">
        <v>1681</v>
      </c>
      <c r="D258" s="1" t="s">
        <v>1659</v>
      </c>
      <c r="E258" s="1" t="s">
        <v>1662</v>
      </c>
      <c r="F258" s="1" t="s">
        <v>42</v>
      </c>
      <c r="G258" s="1" t="s">
        <v>42</v>
      </c>
      <c r="H258" s="1" t="s">
        <v>42</v>
      </c>
      <c r="I258" s="1" t="s">
        <v>39</v>
      </c>
      <c r="J258" s="1" t="s">
        <v>52</v>
      </c>
      <c r="K258" s="1" t="s">
        <v>43</v>
      </c>
      <c r="L258" s="1" t="s">
        <v>44</v>
      </c>
      <c r="M258" s="5">
        <v>130</v>
      </c>
      <c r="N258" s="5">
        <v>127</v>
      </c>
      <c r="O258" s="5">
        <v>127</v>
      </c>
      <c r="P258" s="5">
        <v>130</v>
      </c>
      <c r="Q258" s="5">
        <v>115</v>
      </c>
      <c r="R258" s="5">
        <v>117</v>
      </c>
      <c r="S258" s="7">
        <f t="shared" si="3"/>
        <v>746</v>
      </c>
    </row>
    <row r="259" spans="1:19" ht="21" x14ac:dyDescent="0.35">
      <c r="A259" s="1" t="s">
        <v>29</v>
      </c>
      <c r="B259" s="1" t="s">
        <v>1687</v>
      </c>
      <c r="C259" s="1" t="s">
        <v>1688</v>
      </c>
      <c r="D259" s="1" t="s">
        <v>1659</v>
      </c>
      <c r="E259" s="1" t="s">
        <v>1691</v>
      </c>
      <c r="F259" s="1" t="s">
        <v>62</v>
      </c>
      <c r="G259" s="1" t="s">
        <v>42</v>
      </c>
      <c r="H259" s="1" t="s">
        <v>42</v>
      </c>
      <c r="I259" s="1" t="s">
        <v>39</v>
      </c>
      <c r="J259" s="1" t="s">
        <v>61</v>
      </c>
      <c r="K259" s="1" t="s">
        <v>43</v>
      </c>
      <c r="L259" s="1" t="s">
        <v>44</v>
      </c>
      <c r="M259" s="5">
        <v>73</v>
      </c>
      <c r="N259" s="5">
        <v>69</v>
      </c>
      <c r="O259" s="5">
        <v>63</v>
      </c>
      <c r="P259" s="5">
        <v>23</v>
      </c>
      <c r="Q259" s="5">
        <v>62</v>
      </c>
      <c r="R259" s="5">
        <v>59</v>
      </c>
      <c r="S259" s="7">
        <f t="shared" si="3"/>
        <v>349</v>
      </c>
    </row>
    <row r="260" spans="1:19" ht="21" x14ac:dyDescent="0.35">
      <c r="A260" s="1" t="s">
        <v>29</v>
      </c>
      <c r="B260" s="1" t="s">
        <v>1695</v>
      </c>
      <c r="C260" s="1" t="s">
        <v>1696</v>
      </c>
      <c r="D260" s="1" t="s">
        <v>1659</v>
      </c>
      <c r="E260" s="1" t="s">
        <v>1691</v>
      </c>
      <c r="F260" s="1" t="s">
        <v>42</v>
      </c>
      <c r="G260" s="1" t="s">
        <v>42</v>
      </c>
      <c r="H260" s="1" t="s">
        <v>42</v>
      </c>
      <c r="I260" s="1" t="s">
        <v>39</v>
      </c>
      <c r="J260" s="1" t="s">
        <v>61</v>
      </c>
      <c r="K260" s="1" t="s">
        <v>43</v>
      </c>
      <c r="L260" s="1" t="s">
        <v>44</v>
      </c>
      <c r="M260" s="5">
        <v>120</v>
      </c>
      <c r="N260" s="5">
        <v>138</v>
      </c>
      <c r="O260" s="5">
        <v>119</v>
      </c>
      <c r="P260" s="5">
        <v>108</v>
      </c>
      <c r="Q260" s="5">
        <v>126</v>
      </c>
      <c r="R260" s="5">
        <v>117</v>
      </c>
      <c r="S260" s="7">
        <f t="shared" ref="S260:S323" si="4">SUM(M260:R260)</f>
        <v>728</v>
      </c>
    </row>
    <row r="261" spans="1:19" ht="21" x14ac:dyDescent="0.35">
      <c r="A261" s="1" t="s">
        <v>29</v>
      </c>
      <c r="B261" s="1" t="s">
        <v>1701</v>
      </c>
      <c r="C261" s="1" t="s">
        <v>1702</v>
      </c>
      <c r="D261" s="1" t="s">
        <v>1659</v>
      </c>
      <c r="E261" s="1" t="s">
        <v>1691</v>
      </c>
      <c r="F261" s="1" t="s">
        <v>62</v>
      </c>
      <c r="G261" s="1" t="s">
        <v>42</v>
      </c>
      <c r="H261" s="1" t="s">
        <v>42</v>
      </c>
      <c r="I261" s="1" t="s">
        <v>39</v>
      </c>
      <c r="J261" s="1" t="s">
        <v>61</v>
      </c>
      <c r="K261" s="1" t="s">
        <v>43</v>
      </c>
      <c r="L261" s="1" t="s">
        <v>44</v>
      </c>
      <c r="M261" s="5">
        <v>70</v>
      </c>
      <c r="N261" s="5">
        <v>71</v>
      </c>
      <c r="O261" s="5">
        <v>71</v>
      </c>
      <c r="P261" s="5">
        <v>78</v>
      </c>
      <c r="Q261" s="5">
        <v>54</v>
      </c>
      <c r="R261" s="5">
        <v>67</v>
      </c>
      <c r="S261" s="7">
        <f t="shared" si="4"/>
        <v>411</v>
      </c>
    </row>
    <row r="262" spans="1:19" ht="21" x14ac:dyDescent="0.35">
      <c r="A262" s="1" t="s">
        <v>29</v>
      </c>
      <c r="B262" s="1" t="s">
        <v>1707</v>
      </c>
      <c r="C262" s="1" t="s">
        <v>1708</v>
      </c>
      <c r="D262" s="1" t="s">
        <v>1659</v>
      </c>
      <c r="E262" s="1" t="s">
        <v>1691</v>
      </c>
      <c r="F262" s="1" t="s">
        <v>42</v>
      </c>
      <c r="G262" s="1" t="s">
        <v>42</v>
      </c>
      <c r="H262" s="1" t="s">
        <v>42</v>
      </c>
      <c r="I262" s="1" t="s">
        <v>39</v>
      </c>
      <c r="J262" s="1" t="s">
        <v>61</v>
      </c>
      <c r="K262" s="1" t="s">
        <v>43</v>
      </c>
      <c r="L262" s="1" t="s">
        <v>44</v>
      </c>
      <c r="M262" s="5">
        <v>105</v>
      </c>
      <c r="N262" s="5">
        <v>110</v>
      </c>
      <c r="O262" s="5">
        <v>122</v>
      </c>
      <c r="P262" s="5">
        <v>94</v>
      </c>
      <c r="Q262" s="5">
        <v>123</v>
      </c>
      <c r="R262" s="5">
        <v>128</v>
      </c>
      <c r="S262" s="7">
        <f t="shared" si="4"/>
        <v>682</v>
      </c>
    </row>
    <row r="263" spans="1:19" ht="21" x14ac:dyDescent="0.35">
      <c r="A263" s="1" t="s">
        <v>29</v>
      </c>
      <c r="B263" s="1" t="s">
        <v>1713</v>
      </c>
      <c r="C263" s="1" t="s">
        <v>1714</v>
      </c>
      <c r="D263" s="1" t="s">
        <v>1659</v>
      </c>
      <c r="E263" s="1" t="s">
        <v>1691</v>
      </c>
      <c r="F263" s="1" t="s">
        <v>62</v>
      </c>
      <c r="G263" s="1" t="s">
        <v>42</v>
      </c>
      <c r="H263" s="1" t="s">
        <v>42</v>
      </c>
      <c r="I263" s="1" t="s">
        <v>39</v>
      </c>
      <c r="J263" s="1" t="s">
        <v>40</v>
      </c>
      <c r="K263" s="1" t="s">
        <v>43</v>
      </c>
      <c r="L263" s="1" t="s">
        <v>44</v>
      </c>
      <c r="M263" s="5">
        <v>71</v>
      </c>
      <c r="N263" s="5">
        <v>59</v>
      </c>
      <c r="O263" s="5">
        <v>92</v>
      </c>
      <c r="P263" s="5">
        <v>24</v>
      </c>
      <c r="Q263" s="5">
        <v>50</v>
      </c>
      <c r="R263" s="5">
        <v>69</v>
      </c>
      <c r="S263" s="7">
        <f t="shared" si="4"/>
        <v>365</v>
      </c>
    </row>
    <row r="264" spans="1:19" ht="21" x14ac:dyDescent="0.35">
      <c r="A264" s="1" t="s">
        <v>29</v>
      </c>
      <c r="B264" s="1" t="s">
        <v>1719</v>
      </c>
      <c r="C264" s="1" t="s">
        <v>1720</v>
      </c>
      <c r="D264" s="1" t="s">
        <v>1659</v>
      </c>
      <c r="E264" s="1" t="s">
        <v>1691</v>
      </c>
      <c r="F264" s="1" t="s">
        <v>42</v>
      </c>
      <c r="G264" s="1" t="s">
        <v>42</v>
      </c>
      <c r="H264" s="1" t="s">
        <v>42</v>
      </c>
      <c r="I264" s="1" t="s">
        <v>39</v>
      </c>
      <c r="J264" s="1" t="s">
        <v>40</v>
      </c>
      <c r="K264" s="1" t="s">
        <v>43</v>
      </c>
      <c r="L264" s="1" t="s">
        <v>44</v>
      </c>
      <c r="M264" s="5">
        <v>133</v>
      </c>
      <c r="N264" s="5">
        <v>110</v>
      </c>
      <c r="O264" s="5">
        <v>117</v>
      </c>
      <c r="P264" s="5">
        <v>119</v>
      </c>
      <c r="Q264" s="5">
        <v>136</v>
      </c>
      <c r="R264" s="5">
        <v>131</v>
      </c>
      <c r="S264" s="7">
        <f t="shared" si="4"/>
        <v>746</v>
      </c>
    </row>
    <row r="265" spans="1:19" ht="21" x14ac:dyDescent="0.35">
      <c r="A265" s="1" t="s">
        <v>29</v>
      </c>
      <c r="B265" s="1" t="s">
        <v>1725</v>
      </c>
      <c r="C265" s="1" t="s">
        <v>1726</v>
      </c>
      <c r="D265" s="1" t="s">
        <v>1659</v>
      </c>
      <c r="E265" s="1" t="s">
        <v>1691</v>
      </c>
      <c r="F265" s="1" t="s">
        <v>42</v>
      </c>
      <c r="G265" s="1" t="s">
        <v>42</v>
      </c>
      <c r="H265" s="1" t="s">
        <v>42</v>
      </c>
      <c r="I265" s="1" t="s">
        <v>39</v>
      </c>
      <c r="J265" s="1" t="s">
        <v>40</v>
      </c>
      <c r="K265" s="1" t="s">
        <v>75</v>
      </c>
      <c r="L265" s="1" t="s">
        <v>44</v>
      </c>
      <c r="M265" s="5">
        <v>35</v>
      </c>
      <c r="N265" s="5">
        <v>29</v>
      </c>
      <c r="O265" s="5">
        <v>66</v>
      </c>
      <c r="P265" s="5">
        <v>54</v>
      </c>
      <c r="Q265" s="5">
        <v>64</v>
      </c>
      <c r="R265" s="5">
        <v>67</v>
      </c>
      <c r="S265" s="7">
        <f t="shared" si="4"/>
        <v>315</v>
      </c>
    </row>
    <row r="266" spans="1:19" ht="21" x14ac:dyDescent="0.35">
      <c r="A266" s="1" t="s">
        <v>29</v>
      </c>
      <c r="B266" s="1" t="s">
        <v>1731</v>
      </c>
      <c r="C266" s="1" t="s">
        <v>1732</v>
      </c>
      <c r="D266" s="1" t="s">
        <v>1659</v>
      </c>
      <c r="E266" s="1" t="s">
        <v>1691</v>
      </c>
      <c r="F266" s="1" t="s">
        <v>62</v>
      </c>
      <c r="G266" s="1" t="s">
        <v>42</v>
      </c>
      <c r="H266" s="1" t="s">
        <v>42</v>
      </c>
      <c r="I266" s="1" t="s">
        <v>39</v>
      </c>
      <c r="J266" s="1" t="s">
        <v>40</v>
      </c>
      <c r="K266" s="1" t="s">
        <v>43</v>
      </c>
      <c r="L266" s="1" t="s">
        <v>44</v>
      </c>
      <c r="M266" s="5">
        <v>107</v>
      </c>
      <c r="N266" s="5">
        <v>96</v>
      </c>
      <c r="O266" s="5">
        <v>110</v>
      </c>
      <c r="P266" s="5">
        <v>73</v>
      </c>
      <c r="Q266" s="5">
        <v>97</v>
      </c>
      <c r="R266" s="5">
        <v>108</v>
      </c>
      <c r="S266" s="7">
        <f t="shared" si="4"/>
        <v>591</v>
      </c>
    </row>
    <row r="267" spans="1:19" ht="21" x14ac:dyDescent="0.35">
      <c r="A267" s="1" t="s">
        <v>29</v>
      </c>
      <c r="B267" s="1" t="s">
        <v>1737</v>
      </c>
      <c r="C267" s="1" t="s">
        <v>1738</v>
      </c>
      <c r="D267" s="1" t="s">
        <v>1659</v>
      </c>
      <c r="E267" s="1" t="s">
        <v>1691</v>
      </c>
      <c r="F267" s="1" t="s">
        <v>42</v>
      </c>
      <c r="G267" s="1" t="s">
        <v>42</v>
      </c>
      <c r="H267" s="1" t="s">
        <v>62</v>
      </c>
      <c r="I267" s="1" t="s">
        <v>52</v>
      </c>
      <c r="J267" s="1" t="s">
        <v>52</v>
      </c>
      <c r="K267" s="1" t="s">
        <v>43</v>
      </c>
      <c r="L267" s="1" t="s">
        <v>108</v>
      </c>
      <c r="M267" s="5">
        <v>48</v>
      </c>
      <c r="N267" s="5">
        <v>72</v>
      </c>
      <c r="O267" s="5">
        <v>100</v>
      </c>
      <c r="P267" s="5">
        <v>113</v>
      </c>
      <c r="Q267" s="5">
        <v>96</v>
      </c>
      <c r="R267" s="5">
        <v>79</v>
      </c>
      <c r="S267" s="7">
        <f t="shared" si="4"/>
        <v>508</v>
      </c>
    </row>
    <row r="268" spans="1:19" ht="21" x14ac:dyDescent="0.35">
      <c r="A268" s="1" t="s">
        <v>29</v>
      </c>
      <c r="B268" s="1" t="s">
        <v>1743</v>
      </c>
      <c r="C268" s="1" t="s">
        <v>1744</v>
      </c>
      <c r="D268" s="1" t="s">
        <v>1745</v>
      </c>
      <c r="E268" s="1" t="s">
        <v>1748</v>
      </c>
      <c r="F268" s="1" t="s">
        <v>42</v>
      </c>
      <c r="G268" s="1" t="s">
        <v>42</v>
      </c>
      <c r="H268" s="1" t="s">
        <v>42</v>
      </c>
      <c r="I268" s="1" t="s">
        <v>39</v>
      </c>
      <c r="J268" s="1" t="s">
        <v>61</v>
      </c>
      <c r="K268" s="1" t="s">
        <v>43</v>
      </c>
      <c r="L268" s="1" t="s">
        <v>44</v>
      </c>
      <c r="M268" s="5">
        <v>180</v>
      </c>
      <c r="N268" s="5">
        <v>180</v>
      </c>
      <c r="O268" s="5">
        <v>176</v>
      </c>
      <c r="P268" s="5">
        <v>81</v>
      </c>
      <c r="Q268" s="5">
        <v>178</v>
      </c>
      <c r="R268" s="5">
        <v>172</v>
      </c>
      <c r="S268" s="7">
        <f t="shared" si="4"/>
        <v>967</v>
      </c>
    </row>
    <row r="269" spans="1:19" ht="21" x14ac:dyDescent="0.35">
      <c r="A269" s="1" t="s">
        <v>29</v>
      </c>
      <c r="B269" s="1" t="s">
        <v>1752</v>
      </c>
      <c r="C269" s="1" t="s">
        <v>1753</v>
      </c>
      <c r="D269" s="1" t="s">
        <v>1745</v>
      </c>
      <c r="E269" s="1" t="s">
        <v>1748</v>
      </c>
      <c r="F269" s="1" t="s">
        <v>42</v>
      </c>
      <c r="G269" s="1" t="s">
        <v>42</v>
      </c>
      <c r="H269" s="1" t="s">
        <v>42</v>
      </c>
      <c r="I269" s="1" t="s">
        <v>39</v>
      </c>
      <c r="J269" s="1" t="s">
        <v>40</v>
      </c>
      <c r="K269" s="1" t="s">
        <v>43</v>
      </c>
      <c r="L269" s="1" t="s">
        <v>44</v>
      </c>
      <c r="M269" s="5">
        <v>105</v>
      </c>
      <c r="N269" s="5">
        <v>120</v>
      </c>
      <c r="O269" s="5">
        <v>98</v>
      </c>
      <c r="P269" s="5">
        <v>72</v>
      </c>
      <c r="Q269" s="5">
        <v>138</v>
      </c>
      <c r="R269" s="5">
        <v>149</v>
      </c>
      <c r="S269" s="7">
        <f t="shared" si="4"/>
        <v>682</v>
      </c>
    </row>
    <row r="270" spans="1:19" ht="21" x14ac:dyDescent="0.35">
      <c r="A270" s="1" t="s">
        <v>29</v>
      </c>
      <c r="B270" s="1" t="s">
        <v>1758</v>
      </c>
      <c r="C270" s="1" t="s">
        <v>31</v>
      </c>
      <c r="D270" s="1" t="s">
        <v>1745</v>
      </c>
      <c r="E270" s="1" t="s">
        <v>1748</v>
      </c>
      <c r="F270" s="1" t="s">
        <v>42</v>
      </c>
      <c r="G270" s="1" t="s">
        <v>42</v>
      </c>
      <c r="H270" s="1" t="s">
        <v>42</v>
      </c>
      <c r="I270" s="1" t="s">
        <v>39</v>
      </c>
      <c r="J270" s="1" t="s">
        <v>40</v>
      </c>
      <c r="K270" s="1" t="s">
        <v>43</v>
      </c>
      <c r="L270" s="1" t="s">
        <v>44</v>
      </c>
      <c r="M270" s="5">
        <v>160</v>
      </c>
      <c r="N270" s="5">
        <v>162</v>
      </c>
      <c r="O270" s="5">
        <v>168</v>
      </c>
      <c r="P270" s="5">
        <v>127</v>
      </c>
      <c r="Q270" s="5">
        <v>149</v>
      </c>
      <c r="R270" s="5">
        <v>154</v>
      </c>
      <c r="S270" s="7">
        <f t="shared" si="4"/>
        <v>920</v>
      </c>
    </row>
    <row r="271" spans="1:19" ht="21" x14ac:dyDescent="0.35">
      <c r="A271" s="1" t="s">
        <v>29</v>
      </c>
      <c r="B271" s="1" t="s">
        <v>1763</v>
      </c>
      <c r="C271" s="1" t="s">
        <v>1764</v>
      </c>
      <c r="D271" s="1" t="s">
        <v>1745</v>
      </c>
      <c r="E271" s="1" t="s">
        <v>1748</v>
      </c>
      <c r="F271" s="1" t="s">
        <v>42</v>
      </c>
      <c r="G271" s="1" t="s">
        <v>42</v>
      </c>
      <c r="H271" s="1" t="s">
        <v>42</v>
      </c>
      <c r="I271" s="1" t="s">
        <v>39</v>
      </c>
      <c r="J271" s="1" t="s">
        <v>40</v>
      </c>
      <c r="K271" s="1" t="s">
        <v>43</v>
      </c>
      <c r="L271" s="1" t="s">
        <v>44</v>
      </c>
      <c r="M271" s="5">
        <v>109</v>
      </c>
      <c r="N271" s="5">
        <v>127</v>
      </c>
      <c r="O271" s="5">
        <v>131</v>
      </c>
      <c r="P271" s="5">
        <v>105</v>
      </c>
      <c r="Q271" s="5">
        <v>138</v>
      </c>
      <c r="R271" s="5">
        <v>125</v>
      </c>
      <c r="S271" s="7">
        <f t="shared" si="4"/>
        <v>735</v>
      </c>
    </row>
    <row r="272" spans="1:19" ht="21" x14ac:dyDescent="0.35">
      <c r="A272" s="1" t="s">
        <v>29</v>
      </c>
      <c r="B272" s="1" t="s">
        <v>1770</v>
      </c>
      <c r="C272" s="1" t="s">
        <v>1771</v>
      </c>
      <c r="D272" s="1" t="s">
        <v>1745</v>
      </c>
      <c r="E272" s="1" t="s">
        <v>1748</v>
      </c>
      <c r="F272" s="1" t="s">
        <v>42</v>
      </c>
      <c r="G272" s="1" t="s">
        <v>42</v>
      </c>
      <c r="H272" s="1" t="s">
        <v>42</v>
      </c>
      <c r="I272" s="1" t="s">
        <v>39</v>
      </c>
      <c r="J272" s="1" t="s">
        <v>52</v>
      </c>
      <c r="K272" s="1" t="s">
        <v>43</v>
      </c>
      <c r="L272" s="1" t="s">
        <v>44</v>
      </c>
      <c r="M272" s="5">
        <v>40</v>
      </c>
      <c r="N272" s="5">
        <v>52</v>
      </c>
      <c r="O272" s="5">
        <v>58</v>
      </c>
      <c r="P272" s="5">
        <v>55</v>
      </c>
      <c r="Q272" s="5">
        <v>48</v>
      </c>
      <c r="R272" s="5">
        <v>68</v>
      </c>
      <c r="S272" s="7">
        <f t="shared" si="4"/>
        <v>321</v>
      </c>
    </row>
    <row r="273" spans="1:19" ht="21" x14ac:dyDescent="0.35">
      <c r="A273" s="1" t="s">
        <v>29</v>
      </c>
      <c r="B273" s="1" t="s">
        <v>1777</v>
      </c>
      <c r="C273" s="1" t="s">
        <v>1094</v>
      </c>
      <c r="D273" s="1" t="s">
        <v>1745</v>
      </c>
      <c r="E273" s="1" t="s">
        <v>1748</v>
      </c>
      <c r="F273" s="1" t="s">
        <v>42</v>
      </c>
      <c r="G273" s="1" t="s">
        <v>42</v>
      </c>
      <c r="H273" s="1" t="s">
        <v>42</v>
      </c>
      <c r="I273" s="1" t="s">
        <v>39</v>
      </c>
      <c r="J273" s="1" t="s">
        <v>40</v>
      </c>
      <c r="K273" s="1" t="s">
        <v>43</v>
      </c>
      <c r="L273" s="1" t="s">
        <v>44</v>
      </c>
      <c r="M273" s="5">
        <v>121</v>
      </c>
      <c r="N273" s="5">
        <v>142</v>
      </c>
      <c r="O273" s="5">
        <v>138</v>
      </c>
      <c r="P273" s="5">
        <v>128</v>
      </c>
      <c r="Q273" s="5">
        <v>135</v>
      </c>
      <c r="R273" s="5">
        <v>150</v>
      </c>
      <c r="S273" s="7">
        <f t="shared" si="4"/>
        <v>814</v>
      </c>
    </row>
    <row r="274" spans="1:19" ht="21" x14ac:dyDescent="0.35">
      <c r="A274" s="1" t="s">
        <v>29</v>
      </c>
      <c r="B274" s="1" t="s">
        <v>1783</v>
      </c>
      <c r="C274" s="1" t="s">
        <v>1784</v>
      </c>
      <c r="D274" s="1" t="s">
        <v>1785</v>
      </c>
      <c r="E274" s="1" t="s">
        <v>1788</v>
      </c>
      <c r="F274" s="1" t="s">
        <v>42</v>
      </c>
      <c r="G274" s="1" t="s">
        <v>42</v>
      </c>
      <c r="H274" s="1" t="s">
        <v>42</v>
      </c>
      <c r="I274" s="1" t="s">
        <v>39</v>
      </c>
      <c r="J274" s="1" t="s">
        <v>52</v>
      </c>
      <c r="K274" s="1" t="s">
        <v>43</v>
      </c>
      <c r="L274" s="1" t="s">
        <v>44</v>
      </c>
      <c r="M274" s="5">
        <v>86</v>
      </c>
      <c r="N274" s="5">
        <v>80</v>
      </c>
      <c r="O274" s="5">
        <v>87</v>
      </c>
      <c r="P274" s="5">
        <v>78</v>
      </c>
      <c r="Q274" s="5">
        <v>80</v>
      </c>
      <c r="R274" s="5">
        <v>65</v>
      </c>
      <c r="S274" s="7">
        <f t="shared" si="4"/>
        <v>476</v>
      </c>
    </row>
    <row r="275" spans="1:19" ht="21" x14ac:dyDescent="0.35">
      <c r="A275" s="1" t="s">
        <v>29</v>
      </c>
      <c r="B275" s="1" t="s">
        <v>1792</v>
      </c>
      <c r="C275" s="1" t="s">
        <v>1793</v>
      </c>
      <c r="D275" s="1" t="s">
        <v>1785</v>
      </c>
      <c r="E275" s="1" t="s">
        <v>1788</v>
      </c>
      <c r="F275" s="1" t="s">
        <v>42</v>
      </c>
      <c r="G275" s="1" t="s">
        <v>42</v>
      </c>
      <c r="H275" s="1" t="s">
        <v>42</v>
      </c>
      <c r="I275" s="1" t="s">
        <v>39</v>
      </c>
      <c r="J275" s="1" t="s">
        <v>61</v>
      </c>
      <c r="K275" s="1" t="s">
        <v>43</v>
      </c>
      <c r="L275" s="1" t="s">
        <v>44</v>
      </c>
      <c r="M275" s="5">
        <v>65</v>
      </c>
      <c r="N275" s="5">
        <v>70</v>
      </c>
      <c r="O275" s="5">
        <v>68</v>
      </c>
      <c r="P275" s="5">
        <v>75</v>
      </c>
      <c r="Q275" s="5">
        <v>56</v>
      </c>
      <c r="R275" s="5">
        <v>69</v>
      </c>
      <c r="S275" s="7">
        <f t="shared" si="4"/>
        <v>403</v>
      </c>
    </row>
    <row r="276" spans="1:19" ht="21" x14ac:dyDescent="0.35">
      <c r="A276" s="1" t="s">
        <v>29</v>
      </c>
      <c r="B276" s="1" t="s">
        <v>1799</v>
      </c>
      <c r="C276" s="1" t="s">
        <v>1168</v>
      </c>
      <c r="D276" s="1" t="s">
        <v>1785</v>
      </c>
      <c r="E276" s="1" t="s">
        <v>1788</v>
      </c>
      <c r="F276" s="1" t="s">
        <v>42</v>
      </c>
      <c r="G276" s="1" t="s">
        <v>42</v>
      </c>
      <c r="H276" s="1" t="s">
        <v>42</v>
      </c>
      <c r="I276" s="1" t="s">
        <v>39</v>
      </c>
      <c r="J276" s="1" t="s">
        <v>40</v>
      </c>
      <c r="K276" s="1" t="s">
        <v>43</v>
      </c>
      <c r="L276" s="1" t="s">
        <v>44</v>
      </c>
      <c r="M276" s="5">
        <v>97</v>
      </c>
      <c r="N276" s="5">
        <v>104</v>
      </c>
      <c r="O276" s="5">
        <v>99</v>
      </c>
      <c r="P276" s="5">
        <v>88</v>
      </c>
      <c r="Q276" s="5">
        <v>71</v>
      </c>
      <c r="R276" s="5">
        <v>92</v>
      </c>
      <c r="S276" s="7">
        <f t="shared" si="4"/>
        <v>551</v>
      </c>
    </row>
    <row r="277" spans="1:19" ht="21" x14ac:dyDescent="0.35">
      <c r="A277" s="1" t="s">
        <v>29</v>
      </c>
      <c r="B277" s="1" t="s">
        <v>1804</v>
      </c>
      <c r="C277" s="1" t="s">
        <v>1805</v>
      </c>
      <c r="D277" s="1" t="s">
        <v>1785</v>
      </c>
      <c r="E277" s="1" t="s">
        <v>1788</v>
      </c>
      <c r="F277" s="1" t="s">
        <v>62</v>
      </c>
      <c r="G277" s="1" t="s">
        <v>62</v>
      </c>
      <c r="H277" s="1" t="s">
        <v>42</v>
      </c>
      <c r="I277" s="1" t="s">
        <v>39</v>
      </c>
      <c r="J277" s="1" t="s">
        <v>52</v>
      </c>
      <c r="K277" s="1" t="s">
        <v>43</v>
      </c>
      <c r="L277" s="1" t="s">
        <v>44</v>
      </c>
      <c r="M277" s="5">
        <v>42</v>
      </c>
      <c r="N277" s="5">
        <v>52</v>
      </c>
      <c r="O277" s="5">
        <v>36</v>
      </c>
      <c r="P277" s="5">
        <v>42</v>
      </c>
      <c r="Q277" s="5">
        <v>60</v>
      </c>
      <c r="R277" s="5">
        <v>33</v>
      </c>
      <c r="S277" s="7">
        <f t="shared" si="4"/>
        <v>265</v>
      </c>
    </row>
    <row r="278" spans="1:19" ht="21" x14ac:dyDescent="0.35">
      <c r="A278" s="1" t="s">
        <v>29</v>
      </c>
      <c r="B278" s="1" t="s">
        <v>1810</v>
      </c>
      <c r="C278" s="1" t="s">
        <v>1811</v>
      </c>
      <c r="D278" s="1" t="s">
        <v>1785</v>
      </c>
      <c r="E278" s="1" t="s">
        <v>1788</v>
      </c>
      <c r="F278" s="1" t="s">
        <v>42</v>
      </c>
      <c r="G278" s="1" t="s">
        <v>42</v>
      </c>
      <c r="H278" s="1" t="s">
        <v>42</v>
      </c>
      <c r="I278" s="1" t="s">
        <v>39</v>
      </c>
      <c r="J278" s="1" t="s">
        <v>61</v>
      </c>
      <c r="K278" s="1" t="s">
        <v>43</v>
      </c>
      <c r="L278" s="1" t="s">
        <v>44</v>
      </c>
      <c r="M278" s="5">
        <v>120</v>
      </c>
      <c r="N278" s="5">
        <v>125</v>
      </c>
      <c r="O278" s="5">
        <v>118</v>
      </c>
      <c r="P278" s="5">
        <v>120</v>
      </c>
      <c r="Q278" s="5">
        <v>104</v>
      </c>
      <c r="R278" s="5">
        <v>101</v>
      </c>
      <c r="S278" s="7">
        <f t="shared" si="4"/>
        <v>688</v>
      </c>
    </row>
    <row r="279" spans="1:19" ht="21" x14ac:dyDescent="0.35">
      <c r="A279" s="1" t="s">
        <v>29</v>
      </c>
      <c r="B279" s="1" t="s">
        <v>1817</v>
      </c>
      <c r="C279" s="1" t="s">
        <v>270</v>
      </c>
      <c r="D279" s="1" t="s">
        <v>1785</v>
      </c>
      <c r="E279" s="1" t="s">
        <v>1788</v>
      </c>
      <c r="F279" s="1" t="s">
        <v>42</v>
      </c>
      <c r="G279" s="1" t="s">
        <v>42</v>
      </c>
      <c r="H279" s="1" t="s">
        <v>42</v>
      </c>
      <c r="I279" s="1" t="s">
        <v>39</v>
      </c>
      <c r="J279" s="1" t="s">
        <v>40</v>
      </c>
      <c r="K279" s="1" t="s">
        <v>43</v>
      </c>
      <c r="L279" s="1" t="s">
        <v>44</v>
      </c>
      <c r="M279" s="5">
        <v>89</v>
      </c>
      <c r="N279" s="5">
        <v>110</v>
      </c>
      <c r="O279" s="5">
        <v>90</v>
      </c>
      <c r="P279" s="5">
        <v>87</v>
      </c>
      <c r="Q279" s="5">
        <v>105</v>
      </c>
      <c r="R279" s="5">
        <v>61</v>
      </c>
      <c r="S279" s="7">
        <f t="shared" si="4"/>
        <v>542</v>
      </c>
    </row>
    <row r="280" spans="1:19" ht="21" x14ac:dyDescent="0.35">
      <c r="A280" s="1" t="s">
        <v>29</v>
      </c>
      <c r="B280" s="1" t="s">
        <v>1822</v>
      </c>
      <c r="C280" s="1" t="s">
        <v>1082</v>
      </c>
      <c r="D280" s="1" t="s">
        <v>1785</v>
      </c>
      <c r="E280" s="1" t="s">
        <v>1788</v>
      </c>
      <c r="F280" s="1" t="s">
        <v>42</v>
      </c>
      <c r="G280" s="1" t="s">
        <v>42</v>
      </c>
      <c r="H280" s="1" t="s">
        <v>42</v>
      </c>
      <c r="I280" s="1" t="s">
        <v>39</v>
      </c>
      <c r="J280" s="1" t="s">
        <v>61</v>
      </c>
      <c r="K280" s="1" t="s">
        <v>43</v>
      </c>
      <c r="L280" s="1" t="s">
        <v>44</v>
      </c>
      <c r="M280" s="5">
        <v>84</v>
      </c>
      <c r="N280" s="5">
        <v>72</v>
      </c>
      <c r="O280" s="5">
        <v>60</v>
      </c>
      <c r="P280" s="5">
        <v>45</v>
      </c>
      <c r="Q280" s="5">
        <v>78</v>
      </c>
      <c r="R280" s="5">
        <v>63</v>
      </c>
      <c r="S280" s="7">
        <f t="shared" si="4"/>
        <v>402</v>
      </c>
    </row>
    <row r="281" spans="1:19" ht="21" x14ac:dyDescent="0.35">
      <c r="A281" s="1" t="s">
        <v>29</v>
      </c>
      <c r="B281" s="1" t="s">
        <v>1828</v>
      </c>
      <c r="C281" s="1" t="s">
        <v>1181</v>
      </c>
      <c r="D281" s="1" t="s">
        <v>1785</v>
      </c>
      <c r="E281" s="1" t="s">
        <v>1788</v>
      </c>
      <c r="F281" s="1" t="s">
        <v>42</v>
      </c>
      <c r="G281" s="1" t="s">
        <v>42</v>
      </c>
      <c r="H281" s="1" t="s">
        <v>42</v>
      </c>
      <c r="I281" s="1" t="s">
        <v>39</v>
      </c>
      <c r="J281" s="1" t="s">
        <v>40</v>
      </c>
      <c r="K281" s="1" t="s">
        <v>43</v>
      </c>
      <c r="L281" s="1" t="s">
        <v>44</v>
      </c>
      <c r="M281" s="5">
        <v>73</v>
      </c>
      <c r="N281" s="5">
        <v>65</v>
      </c>
      <c r="O281" s="5">
        <v>54</v>
      </c>
      <c r="P281" s="5">
        <v>69</v>
      </c>
      <c r="Q281" s="5">
        <v>76</v>
      </c>
      <c r="R281" s="5">
        <v>67</v>
      </c>
      <c r="S281" s="7">
        <f t="shared" si="4"/>
        <v>404</v>
      </c>
    </row>
    <row r="282" spans="1:19" ht="21" x14ac:dyDescent="0.35">
      <c r="A282" s="1" t="s">
        <v>29</v>
      </c>
      <c r="B282" s="1" t="s">
        <v>1833</v>
      </c>
      <c r="C282" s="1" t="s">
        <v>1371</v>
      </c>
      <c r="D282" s="1" t="s">
        <v>1785</v>
      </c>
      <c r="E282" s="1" t="s">
        <v>1788</v>
      </c>
      <c r="F282" s="1" t="s">
        <v>42</v>
      </c>
      <c r="G282" s="1" t="s">
        <v>42</v>
      </c>
      <c r="H282" s="1" t="s">
        <v>42</v>
      </c>
      <c r="I282" s="1" t="s">
        <v>39</v>
      </c>
      <c r="J282" s="1" t="s">
        <v>52</v>
      </c>
      <c r="K282" s="1" t="s">
        <v>43</v>
      </c>
      <c r="L282" s="1" t="s">
        <v>44</v>
      </c>
      <c r="M282" s="5">
        <v>70</v>
      </c>
      <c r="N282" s="5">
        <v>68</v>
      </c>
      <c r="O282" s="5">
        <v>111</v>
      </c>
      <c r="P282" s="5">
        <v>58</v>
      </c>
      <c r="Q282" s="5">
        <v>129</v>
      </c>
      <c r="R282" s="5">
        <v>105</v>
      </c>
      <c r="S282" s="7">
        <f t="shared" si="4"/>
        <v>541</v>
      </c>
    </row>
    <row r="283" spans="1:19" ht="21" x14ac:dyDescent="0.35">
      <c r="A283" s="1" t="s">
        <v>29</v>
      </c>
      <c r="B283" s="1" t="s">
        <v>1839</v>
      </c>
      <c r="C283" s="1" t="s">
        <v>270</v>
      </c>
      <c r="D283" s="1" t="s">
        <v>1785</v>
      </c>
      <c r="E283" s="1" t="s">
        <v>1788</v>
      </c>
      <c r="F283" s="1" t="s">
        <v>42</v>
      </c>
      <c r="G283" s="1" t="s">
        <v>42</v>
      </c>
      <c r="H283" s="1" t="s">
        <v>42</v>
      </c>
      <c r="I283" s="1" t="s">
        <v>39</v>
      </c>
      <c r="J283" s="1" t="s">
        <v>52</v>
      </c>
      <c r="K283" s="1" t="s">
        <v>43</v>
      </c>
      <c r="L283" s="1" t="s">
        <v>44</v>
      </c>
      <c r="M283" s="5">
        <v>77</v>
      </c>
      <c r="N283" s="5">
        <v>89</v>
      </c>
      <c r="O283" s="5">
        <v>85</v>
      </c>
      <c r="P283" s="5">
        <v>60</v>
      </c>
      <c r="Q283" s="5">
        <v>89</v>
      </c>
      <c r="R283" s="5">
        <v>82</v>
      </c>
      <c r="S283" s="7">
        <f t="shared" si="4"/>
        <v>482</v>
      </c>
    </row>
    <row r="284" spans="1:19" ht="21" x14ac:dyDescent="0.35">
      <c r="A284" s="1" t="s">
        <v>29</v>
      </c>
      <c r="B284" s="1" t="s">
        <v>1845</v>
      </c>
      <c r="C284" s="1" t="s">
        <v>258</v>
      </c>
      <c r="D284" s="1" t="s">
        <v>1785</v>
      </c>
      <c r="E284" s="1" t="s">
        <v>1788</v>
      </c>
      <c r="F284" s="1" t="s">
        <v>42</v>
      </c>
      <c r="G284" s="1" t="s">
        <v>42</v>
      </c>
      <c r="H284" s="1" t="s">
        <v>42</v>
      </c>
      <c r="I284" s="1" t="s">
        <v>39</v>
      </c>
      <c r="J284" s="1" t="s">
        <v>52</v>
      </c>
      <c r="K284" s="1" t="s">
        <v>43</v>
      </c>
      <c r="L284" s="1" t="s">
        <v>44</v>
      </c>
      <c r="M284" s="5">
        <v>66</v>
      </c>
      <c r="N284" s="5">
        <v>75</v>
      </c>
      <c r="O284" s="5">
        <v>120</v>
      </c>
      <c r="P284" s="5">
        <v>127</v>
      </c>
      <c r="Q284" s="5">
        <v>94</v>
      </c>
      <c r="R284" s="5">
        <v>89</v>
      </c>
      <c r="S284" s="7">
        <f t="shared" si="4"/>
        <v>571</v>
      </c>
    </row>
    <row r="285" spans="1:19" ht="21" x14ac:dyDescent="0.35">
      <c r="A285" s="1" t="s">
        <v>29</v>
      </c>
      <c r="B285" s="1" t="s">
        <v>1851</v>
      </c>
      <c r="C285" s="1" t="s">
        <v>1852</v>
      </c>
      <c r="D285" s="1" t="s">
        <v>1785</v>
      </c>
      <c r="E285" s="1" t="s">
        <v>1788</v>
      </c>
      <c r="F285" s="1" t="s">
        <v>62</v>
      </c>
      <c r="G285" s="1" t="s">
        <v>42</v>
      </c>
      <c r="H285" s="1" t="s">
        <v>42</v>
      </c>
      <c r="I285" s="1" t="s">
        <v>39</v>
      </c>
      <c r="J285" s="1" t="s">
        <v>52</v>
      </c>
      <c r="K285" s="1" t="s">
        <v>43</v>
      </c>
      <c r="L285" s="1" t="s">
        <v>44</v>
      </c>
      <c r="M285" s="5">
        <v>60</v>
      </c>
      <c r="N285" s="5">
        <v>72</v>
      </c>
      <c r="O285" s="5">
        <v>76</v>
      </c>
      <c r="P285" s="5">
        <v>46</v>
      </c>
      <c r="Q285" s="5">
        <v>76</v>
      </c>
      <c r="R285" s="5">
        <v>64</v>
      </c>
      <c r="S285" s="7">
        <f t="shared" si="4"/>
        <v>394</v>
      </c>
    </row>
    <row r="286" spans="1:19" ht="21" x14ac:dyDescent="0.35">
      <c r="A286" s="1" t="s">
        <v>29</v>
      </c>
      <c r="B286" s="1" t="s">
        <v>1858</v>
      </c>
      <c r="C286" s="1" t="s">
        <v>350</v>
      </c>
      <c r="D286" s="1" t="s">
        <v>1785</v>
      </c>
      <c r="E286" s="1" t="s">
        <v>1788</v>
      </c>
      <c r="F286" s="1" t="s">
        <v>42</v>
      </c>
      <c r="G286" s="1" t="s">
        <v>62</v>
      </c>
      <c r="H286" s="1" t="s">
        <v>42</v>
      </c>
      <c r="I286" s="1" t="s">
        <v>39</v>
      </c>
      <c r="J286" s="1" t="s">
        <v>52</v>
      </c>
      <c r="K286" s="1" t="s">
        <v>75</v>
      </c>
      <c r="L286" s="1" t="s">
        <v>44</v>
      </c>
      <c r="M286" s="5">
        <v>11</v>
      </c>
      <c r="N286" s="5">
        <v>15</v>
      </c>
      <c r="O286" s="5">
        <v>18</v>
      </c>
      <c r="P286" s="5">
        <v>21</v>
      </c>
      <c r="Q286" s="5">
        <v>13</v>
      </c>
      <c r="R286" s="5">
        <v>17</v>
      </c>
      <c r="S286" s="7">
        <f t="shared" si="4"/>
        <v>95</v>
      </c>
    </row>
    <row r="287" spans="1:19" ht="21" x14ac:dyDescent="0.35">
      <c r="A287" s="1" t="s">
        <v>29</v>
      </c>
      <c r="B287" s="1" t="s">
        <v>1864</v>
      </c>
      <c r="C287" s="1" t="s">
        <v>970</v>
      </c>
      <c r="D287" s="1" t="s">
        <v>1785</v>
      </c>
      <c r="E287" s="1" t="s">
        <v>1788</v>
      </c>
      <c r="F287" s="1" t="s">
        <v>42</v>
      </c>
      <c r="G287" s="1" t="s">
        <v>42</v>
      </c>
      <c r="H287" s="1" t="s">
        <v>42</v>
      </c>
      <c r="I287" s="1" t="s">
        <v>39</v>
      </c>
      <c r="J287" s="1" t="s">
        <v>52</v>
      </c>
      <c r="K287" s="1" t="s">
        <v>43</v>
      </c>
      <c r="L287" s="1" t="s">
        <v>44</v>
      </c>
      <c r="M287" s="5">
        <v>157</v>
      </c>
      <c r="N287" s="5">
        <v>115</v>
      </c>
      <c r="O287" s="5">
        <v>80</v>
      </c>
      <c r="P287" s="5">
        <v>84</v>
      </c>
      <c r="Q287" s="5">
        <v>64</v>
      </c>
      <c r="R287" s="5">
        <v>115</v>
      </c>
      <c r="S287" s="7">
        <f t="shared" si="4"/>
        <v>615</v>
      </c>
    </row>
    <row r="288" spans="1:19" ht="21" x14ac:dyDescent="0.35">
      <c r="A288" s="1" t="s">
        <v>29</v>
      </c>
      <c r="B288" s="1" t="s">
        <v>1870</v>
      </c>
      <c r="C288" s="1" t="s">
        <v>1871</v>
      </c>
      <c r="D288" s="1" t="s">
        <v>1785</v>
      </c>
      <c r="E288" s="1" t="s">
        <v>1788</v>
      </c>
      <c r="F288" s="1" t="s">
        <v>42</v>
      </c>
      <c r="G288" s="1" t="s">
        <v>42</v>
      </c>
      <c r="H288" s="1" t="s">
        <v>42</v>
      </c>
      <c r="I288" s="1" t="s">
        <v>39</v>
      </c>
      <c r="J288" s="1" t="s">
        <v>52</v>
      </c>
      <c r="K288" s="1" t="s">
        <v>43</v>
      </c>
      <c r="L288" s="1" t="s">
        <v>44</v>
      </c>
      <c r="M288" s="5">
        <v>34</v>
      </c>
      <c r="N288" s="5">
        <v>108</v>
      </c>
      <c r="O288" s="5">
        <v>106</v>
      </c>
      <c r="P288" s="5">
        <v>89</v>
      </c>
      <c r="Q288" s="5">
        <v>99</v>
      </c>
      <c r="R288" s="5">
        <v>94</v>
      </c>
      <c r="S288" s="7">
        <f t="shared" si="4"/>
        <v>530</v>
      </c>
    </row>
    <row r="289" spans="1:19" ht="21" x14ac:dyDescent="0.35">
      <c r="A289" s="1" t="s">
        <v>29</v>
      </c>
      <c r="B289" s="1" t="s">
        <v>1876</v>
      </c>
      <c r="C289" s="1" t="s">
        <v>1877</v>
      </c>
      <c r="D289" s="1" t="s">
        <v>1878</v>
      </c>
      <c r="E289" s="1" t="s">
        <v>1881</v>
      </c>
      <c r="F289" s="1" t="s">
        <v>42</v>
      </c>
      <c r="G289" s="1" t="s">
        <v>42</v>
      </c>
      <c r="H289" s="1" t="s">
        <v>42</v>
      </c>
      <c r="I289" s="1" t="s">
        <v>39</v>
      </c>
      <c r="J289" s="1" t="s">
        <v>61</v>
      </c>
      <c r="K289" s="1" t="s">
        <v>43</v>
      </c>
      <c r="L289" s="1" t="s">
        <v>44</v>
      </c>
      <c r="M289" s="5">
        <v>89</v>
      </c>
      <c r="N289" s="5">
        <v>94</v>
      </c>
      <c r="O289" s="5">
        <v>67</v>
      </c>
      <c r="P289" s="5">
        <v>65</v>
      </c>
      <c r="Q289" s="5">
        <v>65</v>
      </c>
      <c r="R289" s="5">
        <v>73</v>
      </c>
      <c r="S289" s="7">
        <f t="shared" si="4"/>
        <v>453</v>
      </c>
    </row>
    <row r="290" spans="1:19" ht="21" x14ac:dyDescent="0.35">
      <c r="A290" s="1" t="s">
        <v>29</v>
      </c>
      <c r="B290" s="1" t="s">
        <v>1885</v>
      </c>
      <c r="C290" s="1" t="s">
        <v>1646</v>
      </c>
      <c r="D290" s="1" t="s">
        <v>1878</v>
      </c>
      <c r="E290" s="1" t="s">
        <v>1881</v>
      </c>
      <c r="F290" s="1" t="s">
        <v>42</v>
      </c>
      <c r="G290" s="1" t="s">
        <v>42</v>
      </c>
      <c r="H290" s="1" t="s">
        <v>42</v>
      </c>
      <c r="I290" s="1" t="s">
        <v>39</v>
      </c>
      <c r="J290" s="1" t="s">
        <v>40</v>
      </c>
      <c r="K290" s="1" t="s">
        <v>43</v>
      </c>
      <c r="L290" s="1" t="s">
        <v>44</v>
      </c>
      <c r="M290" s="5">
        <v>43</v>
      </c>
      <c r="N290" s="5">
        <v>69</v>
      </c>
      <c r="O290" s="5">
        <v>59</v>
      </c>
      <c r="P290" s="5">
        <v>83</v>
      </c>
      <c r="Q290" s="5">
        <v>73</v>
      </c>
      <c r="R290" s="5">
        <v>87</v>
      </c>
      <c r="S290" s="7">
        <f t="shared" si="4"/>
        <v>414</v>
      </c>
    </row>
    <row r="291" spans="1:19" ht="21" x14ac:dyDescent="0.35">
      <c r="A291" s="1" t="s">
        <v>29</v>
      </c>
      <c r="B291" s="1" t="s">
        <v>1890</v>
      </c>
      <c r="C291" s="1" t="s">
        <v>1805</v>
      </c>
      <c r="D291" s="1" t="s">
        <v>1878</v>
      </c>
      <c r="E291" s="1" t="s">
        <v>1881</v>
      </c>
      <c r="F291" s="1" t="s">
        <v>42</v>
      </c>
      <c r="G291" s="1" t="s">
        <v>42</v>
      </c>
      <c r="H291" s="1" t="s">
        <v>42</v>
      </c>
      <c r="I291" s="1" t="s">
        <v>39</v>
      </c>
      <c r="J291" s="1" t="s">
        <v>52</v>
      </c>
      <c r="K291" s="1" t="s">
        <v>43</v>
      </c>
      <c r="L291" s="1" t="s">
        <v>44</v>
      </c>
      <c r="M291" s="5">
        <v>143</v>
      </c>
      <c r="N291" s="5">
        <v>140</v>
      </c>
      <c r="O291" s="5">
        <v>152</v>
      </c>
      <c r="P291" s="5">
        <v>144</v>
      </c>
      <c r="Q291" s="5">
        <v>151</v>
      </c>
      <c r="R291" s="5">
        <v>153</v>
      </c>
      <c r="S291" s="7">
        <f t="shared" si="4"/>
        <v>883</v>
      </c>
    </row>
    <row r="292" spans="1:19" ht="21" x14ac:dyDescent="0.35">
      <c r="A292" s="1" t="s">
        <v>29</v>
      </c>
      <c r="B292" s="1" t="s">
        <v>1896</v>
      </c>
      <c r="C292" s="1" t="s">
        <v>1897</v>
      </c>
      <c r="D292" s="1" t="s">
        <v>1878</v>
      </c>
      <c r="E292" s="1" t="s">
        <v>1881</v>
      </c>
      <c r="F292" s="1" t="s">
        <v>42</v>
      </c>
      <c r="G292" s="1" t="s">
        <v>42</v>
      </c>
      <c r="H292" s="1" t="s">
        <v>42</v>
      </c>
      <c r="I292" s="1" t="s">
        <v>39</v>
      </c>
      <c r="J292" s="1" t="s">
        <v>61</v>
      </c>
      <c r="K292" s="1" t="s">
        <v>43</v>
      </c>
      <c r="L292" s="1" t="s">
        <v>44</v>
      </c>
      <c r="M292" s="5">
        <v>105</v>
      </c>
      <c r="N292" s="5">
        <v>103</v>
      </c>
      <c r="O292" s="5">
        <v>87</v>
      </c>
      <c r="P292" s="5">
        <v>111</v>
      </c>
      <c r="Q292" s="5">
        <v>108</v>
      </c>
      <c r="R292" s="5">
        <v>103</v>
      </c>
      <c r="S292" s="7">
        <f t="shared" si="4"/>
        <v>617</v>
      </c>
    </row>
    <row r="293" spans="1:19" ht="21" x14ac:dyDescent="0.35">
      <c r="A293" s="1" t="s">
        <v>29</v>
      </c>
      <c r="B293" s="1" t="s">
        <v>1902</v>
      </c>
      <c r="C293" s="1" t="s">
        <v>1903</v>
      </c>
      <c r="D293" s="1" t="s">
        <v>1878</v>
      </c>
      <c r="E293" s="1" t="s">
        <v>1881</v>
      </c>
      <c r="F293" s="1" t="s">
        <v>42</v>
      </c>
      <c r="G293" s="1" t="s">
        <v>42</v>
      </c>
      <c r="H293" s="1" t="s">
        <v>42</v>
      </c>
      <c r="I293" s="1" t="s">
        <v>39</v>
      </c>
      <c r="J293" s="1" t="s">
        <v>40</v>
      </c>
      <c r="K293" s="1" t="s">
        <v>43</v>
      </c>
      <c r="L293" s="1" t="s">
        <v>44</v>
      </c>
      <c r="M293" s="5">
        <v>76</v>
      </c>
      <c r="N293" s="5">
        <v>83</v>
      </c>
      <c r="O293" s="5">
        <v>70</v>
      </c>
      <c r="P293" s="5">
        <v>101</v>
      </c>
      <c r="Q293" s="5">
        <v>117</v>
      </c>
      <c r="R293" s="5">
        <v>85</v>
      </c>
      <c r="S293" s="7">
        <f t="shared" si="4"/>
        <v>532</v>
      </c>
    </row>
    <row r="294" spans="1:19" ht="21" x14ac:dyDescent="0.35">
      <c r="A294" s="1" t="s">
        <v>29</v>
      </c>
      <c r="B294" s="1" t="s">
        <v>1908</v>
      </c>
      <c r="C294" s="1" t="s">
        <v>1909</v>
      </c>
      <c r="D294" s="1" t="s">
        <v>1878</v>
      </c>
      <c r="E294" s="1" t="s">
        <v>1881</v>
      </c>
      <c r="F294" s="1" t="s">
        <v>42</v>
      </c>
      <c r="G294" s="1" t="s">
        <v>42</v>
      </c>
      <c r="H294" s="1" t="s">
        <v>62</v>
      </c>
      <c r="I294" s="1" t="s">
        <v>39</v>
      </c>
      <c r="J294" s="1" t="s">
        <v>52</v>
      </c>
      <c r="K294" s="1" t="s">
        <v>43</v>
      </c>
      <c r="L294" s="1" t="s">
        <v>476</v>
      </c>
      <c r="M294" s="5">
        <v>38</v>
      </c>
      <c r="N294" s="5">
        <v>38</v>
      </c>
      <c r="O294" s="5">
        <v>47</v>
      </c>
      <c r="P294" s="5">
        <v>40</v>
      </c>
      <c r="Q294" s="5">
        <v>32</v>
      </c>
      <c r="R294" s="5">
        <v>39</v>
      </c>
      <c r="S294" s="7">
        <f t="shared" si="4"/>
        <v>234</v>
      </c>
    </row>
    <row r="295" spans="1:19" ht="21" x14ac:dyDescent="0.35">
      <c r="A295" s="1" t="s">
        <v>29</v>
      </c>
      <c r="B295" s="1" t="s">
        <v>1914</v>
      </c>
      <c r="C295" s="1" t="s">
        <v>1915</v>
      </c>
      <c r="D295" s="1" t="s">
        <v>1916</v>
      </c>
      <c r="E295" s="1" t="s">
        <v>1919</v>
      </c>
      <c r="F295" s="1" t="s">
        <v>42</v>
      </c>
      <c r="G295" s="1" t="s">
        <v>42</v>
      </c>
      <c r="H295" s="1" t="s">
        <v>42</v>
      </c>
      <c r="I295" s="1" t="s">
        <v>39</v>
      </c>
      <c r="J295" s="1" t="s">
        <v>61</v>
      </c>
      <c r="K295" s="1" t="s">
        <v>43</v>
      </c>
      <c r="L295" s="1" t="s">
        <v>44</v>
      </c>
      <c r="M295" s="5">
        <v>45</v>
      </c>
      <c r="N295" s="5">
        <v>49</v>
      </c>
      <c r="O295" s="5">
        <v>62</v>
      </c>
      <c r="P295" s="5">
        <v>67</v>
      </c>
      <c r="Q295" s="5">
        <v>62</v>
      </c>
      <c r="R295" s="5">
        <v>53</v>
      </c>
      <c r="S295" s="7">
        <f t="shared" si="4"/>
        <v>338</v>
      </c>
    </row>
    <row r="296" spans="1:19" ht="21" x14ac:dyDescent="0.35">
      <c r="A296" s="1" t="s">
        <v>29</v>
      </c>
      <c r="B296" s="1" t="s">
        <v>1923</v>
      </c>
      <c r="C296" s="1" t="s">
        <v>1924</v>
      </c>
      <c r="D296" s="1" t="s">
        <v>1916</v>
      </c>
      <c r="E296" s="1" t="s">
        <v>1919</v>
      </c>
      <c r="F296" s="1" t="s">
        <v>42</v>
      </c>
      <c r="G296" s="1" t="s">
        <v>42</v>
      </c>
      <c r="H296" s="1" t="s">
        <v>42</v>
      </c>
      <c r="I296" s="1" t="s">
        <v>39</v>
      </c>
      <c r="J296" s="1" t="s">
        <v>52</v>
      </c>
      <c r="K296" s="1" t="s">
        <v>43</v>
      </c>
      <c r="L296" s="1" t="s">
        <v>44</v>
      </c>
      <c r="M296" s="5">
        <v>168</v>
      </c>
      <c r="N296" s="5">
        <v>173</v>
      </c>
      <c r="O296" s="5">
        <v>178</v>
      </c>
      <c r="P296" s="5">
        <v>184</v>
      </c>
      <c r="Q296" s="5">
        <v>187</v>
      </c>
      <c r="R296" s="5">
        <v>179</v>
      </c>
      <c r="S296" s="7">
        <f t="shared" si="4"/>
        <v>1069</v>
      </c>
    </row>
    <row r="297" spans="1:19" ht="21" x14ac:dyDescent="0.35">
      <c r="A297" s="1" t="s">
        <v>29</v>
      </c>
      <c r="B297" s="1" t="s">
        <v>1929</v>
      </c>
      <c r="C297" s="1" t="s">
        <v>1930</v>
      </c>
      <c r="D297" s="1" t="s">
        <v>1916</v>
      </c>
      <c r="E297" s="1" t="s">
        <v>1919</v>
      </c>
      <c r="F297" s="1" t="s">
        <v>42</v>
      </c>
      <c r="G297" s="1" t="s">
        <v>42</v>
      </c>
      <c r="H297" s="1" t="s">
        <v>42</v>
      </c>
      <c r="I297" s="1" t="s">
        <v>39</v>
      </c>
      <c r="J297" s="1" t="s">
        <v>40</v>
      </c>
      <c r="K297" s="1" t="s">
        <v>43</v>
      </c>
      <c r="L297" s="1" t="s">
        <v>44</v>
      </c>
      <c r="M297" s="5">
        <v>40</v>
      </c>
      <c r="N297" s="5">
        <v>42</v>
      </c>
      <c r="O297" s="5">
        <v>47</v>
      </c>
      <c r="P297" s="5">
        <v>49</v>
      </c>
      <c r="Q297" s="5">
        <v>55</v>
      </c>
      <c r="R297" s="5">
        <v>32</v>
      </c>
      <c r="S297" s="7">
        <f t="shared" si="4"/>
        <v>265</v>
      </c>
    </row>
    <row r="298" spans="1:19" ht="21" x14ac:dyDescent="0.35">
      <c r="A298" s="1" t="s">
        <v>29</v>
      </c>
      <c r="B298" s="1" t="s">
        <v>1935</v>
      </c>
      <c r="C298" s="1" t="s">
        <v>1936</v>
      </c>
      <c r="D298" s="1" t="s">
        <v>1916</v>
      </c>
      <c r="E298" s="1" t="s">
        <v>1938</v>
      </c>
      <c r="F298" s="1" t="s">
        <v>62</v>
      </c>
      <c r="G298" s="1" t="s">
        <v>42</v>
      </c>
      <c r="H298" s="1" t="s">
        <v>42</v>
      </c>
      <c r="I298" s="1" t="s">
        <v>39</v>
      </c>
      <c r="J298" s="1" t="s">
        <v>61</v>
      </c>
      <c r="K298" s="1" t="s">
        <v>43</v>
      </c>
      <c r="L298" s="1" t="s">
        <v>44</v>
      </c>
      <c r="M298" s="5">
        <v>91</v>
      </c>
      <c r="N298" s="5">
        <v>75</v>
      </c>
      <c r="O298" s="5">
        <v>97</v>
      </c>
      <c r="P298" s="5">
        <v>93</v>
      </c>
      <c r="Q298" s="5">
        <v>63</v>
      </c>
      <c r="R298" s="5">
        <v>75</v>
      </c>
      <c r="S298" s="7">
        <f t="shared" si="4"/>
        <v>494</v>
      </c>
    </row>
    <row r="299" spans="1:19" ht="21" x14ac:dyDescent="0.35">
      <c r="A299" s="1" t="s">
        <v>29</v>
      </c>
      <c r="B299" s="1" t="s">
        <v>1942</v>
      </c>
      <c r="C299" s="1" t="s">
        <v>1943</v>
      </c>
      <c r="D299" s="1" t="s">
        <v>1916</v>
      </c>
      <c r="E299" s="1" t="s">
        <v>1938</v>
      </c>
      <c r="F299" s="1" t="s">
        <v>42</v>
      </c>
      <c r="G299" s="1" t="s">
        <v>42</v>
      </c>
      <c r="H299" s="1" t="s">
        <v>42</v>
      </c>
      <c r="I299" s="1" t="s">
        <v>39</v>
      </c>
      <c r="J299" s="1" t="s">
        <v>52</v>
      </c>
      <c r="K299" s="1" t="s">
        <v>43</v>
      </c>
      <c r="L299" s="1" t="s">
        <v>44</v>
      </c>
      <c r="M299" s="5">
        <v>120</v>
      </c>
      <c r="N299" s="5">
        <v>120</v>
      </c>
      <c r="O299" s="5">
        <v>91</v>
      </c>
      <c r="P299" s="5">
        <v>98</v>
      </c>
      <c r="Q299" s="5">
        <v>98</v>
      </c>
      <c r="R299" s="5">
        <v>94</v>
      </c>
      <c r="S299" s="7">
        <f t="shared" si="4"/>
        <v>621</v>
      </c>
    </row>
    <row r="300" spans="1:19" ht="21" x14ac:dyDescent="0.35">
      <c r="A300" s="1" t="s">
        <v>29</v>
      </c>
      <c r="B300" s="1" t="s">
        <v>1948</v>
      </c>
      <c r="C300" s="1" t="s">
        <v>233</v>
      </c>
      <c r="D300" s="1" t="s">
        <v>1916</v>
      </c>
      <c r="E300" s="1" t="s">
        <v>1938</v>
      </c>
      <c r="F300" s="1" t="s">
        <v>42</v>
      </c>
      <c r="G300" s="1" t="s">
        <v>42</v>
      </c>
      <c r="H300" s="1" t="s">
        <v>42</v>
      </c>
      <c r="I300" s="1" t="s">
        <v>39</v>
      </c>
      <c r="J300" s="1" t="s">
        <v>61</v>
      </c>
      <c r="K300" s="1" t="s">
        <v>43</v>
      </c>
      <c r="L300" s="1" t="s">
        <v>44</v>
      </c>
      <c r="M300" s="5">
        <v>153</v>
      </c>
      <c r="N300" s="5">
        <v>174</v>
      </c>
      <c r="O300" s="5">
        <v>190</v>
      </c>
      <c r="P300" s="5">
        <v>144</v>
      </c>
      <c r="Q300" s="5">
        <v>189</v>
      </c>
      <c r="R300" s="5">
        <v>173</v>
      </c>
      <c r="S300" s="7">
        <f t="shared" si="4"/>
        <v>1023</v>
      </c>
    </row>
    <row r="301" spans="1:19" ht="21" x14ac:dyDescent="0.35">
      <c r="A301" s="1" t="s">
        <v>29</v>
      </c>
      <c r="B301" s="1" t="s">
        <v>1953</v>
      </c>
      <c r="C301" s="1" t="s">
        <v>799</v>
      </c>
      <c r="D301" s="1" t="s">
        <v>1916</v>
      </c>
      <c r="E301" s="1" t="s">
        <v>1938</v>
      </c>
      <c r="F301" s="1" t="s">
        <v>62</v>
      </c>
      <c r="G301" s="1" t="s">
        <v>42</v>
      </c>
      <c r="H301" s="1" t="s">
        <v>42</v>
      </c>
      <c r="I301" s="1" t="s">
        <v>39</v>
      </c>
      <c r="J301" s="1" t="s">
        <v>40</v>
      </c>
      <c r="K301" s="1" t="s">
        <v>43</v>
      </c>
      <c r="L301" s="1" t="s">
        <v>44</v>
      </c>
      <c r="M301" s="5">
        <v>97</v>
      </c>
      <c r="N301" s="5">
        <v>61</v>
      </c>
      <c r="O301" s="5">
        <v>78</v>
      </c>
      <c r="P301" s="5">
        <v>80</v>
      </c>
      <c r="Q301" s="5">
        <v>70</v>
      </c>
      <c r="R301" s="5">
        <v>72</v>
      </c>
      <c r="S301" s="7">
        <f t="shared" si="4"/>
        <v>458</v>
      </c>
    </row>
    <row r="302" spans="1:19" ht="21" x14ac:dyDescent="0.35">
      <c r="A302" s="1" t="s">
        <v>29</v>
      </c>
      <c r="B302" s="1" t="s">
        <v>1958</v>
      </c>
      <c r="C302" s="1" t="s">
        <v>1959</v>
      </c>
      <c r="D302" s="1" t="s">
        <v>1916</v>
      </c>
      <c r="E302" s="1" t="s">
        <v>1938</v>
      </c>
      <c r="F302" s="1" t="s">
        <v>62</v>
      </c>
      <c r="G302" s="1" t="s">
        <v>42</v>
      </c>
      <c r="H302" s="1" t="s">
        <v>42</v>
      </c>
      <c r="I302" s="1" t="s">
        <v>39</v>
      </c>
      <c r="J302" s="1" t="s">
        <v>40</v>
      </c>
      <c r="K302" s="1" t="s">
        <v>43</v>
      </c>
      <c r="L302" s="1" t="s">
        <v>44</v>
      </c>
      <c r="M302" s="5">
        <v>71</v>
      </c>
      <c r="N302" s="5">
        <v>75</v>
      </c>
      <c r="O302" s="5">
        <v>88</v>
      </c>
      <c r="P302" s="5">
        <v>74</v>
      </c>
      <c r="Q302" s="5">
        <v>82</v>
      </c>
      <c r="R302" s="5">
        <v>89</v>
      </c>
      <c r="S302" s="7">
        <f t="shared" si="4"/>
        <v>479</v>
      </c>
    </row>
    <row r="303" spans="1:19" ht="21" x14ac:dyDescent="0.35">
      <c r="A303" s="1" t="s">
        <v>29</v>
      </c>
      <c r="B303" s="1" t="s">
        <v>1964</v>
      </c>
      <c r="C303" s="1" t="s">
        <v>1965</v>
      </c>
      <c r="D303" s="1" t="s">
        <v>1916</v>
      </c>
      <c r="E303" s="1" t="s">
        <v>1938</v>
      </c>
      <c r="F303" s="1" t="s">
        <v>42</v>
      </c>
      <c r="G303" s="1" t="s">
        <v>42</v>
      </c>
      <c r="H303" s="1" t="s">
        <v>42</v>
      </c>
      <c r="I303" s="1" t="s">
        <v>39</v>
      </c>
      <c r="J303" s="1" t="s">
        <v>40</v>
      </c>
      <c r="K303" s="1" t="s">
        <v>43</v>
      </c>
      <c r="L303" s="1" t="s">
        <v>44</v>
      </c>
      <c r="M303" s="5">
        <v>148</v>
      </c>
      <c r="N303" s="5">
        <v>161</v>
      </c>
      <c r="O303" s="5">
        <v>160</v>
      </c>
      <c r="P303" s="5">
        <v>168</v>
      </c>
      <c r="Q303" s="5">
        <v>159</v>
      </c>
      <c r="R303" s="5">
        <v>141</v>
      </c>
      <c r="S303" s="7">
        <f t="shared" si="4"/>
        <v>937</v>
      </c>
    </row>
    <row r="304" spans="1:19" ht="21" x14ac:dyDescent="0.35">
      <c r="A304" s="1" t="s">
        <v>29</v>
      </c>
      <c r="B304" s="1" t="s">
        <v>1970</v>
      </c>
      <c r="C304" s="1" t="s">
        <v>1971</v>
      </c>
      <c r="D304" s="1" t="s">
        <v>1916</v>
      </c>
      <c r="E304" s="1" t="s">
        <v>1938</v>
      </c>
      <c r="F304" s="1" t="s">
        <v>42</v>
      </c>
      <c r="G304" s="1" t="s">
        <v>42</v>
      </c>
      <c r="H304" s="1" t="s">
        <v>42</v>
      </c>
      <c r="I304" s="1" t="s">
        <v>52</v>
      </c>
      <c r="J304" s="1" t="s">
        <v>52</v>
      </c>
      <c r="K304" s="1" t="s">
        <v>43</v>
      </c>
      <c r="L304" s="1" t="s">
        <v>1620</v>
      </c>
      <c r="M304" s="5">
        <v>60</v>
      </c>
      <c r="N304" s="5">
        <v>60</v>
      </c>
      <c r="O304" s="5">
        <v>73</v>
      </c>
      <c r="P304" s="5">
        <v>78</v>
      </c>
      <c r="Q304" s="5">
        <v>77</v>
      </c>
      <c r="R304" s="5">
        <v>67</v>
      </c>
      <c r="S304" s="7">
        <f t="shared" si="4"/>
        <v>415</v>
      </c>
    </row>
    <row r="305" spans="1:19" ht="21" x14ac:dyDescent="0.35">
      <c r="A305" s="1" t="s">
        <v>29</v>
      </c>
      <c r="B305" s="1" t="s">
        <v>1976</v>
      </c>
      <c r="C305" s="1" t="s">
        <v>1977</v>
      </c>
      <c r="D305" s="1" t="s">
        <v>1978</v>
      </c>
      <c r="E305" s="1" t="s">
        <v>1980</v>
      </c>
      <c r="F305" s="1" t="s">
        <v>42</v>
      </c>
      <c r="G305" s="1" t="s">
        <v>42</v>
      </c>
      <c r="H305" s="1" t="s">
        <v>42</v>
      </c>
      <c r="I305" s="1" t="s">
        <v>39</v>
      </c>
      <c r="J305" s="1" t="s">
        <v>61</v>
      </c>
      <c r="K305" s="1" t="s">
        <v>43</v>
      </c>
      <c r="L305" s="1" t="s">
        <v>44</v>
      </c>
      <c r="M305" s="5">
        <v>80</v>
      </c>
      <c r="N305" s="5">
        <v>74</v>
      </c>
      <c r="O305" s="5">
        <v>85</v>
      </c>
      <c r="P305" s="5">
        <v>63</v>
      </c>
      <c r="Q305" s="5">
        <v>77</v>
      </c>
      <c r="R305" s="5">
        <v>71</v>
      </c>
      <c r="S305" s="7">
        <f t="shared" si="4"/>
        <v>450</v>
      </c>
    </row>
    <row r="306" spans="1:19" ht="21" x14ac:dyDescent="0.35">
      <c r="A306" s="1" t="s">
        <v>29</v>
      </c>
      <c r="B306" s="1" t="s">
        <v>1984</v>
      </c>
      <c r="C306" s="1" t="s">
        <v>1423</v>
      </c>
      <c r="D306" s="1" t="s">
        <v>1978</v>
      </c>
      <c r="E306" s="1" t="s">
        <v>1980</v>
      </c>
      <c r="F306" s="1" t="s">
        <v>42</v>
      </c>
      <c r="G306" s="1" t="s">
        <v>42</v>
      </c>
      <c r="H306" s="1" t="s">
        <v>42</v>
      </c>
      <c r="I306" s="1" t="s">
        <v>39</v>
      </c>
      <c r="J306" s="1" t="s">
        <v>52</v>
      </c>
      <c r="K306" s="1" t="s">
        <v>43</v>
      </c>
      <c r="L306" s="1" t="s">
        <v>44</v>
      </c>
      <c r="M306" s="5">
        <v>92</v>
      </c>
      <c r="N306" s="5">
        <v>79</v>
      </c>
      <c r="O306" s="5">
        <v>83</v>
      </c>
      <c r="P306" s="5">
        <v>80</v>
      </c>
      <c r="Q306" s="5">
        <v>105</v>
      </c>
      <c r="R306" s="5">
        <v>66</v>
      </c>
      <c r="S306" s="7">
        <f t="shared" si="4"/>
        <v>505</v>
      </c>
    </row>
    <row r="307" spans="1:19" ht="21" x14ac:dyDescent="0.35">
      <c r="A307" s="1" t="s">
        <v>29</v>
      </c>
      <c r="B307" s="1" t="s">
        <v>1989</v>
      </c>
      <c r="C307" s="1" t="s">
        <v>1094</v>
      </c>
      <c r="D307" s="1" t="s">
        <v>1978</v>
      </c>
      <c r="E307" s="1" t="s">
        <v>1980</v>
      </c>
      <c r="F307" s="1" t="s">
        <v>42</v>
      </c>
      <c r="G307" s="1" t="s">
        <v>42</v>
      </c>
      <c r="H307" s="1" t="s">
        <v>42</v>
      </c>
      <c r="I307" s="1" t="s">
        <v>39</v>
      </c>
      <c r="J307" s="1" t="s">
        <v>52</v>
      </c>
      <c r="K307" s="1" t="s">
        <v>43</v>
      </c>
      <c r="L307" s="1" t="s">
        <v>44</v>
      </c>
      <c r="M307" s="5">
        <v>118</v>
      </c>
      <c r="N307" s="5">
        <v>111</v>
      </c>
      <c r="O307" s="5">
        <v>118</v>
      </c>
      <c r="P307" s="5">
        <v>115</v>
      </c>
      <c r="Q307" s="5">
        <v>106</v>
      </c>
      <c r="R307" s="5">
        <v>103</v>
      </c>
      <c r="S307" s="7">
        <f t="shared" si="4"/>
        <v>671</v>
      </c>
    </row>
    <row r="308" spans="1:19" ht="21" x14ac:dyDescent="0.35">
      <c r="A308" s="1" t="s">
        <v>29</v>
      </c>
      <c r="B308" s="1" t="s">
        <v>1995</v>
      </c>
      <c r="C308" s="1" t="s">
        <v>929</v>
      </c>
      <c r="D308" s="1" t="s">
        <v>1996</v>
      </c>
      <c r="E308" s="1" t="s">
        <v>1999</v>
      </c>
      <c r="F308" s="1" t="s">
        <v>42</v>
      </c>
      <c r="G308" s="1" t="s">
        <v>42</v>
      </c>
      <c r="H308" s="1" t="s">
        <v>42</v>
      </c>
      <c r="I308" s="1" t="s">
        <v>39</v>
      </c>
      <c r="J308" s="1" t="s">
        <v>52</v>
      </c>
      <c r="K308" s="1" t="s">
        <v>43</v>
      </c>
      <c r="L308" s="1" t="s">
        <v>44</v>
      </c>
      <c r="M308" s="5">
        <v>59</v>
      </c>
      <c r="N308" s="5">
        <v>44</v>
      </c>
      <c r="O308" s="5">
        <v>61</v>
      </c>
      <c r="P308" s="5">
        <v>27</v>
      </c>
      <c r="Q308" s="5">
        <v>41</v>
      </c>
      <c r="R308" s="5">
        <v>32</v>
      </c>
      <c r="S308" s="7">
        <f t="shared" si="4"/>
        <v>264</v>
      </c>
    </row>
    <row r="309" spans="1:19" ht="21" x14ac:dyDescent="0.35">
      <c r="A309" s="1" t="s">
        <v>29</v>
      </c>
      <c r="B309" s="1" t="s">
        <v>2003</v>
      </c>
      <c r="C309" s="1" t="s">
        <v>1061</v>
      </c>
      <c r="D309" s="1" t="s">
        <v>1996</v>
      </c>
      <c r="E309" s="1" t="s">
        <v>1999</v>
      </c>
      <c r="F309" s="1" t="s">
        <v>42</v>
      </c>
      <c r="G309" s="1" t="s">
        <v>42</v>
      </c>
      <c r="H309" s="1" t="s">
        <v>42</v>
      </c>
      <c r="I309" s="1" t="s">
        <v>39</v>
      </c>
      <c r="J309" s="1" t="s">
        <v>52</v>
      </c>
      <c r="K309" s="1" t="s">
        <v>43</v>
      </c>
      <c r="L309" s="1" t="s">
        <v>44</v>
      </c>
      <c r="M309" s="5">
        <v>61</v>
      </c>
      <c r="N309" s="5">
        <v>70</v>
      </c>
      <c r="O309" s="5">
        <v>46</v>
      </c>
      <c r="P309" s="5">
        <v>59</v>
      </c>
      <c r="Q309" s="5">
        <v>17</v>
      </c>
      <c r="R309" s="5">
        <v>72</v>
      </c>
      <c r="S309" s="7">
        <f t="shared" si="4"/>
        <v>325</v>
      </c>
    </row>
    <row r="310" spans="1:19" ht="21" x14ac:dyDescent="0.35">
      <c r="A310" s="1" t="s">
        <v>29</v>
      </c>
      <c r="B310" s="1" t="s">
        <v>2009</v>
      </c>
      <c r="C310" s="1" t="s">
        <v>1371</v>
      </c>
      <c r="D310" s="1" t="s">
        <v>1996</v>
      </c>
      <c r="E310" s="1" t="s">
        <v>1999</v>
      </c>
      <c r="F310" s="1" t="s">
        <v>42</v>
      </c>
      <c r="G310" s="1" t="s">
        <v>42</v>
      </c>
      <c r="H310" s="1" t="s">
        <v>42</v>
      </c>
      <c r="I310" s="1" t="s">
        <v>39</v>
      </c>
      <c r="J310" s="1" t="s">
        <v>52</v>
      </c>
      <c r="K310" s="1" t="s">
        <v>43</v>
      </c>
      <c r="L310" s="1" t="s">
        <v>44</v>
      </c>
      <c r="M310" s="5">
        <v>35</v>
      </c>
      <c r="N310" s="5">
        <v>30</v>
      </c>
      <c r="O310" s="5">
        <v>48</v>
      </c>
      <c r="P310" s="5">
        <v>36</v>
      </c>
      <c r="Q310" s="5">
        <v>50</v>
      </c>
      <c r="R310" s="5">
        <v>45</v>
      </c>
      <c r="S310" s="7">
        <f t="shared" si="4"/>
        <v>244</v>
      </c>
    </row>
    <row r="311" spans="1:19" ht="21" x14ac:dyDescent="0.35">
      <c r="A311" s="1" t="s">
        <v>29</v>
      </c>
      <c r="B311" s="1" t="s">
        <v>2015</v>
      </c>
      <c r="C311" s="1" t="s">
        <v>2016</v>
      </c>
      <c r="D311" s="1" t="s">
        <v>1996</v>
      </c>
      <c r="E311" s="1" t="s">
        <v>1999</v>
      </c>
      <c r="F311" s="1" t="s">
        <v>42</v>
      </c>
      <c r="G311" s="1" t="s">
        <v>42</v>
      </c>
      <c r="H311" s="1" t="s">
        <v>42</v>
      </c>
      <c r="I311" s="1" t="s">
        <v>39</v>
      </c>
      <c r="J311" s="1" t="s">
        <v>52</v>
      </c>
      <c r="K311" s="1" t="s">
        <v>43</v>
      </c>
      <c r="L311" s="1" t="s">
        <v>44</v>
      </c>
      <c r="M311" s="5">
        <v>241</v>
      </c>
      <c r="N311" s="5">
        <v>185</v>
      </c>
      <c r="O311" s="5">
        <v>183</v>
      </c>
      <c r="P311" s="5">
        <v>168</v>
      </c>
      <c r="Q311" s="5">
        <v>184</v>
      </c>
      <c r="R311" s="5">
        <v>194</v>
      </c>
      <c r="S311" s="7">
        <f t="shared" si="4"/>
        <v>1155</v>
      </c>
    </row>
    <row r="312" spans="1:19" ht="21" x14ac:dyDescent="0.35">
      <c r="A312" s="1" t="s">
        <v>29</v>
      </c>
      <c r="B312" s="1" t="s">
        <v>2021</v>
      </c>
      <c r="C312" s="1" t="s">
        <v>2022</v>
      </c>
      <c r="D312" s="1" t="s">
        <v>1996</v>
      </c>
      <c r="E312" s="1" t="s">
        <v>1999</v>
      </c>
      <c r="F312" s="1" t="s">
        <v>42</v>
      </c>
      <c r="G312" s="1" t="s">
        <v>42</v>
      </c>
      <c r="H312" s="1" t="s">
        <v>42</v>
      </c>
      <c r="I312" s="1" t="s">
        <v>39</v>
      </c>
      <c r="J312" s="1" t="s">
        <v>40</v>
      </c>
      <c r="K312" s="1" t="s">
        <v>43</v>
      </c>
      <c r="L312" s="1" t="s">
        <v>44</v>
      </c>
      <c r="M312" s="5">
        <v>84</v>
      </c>
      <c r="N312" s="5">
        <v>86</v>
      </c>
      <c r="O312" s="5">
        <v>126</v>
      </c>
      <c r="P312" s="5">
        <v>93</v>
      </c>
      <c r="Q312" s="5">
        <v>124</v>
      </c>
      <c r="R312" s="5">
        <v>90</v>
      </c>
      <c r="S312" s="7">
        <f t="shared" si="4"/>
        <v>603</v>
      </c>
    </row>
    <row r="313" spans="1:19" ht="31.5" x14ac:dyDescent="0.35">
      <c r="A313" s="1" t="s">
        <v>29</v>
      </c>
      <c r="B313" s="1" t="s">
        <v>2027</v>
      </c>
      <c r="C313" s="1" t="s">
        <v>1423</v>
      </c>
      <c r="D313" s="1" t="s">
        <v>1996</v>
      </c>
      <c r="E313" s="1" t="s">
        <v>1999</v>
      </c>
      <c r="F313" s="1" t="s">
        <v>42</v>
      </c>
      <c r="G313" s="1" t="s">
        <v>42</v>
      </c>
      <c r="H313" s="1" t="s">
        <v>42</v>
      </c>
      <c r="I313" s="1" t="s">
        <v>39</v>
      </c>
      <c r="J313" s="1" t="s">
        <v>52</v>
      </c>
      <c r="K313" s="1" t="s">
        <v>1219</v>
      </c>
      <c r="L313" s="1" t="s">
        <v>44</v>
      </c>
      <c r="M313" s="5">
        <v>130</v>
      </c>
      <c r="N313" s="5">
        <v>115</v>
      </c>
      <c r="O313" s="5">
        <v>111</v>
      </c>
      <c r="P313" s="5">
        <v>122</v>
      </c>
      <c r="Q313" s="5">
        <v>118</v>
      </c>
      <c r="R313" s="5">
        <v>122</v>
      </c>
      <c r="S313" s="7">
        <f t="shared" si="4"/>
        <v>718</v>
      </c>
    </row>
    <row r="314" spans="1:19" ht="21" x14ac:dyDescent="0.35">
      <c r="A314" s="1" t="s">
        <v>29</v>
      </c>
      <c r="B314" s="1" t="s">
        <v>2032</v>
      </c>
      <c r="C314" s="1" t="s">
        <v>2033</v>
      </c>
      <c r="D314" s="1" t="s">
        <v>1996</v>
      </c>
      <c r="E314" s="1" t="s">
        <v>1999</v>
      </c>
      <c r="F314" s="1" t="s">
        <v>42</v>
      </c>
      <c r="G314" s="1" t="s">
        <v>42</v>
      </c>
      <c r="H314" s="1" t="s">
        <v>62</v>
      </c>
      <c r="I314" s="1" t="s">
        <v>52</v>
      </c>
      <c r="J314" s="1" t="s">
        <v>52</v>
      </c>
      <c r="K314" s="1" t="s">
        <v>43</v>
      </c>
      <c r="L314" s="1" t="s">
        <v>108</v>
      </c>
      <c r="M314" s="5">
        <v>56</v>
      </c>
      <c r="N314" s="5">
        <v>75</v>
      </c>
      <c r="O314" s="5">
        <v>73</v>
      </c>
      <c r="P314" s="5">
        <v>88</v>
      </c>
      <c r="Q314" s="5">
        <v>93</v>
      </c>
      <c r="R314" s="5">
        <v>90</v>
      </c>
      <c r="S314" s="7">
        <f t="shared" si="4"/>
        <v>475</v>
      </c>
    </row>
    <row r="315" spans="1:19" ht="21" x14ac:dyDescent="0.35">
      <c r="A315" s="1" t="s">
        <v>29</v>
      </c>
      <c r="B315" s="1" t="s">
        <v>2038</v>
      </c>
      <c r="C315" s="1" t="s">
        <v>799</v>
      </c>
      <c r="D315" s="1" t="s">
        <v>2039</v>
      </c>
      <c r="E315" s="1" t="s">
        <v>2042</v>
      </c>
      <c r="F315" s="1" t="s">
        <v>62</v>
      </c>
      <c r="G315" s="1" t="s">
        <v>42</v>
      </c>
      <c r="H315" s="1" t="s">
        <v>42</v>
      </c>
      <c r="I315" s="1" t="s">
        <v>39</v>
      </c>
      <c r="J315" s="1" t="s">
        <v>52</v>
      </c>
      <c r="K315" s="1" t="s">
        <v>43</v>
      </c>
      <c r="L315" s="1" t="s">
        <v>44</v>
      </c>
      <c r="M315" s="5">
        <v>39</v>
      </c>
      <c r="N315" s="5">
        <v>65</v>
      </c>
      <c r="O315" s="5">
        <v>62</v>
      </c>
      <c r="P315" s="5">
        <v>52</v>
      </c>
      <c r="Q315" s="5">
        <v>81</v>
      </c>
      <c r="R315" s="5">
        <v>66</v>
      </c>
      <c r="S315" s="7">
        <f t="shared" si="4"/>
        <v>365</v>
      </c>
    </row>
    <row r="316" spans="1:19" ht="21" x14ac:dyDescent="0.35">
      <c r="A316" s="1" t="s">
        <v>29</v>
      </c>
      <c r="B316" s="1" t="s">
        <v>2046</v>
      </c>
      <c r="C316" s="1" t="s">
        <v>2047</v>
      </c>
      <c r="D316" s="1" t="s">
        <v>2039</v>
      </c>
      <c r="E316" s="1" t="s">
        <v>2042</v>
      </c>
      <c r="F316" s="1" t="s">
        <v>42</v>
      </c>
      <c r="G316" s="1" t="s">
        <v>42</v>
      </c>
      <c r="H316" s="1" t="s">
        <v>42</v>
      </c>
      <c r="I316" s="1" t="s">
        <v>39</v>
      </c>
      <c r="J316" s="1" t="s">
        <v>52</v>
      </c>
      <c r="K316" s="1" t="s">
        <v>43</v>
      </c>
      <c r="L316" s="1" t="s">
        <v>44</v>
      </c>
      <c r="M316" s="5">
        <v>58</v>
      </c>
      <c r="N316" s="5">
        <v>57</v>
      </c>
      <c r="O316" s="5">
        <v>69</v>
      </c>
      <c r="P316" s="5">
        <v>59</v>
      </c>
      <c r="Q316" s="5">
        <v>85</v>
      </c>
      <c r="R316" s="5">
        <v>45</v>
      </c>
      <c r="S316" s="7">
        <f t="shared" si="4"/>
        <v>373</v>
      </c>
    </row>
    <row r="317" spans="1:19" ht="21" x14ac:dyDescent="0.35">
      <c r="A317" s="1" t="s">
        <v>29</v>
      </c>
      <c r="B317" s="1" t="s">
        <v>2053</v>
      </c>
      <c r="C317" s="1" t="s">
        <v>2054</v>
      </c>
      <c r="D317" s="1" t="s">
        <v>2039</v>
      </c>
      <c r="E317" s="1" t="s">
        <v>2057</v>
      </c>
      <c r="F317" s="1" t="s">
        <v>42</v>
      </c>
      <c r="G317" s="1" t="s">
        <v>42</v>
      </c>
      <c r="H317" s="1" t="s">
        <v>42</v>
      </c>
      <c r="I317" s="1" t="s">
        <v>39</v>
      </c>
      <c r="J317" s="1" t="s">
        <v>61</v>
      </c>
      <c r="K317" s="1" t="s">
        <v>43</v>
      </c>
      <c r="L317" s="1" t="s">
        <v>44</v>
      </c>
      <c r="M317" s="5">
        <v>43</v>
      </c>
      <c r="N317" s="5">
        <v>55</v>
      </c>
      <c r="O317" s="5">
        <v>60</v>
      </c>
      <c r="P317" s="5">
        <v>57</v>
      </c>
      <c r="Q317" s="5">
        <v>47</v>
      </c>
      <c r="R317" s="5">
        <v>43</v>
      </c>
      <c r="S317" s="7">
        <f t="shared" si="4"/>
        <v>305</v>
      </c>
    </row>
    <row r="318" spans="1:19" ht="21" x14ac:dyDescent="0.35">
      <c r="A318" s="1" t="s">
        <v>29</v>
      </c>
      <c r="B318" s="1" t="s">
        <v>2061</v>
      </c>
      <c r="C318" s="1" t="s">
        <v>1094</v>
      </c>
      <c r="D318" s="1" t="s">
        <v>2039</v>
      </c>
      <c r="E318" s="1" t="s">
        <v>2057</v>
      </c>
      <c r="F318" s="1" t="s">
        <v>62</v>
      </c>
      <c r="G318" s="1" t="s">
        <v>42</v>
      </c>
      <c r="H318" s="1" t="s">
        <v>42</v>
      </c>
      <c r="I318" s="1" t="s">
        <v>39</v>
      </c>
      <c r="J318" s="1" t="s">
        <v>40</v>
      </c>
      <c r="K318" s="1" t="s">
        <v>43</v>
      </c>
      <c r="L318" s="1" t="s">
        <v>44</v>
      </c>
      <c r="M318" s="5">
        <v>74</v>
      </c>
      <c r="N318" s="5">
        <v>84</v>
      </c>
      <c r="O318" s="5">
        <v>86</v>
      </c>
      <c r="P318" s="5">
        <v>95</v>
      </c>
      <c r="Q318" s="5">
        <v>79</v>
      </c>
      <c r="R318" s="5">
        <v>52</v>
      </c>
      <c r="S318" s="7">
        <f t="shared" si="4"/>
        <v>470</v>
      </c>
    </row>
    <row r="319" spans="1:19" ht="21" x14ac:dyDescent="0.35">
      <c r="A319" s="1" t="s">
        <v>29</v>
      </c>
      <c r="B319" s="1" t="s">
        <v>2066</v>
      </c>
      <c r="C319" s="1" t="s">
        <v>2067</v>
      </c>
      <c r="D319" s="1" t="s">
        <v>2039</v>
      </c>
      <c r="E319" s="1" t="s">
        <v>2057</v>
      </c>
      <c r="F319" s="1" t="s">
        <v>42</v>
      </c>
      <c r="G319" s="1" t="s">
        <v>42</v>
      </c>
      <c r="H319" s="1" t="s">
        <v>62</v>
      </c>
      <c r="I319" s="1" t="s">
        <v>52</v>
      </c>
      <c r="J319" s="1" t="s">
        <v>52</v>
      </c>
      <c r="K319" s="1" t="s">
        <v>43</v>
      </c>
      <c r="L319" s="1" t="s">
        <v>44</v>
      </c>
      <c r="M319" s="5">
        <v>54</v>
      </c>
      <c r="N319" s="5">
        <v>61</v>
      </c>
      <c r="O319" s="5">
        <v>68</v>
      </c>
      <c r="P319" s="5">
        <v>70</v>
      </c>
      <c r="Q319" s="5">
        <v>107</v>
      </c>
      <c r="R319" s="5">
        <v>95</v>
      </c>
      <c r="S319" s="7">
        <f t="shared" si="4"/>
        <v>455</v>
      </c>
    </row>
    <row r="320" spans="1:19" ht="21" x14ac:dyDescent="0.35">
      <c r="A320" s="1" t="s">
        <v>29</v>
      </c>
      <c r="B320" s="1" t="s">
        <v>2073</v>
      </c>
      <c r="C320" s="1" t="s">
        <v>2074</v>
      </c>
      <c r="D320" s="1" t="s">
        <v>2039</v>
      </c>
      <c r="E320" s="1" t="s">
        <v>2057</v>
      </c>
      <c r="F320" s="1" t="s">
        <v>42</v>
      </c>
      <c r="G320" s="1" t="s">
        <v>42</v>
      </c>
      <c r="H320" s="1" t="s">
        <v>42</v>
      </c>
      <c r="I320" s="1" t="s">
        <v>39</v>
      </c>
      <c r="J320" s="1" t="s">
        <v>61</v>
      </c>
      <c r="K320" s="1" t="s">
        <v>43</v>
      </c>
      <c r="L320" s="1" t="s">
        <v>44</v>
      </c>
      <c r="M320" s="5">
        <v>122</v>
      </c>
      <c r="N320" s="5">
        <v>103</v>
      </c>
      <c r="O320" s="5">
        <v>124</v>
      </c>
      <c r="P320" s="5">
        <v>98</v>
      </c>
      <c r="Q320" s="5">
        <v>118</v>
      </c>
      <c r="R320" s="5">
        <v>141</v>
      </c>
      <c r="S320" s="7">
        <f t="shared" si="4"/>
        <v>706</v>
      </c>
    </row>
    <row r="321" spans="1:19" ht="21" x14ac:dyDescent="0.35">
      <c r="A321" s="1" t="s">
        <v>29</v>
      </c>
      <c r="B321" s="1" t="s">
        <v>2080</v>
      </c>
      <c r="C321" s="1" t="s">
        <v>31</v>
      </c>
      <c r="D321" s="1" t="s">
        <v>2039</v>
      </c>
      <c r="E321" s="1" t="s">
        <v>2057</v>
      </c>
      <c r="F321" s="1" t="s">
        <v>42</v>
      </c>
      <c r="G321" s="1" t="s">
        <v>42</v>
      </c>
      <c r="H321" s="1" t="s">
        <v>42</v>
      </c>
      <c r="I321" s="1" t="s">
        <v>39</v>
      </c>
      <c r="J321" s="1" t="s">
        <v>40</v>
      </c>
      <c r="K321" s="1" t="s">
        <v>43</v>
      </c>
      <c r="L321" s="1" t="s">
        <v>44</v>
      </c>
      <c r="M321" s="5">
        <v>75</v>
      </c>
      <c r="N321" s="5">
        <v>75</v>
      </c>
      <c r="O321" s="5">
        <v>71</v>
      </c>
      <c r="P321" s="5">
        <v>90</v>
      </c>
      <c r="Q321" s="5">
        <v>79</v>
      </c>
      <c r="R321" s="5">
        <v>75</v>
      </c>
      <c r="S321" s="7">
        <f t="shared" si="4"/>
        <v>465</v>
      </c>
    </row>
    <row r="322" spans="1:19" ht="21" x14ac:dyDescent="0.35">
      <c r="A322" s="1" t="s">
        <v>29</v>
      </c>
      <c r="B322" s="1" t="s">
        <v>2085</v>
      </c>
      <c r="C322" s="1" t="s">
        <v>799</v>
      </c>
      <c r="D322" s="1" t="s">
        <v>2039</v>
      </c>
      <c r="E322" s="1" t="s">
        <v>2057</v>
      </c>
      <c r="F322" s="1" t="s">
        <v>42</v>
      </c>
      <c r="G322" s="1" t="s">
        <v>42</v>
      </c>
      <c r="H322" s="1" t="s">
        <v>42</v>
      </c>
      <c r="I322" s="1" t="s">
        <v>39</v>
      </c>
      <c r="J322" s="1" t="s">
        <v>40</v>
      </c>
      <c r="K322" s="1" t="s">
        <v>43</v>
      </c>
      <c r="L322" s="1" t="s">
        <v>44</v>
      </c>
      <c r="M322" s="5">
        <v>58</v>
      </c>
      <c r="N322" s="5">
        <v>67</v>
      </c>
      <c r="O322" s="5">
        <v>77</v>
      </c>
      <c r="P322" s="5">
        <v>70</v>
      </c>
      <c r="Q322" s="5">
        <v>89</v>
      </c>
      <c r="R322" s="5">
        <v>87</v>
      </c>
      <c r="S322" s="7">
        <f t="shared" si="4"/>
        <v>448</v>
      </c>
    </row>
    <row r="323" spans="1:19" ht="21" x14ac:dyDescent="0.35">
      <c r="A323" s="1" t="s">
        <v>29</v>
      </c>
      <c r="B323" s="1" t="s">
        <v>2090</v>
      </c>
      <c r="C323" s="1" t="s">
        <v>2091</v>
      </c>
      <c r="D323" s="1" t="s">
        <v>2039</v>
      </c>
      <c r="E323" s="1" t="s">
        <v>2057</v>
      </c>
      <c r="F323" s="1" t="s">
        <v>62</v>
      </c>
      <c r="G323" s="1" t="s">
        <v>42</v>
      </c>
      <c r="H323" s="1" t="s">
        <v>42</v>
      </c>
      <c r="I323" s="1" t="s">
        <v>39</v>
      </c>
      <c r="J323" s="1" t="s">
        <v>52</v>
      </c>
      <c r="K323" s="1" t="s">
        <v>43</v>
      </c>
      <c r="L323" s="1" t="s">
        <v>44</v>
      </c>
      <c r="M323" s="5">
        <v>50</v>
      </c>
      <c r="N323" s="5">
        <v>53</v>
      </c>
      <c r="O323" s="5">
        <v>53</v>
      </c>
      <c r="P323" s="5">
        <v>42</v>
      </c>
      <c r="Q323" s="5">
        <v>53</v>
      </c>
      <c r="R323" s="5">
        <v>38</v>
      </c>
      <c r="S323" s="7">
        <f t="shared" si="4"/>
        <v>289</v>
      </c>
    </row>
    <row r="324" spans="1:19" ht="21" x14ac:dyDescent="0.35">
      <c r="A324" s="1" t="s">
        <v>29</v>
      </c>
      <c r="B324" s="1" t="s">
        <v>2097</v>
      </c>
      <c r="C324" s="1" t="s">
        <v>2098</v>
      </c>
      <c r="D324" s="1" t="s">
        <v>2039</v>
      </c>
      <c r="E324" s="1" t="s">
        <v>2042</v>
      </c>
      <c r="F324" s="1" t="s">
        <v>42</v>
      </c>
      <c r="G324" s="1" t="s">
        <v>42</v>
      </c>
      <c r="H324" s="1" t="s">
        <v>42</v>
      </c>
      <c r="I324" s="1" t="s">
        <v>39</v>
      </c>
      <c r="J324" s="1" t="s">
        <v>61</v>
      </c>
      <c r="K324" s="1" t="s">
        <v>43</v>
      </c>
      <c r="L324" s="1" t="s">
        <v>44</v>
      </c>
      <c r="M324" s="5">
        <v>109</v>
      </c>
      <c r="N324" s="5">
        <v>146</v>
      </c>
      <c r="O324" s="5">
        <v>145</v>
      </c>
      <c r="P324" s="5">
        <v>75</v>
      </c>
      <c r="Q324" s="5">
        <v>115</v>
      </c>
      <c r="R324" s="5">
        <v>125</v>
      </c>
      <c r="S324" s="7">
        <f t="shared" ref="S324:S387" si="5">SUM(M324:R324)</f>
        <v>715</v>
      </c>
    </row>
    <row r="325" spans="1:19" ht="21" x14ac:dyDescent="0.35">
      <c r="A325" s="1" t="s">
        <v>29</v>
      </c>
      <c r="B325" s="1" t="s">
        <v>2104</v>
      </c>
      <c r="C325" s="1" t="s">
        <v>539</v>
      </c>
      <c r="D325" s="1" t="s">
        <v>2039</v>
      </c>
      <c r="E325" s="1" t="s">
        <v>2042</v>
      </c>
      <c r="F325" s="1" t="s">
        <v>42</v>
      </c>
      <c r="G325" s="1" t="s">
        <v>42</v>
      </c>
      <c r="H325" s="1" t="s">
        <v>42</v>
      </c>
      <c r="I325" s="1" t="s">
        <v>39</v>
      </c>
      <c r="J325" s="1" t="s">
        <v>40</v>
      </c>
      <c r="K325" s="1" t="s">
        <v>43</v>
      </c>
      <c r="L325" s="1" t="s">
        <v>44</v>
      </c>
      <c r="M325" s="5">
        <v>88</v>
      </c>
      <c r="N325" s="5">
        <v>115</v>
      </c>
      <c r="O325" s="5">
        <v>98</v>
      </c>
      <c r="P325" s="5">
        <v>86</v>
      </c>
      <c r="Q325" s="5">
        <v>107</v>
      </c>
      <c r="R325" s="5">
        <v>83</v>
      </c>
      <c r="S325" s="7">
        <f t="shared" si="5"/>
        <v>577</v>
      </c>
    </row>
    <row r="326" spans="1:19" ht="21" x14ac:dyDescent="0.35">
      <c r="A326" s="1" t="s">
        <v>29</v>
      </c>
      <c r="B326" s="1" t="s">
        <v>2109</v>
      </c>
      <c r="C326" s="1" t="s">
        <v>1168</v>
      </c>
      <c r="D326" s="1" t="s">
        <v>2039</v>
      </c>
      <c r="E326" s="1" t="s">
        <v>2042</v>
      </c>
      <c r="F326" s="1" t="s">
        <v>42</v>
      </c>
      <c r="G326" s="1" t="s">
        <v>42</v>
      </c>
      <c r="H326" s="1" t="s">
        <v>42</v>
      </c>
      <c r="I326" s="1" t="s">
        <v>39</v>
      </c>
      <c r="J326" s="1" t="s">
        <v>52</v>
      </c>
      <c r="K326" s="1" t="s">
        <v>43</v>
      </c>
      <c r="L326" s="1" t="s">
        <v>44</v>
      </c>
      <c r="M326" s="5">
        <v>103</v>
      </c>
      <c r="N326" s="5">
        <v>115</v>
      </c>
      <c r="O326" s="5">
        <v>134</v>
      </c>
      <c r="P326" s="5">
        <v>103</v>
      </c>
      <c r="Q326" s="5">
        <v>125</v>
      </c>
      <c r="R326" s="5">
        <v>139</v>
      </c>
      <c r="S326" s="7">
        <f t="shared" si="5"/>
        <v>719</v>
      </c>
    </row>
    <row r="327" spans="1:19" ht="21" x14ac:dyDescent="0.35">
      <c r="A327" s="1" t="s">
        <v>29</v>
      </c>
      <c r="B327" s="1" t="s">
        <v>2114</v>
      </c>
      <c r="C327" s="1" t="s">
        <v>2115</v>
      </c>
      <c r="D327" s="1" t="s">
        <v>2039</v>
      </c>
      <c r="E327" s="1" t="s">
        <v>2042</v>
      </c>
      <c r="F327" s="1" t="s">
        <v>42</v>
      </c>
      <c r="G327" s="1" t="s">
        <v>42</v>
      </c>
      <c r="H327" s="1" t="s">
        <v>62</v>
      </c>
      <c r="I327" s="1" t="s">
        <v>770</v>
      </c>
      <c r="J327" s="1" t="s">
        <v>61</v>
      </c>
      <c r="K327" s="1" t="s">
        <v>43</v>
      </c>
      <c r="L327" s="1" t="s">
        <v>44</v>
      </c>
      <c r="M327" s="5">
        <v>35</v>
      </c>
      <c r="N327" s="5">
        <v>47</v>
      </c>
      <c r="O327" s="5">
        <v>31</v>
      </c>
      <c r="P327" s="5">
        <v>53</v>
      </c>
      <c r="Q327" s="5">
        <v>49</v>
      </c>
      <c r="R327" s="5">
        <v>40</v>
      </c>
      <c r="S327" s="7">
        <f t="shared" si="5"/>
        <v>255</v>
      </c>
    </row>
    <row r="328" spans="1:19" ht="21" x14ac:dyDescent="0.35">
      <c r="A328" s="1" t="s">
        <v>29</v>
      </c>
      <c r="B328" s="1" t="s">
        <v>2121</v>
      </c>
      <c r="C328" s="1" t="s">
        <v>2122</v>
      </c>
      <c r="D328" s="1" t="s">
        <v>2039</v>
      </c>
      <c r="E328" s="1" t="s">
        <v>2042</v>
      </c>
      <c r="F328" s="1" t="s">
        <v>42</v>
      </c>
      <c r="G328" s="1" t="s">
        <v>42</v>
      </c>
      <c r="H328" s="1" t="s">
        <v>42</v>
      </c>
      <c r="I328" s="1" t="s">
        <v>39</v>
      </c>
      <c r="J328" s="1" t="s">
        <v>52</v>
      </c>
      <c r="K328" s="1" t="s">
        <v>43</v>
      </c>
      <c r="L328" s="1" t="s">
        <v>44</v>
      </c>
      <c r="M328" s="5">
        <v>123</v>
      </c>
      <c r="N328" s="5">
        <v>127</v>
      </c>
      <c r="O328" s="5">
        <v>102</v>
      </c>
      <c r="P328" s="5">
        <v>88</v>
      </c>
      <c r="Q328" s="5">
        <v>91</v>
      </c>
      <c r="R328" s="5">
        <v>115</v>
      </c>
      <c r="S328" s="7">
        <f t="shared" si="5"/>
        <v>646</v>
      </c>
    </row>
    <row r="329" spans="1:19" ht="21" x14ac:dyDescent="0.35">
      <c r="A329" s="1" t="s">
        <v>29</v>
      </c>
      <c r="B329" s="1" t="s">
        <v>2128</v>
      </c>
      <c r="C329" s="1" t="s">
        <v>2129</v>
      </c>
      <c r="D329" s="1" t="s">
        <v>2039</v>
      </c>
      <c r="E329" s="1" t="s">
        <v>2042</v>
      </c>
      <c r="F329" s="1" t="s">
        <v>42</v>
      </c>
      <c r="G329" s="1" t="s">
        <v>42</v>
      </c>
      <c r="H329" s="1" t="s">
        <v>42</v>
      </c>
      <c r="I329" s="1" t="s">
        <v>39</v>
      </c>
      <c r="J329" s="1" t="s">
        <v>61</v>
      </c>
      <c r="K329" s="1" t="s">
        <v>43</v>
      </c>
      <c r="L329" s="1" t="s">
        <v>44</v>
      </c>
      <c r="M329" s="5">
        <v>106</v>
      </c>
      <c r="N329" s="5">
        <v>102</v>
      </c>
      <c r="O329" s="5">
        <v>77</v>
      </c>
      <c r="P329" s="5">
        <v>104</v>
      </c>
      <c r="Q329" s="5">
        <v>80</v>
      </c>
      <c r="R329" s="5">
        <v>102</v>
      </c>
      <c r="S329" s="7">
        <f t="shared" si="5"/>
        <v>571</v>
      </c>
    </row>
    <row r="330" spans="1:19" ht="21" x14ac:dyDescent="0.35">
      <c r="A330" s="1" t="s">
        <v>29</v>
      </c>
      <c r="B330" s="1" t="s">
        <v>2135</v>
      </c>
      <c r="C330" s="1" t="s">
        <v>799</v>
      </c>
      <c r="D330" s="1" t="s">
        <v>2039</v>
      </c>
      <c r="E330" s="1" t="s">
        <v>2042</v>
      </c>
      <c r="F330" s="1" t="s">
        <v>42</v>
      </c>
      <c r="G330" s="1" t="s">
        <v>42</v>
      </c>
      <c r="H330" s="1" t="s">
        <v>42</v>
      </c>
      <c r="I330" s="1" t="s">
        <v>52</v>
      </c>
      <c r="J330" s="1" t="s">
        <v>40</v>
      </c>
      <c r="K330" s="1" t="s">
        <v>43</v>
      </c>
      <c r="L330" s="1" t="s">
        <v>44</v>
      </c>
      <c r="M330" s="5">
        <v>62</v>
      </c>
      <c r="N330" s="5">
        <v>98</v>
      </c>
      <c r="O330" s="5">
        <v>99</v>
      </c>
      <c r="P330" s="5">
        <v>84</v>
      </c>
      <c r="Q330" s="5">
        <v>118</v>
      </c>
      <c r="R330" s="5">
        <v>98</v>
      </c>
      <c r="S330" s="7">
        <f t="shared" si="5"/>
        <v>559</v>
      </c>
    </row>
    <row r="331" spans="1:19" ht="21" x14ac:dyDescent="0.35">
      <c r="A331" s="1" t="s">
        <v>29</v>
      </c>
      <c r="B331" s="1" t="s">
        <v>2140</v>
      </c>
      <c r="C331" s="1" t="s">
        <v>2141</v>
      </c>
      <c r="D331" s="1" t="s">
        <v>2039</v>
      </c>
      <c r="E331" s="1" t="s">
        <v>2042</v>
      </c>
      <c r="F331" s="1" t="s">
        <v>42</v>
      </c>
      <c r="G331" s="1" t="s">
        <v>42</v>
      </c>
      <c r="H331" s="1" t="s">
        <v>42</v>
      </c>
      <c r="I331" s="1" t="s">
        <v>52</v>
      </c>
      <c r="J331" s="1" t="s">
        <v>40</v>
      </c>
      <c r="K331" s="1" t="s">
        <v>43</v>
      </c>
      <c r="L331" s="1" t="s">
        <v>44</v>
      </c>
      <c r="M331" s="5">
        <v>150</v>
      </c>
      <c r="N331" s="5">
        <v>144</v>
      </c>
      <c r="O331" s="5">
        <v>152</v>
      </c>
      <c r="P331" s="5">
        <v>154</v>
      </c>
      <c r="Q331" s="5">
        <v>168</v>
      </c>
      <c r="R331" s="5">
        <v>127</v>
      </c>
      <c r="S331" s="7">
        <f t="shared" si="5"/>
        <v>895</v>
      </c>
    </row>
    <row r="332" spans="1:19" ht="21" x14ac:dyDescent="0.35">
      <c r="A332" s="1" t="s">
        <v>29</v>
      </c>
      <c r="B332" s="1" t="s">
        <v>2146</v>
      </c>
      <c r="C332" s="1" t="s">
        <v>2147</v>
      </c>
      <c r="D332" s="1" t="s">
        <v>2039</v>
      </c>
      <c r="E332" s="1" t="s">
        <v>2057</v>
      </c>
      <c r="F332" s="1" t="s">
        <v>42</v>
      </c>
      <c r="G332" s="1" t="s">
        <v>42</v>
      </c>
      <c r="H332" s="1" t="s">
        <v>42</v>
      </c>
      <c r="I332" s="1" t="s">
        <v>39</v>
      </c>
      <c r="J332" s="1" t="s">
        <v>61</v>
      </c>
      <c r="K332" s="1" t="s">
        <v>43</v>
      </c>
      <c r="L332" s="1" t="s">
        <v>44</v>
      </c>
      <c r="M332" s="5">
        <v>52</v>
      </c>
      <c r="N332" s="5">
        <v>67</v>
      </c>
      <c r="O332" s="5">
        <v>33</v>
      </c>
      <c r="P332" s="5">
        <v>84</v>
      </c>
      <c r="Q332" s="5">
        <v>71</v>
      </c>
      <c r="R332" s="5">
        <v>47</v>
      </c>
      <c r="S332" s="7">
        <f t="shared" si="5"/>
        <v>354</v>
      </c>
    </row>
    <row r="333" spans="1:19" ht="21" x14ac:dyDescent="0.35">
      <c r="A333" s="1" t="s">
        <v>29</v>
      </c>
      <c r="B333" s="1" t="s">
        <v>2152</v>
      </c>
      <c r="C333" s="1" t="s">
        <v>2153</v>
      </c>
      <c r="D333" s="1" t="s">
        <v>2039</v>
      </c>
      <c r="E333" s="1" t="s">
        <v>2057</v>
      </c>
      <c r="F333" s="1" t="s">
        <v>42</v>
      </c>
      <c r="G333" s="1" t="s">
        <v>42</v>
      </c>
      <c r="H333" s="1" t="s">
        <v>42</v>
      </c>
      <c r="I333" s="1" t="s">
        <v>39</v>
      </c>
      <c r="J333" s="1" t="s">
        <v>40</v>
      </c>
      <c r="K333" s="1" t="s">
        <v>43</v>
      </c>
      <c r="L333" s="1" t="s">
        <v>44</v>
      </c>
      <c r="M333" s="5">
        <v>30</v>
      </c>
      <c r="N333" s="5">
        <v>56</v>
      </c>
      <c r="O333" s="5">
        <v>44</v>
      </c>
      <c r="P333" s="5">
        <v>65</v>
      </c>
      <c r="Q333" s="5">
        <v>30</v>
      </c>
      <c r="R333" s="5">
        <v>42</v>
      </c>
      <c r="S333" s="7">
        <f t="shared" si="5"/>
        <v>267</v>
      </c>
    </row>
    <row r="334" spans="1:19" ht="21" x14ac:dyDescent="0.35">
      <c r="A334" s="1" t="s">
        <v>29</v>
      </c>
      <c r="B334" s="1" t="s">
        <v>2158</v>
      </c>
      <c r="C334" s="1" t="s">
        <v>539</v>
      </c>
      <c r="D334" s="1" t="s">
        <v>2159</v>
      </c>
      <c r="E334" s="1" t="s">
        <v>2162</v>
      </c>
      <c r="F334" s="1" t="s">
        <v>42</v>
      </c>
      <c r="G334" s="1" t="s">
        <v>42</v>
      </c>
      <c r="H334" s="1" t="s">
        <v>42</v>
      </c>
      <c r="I334" s="1" t="s">
        <v>39</v>
      </c>
      <c r="J334" s="1" t="s">
        <v>52</v>
      </c>
      <c r="K334" s="1" t="s">
        <v>43</v>
      </c>
      <c r="L334" s="1" t="s">
        <v>44</v>
      </c>
      <c r="M334" s="5">
        <v>197</v>
      </c>
      <c r="N334" s="5">
        <v>175</v>
      </c>
      <c r="O334" s="5">
        <v>202</v>
      </c>
      <c r="P334" s="5">
        <v>117</v>
      </c>
      <c r="Q334" s="5">
        <v>166</v>
      </c>
      <c r="R334" s="5">
        <v>178</v>
      </c>
      <c r="S334" s="7">
        <f t="shared" si="5"/>
        <v>1035</v>
      </c>
    </row>
    <row r="335" spans="1:19" ht="21" x14ac:dyDescent="0.35">
      <c r="A335" s="1" t="s">
        <v>29</v>
      </c>
      <c r="B335" s="1" t="s">
        <v>2166</v>
      </c>
      <c r="C335" s="1" t="s">
        <v>2167</v>
      </c>
      <c r="D335" s="1" t="s">
        <v>2159</v>
      </c>
      <c r="E335" s="1" t="s">
        <v>2162</v>
      </c>
      <c r="F335" s="1" t="s">
        <v>42</v>
      </c>
      <c r="G335" s="1" t="s">
        <v>42</v>
      </c>
      <c r="H335" s="1" t="s">
        <v>42</v>
      </c>
      <c r="I335" s="1" t="s">
        <v>39</v>
      </c>
      <c r="J335" s="1" t="s">
        <v>61</v>
      </c>
      <c r="K335" s="1" t="s">
        <v>43</v>
      </c>
      <c r="L335" s="1" t="s">
        <v>44</v>
      </c>
      <c r="M335" s="5">
        <v>115</v>
      </c>
      <c r="N335" s="5">
        <v>123</v>
      </c>
      <c r="O335" s="5">
        <v>116</v>
      </c>
      <c r="P335" s="5">
        <v>96</v>
      </c>
      <c r="Q335" s="5">
        <v>125</v>
      </c>
      <c r="R335" s="5">
        <v>124</v>
      </c>
      <c r="S335" s="7">
        <f t="shared" si="5"/>
        <v>699</v>
      </c>
    </row>
    <row r="336" spans="1:19" ht="21" x14ac:dyDescent="0.35">
      <c r="A336" s="1" t="s">
        <v>29</v>
      </c>
      <c r="B336" s="1" t="s">
        <v>2173</v>
      </c>
      <c r="C336" s="1" t="s">
        <v>1054</v>
      </c>
      <c r="D336" s="1" t="s">
        <v>2159</v>
      </c>
      <c r="E336" s="1" t="s">
        <v>2162</v>
      </c>
      <c r="F336" s="1" t="s">
        <v>42</v>
      </c>
      <c r="G336" s="1" t="s">
        <v>42</v>
      </c>
      <c r="H336" s="1" t="s">
        <v>42</v>
      </c>
      <c r="I336" s="1" t="s">
        <v>39</v>
      </c>
      <c r="J336" s="1" t="s">
        <v>40</v>
      </c>
      <c r="K336" s="1" t="s">
        <v>43</v>
      </c>
      <c r="L336" s="1" t="s">
        <v>44</v>
      </c>
      <c r="M336" s="5">
        <v>93</v>
      </c>
      <c r="N336" s="5">
        <v>81</v>
      </c>
      <c r="O336" s="5">
        <v>99</v>
      </c>
      <c r="P336" s="5">
        <v>85</v>
      </c>
      <c r="Q336" s="5">
        <v>123</v>
      </c>
      <c r="R336" s="5">
        <v>90</v>
      </c>
      <c r="S336" s="7">
        <f t="shared" si="5"/>
        <v>571</v>
      </c>
    </row>
    <row r="337" spans="1:19" ht="21" x14ac:dyDescent="0.35">
      <c r="A337" s="1" t="s">
        <v>29</v>
      </c>
      <c r="B337" s="1" t="s">
        <v>2178</v>
      </c>
      <c r="C337" s="1" t="s">
        <v>2179</v>
      </c>
      <c r="D337" s="1" t="s">
        <v>2159</v>
      </c>
      <c r="E337" s="1" t="s">
        <v>2162</v>
      </c>
      <c r="F337" s="1" t="s">
        <v>42</v>
      </c>
      <c r="G337" s="1" t="s">
        <v>42</v>
      </c>
      <c r="H337" s="1" t="s">
        <v>42</v>
      </c>
      <c r="I337" s="1" t="s">
        <v>39</v>
      </c>
      <c r="J337" s="1" t="s">
        <v>52</v>
      </c>
      <c r="K337" s="1" t="s">
        <v>43</v>
      </c>
      <c r="L337" s="1" t="s">
        <v>44</v>
      </c>
      <c r="M337" s="5">
        <v>138</v>
      </c>
      <c r="N337" s="5">
        <v>119</v>
      </c>
      <c r="O337" s="5">
        <v>151</v>
      </c>
      <c r="P337" s="5">
        <v>95</v>
      </c>
      <c r="Q337" s="5">
        <v>121</v>
      </c>
      <c r="R337" s="5">
        <v>135</v>
      </c>
      <c r="S337" s="7">
        <f t="shared" si="5"/>
        <v>759</v>
      </c>
    </row>
    <row r="338" spans="1:19" ht="21" x14ac:dyDescent="0.35">
      <c r="A338" s="1" t="s">
        <v>29</v>
      </c>
      <c r="B338" s="1" t="s">
        <v>2184</v>
      </c>
      <c r="C338" s="1" t="s">
        <v>2185</v>
      </c>
      <c r="D338" s="1" t="s">
        <v>1978</v>
      </c>
      <c r="E338" s="1" t="s">
        <v>1980</v>
      </c>
      <c r="F338" s="1" t="s">
        <v>62</v>
      </c>
      <c r="G338" s="1" t="s">
        <v>42</v>
      </c>
      <c r="H338" s="1" t="s">
        <v>42</v>
      </c>
      <c r="I338" s="1" t="s">
        <v>39</v>
      </c>
      <c r="J338" s="1" t="s">
        <v>52</v>
      </c>
      <c r="K338" s="1" t="s">
        <v>43</v>
      </c>
      <c r="L338" s="1" t="s">
        <v>44</v>
      </c>
      <c r="M338" s="5">
        <v>125</v>
      </c>
      <c r="N338" s="5">
        <v>131</v>
      </c>
      <c r="O338" s="5">
        <v>112</v>
      </c>
      <c r="P338" s="5">
        <v>54</v>
      </c>
      <c r="Q338" s="5">
        <v>145</v>
      </c>
      <c r="R338" s="5">
        <v>120</v>
      </c>
      <c r="S338" s="7">
        <f t="shared" si="5"/>
        <v>687</v>
      </c>
    </row>
    <row r="339" spans="1:19" ht="21" x14ac:dyDescent="0.35">
      <c r="A339" s="1" t="s">
        <v>29</v>
      </c>
      <c r="B339" s="1" t="s">
        <v>2191</v>
      </c>
      <c r="C339" s="1" t="s">
        <v>77</v>
      </c>
      <c r="D339" s="1" t="s">
        <v>1483</v>
      </c>
      <c r="E339" s="1" t="s">
        <v>1486</v>
      </c>
      <c r="F339" s="1" t="s">
        <v>42</v>
      </c>
      <c r="G339" s="1" t="s">
        <v>42</v>
      </c>
      <c r="H339" s="1" t="s">
        <v>42</v>
      </c>
      <c r="I339" s="1" t="s">
        <v>39</v>
      </c>
      <c r="J339" s="1" t="s">
        <v>52</v>
      </c>
      <c r="K339" s="1" t="s">
        <v>43</v>
      </c>
      <c r="L339" s="1" t="s">
        <v>44</v>
      </c>
      <c r="M339" s="5">
        <v>215</v>
      </c>
      <c r="N339" s="5">
        <v>219</v>
      </c>
      <c r="O339" s="5">
        <v>235</v>
      </c>
      <c r="P339" s="5">
        <v>97</v>
      </c>
      <c r="Q339" s="5">
        <v>212</v>
      </c>
      <c r="R339" s="5">
        <v>204</v>
      </c>
      <c r="S339" s="7">
        <f t="shared" si="5"/>
        <v>1182</v>
      </c>
    </row>
    <row r="340" spans="1:19" ht="21" x14ac:dyDescent="0.35">
      <c r="A340" s="1" t="s">
        <v>29</v>
      </c>
      <c r="B340" s="1" t="s">
        <v>2197</v>
      </c>
      <c r="C340" s="1" t="s">
        <v>2198</v>
      </c>
      <c r="D340" s="1" t="s">
        <v>743</v>
      </c>
      <c r="E340" s="1" t="s">
        <v>746</v>
      </c>
      <c r="F340" s="1" t="s">
        <v>42</v>
      </c>
      <c r="G340" s="1" t="s">
        <v>42</v>
      </c>
      <c r="H340" s="1" t="s">
        <v>42</v>
      </c>
      <c r="I340" s="1" t="s">
        <v>39</v>
      </c>
      <c r="J340" s="1" t="s">
        <v>52</v>
      </c>
      <c r="K340" s="1" t="s">
        <v>43</v>
      </c>
      <c r="L340" s="1" t="s">
        <v>44</v>
      </c>
      <c r="M340" s="5">
        <v>231</v>
      </c>
      <c r="N340" s="5">
        <v>226</v>
      </c>
      <c r="O340" s="5">
        <v>239</v>
      </c>
      <c r="P340" s="5">
        <v>194</v>
      </c>
      <c r="Q340" s="5">
        <v>203</v>
      </c>
      <c r="R340" s="5">
        <v>229</v>
      </c>
      <c r="S340" s="7">
        <f t="shared" si="5"/>
        <v>1322</v>
      </c>
    </row>
    <row r="341" spans="1:19" ht="21" x14ac:dyDescent="0.35">
      <c r="A341" s="1" t="s">
        <v>29</v>
      </c>
      <c r="B341" s="1" t="s">
        <v>2203</v>
      </c>
      <c r="C341" s="1" t="s">
        <v>2204</v>
      </c>
      <c r="D341" s="1" t="s">
        <v>32</v>
      </c>
      <c r="E341" s="1" t="s">
        <v>216</v>
      </c>
      <c r="F341" s="1" t="s">
        <v>42</v>
      </c>
      <c r="G341" s="1" t="s">
        <v>42</v>
      </c>
      <c r="H341" s="1" t="s">
        <v>62</v>
      </c>
      <c r="I341" s="1" t="s">
        <v>39</v>
      </c>
      <c r="J341" s="1" t="s">
        <v>52</v>
      </c>
      <c r="K341" s="1" t="s">
        <v>43</v>
      </c>
      <c r="L341" s="1" t="s">
        <v>476</v>
      </c>
      <c r="M341" s="5">
        <v>39</v>
      </c>
      <c r="N341" s="5">
        <v>32</v>
      </c>
      <c r="O341" s="5">
        <v>44</v>
      </c>
      <c r="P341" s="5">
        <v>43</v>
      </c>
      <c r="Q341" s="5">
        <v>31</v>
      </c>
      <c r="R341" s="5">
        <v>22</v>
      </c>
      <c r="S341" s="7">
        <f t="shared" si="5"/>
        <v>211</v>
      </c>
    </row>
    <row r="342" spans="1:19" ht="21" x14ac:dyDescent="0.35">
      <c r="A342" s="1" t="s">
        <v>29</v>
      </c>
      <c r="B342" s="1" t="s">
        <v>2209</v>
      </c>
      <c r="C342" s="1" t="s">
        <v>2210</v>
      </c>
      <c r="D342" s="1" t="s">
        <v>853</v>
      </c>
      <c r="E342" s="1" t="s">
        <v>856</v>
      </c>
      <c r="F342" s="1" t="s">
        <v>42</v>
      </c>
      <c r="G342" s="1" t="s">
        <v>42</v>
      </c>
      <c r="H342" s="1" t="s">
        <v>42</v>
      </c>
      <c r="I342" s="1" t="s">
        <v>39</v>
      </c>
      <c r="J342" s="1" t="s">
        <v>52</v>
      </c>
      <c r="K342" s="1" t="s">
        <v>75</v>
      </c>
      <c r="L342" s="1" t="s">
        <v>44</v>
      </c>
      <c r="M342" s="5">
        <v>65</v>
      </c>
      <c r="N342" s="5">
        <v>73</v>
      </c>
      <c r="O342" s="5">
        <v>80</v>
      </c>
      <c r="P342" s="5">
        <v>50</v>
      </c>
      <c r="Q342" s="5">
        <v>77</v>
      </c>
      <c r="R342" s="5">
        <v>56</v>
      </c>
      <c r="S342" s="7">
        <f t="shared" si="5"/>
        <v>401</v>
      </c>
    </row>
    <row r="343" spans="1:19" ht="21" x14ac:dyDescent="0.35">
      <c r="A343" s="1" t="s">
        <v>29</v>
      </c>
      <c r="B343" s="1" t="s">
        <v>2215</v>
      </c>
      <c r="C343" s="1" t="s">
        <v>2216</v>
      </c>
      <c r="D343" s="1" t="s">
        <v>1326</v>
      </c>
      <c r="E343" s="1" t="s">
        <v>1329</v>
      </c>
      <c r="F343" s="1" t="s">
        <v>42</v>
      </c>
      <c r="G343" s="1" t="s">
        <v>42</v>
      </c>
      <c r="H343" s="1" t="s">
        <v>42</v>
      </c>
      <c r="I343" s="1" t="s">
        <v>39</v>
      </c>
      <c r="J343" s="1" t="s">
        <v>52</v>
      </c>
      <c r="K343" s="1" t="s">
        <v>43</v>
      </c>
      <c r="L343" s="1" t="s">
        <v>44</v>
      </c>
      <c r="M343" s="5">
        <v>178</v>
      </c>
      <c r="N343" s="5">
        <v>168</v>
      </c>
      <c r="O343" s="5">
        <v>139</v>
      </c>
      <c r="P343" s="5">
        <v>68</v>
      </c>
      <c r="Q343" s="5">
        <v>128</v>
      </c>
      <c r="R343" s="5">
        <v>81</v>
      </c>
      <c r="S343" s="7">
        <f t="shared" si="5"/>
        <v>762</v>
      </c>
    </row>
    <row r="344" spans="1:19" ht="21" x14ac:dyDescent="0.35">
      <c r="A344" s="1" t="s">
        <v>29</v>
      </c>
      <c r="B344" s="1" t="s">
        <v>2222</v>
      </c>
      <c r="C344" s="1" t="s">
        <v>2223</v>
      </c>
      <c r="D344" s="1" t="s">
        <v>743</v>
      </c>
      <c r="E344" s="1" t="s">
        <v>746</v>
      </c>
      <c r="F344" s="1" t="s">
        <v>42</v>
      </c>
      <c r="G344" s="1" t="s">
        <v>42</v>
      </c>
      <c r="H344" s="1" t="s">
        <v>42</v>
      </c>
      <c r="I344" s="1" t="s">
        <v>39</v>
      </c>
      <c r="J344" s="1" t="s">
        <v>52</v>
      </c>
      <c r="K344" s="1" t="s">
        <v>43</v>
      </c>
      <c r="L344" s="1" t="s">
        <v>44</v>
      </c>
      <c r="M344" s="5">
        <v>28</v>
      </c>
      <c r="N344" s="5">
        <v>23</v>
      </c>
      <c r="O344" s="5">
        <v>28</v>
      </c>
      <c r="P344" s="5">
        <v>26</v>
      </c>
      <c r="Q344" s="5">
        <v>28</v>
      </c>
      <c r="R344" s="5">
        <v>27</v>
      </c>
      <c r="S344" s="7">
        <f t="shared" si="5"/>
        <v>160</v>
      </c>
    </row>
    <row r="345" spans="1:19" ht="21" x14ac:dyDescent="0.35">
      <c r="A345" s="1" t="s">
        <v>29</v>
      </c>
      <c r="B345" s="1" t="s">
        <v>2229</v>
      </c>
      <c r="C345" s="1" t="s">
        <v>2230</v>
      </c>
      <c r="D345" s="1" t="s">
        <v>853</v>
      </c>
      <c r="E345" s="1" t="s">
        <v>856</v>
      </c>
      <c r="F345" s="1" t="s">
        <v>42</v>
      </c>
      <c r="G345" s="1" t="s">
        <v>42</v>
      </c>
      <c r="H345" s="1" t="s">
        <v>42</v>
      </c>
      <c r="I345" s="1" t="s">
        <v>39</v>
      </c>
      <c r="J345" s="1" t="s">
        <v>52</v>
      </c>
      <c r="K345" s="1" t="s">
        <v>43</v>
      </c>
      <c r="L345" s="1" t="s">
        <v>44</v>
      </c>
      <c r="M345" s="5">
        <v>161</v>
      </c>
      <c r="N345" s="5">
        <v>156</v>
      </c>
      <c r="O345" s="5">
        <v>161</v>
      </c>
      <c r="P345" s="5">
        <v>111</v>
      </c>
      <c r="Q345" s="5">
        <v>158</v>
      </c>
      <c r="R345" s="5">
        <v>147</v>
      </c>
      <c r="S345" s="7">
        <f t="shared" si="5"/>
        <v>894</v>
      </c>
    </row>
    <row r="346" spans="1:19" ht="21" x14ac:dyDescent="0.35">
      <c r="A346" s="1" t="s">
        <v>29</v>
      </c>
      <c r="B346" s="1" t="s">
        <v>2236</v>
      </c>
      <c r="C346" s="1" t="s">
        <v>2237</v>
      </c>
      <c r="D346" s="1" t="s">
        <v>1916</v>
      </c>
      <c r="E346" s="1" t="s">
        <v>1938</v>
      </c>
      <c r="F346" s="1" t="s">
        <v>42</v>
      </c>
      <c r="G346" s="1" t="s">
        <v>42</v>
      </c>
      <c r="H346" s="1" t="s">
        <v>42</v>
      </c>
      <c r="I346" s="1" t="s">
        <v>39</v>
      </c>
      <c r="J346" s="1" t="s">
        <v>52</v>
      </c>
      <c r="K346" s="1" t="s">
        <v>75</v>
      </c>
      <c r="L346" s="1" t="s">
        <v>44</v>
      </c>
      <c r="M346" s="5">
        <v>23</v>
      </c>
      <c r="N346" s="5">
        <v>21</v>
      </c>
      <c r="O346" s="5">
        <v>18</v>
      </c>
      <c r="P346" s="5">
        <v>27</v>
      </c>
      <c r="Q346" s="5">
        <v>31</v>
      </c>
      <c r="R346" s="5">
        <v>26</v>
      </c>
      <c r="S346" s="7">
        <f t="shared" si="5"/>
        <v>146</v>
      </c>
    </row>
    <row r="347" spans="1:19" ht="21" x14ac:dyDescent="0.35">
      <c r="A347" s="1" t="s">
        <v>29</v>
      </c>
      <c r="B347" s="1" t="s">
        <v>2242</v>
      </c>
      <c r="C347" s="1" t="s">
        <v>2243</v>
      </c>
      <c r="D347" s="1" t="s">
        <v>1498</v>
      </c>
      <c r="E347" s="1" t="s">
        <v>1501</v>
      </c>
      <c r="F347" s="1" t="s">
        <v>42</v>
      </c>
      <c r="G347" s="1" t="s">
        <v>42</v>
      </c>
      <c r="H347" s="1" t="s">
        <v>42</v>
      </c>
      <c r="I347" s="1" t="s">
        <v>39</v>
      </c>
      <c r="J347" s="1" t="s">
        <v>52</v>
      </c>
      <c r="K347" s="1" t="s">
        <v>75</v>
      </c>
      <c r="L347" s="1" t="s">
        <v>44</v>
      </c>
      <c r="M347" s="5">
        <v>29</v>
      </c>
      <c r="N347" s="5">
        <v>33</v>
      </c>
      <c r="O347" s="5">
        <v>36</v>
      </c>
      <c r="P347" s="5">
        <v>31</v>
      </c>
      <c r="Q347" s="5">
        <v>43</v>
      </c>
      <c r="R347" s="5">
        <v>33</v>
      </c>
      <c r="S347" s="7">
        <f t="shared" si="5"/>
        <v>205</v>
      </c>
    </row>
    <row r="348" spans="1:19" ht="21" x14ac:dyDescent="0.35">
      <c r="A348" s="1" t="s">
        <v>29</v>
      </c>
      <c r="B348" s="1" t="s">
        <v>2248</v>
      </c>
      <c r="C348" s="1" t="s">
        <v>2249</v>
      </c>
      <c r="D348" s="1" t="s">
        <v>921</v>
      </c>
      <c r="E348" s="1" t="s">
        <v>924</v>
      </c>
      <c r="F348" s="1" t="s">
        <v>42</v>
      </c>
      <c r="G348" s="1" t="s">
        <v>42</v>
      </c>
      <c r="H348" s="1" t="s">
        <v>42</v>
      </c>
      <c r="I348" s="1" t="s">
        <v>39</v>
      </c>
      <c r="J348" s="1" t="s">
        <v>52</v>
      </c>
      <c r="K348" s="1" t="s">
        <v>43</v>
      </c>
      <c r="L348" s="1" t="s">
        <v>108</v>
      </c>
      <c r="M348" s="5">
        <v>144</v>
      </c>
      <c r="N348" s="5">
        <v>146</v>
      </c>
      <c r="O348" s="5">
        <v>170</v>
      </c>
      <c r="P348" s="5">
        <v>168</v>
      </c>
      <c r="Q348" s="5">
        <v>166</v>
      </c>
      <c r="R348" s="5">
        <v>137</v>
      </c>
      <c r="S348" s="7">
        <f t="shared" si="5"/>
        <v>931</v>
      </c>
    </row>
    <row r="349" spans="1:19" ht="21" x14ac:dyDescent="0.35">
      <c r="A349" s="1" t="s">
        <v>29</v>
      </c>
      <c r="B349" s="1" t="s">
        <v>2254</v>
      </c>
      <c r="C349" s="1" t="s">
        <v>2255</v>
      </c>
      <c r="D349" s="1" t="s">
        <v>32</v>
      </c>
      <c r="E349" s="1" t="s">
        <v>35</v>
      </c>
      <c r="F349" s="1" t="s">
        <v>42</v>
      </c>
      <c r="G349" s="1" t="s">
        <v>42</v>
      </c>
      <c r="H349" s="1" t="s">
        <v>42</v>
      </c>
      <c r="I349" s="1" t="s">
        <v>39</v>
      </c>
      <c r="J349" s="1" t="s">
        <v>52</v>
      </c>
      <c r="K349" s="1" t="s">
        <v>75</v>
      </c>
      <c r="L349" s="1" t="s">
        <v>2260</v>
      </c>
      <c r="M349" s="5">
        <v>110</v>
      </c>
      <c r="N349" s="5">
        <v>85</v>
      </c>
      <c r="O349" s="5">
        <v>78</v>
      </c>
      <c r="P349" s="5">
        <v>80</v>
      </c>
      <c r="Q349" s="5">
        <v>85</v>
      </c>
      <c r="R349" s="5">
        <v>82</v>
      </c>
      <c r="S349" s="7">
        <f t="shared" si="5"/>
        <v>520</v>
      </c>
    </row>
    <row r="350" spans="1:19" ht="21" x14ac:dyDescent="0.35">
      <c r="A350" s="1" t="s">
        <v>29</v>
      </c>
      <c r="B350" s="1" t="s">
        <v>2261</v>
      </c>
      <c r="C350" s="1" t="s">
        <v>2262</v>
      </c>
      <c r="D350" s="1" t="s">
        <v>32</v>
      </c>
      <c r="E350" s="1" t="s">
        <v>35</v>
      </c>
      <c r="F350" s="1" t="s">
        <v>42</v>
      </c>
      <c r="G350" s="1" t="s">
        <v>42</v>
      </c>
      <c r="H350" s="1" t="s">
        <v>42</v>
      </c>
      <c r="I350" s="1" t="s">
        <v>39</v>
      </c>
      <c r="J350" s="1" t="s">
        <v>52</v>
      </c>
      <c r="K350" s="1" t="s">
        <v>43</v>
      </c>
      <c r="L350" s="1" t="s">
        <v>44</v>
      </c>
      <c r="M350" s="5">
        <v>177</v>
      </c>
      <c r="N350" s="5">
        <v>179</v>
      </c>
      <c r="O350" s="5">
        <v>168</v>
      </c>
      <c r="P350" s="5">
        <v>59</v>
      </c>
      <c r="Q350" s="5">
        <v>186</v>
      </c>
      <c r="R350" s="5">
        <v>175</v>
      </c>
      <c r="S350" s="7">
        <f t="shared" si="5"/>
        <v>944</v>
      </c>
    </row>
    <row r="351" spans="1:19" ht="21" x14ac:dyDescent="0.35">
      <c r="A351" s="1" t="s">
        <v>29</v>
      </c>
      <c r="B351" s="1" t="s">
        <v>2267</v>
      </c>
      <c r="C351" s="1" t="s">
        <v>2268</v>
      </c>
      <c r="D351" s="1" t="s">
        <v>32</v>
      </c>
      <c r="E351" s="1" t="s">
        <v>35</v>
      </c>
      <c r="F351" s="1" t="s">
        <v>42</v>
      </c>
      <c r="G351" s="1" t="s">
        <v>42</v>
      </c>
      <c r="H351" s="1" t="s">
        <v>42</v>
      </c>
      <c r="I351" s="1" t="s">
        <v>39</v>
      </c>
      <c r="J351" s="1" t="s">
        <v>52</v>
      </c>
      <c r="K351" s="1" t="s">
        <v>43</v>
      </c>
      <c r="L351" s="1" t="s">
        <v>2260</v>
      </c>
      <c r="M351" s="5">
        <v>144</v>
      </c>
      <c r="N351" s="5">
        <v>148</v>
      </c>
      <c r="O351" s="5">
        <v>155</v>
      </c>
      <c r="P351" s="5">
        <v>70</v>
      </c>
      <c r="Q351" s="5">
        <v>192</v>
      </c>
      <c r="R351" s="5">
        <v>158</v>
      </c>
      <c r="S351" s="7">
        <f t="shared" si="5"/>
        <v>867</v>
      </c>
    </row>
    <row r="352" spans="1:19" ht="21" x14ac:dyDescent="0.35">
      <c r="A352" s="1" t="s">
        <v>29</v>
      </c>
      <c r="B352" s="1" t="s">
        <v>2274</v>
      </c>
      <c r="C352" s="1" t="s">
        <v>2275</v>
      </c>
      <c r="D352" s="1" t="s">
        <v>1659</v>
      </c>
      <c r="E352" s="1" t="s">
        <v>1662</v>
      </c>
      <c r="F352" s="1" t="s">
        <v>42</v>
      </c>
      <c r="G352" s="1" t="s">
        <v>42</v>
      </c>
      <c r="H352" s="1" t="s">
        <v>42</v>
      </c>
      <c r="I352" s="1" t="s">
        <v>39</v>
      </c>
      <c r="J352" s="1" t="s">
        <v>52</v>
      </c>
      <c r="K352" s="1" t="s">
        <v>43</v>
      </c>
      <c r="L352" s="1" t="s">
        <v>44</v>
      </c>
      <c r="M352" s="5">
        <v>84</v>
      </c>
      <c r="N352" s="5">
        <v>102</v>
      </c>
      <c r="O352" s="5">
        <v>77</v>
      </c>
      <c r="P352" s="5">
        <v>62</v>
      </c>
      <c r="Q352" s="5">
        <v>93</v>
      </c>
      <c r="R352" s="5">
        <v>100</v>
      </c>
      <c r="S352" s="7">
        <f t="shared" si="5"/>
        <v>518</v>
      </c>
    </row>
    <row r="353" spans="1:19" ht="21" x14ac:dyDescent="0.35">
      <c r="A353" s="1" t="s">
        <v>29</v>
      </c>
      <c r="B353" s="1" t="s">
        <v>2281</v>
      </c>
      <c r="C353" s="1" t="s">
        <v>2282</v>
      </c>
      <c r="D353" s="1" t="s">
        <v>1916</v>
      </c>
      <c r="E353" s="1" t="s">
        <v>1919</v>
      </c>
      <c r="F353" s="1" t="s">
        <v>42</v>
      </c>
      <c r="G353" s="1" t="s">
        <v>42</v>
      </c>
      <c r="H353" s="1" t="s">
        <v>42</v>
      </c>
      <c r="I353" s="1" t="s">
        <v>39</v>
      </c>
      <c r="J353" s="1" t="s">
        <v>52</v>
      </c>
      <c r="K353" s="1" t="s">
        <v>43</v>
      </c>
      <c r="L353" s="1" t="s">
        <v>44</v>
      </c>
      <c r="M353" s="5">
        <v>198</v>
      </c>
      <c r="N353" s="5">
        <v>199</v>
      </c>
      <c r="O353" s="5">
        <v>236</v>
      </c>
      <c r="P353" s="5">
        <v>164</v>
      </c>
      <c r="Q353" s="5">
        <v>219</v>
      </c>
      <c r="R353" s="5">
        <v>211</v>
      </c>
      <c r="S353" s="7">
        <f t="shared" si="5"/>
        <v>1227</v>
      </c>
    </row>
    <row r="354" spans="1:19" ht="21" x14ac:dyDescent="0.35">
      <c r="A354" s="1" t="s">
        <v>29</v>
      </c>
      <c r="B354" s="1" t="s">
        <v>2288</v>
      </c>
      <c r="C354" s="1" t="s">
        <v>2289</v>
      </c>
      <c r="D354" s="1" t="s">
        <v>32</v>
      </c>
      <c r="E354" s="1" t="s">
        <v>57</v>
      </c>
      <c r="F354" s="1" t="s">
        <v>42</v>
      </c>
      <c r="G354" s="1" t="s">
        <v>42</v>
      </c>
      <c r="H354" s="1" t="s">
        <v>42</v>
      </c>
      <c r="I354" s="1" t="s">
        <v>39</v>
      </c>
      <c r="J354" s="1" t="s">
        <v>52</v>
      </c>
      <c r="K354" s="1" t="s">
        <v>75</v>
      </c>
      <c r="L354" s="1" t="s">
        <v>2260</v>
      </c>
      <c r="M354" s="5">
        <v>51</v>
      </c>
      <c r="N354" s="5">
        <v>55</v>
      </c>
      <c r="O354" s="5">
        <v>46</v>
      </c>
      <c r="P354" s="5">
        <v>52</v>
      </c>
      <c r="Q354" s="5">
        <v>50</v>
      </c>
      <c r="R354" s="5">
        <v>42</v>
      </c>
      <c r="S354" s="7">
        <f t="shared" si="5"/>
        <v>296</v>
      </c>
    </row>
    <row r="355" spans="1:19" ht="21" x14ac:dyDescent="0.35">
      <c r="A355" s="1" t="s">
        <v>29</v>
      </c>
      <c r="B355" s="1" t="s">
        <v>2294</v>
      </c>
      <c r="C355" s="1" t="s">
        <v>2295</v>
      </c>
      <c r="D355" s="1" t="s">
        <v>32</v>
      </c>
      <c r="E355" s="1" t="s">
        <v>35</v>
      </c>
      <c r="F355" s="1" t="s">
        <v>62</v>
      </c>
      <c r="G355" s="1" t="s">
        <v>42</v>
      </c>
      <c r="H355" s="1" t="s">
        <v>42</v>
      </c>
      <c r="I355" s="1" t="s">
        <v>39</v>
      </c>
      <c r="J355" s="1" t="s">
        <v>52</v>
      </c>
      <c r="K355" s="1" t="s">
        <v>43</v>
      </c>
      <c r="L355" s="1" t="s">
        <v>44</v>
      </c>
      <c r="M355" s="5">
        <v>94</v>
      </c>
      <c r="N355" s="5">
        <v>75</v>
      </c>
      <c r="O355" s="5">
        <v>75</v>
      </c>
      <c r="P355" s="5">
        <v>56</v>
      </c>
      <c r="Q355" s="5">
        <v>66</v>
      </c>
      <c r="R355" s="5">
        <v>51</v>
      </c>
      <c r="S355" s="7">
        <f t="shared" si="5"/>
        <v>417</v>
      </c>
    </row>
    <row r="356" spans="1:19" ht="31.5" x14ac:dyDescent="0.35">
      <c r="A356" s="1" t="s">
        <v>29</v>
      </c>
      <c r="B356" s="1" t="s">
        <v>2300</v>
      </c>
      <c r="C356" s="1" t="s">
        <v>2301</v>
      </c>
      <c r="D356" s="1" t="s">
        <v>32</v>
      </c>
      <c r="E356" s="1" t="s">
        <v>57</v>
      </c>
      <c r="F356" s="1" t="s">
        <v>42</v>
      </c>
      <c r="G356" s="1" t="s">
        <v>42</v>
      </c>
      <c r="H356" s="1" t="s">
        <v>42</v>
      </c>
      <c r="I356" s="1" t="s">
        <v>39</v>
      </c>
      <c r="J356" s="1" t="s">
        <v>52</v>
      </c>
      <c r="K356" s="1" t="s">
        <v>43</v>
      </c>
      <c r="L356" s="1" t="s">
        <v>2260</v>
      </c>
      <c r="M356" s="5">
        <v>130</v>
      </c>
      <c r="N356" s="5">
        <v>135</v>
      </c>
      <c r="O356" s="5">
        <v>143</v>
      </c>
      <c r="P356" s="5">
        <v>123</v>
      </c>
      <c r="Q356" s="5">
        <v>106</v>
      </c>
      <c r="R356" s="5">
        <v>104</v>
      </c>
      <c r="S356" s="7">
        <f t="shared" si="5"/>
        <v>741</v>
      </c>
    </row>
    <row r="357" spans="1:19" ht="31.5" x14ac:dyDescent="0.35">
      <c r="A357" s="1" t="s">
        <v>29</v>
      </c>
      <c r="B357" s="1" t="s">
        <v>2306</v>
      </c>
      <c r="C357" s="1" t="s">
        <v>2307</v>
      </c>
      <c r="D357" s="1" t="s">
        <v>921</v>
      </c>
      <c r="E357" s="1" t="s">
        <v>924</v>
      </c>
      <c r="F357" s="1" t="s">
        <v>42</v>
      </c>
      <c r="G357" s="1" t="s">
        <v>42</v>
      </c>
      <c r="H357" s="1" t="s">
        <v>42</v>
      </c>
      <c r="I357" s="1" t="s">
        <v>39</v>
      </c>
      <c r="J357" s="1" t="s">
        <v>52</v>
      </c>
      <c r="K357" s="1" t="s">
        <v>43</v>
      </c>
      <c r="L357" s="1" t="s">
        <v>2260</v>
      </c>
      <c r="M357" s="5">
        <v>48</v>
      </c>
      <c r="N357" s="5">
        <v>48</v>
      </c>
      <c r="O357" s="5">
        <v>61</v>
      </c>
      <c r="P357" s="5">
        <v>58</v>
      </c>
      <c r="Q357" s="5">
        <v>62</v>
      </c>
      <c r="R357" s="5">
        <v>47</v>
      </c>
      <c r="S357" s="7">
        <f t="shared" si="5"/>
        <v>324</v>
      </c>
    </row>
    <row r="358" spans="1:19" ht="31.5" x14ac:dyDescent="0.35">
      <c r="A358" s="1" t="s">
        <v>29</v>
      </c>
      <c r="B358" s="1" t="s">
        <v>2312</v>
      </c>
      <c r="C358" s="1" t="s">
        <v>2313</v>
      </c>
      <c r="D358" s="1" t="s">
        <v>32</v>
      </c>
      <c r="E358" s="1" t="s">
        <v>35</v>
      </c>
      <c r="F358" s="1" t="s">
        <v>42</v>
      </c>
      <c r="G358" s="1" t="s">
        <v>42</v>
      </c>
      <c r="H358" s="1" t="s">
        <v>42</v>
      </c>
      <c r="I358" s="1" t="s">
        <v>39</v>
      </c>
      <c r="J358" s="1" t="s">
        <v>52</v>
      </c>
      <c r="K358" s="1" t="s">
        <v>43</v>
      </c>
      <c r="L358" s="1" t="s">
        <v>2260</v>
      </c>
      <c r="M358" s="5">
        <v>107</v>
      </c>
      <c r="N358" s="5">
        <v>138</v>
      </c>
      <c r="O358" s="5">
        <v>150</v>
      </c>
      <c r="P358" s="5">
        <v>145</v>
      </c>
      <c r="Q358" s="5">
        <v>166</v>
      </c>
      <c r="R358" s="5">
        <v>118</v>
      </c>
      <c r="S358" s="7">
        <f t="shared" si="5"/>
        <v>824</v>
      </c>
    </row>
    <row r="359" spans="1:19" ht="21" x14ac:dyDescent="0.35">
      <c r="A359" s="1" t="s">
        <v>29</v>
      </c>
      <c r="B359" s="1" t="s">
        <v>2318</v>
      </c>
      <c r="C359" s="1" t="s">
        <v>2319</v>
      </c>
      <c r="D359" s="1" t="s">
        <v>1011</v>
      </c>
      <c r="E359" s="1" t="s">
        <v>1034</v>
      </c>
      <c r="F359" s="1" t="s">
        <v>42</v>
      </c>
      <c r="G359" s="1" t="s">
        <v>42</v>
      </c>
      <c r="H359" s="1" t="s">
        <v>42</v>
      </c>
      <c r="I359" s="1" t="s">
        <v>39</v>
      </c>
      <c r="J359" s="1" t="s">
        <v>52</v>
      </c>
      <c r="K359" s="1" t="s">
        <v>43</v>
      </c>
      <c r="L359" s="1" t="s">
        <v>2260</v>
      </c>
      <c r="M359" s="5">
        <v>53</v>
      </c>
      <c r="N359" s="5">
        <v>61</v>
      </c>
      <c r="O359" s="5">
        <v>71</v>
      </c>
      <c r="P359" s="5">
        <v>83</v>
      </c>
      <c r="Q359" s="5">
        <v>76</v>
      </c>
      <c r="R359" s="5">
        <v>59</v>
      </c>
      <c r="S359" s="7">
        <f t="shared" si="5"/>
        <v>403</v>
      </c>
    </row>
    <row r="360" spans="1:19" ht="21" x14ac:dyDescent="0.35">
      <c r="A360" s="1" t="s">
        <v>29</v>
      </c>
      <c r="B360" s="1" t="s">
        <v>2324</v>
      </c>
      <c r="C360" s="1" t="s">
        <v>2325</v>
      </c>
      <c r="D360" s="1" t="s">
        <v>1011</v>
      </c>
      <c r="E360" s="1" t="s">
        <v>1014</v>
      </c>
      <c r="F360" s="1" t="s">
        <v>42</v>
      </c>
      <c r="G360" s="1" t="s">
        <v>42</v>
      </c>
      <c r="H360" s="1" t="s">
        <v>42</v>
      </c>
      <c r="I360" s="1" t="s">
        <v>39</v>
      </c>
      <c r="J360" s="1" t="s">
        <v>52</v>
      </c>
      <c r="K360" s="1" t="s">
        <v>43</v>
      </c>
      <c r="L360" s="1" t="s">
        <v>44</v>
      </c>
      <c r="M360" s="5">
        <v>99</v>
      </c>
      <c r="N360" s="5">
        <v>100</v>
      </c>
      <c r="O360" s="5">
        <v>102</v>
      </c>
      <c r="P360" s="5">
        <v>102</v>
      </c>
      <c r="Q360" s="5">
        <v>90</v>
      </c>
      <c r="R360" s="5">
        <v>87</v>
      </c>
      <c r="S360" s="7">
        <f t="shared" si="5"/>
        <v>580</v>
      </c>
    </row>
    <row r="361" spans="1:19" ht="31.5" x14ac:dyDescent="0.35">
      <c r="A361" s="1" t="s">
        <v>29</v>
      </c>
      <c r="B361" s="1" t="s">
        <v>2331</v>
      </c>
      <c r="C361" s="1" t="s">
        <v>2332</v>
      </c>
      <c r="D361" s="1" t="s">
        <v>32</v>
      </c>
      <c r="E361" s="1" t="s">
        <v>216</v>
      </c>
      <c r="F361" s="1" t="s">
        <v>42</v>
      </c>
      <c r="G361" s="1" t="s">
        <v>42</v>
      </c>
      <c r="H361" s="1" t="s">
        <v>42</v>
      </c>
      <c r="I361" s="1" t="s">
        <v>39</v>
      </c>
      <c r="J361" s="1" t="s">
        <v>52</v>
      </c>
      <c r="K361" s="1" t="s">
        <v>43</v>
      </c>
      <c r="L361" s="1" t="s">
        <v>2260</v>
      </c>
      <c r="M361" s="5">
        <v>57</v>
      </c>
      <c r="N361" s="5">
        <v>85</v>
      </c>
      <c r="O361" s="5">
        <v>88</v>
      </c>
      <c r="P361" s="5">
        <v>93</v>
      </c>
      <c r="Q361" s="5">
        <v>51</v>
      </c>
      <c r="R361" s="5">
        <v>63</v>
      </c>
      <c r="S361" s="7">
        <f t="shared" si="5"/>
        <v>437</v>
      </c>
    </row>
    <row r="362" spans="1:19" ht="21" x14ac:dyDescent="0.35">
      <c r="A362" s="1" t="s">
        <v>29</v>
      </c>
      <c r="B362" s="1" t="s">
        <v>2337</v>
      </c>
      <c r="C362" s="1" t="s">
        <v>2325</v>
      </c>
      <c r="D362" s="1" t="s">
        <v>32</v>
      </c>
      <c r="E362" s="1" t="s">
        <v>35</v>
      </c>
      <c r="F362" s="1" t="s">
        <v>42</v>
      </c>
      <c r="G362" s="1" t="s">
        <v>42</v>
      </c>
      <c r="H362" s="1" t="s">
        <v>42</v>
      </c>
      <c r="I362" s="1" t="s">
        <v>39</v>
      </c>
      <c r="J362" s="1" t="s">
        <v>52</v>
      </c>
      <c r="K362" s="1" t="s">
        <v>43</v>
      </c>
      <c r="L362" s="1" t="s">
        <v>44</v>
      </c>
      <c r="M362" s="5">
        <v>180</v>
      </c>
      <c r="N362" s="5">
        <v>184</v>
      </c>
      <c r="O362" s="5">
        <v>180</v>
      </c>
      <c r="P362" s="5">
        <v>130</v>
      </c>
      <c r="Q362" s="5">
        <v>122</v>
      </c>
      <c r="R362" s="5">
        <v>116</v>
      </c>
      <c r="S362" s="7">
        <f t="shared" si="5"/>
        <v>912</v>
      </c>
    </row>
    <row r="363" spans="1:19" ht="31.5" x14ac:dyDescent="0.35">
      <c r="A363" s="1" t="s">
        <v>29</v>
      </c>
      <c r="B363" s="1" t="s">
        <v>2342</v>
      </c>
      <c r="C363" s="1" t="s">
        <v>2343</v>
      </c>
      <c r="D363" s="1" t="s">
        <v>32</v>
      </c>
      <c r="E363" s="1" t="s">
        <v>132</v>
      </c>
      <c r="F363" s="1" t="s">
        <v>42</v>
      </c>
      <c r="G363" s="1" t="s">
        <v>42</v>
      </c>
      <c r="H363" s="1" t="s">
        <v>42</v>
      </c>
      <c r="I363" s="1" t="s">
        <v>39</v>
      </c>
      <c r="J363" s="1" t="s">
        <v>52</v>
      </c>
      <c r="K363" s="1" t="s">
        <v>43</v>
      </c>
      <c r="L363" s="1" t="s">
        <v>2260</v>
      </c>
      <c r="M363" s="5">
        <v>61</v>
      </c>
      <c r="N363" s="5">
        <v>82</v>
      </c>
      <c r="O363" s="5">
        <v>78</v>
      </c>
      <c r="P363" s="5">
        <v>72</v>
      </c>
      <c r="Q363" s="5">
        <v>57</v>
      </c>
      <c r="R363" s="5">
        <v>61</v>
      </c>
      <c r="S363" s="7">
        <f t="shared" si="5"/>
        <v>411</v>
      </c>
    </row>
    <row r="364" spans="1:19" ht="31.5" x14ac:dyDescent="0.35">
      <c r="A364" s="1" t="s">
        <v>29</v>
      </c>
      <c r="B364" s="1" t="s">
        <v>2349</v>
      </c>
      <c r="C364" s="1" t="s">
        <v>2350</v>
      </c>
      <c r="D364" s="1" t="s">
        <v>32</v>
      </c>
      <c r="E364" s="1" t="s">
        <v>35</v>
      </c>
      <c r="F364" s="1" t="s">
        <v>42</v>
      </c>
      <c r="G364" s="1" t="s">
        <v>42</v>
      </c>
      <c r="H364" s="1" t="s">
        <v>42</v>
      </c>
      <c r="I364" s="1" t="s">
        <v>39</v>
      </c>
      <c r="J364" s="1" t="s">
        <v>52</v>
      </c>
      <c r="K364" s="1" t="s">
        <v>43</v>
      </c>
      <c r="L364" s="1" t="s">
        <v>2260</v>
      </c>
      <c r="M364" s="5">
        <v>143</v>
      </c>
      <c r="N364" s="5">
        <v>144</v>
      </c>
      <c r="O364" s="5">
        <v>140</v>
      </c>
      <c r="P364" s="5">
        <v>135</v>
      </c>
      <c r="Q364" s="5">
        <v>92</v>
      </c>
      <c r="R364" s="5">
        <v>42</v>
      </c>
      <c r="S364" s="7">
        <f t="shared" si="5"/>
        <v>696</v>
      </c>
    </row>
    <row r="365" spans="1:19" ht="31.5" x14ac:dyDescent="0.35">
      <c r="A365" s="1" t="s">
        <v>29</v>
      </c>
      <c r="B365" s="1" t="s">
        <v>2356</v>
      </c>
      <c r="C365" s="1" t="s">
        <v>2357</v>
      </c>
      <c r="D365" s="1" t="s">
        <v>1659</v>
      </c>
      <c r="E365" s="1" t="s">
        <v>1691</v>
      </c>
      <c r="F365" s="1" t="s">
        <v>42</v>
      </c>
      <c r="G365" s="1" t="s">
        <v>42</v>
      </c>
      <c r="H365" s="1" t="s">
        <v>42</v>
      </c>
      <c r="I365" s="1" t="s">
        <v>39</v>
      </c>
      <c r="J365" s="1" t="s">
        <v>52</v>
      </c>
      <c r="K365" s="1" t="s">
        <v>43</v>
      </c>
      <c r="L365" s="1" t="s">
        <v>2260</v>
      </c>
      <c r="M365" s="5">
        <v>160</v>
      </c>
      <c r="N365" s="5">
        <v>159</v>
      </c>
      <c r="O365" s="5">
        <v>156</v>
      </c>
      <c r="P365" s="5">
        <v>133</v>
      </c>
      <c r="Q365" s="5">
        <v>117</v>
      </c>
      <c r="R365" s="5">
        <v>86</v>
      </c>
      <c r="S365" s="7">
        <f t="shared" si="5"/>
        <v>811</v>
      </c>
    </row>
    <row r="366" spans="1:19" ht="21" x14ac:dyDescent="0.35">
      <c r="A366" s="1" t="s">
        <v>29</v>
      </c>
      <c r="B366" s="1" t="s">
        <v>2362</v>
      </c>
      <c r="C366" s="1" t="s">
        <v>2363</v>
      </c>
      <c r="D366" s="1" t="s">
        <v>1978</v>
      </c>
      <c r="E366" s="1" t="s">
        <v>1980</v>
      </c>
      <c r="F366" s="1" t="s">
        <v>42</v>
      </c>
      <c r="G366" s="1" t="s">
        <v>42</v>
      </c>
      <c r="H366" s="1" t="s">
        <v>42</v>
      </c>
      <c r="I366" s="1" t="s">
        <v>39</v>
      </c>
      <c r="J366" s="1" t="s">
        <v>52</v>
      </c>
      <c r="K366" s="1" t="s">
        <v>43</v>
      </c>
      <c r="L366" s="1" t="s">
        <v>44</v>
      </c>
      <c r="M366" s="5">
        <v>192</v>
      </c>
      <c r="N366" s="5">
        <v>196</v>
      </c>
      <c r="O366" s="5">
        <v>185</v>
      </c>
      <c r="P366" s="5">
        <v>137</v>
      </c>
      <c r="Q366" s="5">
        <v>188</v>
      </c>
      <c r="R366" s="5">
        <v>142</v>
      </c>
      <c r="S366" s="7">
        <f t="shared" si="5"/>
        <v>1040</v>
      </c>
    </row>
    <row r="367" spans="1:19" ht="31.5" x14ac:dyDescent="0.35">
      <c r="A367" s="1" t="s">
        <v>29</v>
      </c>
      <c r="B367" s="1" t="s">
        <v>2368</v>
      </c>
      <c r="C367" s="1" t="s">
        <v>2369</v>
      </c>
      <c r="D367" s="1" t="s">
        <v>921</v>
      </c>
      <c r="E367" s="1" t="s">
        <v>924</v>
      </c>
      <c r="F367" s="1" t="s">
        <v>62</v>
      </c>
      <c r="G367" s="1" t="s">
        <v>42</v>
      </c>
      <c r="H367" s="1" t="s">
        <v>42</v>
      </c>
      <c r="I367" s="1" t="s">
        <v>39</v>
      </c>
      <c r="J367" s="1" t="s">
        <v>52</v>
      </c>
      <c r="K367" s="1" t="s">
        <v>43</v>
      </c>
      <c r="L367" s="1" t="s">
        <v>2260</v>
      </c>
      <c r="M367" s="5">
        <v>67</v>
      </c>
      <c r="N367" s="5">
        <v>72</v>
      </c>
      <c r="O367" s="5">
        <v>72</v>
      </c>
      <c r="P367" s="5">
        <v>71</v>
      </c>
      <c r="Q367" s="5">
        <v>69</v>
      </c>
      <c r="R367" s="5">
        <v>53</v>
      </c>
      <c r="S367" s="7">
        <f t="shared" si="5"/>
        <v>404</v>
      </c>
    </row>
    <row r="368" spans="1:19" ht="31.5" x14ac:dyDescent="0.35">
      <c r="A368" s="1" t="s">
        <v>29</v>
      </c>
      <c r="B368" s="1" t="s">
        <v>2374</v>
      </c>
      <c r="C368" s="1" t="s">
        <v>2375</v>
      </c>
      <c r="D368" s="1" t="s">
        <v>32</v>
      </c>
      <c r="E368" s="1" t="s">
        <v>35</v>
      </c>
      <c r="F368" s="1" t="s">
        <v>42</v>
      </c>
      <c r="G368" s="1" t="s">
        <v>42</v>
      </c>
      <c r="H368" s="1" t="s">
        <v>42</v>
      </c>
      <c r="I368" s="1" t="s">
        <v>39</v>
      </c>
      <c r="J368" s="1" t="s">
        <v>52</v>
      </c>
      <c r="K368" s="1" t="s">
        <v>43</v>
      </c>
      <c r="L368" s="1" t="s">
        <v>2260</v>
      </c>
      <c r="M368" s="5">
        <v>123</v>
      </c>
      <c r="N368" s="5">
        <v>126</v>
      </c>
      <c r="O368" s="5">
        <v>115</v>
      </c>
      <c r="P368" s="5">
        <v>92</v>
      </c>
      <c r="Q368" s="5">
        <v>95</v>
      </c>
      <c r="R368" s="5">
        <v>44</v>
      </c>
      <c r="S368" s="7">
        <f t="shared" si="5"/>
        <v>595</v>
      </c>
    </row>
    <row r="369" spans="1:19" ht="42" x14ac:dyDescent="0.35">
      <c r="A369" s="1" t="s">
        <v>29</v>
      </c>
      <c r="B369" s="1" t="s">
        <v>2380</v>
      </c>
      <c r="C369" s="1" t="s">
        <v>2381</v>
      </c>
      <c r="D369" s="1" t="s">
        <v>1326</v>
      </c>
      <c r="E369" s="1" t="s">
        <v>1349</v>
      </c>
      <c r="F369" s="1" t="s">
        <v>42</v>
      </c>
      <c r="G369" s="1" t="s">
        <v>42</v>
      </c>
      <c r="H369" s="1" t="s">
        <v>42</v>
      </c>
      <c r="I369" s="1" t="s">
        <v>39</v>
      </c>
      <c r="J369" s="1" t="s">
        <v>52</v>
      </c>
      <c r="K369" s="1" t="s">
        <v>43</v>
      </c>
      <c r="L369" s="1" t="s">
        <v>2260</v>
      </c>
      <c r="M369" s="5">
        <v>72</v>
      </c>
      <c r="N369" s="5">
        <v>71</v>
      </c>
      <c r="O369" s="5">
        <v>72</v>
      </c>
      <c r="P369" s="5">
        <v>70</v>
      </c>
      <c r="Q369" s="5">
        <v>51</v>
      </c>
      <c r="R369" s="5">
        <v>43</v>
      </c>
      <c r="S369" s="7">
        <f t="shared" si="5"/>
        <v>379</v>
      </c>
    </row>
    <row r="370" spans="1:19" ht="31.5" x14ac:dyDescent="0.35">
      <c r="A370" s="1" t="s">
        <v>29</v>
      </c>
      <c r="B370" s="1" t="s">
        <v>2386</v>
      </c>
      <c r="C370" s="1" t="s">
        <v>2387</v>
      </c>
      <c r="D370" s="1" t="s">
        <v>1745</v>
      </c>
      <c r="E370" s="1" t="s">
        <v>1748</v>
      </c>
      <c r="F370" s="1" t="s">
        <v>42</v>
      </c>
      <c r="G370" s="1" t="s">
        <v>42</v>
      </c>
      <c r="H370" s="1" t="s">
        <v>42</v>
      </c>
      <c r="I370" s="1" t="s">
        <v>39</v>
      </c>
      <c r="J370" s="1" t="s">
        <v>52</v>
      </c>
      <c r="K370" s="1" t="s">
        <v>43</v>
      </c>
      <c r="L370" s="1" t="s">
        <v>2260</v>
      </c>
      <c r="M370" s="5">
        <v>90</v>
      </c>
      <c r="N370" s="5">
        <v>115</v>
      </c>
      <c r="O370" s="5">
        <v>107</v>
      </c>
      <c r="P370" s="5">
        <v>78</v>
      </c>
      <c r="Q370" s="5">
        <v>70</v>
      </c>
      <c r="R370" s="5">
        <v>60</v>
      </c>
      <c r="S370" s="7">
        <f t="shared" si="5"/>
        <v>520</v>
      </c>
    </row>
    <row r="371" spans="1:19" ht="31.5" x14ac:dyDescent="0.35">
      <c r="A371" s="1" t="s">
        <v>29</v>
      </c>
      <c r="B371" s="1" t="s">
        <v>2392</v>
      </c>
      <c r="C371" s="1" t="s">
        <v>2393</v>
      </c>
      <c r="D371" s="1" t="s">
        <v>32</v>
      </c>
      <c r="E371" s="1" t="s">
        <v>216</v>
      </c>
      <c r="F371" s="1" t="s">
        <v>42</v>
      </c>
      <c r="G371" s="1" t="s">
        <v>42</v>
      </c>
      <c r="H371" s="1" t="s">
        <v>42</v>
      </c>
      <c r="I371" s="1" t="s">
        <v>39</v>
      </c>
      <c r="J371" s="1" t="s">
        <v>52</v>
      </c>
      <c r="K371" s="1" t="s">
        <v>43</v>
      </c>
      <c r="L371" s="1" t="s">
        <v>2260</v>
      </c>
      <c r="M371" s="5">
        <v>93</v>
      </c>
      <c r="N371" s="5">
        <v>87</v>
      </c>
      <c r="O371" s="5">
        <v>88</v>
      </c>
      <c r="P371" s="5">
        <v>66</v>
      </c>
      <c r="Q371" s="5">
        <v>72</v>
      </c>
      <c r="R371" s="5">
        <v>31</v>
      </c>
      <c r="S371" s="7">
        <f t="shared" si="5"/>
        <v>437</v>
      </c>
    </row>
    <row r="372" spans="1:19" ht="31.5" x14ac:dyDescent="0.35">
      <c r="A372" s="1" t="s">
        <v>29</v>
      </c>
      <c r="B372" s="1" t="s">
        <v>2398</v>
      </c>
      <c r="C372" s="1" t="s">
        <v>2399</v>
      </c>
      <c r="D372" s="1" t="s">
        <v>32</v>
      </c>
      <c r="E372" s="1" t="s">
        <v>57</v>
      </c>
      <c r="F372" s="1" t="s">
        <v>42</v>
      </c>
      <c r="G372" s="1" t="s">
        <v>42</v>
      </c>
      <c r="H372" s="1" t="s">
        <v>42</v>
      </c>
      <c r="I372" s="1" t="s">
        <v>39</v>
      </c>
      <c r="J372" s="1" t="s">
        <v>52</v>
      </c>
      <c r="K372" s="1" t="s">
        <v>43</v>
      </c>
      <c r="L372" s="1" t="s">
        <v>2260</v>
      </c>
      <c r="M372" s="5">
        <v>71</v>
      </c>
      <c r="N372" s="5">
        <v>76</v>
      </c>
      <c r="O372" s="5">
        <v>73</v>
      </c>
      <c r="P372" s="5">
        <v>71</v>
      </c>
      <c r="Q372" s="5">
        <v>46</v>
      </c>
      <c r="R372" s="5">
        <v>29</v>
      </c>
      <c r="S372" s="7">
        <f t="shared" si="5"/>
        <v>366</v>
      </c>
    </row>
    <row r="373" spans="1:19" ht="21" x14ac:dyDescent="0.35">
      <c r="A373" s="1" t="s">
        <v>29</v>
      </c>
      <c r="B373" s="1" t="s">
        <v>2404</v>
      </c>
      <c r="C373" s="1" t="s">
        <v>2405</v>
      </c>
      <c r="D373" s="1" t="s">
        <v>1011</v>
      </c>
      <c r="E373" s="1" t="s">
        <v>1034</v>
      </c>
      <c r="F373" s="1" t="s">
        <v>42</v>
      </c>
      <c r="G373" s="1" t="s">
        <v>42</v>
      </c>
      <c r="H373" s="1" t="s">
        <v>42</v>
      </c>
      <c r="I373" s="1" t="s">
        <v>39</v>
      </c>
      <c r="J373" s="1" t="s">
        <v>52</v>
      </c>
      <c r="K373" s="1" t="s">
        <v>43</v>
      </c>
      <c r="L373" s="1" t="s">
        <v>44</v>
      </c>
      <c r="M373" s="5">
        <v>45</v>
      </c>
      <c r="N373" s="5">
        <v>55</v>
      </c>
      <c r="O373" s="5">
        <v>62</v>
      </c>
      <c r="P373" s="5">
        <v>47</v>
      </c>
      <c r="Q373" s="5">
        <v>45</v>
      </c>
      <c r="R373" s="5">
        <v>0</v>
      </c>
      <c r="S373" s="7">
        <f t="shared" si="5"/>
        <v>254</v>
      </c>
    </row>
    <row r="374" spans="1:19" ht="31.5" x14ac:dyDescent="0.35">
      <c r="A374" s="1" t="s">
        <v>29</v>
      </c>
      <c r="B374" s="1" t="s">
        <v>2411</v>
      </c>
      <c r="C374" s="1" t="s">
        <v>2412</v>
      </c>
      <c r="D374" s="1" t="s">
        <v>1498</v>
      </c>
      <c r="E374" s="1" t="s">
        <v>1501</v>
      </c>
      <c r="F374" s="1" t="s">
        <v>62</v>
      </c>
      <c r="G374" s="1" t="s">
        <v>42</v>
      </c>
      <c r="H374" s="1" t="s">
        <v>42</v>
      </c>
      <c r="I374" s="1" t="s">
        <v>39</v>
      </c>
      <c r="J374" s="1" t="s">
        <v>52</v>
      </c>
      <c r="K374" s="1" t="s">
        <v>43</v>
      </c>
      <c r="L374" s="1" t="s">
        <v>2260</v>
      </c>
      <c r="M374" s="5">
        <v>62</v>
      </c>
      <c r="N374" s="5">
        <v>67</v>
      </c>
      <c r="O374" s="5">
        <v>71</v>
      </c>
      <c r="P374" s="5">
        <v>67</v>
      </c>
      <c r="Q374" s="5">
        <v>56</v>
      </c>
      <c r="R374" s="5">
        <v>0</v>
      </c>
      <c r="S374" s="7">
        <f t="shared" si="5"/>
        <v>323</v>
      </c>
    </row>
    <row r="375" spans="1:19" ht="31.5" x14ac:dyDescent="0.35">
      <c r="A375" s="1" t="s">
        <v>29</v>
      </c>
      <c r="B375" s="1" t="s">
        <v>2418</v>
      </c>
      <c r="C375" s="1" t="s">
        <v>2419</v>
      </c>
      <c r="D375" s="1" t="s">
        <v>32</v>
      </c>
      <c r="E375" s="1" t="s">
        <v>57</v>
      </c>
      <c r="F375" s="1" t="s">
        <v>42</v>
      </c>
      <c r="G375" s="1" t="s">
        <v>42</v>
      </c>
      <c r="H375" s="1" t="s">
        <v>42</v>
      </c>
      <c r="I375" s="1" t="s">
        <v>39</v>
      </c>
      <c r="J375" s="1" t="s">
        <v>52</v>
      </c>
      <c r="K375" s="1" t="s">
        <v>43</v>
      </c>
      <c r="L375" s="1" t="s">
        <v>2260</v>
      </c>
      <c r="M375" s="5">
        <v>48</v>
      </c>
      <c r="N375" s="5">
        <v>50</v>
      </c>
      <c r="O375" s="5">
        <v>51</v>
      </c>
      <c r="P375" s="5">
        <v>55</v>
      </c>
      <c r="Q375" s="5">
        <v>32</v>
      </c>
      <c r="R375" s="5">
        <v>0</v>
      </c>
      <c r="S375" s="7">
        <f t="shared" si="5"/>
        <v>236</v>
      </c>
    </row>
    <row r="376" spans="1:19" ht="21" x14ac:dyDescent="0.35">
      <c r="A376" s="1" t="s">
        <v>29</v>
      </c>
      <c r="B376" s="1" t="s">
        <v>2424</v>
      </c>
      <c r="C376" s="1" t="s">
        <v>2425</v>
      </c>
      <c r="D376" s="1" t="s">
        <v>1326</v>
      </c>
      <c r="E376" s="1" t="s">
        <v>1349</v>
      </c>
      <c r="F376" s="1" t="s">
        <v>42</v>
      </c>
      <c r="G376" s="1" t="s">
        <v>42</v>
      </c>
      <c r="H376" s="1" t="s">
        <v>42</v>
      </c>
      <c r="I376" s="1" t="s">
        <v>39</v>
      </c>
      <c r="J376" s="1" t="s">
        <v>52</v>
      </c>
      <c r="K376" s="1" t="s">
        <v>43</v>
      </c>
      <c r="L376" s="1" t="s">
        <v>44</v>
      </c>
      <c r="M376" s="5">
        <v>107</v>
      </c>
      <c r="N376" s="5">
        <v>131</v>
      </c>
      <c r="O376" s="5">
        <v>137</v>
      </c>
      <c r="P376" s="5">
        <v>48</v>
      </c>
      <c r="Q376" s="5">
        <v>183</v>
      </c>
      <c r="R376" s="5">
        <v>132</v>
      </c>
      <c r="S376" s="7">
        <f t="shared" si="5"/>
        <v>738</v>
      </c>
    </row>
    <row r="377" spans="1:19" ht="21" x14ac:dyDescent="0.35">
      <c r="A377" s="1" t="s">
        <v>29</v>
      </c>
      <c r="B377" s="1" t="s">
        <v>2430</v>
      </c>
      <c r="C377" s="1" t="s">
        <v>2431</v>
      </c>
      <c r="D377" s="1" t="s">
        <v>823</v>
      </c>
      <c r="E377" s="1" t="s">
        <v>825</v>
      </c>
      <c r="F377" s="1" t="s">
        <v>42</v>
      </c>
      <c r="G377" s="1" t="s">
        <v>42</v>
      </c>
      <c r="H377" s="1" t="s">
        <v>42</v>
      </c>
      <c r="I377" s="1" t="s">
        <v>39</v>
      </c>
      <c r="J377" s="1" t="s">
        <v>52</v>
      </c>
      <c r="K377" s="1" t="s">
        <v>43</v>
      </c>
      <c r="L377" s="1" t="s">
        <v>44</v>
      </c>
      <c r="M377" s="5">
        <v>116</v>
      </c>
      <c r="N377" s="5">
        <v>114</v>
      </c>
      <c r="O377" s="5">
        <v>134</v>
      </c>
      <c r="P377" s="5">
        <v>125</v>
      </c>
      <c r="Q377" s="5">
        <v>110</v>
      </c>
      <c r="R377" s="5">
        <v>107</v>
      </c>
      <c r="S377" s="7">
        <f t="shared" si="5"/>
        <v>706</v>
      </c>
    </row>
    <row r="378" spans="1:19" ht="21" x14ac:dyDescent="0.35">
      <c r="A378" s="1" t="s">
        <v>29</v>
      </c>
      <c r="B378" s="1" t="s">
        <v>2437</v>
      </c>
      <c r="C378" s="1" t="s">
        <v>2438</v>
      </c>
      <c r="D378" s="1" t="s">
        <v>32</v>
      </c>
      <c r="E378" s="1" t="s">
        <v>216</v>
      </c>
      <c r="F378" s="1" t="s">
        <v>62</v>
      </c>
      <c r="G378" s="1" t="s">
        <v>42</v>
      </c>
      <c r="H378" s="1" t="s">
        <v>42</v>
      </c>
      <c r="I378" s="1" t="s">
        <v>39</v>
      </c>
      <c r="J378" s="1" t="s">
        <v>52</v>
      </c>
      <c r="K378" s="1" t="s">
        <v>43</v>
      </c>
      <c r="L378" s="1" t="s">
        <v>2444</v>
      </c>
      <c r="M378" s="5">
        <v>144</v>
      </c>
      <c r="N378" s="5">
        <v>111</v>
      </c>
      <c r="O378" s="5">
        <v>133</v>
      </c>
      <c r="P378" s="5">
        <v>102</v>
      </c>
      <c r="Q378" s="5">
        <v>112</v>
      </c>
      <c r="R378" s="5">
        <v>139</v>
      </c>
      <c r="S378" s="7">
        <f t="shared" si="5"/>
        <v>741</v>
      </c>
    </row>
    <row r="379" spans="1:19" ht="21" x14ac:dyDescent="0.35">
      <c r="A379" s="1" t="s">
        <v>29</v>
      </c>
      <c r="B379" s="1" t="s">
        <v>2445</v>
      </c>
      <c r="C379" s="1" t="s">
        <v>2446</v>
      </c>
      <c r="D379" s="1" t="s">
        <v>1326</v>
      </c>
      <c r="E379" s="1" t="s">
        <v>1329</v>
      </c>
      <c r="F379" s="1" t="s">
        <v>42</v>
      </c>
      <c r="G379" s="1" t="s">
        <v>42</v>
      </c>
      <c r="H379" s="1" t="s">
        <v>42</v>
      </c>
      <c r="I379" s="1" t="s">
        <v>39</v>
      </c>
      <c r="J379" s="1" t="s">
        <v>52</v>
      </c>
      <c r="K379" s="1" t="s">
        <v>43</v>
      </c>
      <c r="L379" s="1" t="s">
        <v>44</v>
      </c>
      <c r="M379" s="5">
        <v>93</v>
      </c>
      <c r="N379" s="5">
        <v>128</v>
      </c>
      <c r="O379" s="5">
        <v>121</v>
      </c>
      <c r="P379" s="5">
        <v>88</v>
      </c>
      <c r="Q379" s="5">
        <v>189</v>
      </c>
      <c r="R379" s="5">
        <v>158</v>
      </c>
      <c r="S379" s="7">
        <f t="shared" si="5"/>
        <v>777</v>
      </c>
    </row>
    <row r="380" spans="1:19" ht="21" x14ac:dyDescent="0.35">
      <c r="A380" s="1" t="s">
        <v>29</v>
      </c>
      <c r="B380" s="1" t="s">
        <v>2451</v>
      </c>
      <c r="C380" s="1" t="s">
        <v>2452</v>
      </c>
      <c r="D380" s="1" t="s">
        <v>1326</v>
      </c>
      <c r="E380" s="1" t="s">
        <v>1329</v>
      </c>
      <c r="F380" s="1" t="s">
        <v>62</v>
      </c>
      <c r="G380" s="1" t="s">
        <v>42</v>
      </c>
      <c r="H380" s="1" t="s">
        <v>42</v>
      </c>
      <c r="I380" s="1" t="s">
        <v>39</v>
      </c>
      <c r="J380" s="1" t="s">
        <v>52</v>
      </c>
      <c r="K380" s="1" t="s">
        <v>43</v>
      </c>
      <c r="L380" s="1" t="s">
        <v>44</v>
      </c>
      <c r="M380" s="5">
        <v>153</v>
      </c>
      <c r="N380" s="5">
        <v>162</v>
      </c>
      <c r="O380" s="5">
        <v>169</v>
      </c>
      <c r="P380" s="5">
        <v>135</v>
      </c>
      <c r="Q380" s="5">
        <v>168</v>
      </c>
      <c r="R380" s="5">
        <v>139</v>
      </c>
      <c r="S380" s="7">
        <f t="shared" si="5"/>
        <v>926</v>
      </c>
    </row>
    <row r="381" spans="1:19" ht="21" x14ac:dyDescent="0.35">
      <c r="A381" s="1" t="s">
        <v>29</v>
      </c>
      <c r="B381" s="1" t="s">
        <v>2457</v>
      </c>
      <c r="C381" s="1" t="s">
        <v>2458</v>
      </c>
      <c r="D381" s="1" t="s">
        <v>32</v>
      </c>
      <c r="E381" s="1" t="s">
        <v>35</v>
      </c>
      <c r="F381" s="1" t="s">
        <v>62</v>
      </c>
      <c r="G381" s="1" t="s">
        <v>42</v>
      </c>
      <c r="H381" s="1" t="s">
        <v>42</v>
      </c>
      <c r="I381" s="1" t="s">
        <v>39</v>
      </c>
      <c r="J381" s="1" t="s">
        <v>52</v>
      </c>
      <c r="K381" s="1" t="s">
        <v>43</v>
      </c>
      <c r="L381" s="1" t="s">
        <v>476</v>
      </c>
      <c r="M381" s="5">
        <v>118</v>
      </c>
      <c r="N381" s="5">
        <v>129</v>
      </c>
      <c r="O381" s="5">
        <v>117</v>
      </c>
      <c r="P381" s="5">
        <v>93</v>
      </c>
      <c r="Q381" s="5">
        <v>103</v>
      </c>
      <c r="R381" s="5">
        <v>126</v>
      </c>
      <c r="S381" s="7">
        <f t="shared" si="5"/>
        <v>686</v>
      </c>
    </row>
    <row r="382" spans="1:19" ht="21" x14ac:dyDescent="0.35">
      <c r="A382" s="1" t="s">
        <v>29</v>
      </c>
      <c r="B382" s="1" t="s">
        <v>2464</v>
      </c>
      <c r="C382" s="1" t="s">
        <v>2465</v>
      </c>
      <c r="D382" s="1" t="s">
        <v>32</v>
      </c>
      <c r="E382" s="1" t="s">
        <v>216</v>
      </c>
      <c r="F382" s="1" t="s">
        <v>62</v>
      </c>
      <c r="G382" s="1" t="s">
        <v>42</v>
      </c>
      <c r="H382" s="1" t="s">
        <v>42</v>
      </c>
      <c r="I382" s="1" t="s">
        <v>39</v>
      </c>
      <c r="J382" s="1" t="s">
        <v>52</v>
      </c>
      <c r="K382" s="1" t="s">
        <v>43</v>
      </c>
      <c r="L382" s="1" t="s">
        <v>476</v>
      </c>
      <c r="M382" s="5">
        <v>110</v>
      </c>
      <c r="N382" s="5">
        <v>111</v>
      </c>
      <c r="O382" s="5">
        <v>79</v>
      </c>
      <c r="P382" s="5">
        <v>93</v>
      </c>
      <c r="Q382" s="5">
        <v>90</v>
      </c>
      <c r="R382" s="5">
        <v>70</v>
      </c>
      <c r="S382" s="7">
        <f t="shared" si="5"/>
        <v>553</v>
      </c>
    </row>
    <row r="383" spans="1:19" ht="21" x14ac:dyDescent="0.35">
      <c r="A383" s="1" t="s">
        <v>29</v>
      </c>
      <c r="B383" s="1" t="s">
        <v>2470</v>
      </c>
      <c r="C383" s="1" t="s">
        <v>2471</v>
      </c>
      <c r="D383" s="1" t="s">
        <v>32</v>
      </c>
      <c r="E383" s="1" t="s">
        <v>132</v>
      </c>
      <c r="F383" s="1" t="s">
        <v>62</v>
      </c>
      <c r="G383" s="1" t="s">
        <v>42</v>
      </c>
      <c r="H383" s="1" t="s">
        <v>42</v>
      </c>
      <c r="I383" s="1" t="s">
        <v>39</v>
      </c>
      <c r="J383" s="1" t="s">
        <v>52</v>
      </c>
      <c r="K383" s="1" t="s">
        <v>75</v>
      </c>
      <c r="L383" s="1" t="s">
        <v>2260</v>
      </c>
      <c r="M383" s="5">
        <v>48</v>
      </c>
      <c r="N383" s="5">
        <v>40</v>
      </c>
      <c r="O383" s="5">
        <v>51</v>
      </c>
      <c r="P383" s="5">
        <v>36</v>
      </c>
      <c r="Q383" s="5">
        <v>46</v>
      </c>
      <c r="R383" s="5">
        <v>45</v>
      </c>
      <c r="S383" s="7">
        <f t="shared" si="5"/>
        <v>266</v>
      </c>
    </row>
    <row r="384" spans="1:19" ht="21" x14ac:dyDescent="0.35">
      <c r="A384" s="1" t="s">
        <v>29</v>
      </c>
      <c r="B384" s="1" t="s">
        <v>2477</v>
      </c>
      <c r="C384" s="1" t="s">
        <v>2478</v>
      </c>
      <c r="D384" s="1" t="s">
        <v>32</v>
      </c>
      <c r="E384" s="1" t="s">
        <v>132</v>
      </c>
      <c r="F384" s="1" t="s">
        <v>62</v>
      </c>
      <c r="G384" s="1" t="s">
        <v>42</v>
      </c>
      <c r="H384" s="1" t="s">
        <v>42</v>
      </c>
      <c r="I384" s="1" t="s">
        <v>39</v>
      </c>
      <c r="J384" s="1" t="s">
        <v>52</v>
      </c>
      <c r="K384" s="1" t="s">
        <v>43</v>
      </c>
      <c r="L384" s="1" t="s">
        <v>476</v>
      </c>
      <c r="M384" s="5">
        <v>89</v>
      </c>
      <c r="N384" s="5">
        <v>95</v>
      </c>
      <c r="O384" s="5">
        <v>93</v>
      </c>
      <c r="P384" s="5">
        <v>41</v>
      </c>
      <c r="Q384" s="5">
        <v>40</v>
      </c>
      <c r="R384" s="5">
        <v>67</v>
      </c>
      <c r="S384" s="7">
        <f t="shared" si="5"/>
        <v>425</v>
      </c>
    </row>
    <row r="385" spans="1:19" ht="21" x14ac:dyDescent="0.35">
      <c r="A385" s="1" t="s">
        <v>29</v>
      </c>
      <c r="B385" s="1" t="s">
        <v>2483</v>
      </c>
      <c r="C385" s="1" t="s">
        <v>2484</v>
      </c>
      <c r="D385" s="1" t="s">
        <v>32</v>
      </c>
      <c r="E385" s="1" t="s">
        <v>132</v>
      </c>
      <c r="F385" s="1" t="s">
        <v>62</v>
      </c>
      <c r="G385" s="1" t="s">
        <v>42</v>
      </c>
      <c r="H385" s="1" t="s">
        <v>42</v>
      </c>
      <c r="I385" s="1" t="s">
        <v>39</v>
      </c>
      <c r="J385" s="1" t="s">
        <v>52</v>
      </c>
      <c r="K385" s="1" t="s">
        <v>43</v>
      </c>
      <c r="L385" s="1" t="s">
        <v>476</v>
      </c>
      <c r="M385" s="5">
        <v>119</v>
      </c>
      <c r="N385" s="5">
        <v>112</v>
      </c>
      <c r="O385" s="5">
        <v>117</v>
      </c>
      <c r="P385" s="5">
        <v>105</v>
      </c>
      <c r="Q385" s="5">
        <v>93</v>
      </c>
      <c r="R385" s="5">
        <v>84</v>
      </c>
      <c r="S385" s="7">
        <f t="shared" si="5"/>
        <v>630</v>
      </c>
    </row>
    <row r="386" spans="1:19" ht="21" x14ac:dyDescent="0.35">
      <c r="A386" s="1" t="s">
        <v>29</v>
      </c>
      <c r="B386" s="1" t="s">
        <v>2489</v>
      </c>
      <c r="C386" s="1" t="s">
        <v>2490</v>
      </c>
      <c r="D386" s="1" t="s">
        <v>32</v>
      </c>
      <c r="E386" s="1" t="s">
        <v>132</v>
      </c>
      <c r="F386" s="1" t="s">
        <v>62</v>
      </c>
      <c r="G386" s="1" t="s">
        <v>42</v>
      </c>
      <c r="H386" s="1" t="s">
        <v>42</v>
      </c>
      <c r="I386" s="1" t="s">
        <v>39</v>
      </c>
      <c r="J386" s="1" t="s">
        <v>52</v>
      </c>
      <c r="K386" s="1" t="s">
        <v>43</v>
      </c>
      <c r="L386" s="1" t="s">
        <v>476</v>
      </c>
      <c r="M386" s="5">
        <v>78</v>
      </c>
      <c r="N386" s="5">
        <v>74</v>
      </c>
      <c r="O386" s="5">
        <v>78</v>
      </c>
      <c r="P386" s="5">
        <v>80</v>
      </c>
      <c r="Q386" s="5">
        <v>124</v>
      </c>
      <c r="R386" s="5">
        <v>91</v>
      </c>
      <c r="S386" s="7">
        <f t="shared" si="5"/>
        <v>525</v>
      </c>
    </row>
    <row r="387" spans="1:19" ht="21" x14ac:dyDescent="0.35">
      <c r="A387" s="1" t="s">
        <v>29</v>
      </c>
      <c r="B387" s="1" t="s">
        <v>2495</v>
      </c>
      <c r="C387" s="1" t="s">
        <v>2496</v>
      </c>
      <c r="D387" s="1" t="s">
        <v>32</v>
      </c>
      <c r="E387" s="1" t="s">
        <v>132</v>
      </c>
      <c r="F387" s="1" t="s">
        <v>42</v>
      </c>
      <c r="G387" s="1" t="s">
        <v>42</v>
      </c>
      <c r="H387" s="1" t="s">
        <v>42</v>
      </c>
      <c r="I387" s="1" t="s">
        <v>39</v>
      </c>
      <c r="J387" s="1" t="s">
        <v>52</v>
      </c>
      <c r="K387" s="1" t="s">
        <v>43</v>
      </c>
      <c r="L387" s="1" t="s">
        <v>2260</v>
      </c>
      <c r="M387" s="5">
        <v>167</v>
      </c>
      <c r="N387" s="5">
        <v>165</v>
      </c>
      <c r="O387" s="5">
        <v>165</v>
      </c>
      <c r="P387" s="5">
        <v>155</v>
      </c>
      <c r="Q387" s="5">
        <v>160</v>
      </c>
      <c r="R387" s="5">
        <v>154</v>
      </c>
      <c r="S387" s="7">
        <f t="shared" si="5"/>
        <v>966</v>
      </c>
    </row>
    <row r="388" spans="1:19" ht="21" x14ac:dyDescent="0.35">
      <c r="A388" s="1" t="s">
        <v>29</v>
      </c>
      <c r="B388" s="1" t="s">
        <v>2501</v>
      </c>
      <c r="C388" s="1" t="s">
        <v>2502</v>
      </c>
      <c r="D388" s="1" t="s">
        <v>32</v>
      </c>
      <c r="E388" s="1" t="s">
        <v>35</v>
      </c>
      <c r="F388" s="1" t="s">
        <v>62</v>
      </c>
      <c r="G388" s="1" t="s">
        <v>42</v>
      </c>
      <c r="H388" s="1" t="s">
        <v>42</v>
      </c>
      <c r="I388" s="1" t="s">
        <v>39</v>
      </c>
      <c r="J388" s="1" t="s">
        <v>52</v>
      </c>
      <c r="K388" s="1" t="s">
        <v>43</v>
      </c>
      <c r="L388" s="1" t="s">
        <v>476</v>
      </c>
      <c r="M388" s="5">
        <v>60</v>
      </c>
      <c r="N388" s="5">
        <v>60</v>
      </c>
      <c r="O388" s="5">
        <v>62</v>
      </c>
      <c r="P388" s="5">
        <v>25</v>
      </c>
      <c r="Q388" s="5">
        <v>54</v>
      </c>
      <c r="R388" s="5">
        <v>62</v>
      </c>
      <c r="S388" s="7">
        <f t="shared" ref="S388:S451" si="6">SUM(M388:R388)</f>
        <v>323</v>
      </c>
    </row>
    <row r="389" spans="1:19" ht="21" x14ac:dyDescent="0.35">
      <c r="A389" s="1" t="s">
        <v>29</v>
      </c>
      <c r="B389" s="1" t="s">
        <v>2508</v>
      </c>
      <c r="C389" s="1" t="s">
        <v>2509</v>
      </c>
      <c r="D389" s="1" t="s">
        <v>32</v>
      </c>
      <c r="E389" s="1" t="s">
        <v>132</v>
      </c>
      <c r="F389" s="1" t="s">
        <v>42</v>
      </c>
      <c r="G389" s="1" t="s">
        <v>42</v>
      </c>
      <c r="H389" s="1" t="s">
        <v>42</v>
      </c>
      <c r="I389" s="1" t="s">
        <v>39</v>
      </c>
      <c r="J389" s="1" t="s">
        <v>52</v>
      </c>
      <c r="K389" s="1" t="s">
        <v>75</v>
      </c>
      <c r="L389" s="1" t="s">
        <v>2260</v>
      </c>
      <c r="M389" s="5">
        <v>65</v>
      </c>
      <c r="N389" s="5">
        <v>75</v>
      </c>
      <c r="O389" s="5">
        <v>66</v>
      </c>
      <c r="P389" s="5">
        <v>75</v>
      </c>
      <c r="Q389" s="5">
        <v>78</v>
      </c>
      <c r="R389" s="5">
        <v>41</v>
      </c>
      <c r="S389" s="7">
        <f t="shared" si="6"/>
        <v>400</v>
      </c>
    </row>
    <row r="390" spans="1:19" ht="21" x14ac:dyDescent="0.35">
      <c r="A390" s="1" t="s">
        <v>29</v>
      </c>
      <c r="B390" s="1" t="s">
        <v>2514</v>
      </c>
      <c r="C390" s="1" t="s">
        <v>2515</v>
      </c>
      <c r="D390" s="1" t="s">
        <v>32</v>
      </c>
      <c r="E390" s="1" t="s">
        <v>35</v>
      </c>
      <c r="F390" s="1" t="s">
        <v>62</v>
      </c>
      <c r="G390" s="1" t="s">
        <v>42</v>
      </c>
      <c r="H390" s="1" t="s">
        <v>42</v>
      </c>
      <c r="I390" s="1" t="s">
        <v>39</v>
      </c>
      <c r="J390" s="1" t="s">
        <v>52</v>
      </c>
      <c r="K390" s="1" t="s">
        <v>43</v>
      </c>
      <c r="L390" s="1" t="s">
        <v>2260</v>
      </c>
      <c r="M390" s="5">
        <v>120</v>
      </c>
      <c r="N390" s="5">
        <v>118</v>
      </c>
      <c r="O390" s="5">
        <v>135</v>
      </c>
      <c r="P390" s="5">
        <v>75</v>
      </c>
      <c r="Q390" s="5">
        <v>133</v>
      </c>
      <c r="R390" s="5">
        <v>90</v>
      </c>
      <c r="S390" s="7">
        <f t="shared" si="6"/>
        <v>671</v>
      </c>
    </row>
    <row r="391" spans="1:19" ht="21" x14ac:dyDescent="0.35">
      <c r="A391" s="1" t="s">
        <v>29</v>
      </c>
      <c r="B391" s="1" t="s">
        <v>2520</v>
      </c>
      <c r="C391" s="1" t="s">
        <v>2521</v>
      </c>
      <c r="D391" s="1" t="s">
        <v>32</v>
      </c>
      <c r="E391" s="1" t="s">
        <v>35</v>
      </c>
      <c r="F391" s="1" t="s">
        <v>42</v>
      </c>
      <c r="G391" s="1" t="s">
        <v>42</v>
      </c>
      <c r="H391" s="1" t="s">
        <v>42</v>
      </c>
      <c r="I391" s="1" t="s">
        <v>39</v>
      </c>
      <c r="J391" s="1" t="s">
        <v>52</v>
      </c>
      <c r="K391" s="1" t="s">
        <v>43</v>
      </c>
      <c r="L391" s="1" t="s">
        <v>476</v>
      </c>
      <c r="M391" s="5">
        <v>150</v>
      </c>
      <c r="N391" s="5">
        <v>158</v>
      </c>
      <c r="O391" s="5">
        <v>154</v>
      </c>
      <c r="P391" s="5">
        <v>115</v>
      </c>
      <c r="Q391" s="5">
        <v>141</v>
      </c>
      <c r="R391" s="5">
        <v>146</v>
      </c>
      <c r="S391" s="7">
        <f t="shared" si="6"/>
        <v>864</v>
      </c>
    </row>
    <row r="392" spans="1:19" ht="21" x14ac:dyDescent="0.35">
      <c r="A392" s="1" t="s">
        <v>29</v>
      </c>
      <c r="B392" s="1" t="s">
        <v>2526</v>
      </c>
      <c r="C392" s="1" t="s">
        <v>2527</v>
      </c>
      <c r="D392" s="1" t="s">
        <v>32</v>
      </c>
      <c r="E392" s="1" t="s">
        <v>132</v>
      </c>
      <c r="F392" s="1" t="s">
        <v>62</v>
      </c>
      <c r="G392" s="1" t="s">
        <v>42</v>
      </c>
      <c r="H392" s="1" t="s">
        <v>42</v>
      </c>
      <c r="I392" s="1" t="s">
        <v>39</v>
      </c>
      <c r="J392" s="1" t="s">
        <v>52</v>
      </c>
      <c r="K392" s="1" t="s">
        <v>43</v>
      </c>
      <c r="L392" s="1" t="s">
        <v>2260</v>
      </c>
      <c r="M392" s="5">
        <v>30</v>
      </c>
      <c r="N392" s="5">
        <v>37</v>
      </c>
      <c r="O392" s="5">
        <v>25</v>
      </c>
      <c r="P392" s="5">
        <v>27</v>
      </c>
      <c r="Q392" s="5">
        <v>27</v>
      </c>
      <c r="R392" s="5">
        <v>40</v>
      </c>
      <c r="S392" s="7">
        <f t="shared" si="6"/>
        <v>186</v>
      </c>
    </row>
    <row r="393" spans="1:19" ht="21" x14ac:dyDescent="0.35">
      <c r="A393" s="1" t="s">
        <v>29</v>
      </c>
      <c r="B393" s="1" t="s">
        <v>2532</v>
      </c>
      <c r="C393" s="1" t="s">
        <v>2533</v>
      </c>
      <c r="D393" s="1" t="s">
        <v>32</v>
      </c>
      <c r="E393" s="1" t="s">
        <v>132</v>
      </c>
      <c r="F393" s="1" t="s">
        <v>42</v>
      </c>
      <c r="G393" s="1" t="s">
        <v>42</v>
      </c>
      <c r="H393" s="1" t="s">
        <v>42</v>
      </c>
      <c r="I393" s="1" t="s">
        <v>39</v>
      </c>
      <c r="J393" s="1" t="s">
        <v>52</v>
      </c>
      <c r="K393" s="1" t="s">
        <v>43</v>
      </c>
      <c r="L393" s="1" t="s">
        <v>476</v>
      </c>
      <c r="M393" s="5">
        <v>143</v>
      </c>
      <c r="N393" s="5">
        <v>146</v>
      </c>
      <c r="O393" s="5">
        <v>143</v>
      </c>
      <c r="P393" s="5">
        <v>136</v>
      </c>
      <c r="Q393" s="5">
        <v>131</v>
      </c>
      <c r="R393" s="5">
        <v>126</v>
      </c>
      <c r="S393" s="7">
        <f t="shared" si="6"/>
        <v>825</v>
      </c>
    </row>
    <row r="394" spans="1:19" ht="21" x14ac:dyDescent="0.35">
      <c r="A394" s="1" t="s">
        <v>29</v>
      </c>
      <c r="B394" s="1" t="s">
        <v>2538</v>
      </c>
      <c r="C394" s="1" t="s">
        <v>2539</v>
      </c>
      <c r="D394" s="1" t="s">
        <v>32</v>
      </c>
      <c r="E394" s="1" t="s">
        <v>132</v>
      </c>
      <c r="F394" s="1" t="s">
        <v>62</v>
      </c>
      <c r="G394" s="1" t="s">
        <v>42</v>
      </c>
      <c r="H394" s="1" t="s">
        <v>42</v>
      </c>
      <c r="I394" s="1" t="s">
        <v>39</v>
      </c>
      <c r="J394" s="1" t="s">
        <v>52</v>
      </c>
      <c r="K394" s="1" t="s">
        <v>43</v>
      </c>
      <c r="L394" s="1" t="s">
        <v>476</v>
      </c>
      <c r="M394" s="5">
        <v>71</v>
      </c>
      <c r="N394" s="5">
        <v>73</v>
      </c>
      <c r="O394" s="5">
        <v>62</v>
      </c>
      <c r="P394" s="5">
        <v>34</v>
      </c>
      <c r="Q394" s="5">
        <v>64</v>
      </c>
      <c r="R394" s="5">
        <v>46</v>
      </c>
      <c r="S394" s="7">
        <f t="shared" si="6"/>
        <v>350</v>
      </c>
    </row>
    <row r="395" spans="1:19" ht="21" x14ac:dyDescent="0.35">
      <c r="A395" s="1" t="s">
        <v>29</v>
      </c>
      <c r="B395" s="1" t="s">
        <v>2544</v>
      </c>
      <c r="C395" s="1" t="s">
        <v>2545</v>
      </c>
      <c r="D395" s="1" t="s">
        <v>32</v>
      </c>
      <c r="E395" s="1" t="s">
        <v>216</v>
      </c>
      <c r="F395" s="1" t="s">
        <v>62</v>
      </c>
      <c r="G395" s="1" t="s">
        <v>42</v>
      </c>
      <c r="H395" s="1" t="s">
        <v>42</v>
      </c>
      <c r="I395" s="1" t="s">
        <v>39</v>
      </c>
      <c r="J395" s="1" t="s">
        <v>52</v>
      </c>
      <c r="K395" s="1" t="s">
        <v>43</v>
      </c>
      <c r="L395" s="1" t="s">
        <v>2260</v>
      </c>
      <c r="M395" s="5">
        <v>46</v>
      </c>
      <c r="N395" s="5">
        <v>51</v>
      </c>
      <c r="O395" s="5">
        <v>49</v>
      </c>
      <c r="P395" s="5">
        <v>26</v>
      </c>
      <c r="Q395" s="5">
        <v>52</v>
      </c>
      <c r="R395" s="5">
        <v>40</v>
      </c>
      <c r="S395" s="7">
        <f t="shared" si="6"/>
        <v>264</v>
      </c>
    </row>
    <row r="396" spans="1:19" ht="21" x14ac:dyDescent="0.35">
      <c r="A396" s="1" t="s">
        <v>29</v>
      </c>
      <c r="B396" s="1" t="s">
        <v>2550</v>
      </c>
      <c r="C396" s="1" t="s">
        <v>2551</v>
      </c>
      <c r="D396" s="1" t="s">
        <v>32</v>
      </c>
      <c r="E396" s="1" t="s">
        <v>216</v>
      </c>
      <c r="F396" s="1" t="s">
        <v>62</v>
      </c>
      <c r="G396" s="1" t="s">
        <v>42</v>
      </c>
      <c r="H396" s="1" t="s">
        <v>42</v>
      </c>
      <c r="I396" s="1" t="s">
        <v>39</v>
      </c>
      <c r="J396" s="1" t="s">
        <v>52</v>
      </c>
      <c r="K396" s="1" t="s">
        <v>43</v>
      </c>
      <c r="L396" s="1" t="s">
        <v>2260</v>
      </c>
      <c r="M396" s="5">
        <v>64</v>
      </c>
      <c r="N396" s="5">
        <v>58</v>
      </c>
      <c r="O396" s="5">
        <v>57</v>
      </c>
      <c r="P396" s="5">
        <v>43</v>
      </c>
      <c r="Q396" s="5">
        <v>39</v>
      </c>
      <c r="R396" s="5">
        <v>36</v>
      </c>
      <c r="S396" s="7">
        <f t="shared" si="6"/>
        <v>297</v>
      </c>
    </row>
    <row r="397" spans="1:19" ht="21" x14ac:dyDescent="0.35">
      <c r="A397" s="1" t="s">
        <v>29</v>
      </c>
      <c r="B397" s="1" t="s">
        <v>2556</v>
      </c>
      <c r="C397" s="1" t="s">
        <v>70</v>
      </c>
      <c r="D397" s="1" t="s">
        <v>32</v>
      </c>
      <c r="E397" s="1" t="s">
        <v>216</v>
      </c>
      <c r="F397" s="1" t="s">
        <v>62</v>
      </c>
      <c r="G397" s="1" t="s">
        <v>42</v>
      </c>
      <c r="H397" s="1" t="s">
        <v>42</v>
      </c>
      <c r="I397" s="1" t="s">
        <v>39</v>
      </c>
      <c r="J397" s="1" t="s">
        <v>52</v>
      </c>
      <c r="K397" s="1" t="s">
        <v>43</v>
      </c>
      <c r="L397" s="1" t="s">
        <v>2260</v>
      </c>
      <c r="M397" s="5">
        <v>31</v>
      </c>
      <c r="N397" s="5">
        <v>39</v>
      </c>
      <c r="O397" s="5">
        <v>51</v>
      </c>
      <c r="P397" s="5">
        <v>22</v>
      </c>
      <c r="Q397" s="5">
        <v>66</v>
      </c>
      <c r="R397" s="5">
        <v>48</v>
      </c>
      <c r="S397" s="7">
        <f t="shared" si="6"/>
        <v>257</v>
      </c>
    </row>
    <row r="398" spans="1:19" ht="21" x14ac:dyDescent="0.35">
      <c r="A398" s="1" t="s">
        <v>29</v>
      </c>
      <c r="B398" s="1" t="s">
        <v>2561</v>
      </c>
      <c r="C398" s="1" t="s">
        <v>2562</v>
      </c>
      <c r="D398" s="1" t="s">
        <v>32</v>
      </c>
      <c r="E398" s="1" t="s">
        <v>216</v>
      </c>
      <c r="F398" s="1" t="s">
        <v>62</v>
      </c>
      <c r="G398" s="1" t="s">
        <v>42</v>
      </c>
      <c r="H398" s="1" t="s">
        <v>42</v>
      </c>
      <c r="I398" s="1" t="s">
        <v>39</v>
      </c>
      <c r="J398" s="1" t="s">
        <v>52</v>
      </c>
      <c r="K398" s="1" t="s">
        <v>43</v>
      </c>
      <c r="L398" s="1" t="s">
        <v>2260</v>
      </c>
      <c r="M398" s="5">
        <v>24</v>
      </c>
      <c r="N398" s="5">
        <v>41</v>
      </c>
      <c r="O398" s="5">
        <v>40</v>
      </c>
      <c r="P398" s="5">
        <v>23</v>
      </c>
      <c r="Q398" s="5">
        <v>33</v>
      </c>
      <c r="R398" s="5">
        <v>30</v>
      </c>
      <c r="S398" s="7">
        <f t="shared" si="6"/>
        <v>191</v>
      </c>
    </row>
    <row r="399" spans="1:19" ht="21" x14ac:dyDescent="0.35">
      <c r="A399" s="1" t="s">
        <v>29</v>
      </c>
      <c r="B399" s="1" t="s">
        <v>2567</v>
      </c>
      <c r="C399" s="1" t="s">
        <v>2568</v>
      </c>
      <c r="D399" s="1" t="s">
        <v>32</v>
      </c>
      <c r="E399" s="1" t="s">
        <v>216</v>
      </c>
      <c r="F399" s="1" t="s">
        <v>62</v>
      </c>
      <c r="G399" s="1" t="s">
        <v>42</v>
      </c>
      <c r="H399" s="1" t="s">
        <v>42</v>
      </c>
      <c r="I399" s="1" t="s">
        <v>39</v>
      </c>
      <c r="J399" s="1" t="s">
        <v>52</v>
      </c>
      <c r="K399" s="1" t="s">
        <v>43</v>
      </c>
      <c r="L399" s="1" t="s">
        <v>2260</v>
      </c>
      <c r="M399" s="5">
        <v>92</v>
      </c>
      <c r="N399" s="5">
        <v>92</v>
      </c>
      <c r="O399" s="5">
        <v>70</v>
      </c>
      <c r="P399" s="5">
        <v>81</v>
      </c>
      <c r="Q399" s="5">
        <v>73</v>
      </c>
      <c r="R399" s="5">
        <v>71</v>
      </c>
      <c r="S399" s="7">
        <f t="shared" si="6"/>
        <v>479</v>
      </c>
    </row>
    <row r="400" spans="1:19" ht="21" x14ac:dyDescent="0.35">
      <c r="A400" s="1" t="s">
        <v>29</v>
      </c>
      <c r="B400" s="1" t="s">
        <v>2573</v>
      </c>
      <c r="C400" s="1" t="s">
        <v>2574</v>
      </c>
      <c r="D400" s="1" t="s">
        <v>32</v>
      </c>
      <c r="E400" s="1" t="s">
        <v>216</v>
      </c>
      <c r="F400" s="1" t="s">
        <v>62</v>
      </c>
      <c r="G400" s="1" t="s">
        <v>42</v>
      </c>
      <c r="H400" s="1" t="s">
        <v>42</v>
      </c>
      <c r="I400" s="1" t="s">
        <v>39</v>
      </c>
      <c r="J400" s="1" t="s">
        <v>52</v>
      </c>
      <c r="K400" s="1" t="s">
        <v>43</v>
      </c>
      <c r="L400" s="1" t="s">
        <v>2260</v>
      </c>
      <c r="M400" s="5">
        <v>48</v>
      </c>
      <c r="N400" s="5">
        <v>45</v>
      </c>
      <c r="O400" s="5">
        <v>52</v>
      </c>
      <c r="P400" s="5">
        <v>31</v>
      </c>
      <c r="Q400" s="5">
        <v>53</v>
      </c>
      <c r="R400" s="5">
        <v>68</v>
      </c>
      <c r="S400" s="7">
        <f t="shared" si="6"/>
        <v>297</v>
      </c>
    </row>
    <row r="401" spans="1:19" ht="21" x14ac:dyDescent="0.35">
      <c r="A401" s="1" t="s">
        <v>29</v>
      </c>
      <c r="B401" s="1" t="s">
        <v>2579</v>
      </c>
      <c r="C401" s="1" t="s">
        <v>2580</v>
      </c>
      <c r="D401" s="1" t="s">
        <v>32</v>
      </c>
      <c r="E401" s="1" t="s">
        <v>132</v>
      </c>
      <c r="F401" s="1" t="s">
        <v>42</v>
      </c>
      <c r="G401" s="1" t="s">
        <v>42</v>
      </c>
      <c r="H401" s="1" t="s">
        <v>42</v>
      </c>
      <c r="I401" s="1" t="s">
        <v>39</v>
      </c>
      <c r="J401" s="1" t="s">
        <v>52</v>
      </c>
      <c r="K401" s="1" t="s">
        <v>43</v>
      </c>
      <c r="L401" s="1" t="s">
        <v>476</v>
      </c>
      <c r="M401" s="5">
        <v>161</v>
      </c>
      <c r="N401" s="5">
        <v>166</v>
      </c>
      <c r="O401" s="5">
        <v>157</v>
      </c>
      <c r="P401" s="5">
        <v>146</v>
      </c>
      <c r="Q401" s="5">
        <v>138</v>
      </c>
      <c r="R401" s="5">
        <v>147</v>
      </c>
      <c r="S401" s="7">
        <f t="shared" si="6"/>
        <v>915</v>
      </c>
    </row>
    <row r="402" spans="1:19" ht="21" x14ac:dyDescent="0.35">
      <c r="A402" s="1" t="s">
        <v>29</v>
      </c>
      <c r="B402" s="1" t="s">
        <v>2585</v>
      </c>
      <c r="C402" s="1" t="s">
        <v>2586</v>
      </c>
      <c r="D402" s="1" t="s">
        <v>32</v>
      </c>
      <c r="E402" s="1" t="s">
        <v>216</v>
      </c>
      <c r="F402" s="1" t="s">
        <v>62</v>
      </c>
      <c r="G402" s="1" t="s">
        <v>42</v>
      </c>
      <c r="H402" s="1" t="s">
        <v>42</v>
      </c>
      <c r="I402" s="1" t="s">
        <v>39</v>
      </c>
      <c r="J402" s="1" t="s">
        <v>52</v>
      </c>
      <c r="K402" s="1" t="s">
        <v>43</v>
      </c>
      <c r="L402" s="1" t="s">
        <v>2260</v>
      </c>
      <c r="M402" s="5">
        <v>33</v>
      </c>
      <c r="N402" s="5">
        <v>27</v>
      </c>
      <c r="O402" s="5">
        <v>25</v>
      </c>
      <c r="P402" s="5">
        <v>22</v>
      </c>
      <c r="Q402" s="5">
        <v>36</v>
      </c>
      <c r="R402" s="5">
        <v>7</v>
      </c>
      <c r="S402" s="7">
        <f t="shared" si="6"/>
        <v>150</v>
      </c>
    </row>
    <row r="403" spans="1:19" ht="21" x14ac:dyDescent="0.35">
      <c r="A403" s="1" t="s">
        <v>29</v>
      </c>
      <c r="B403" s="1" t="s">
        <v>2591</v>
      </c>
      <c r="C403" s="1" t="s">
        <v>2592</v>
      </c>
      <c r="D403" s="1" t="s">
        <v>32</v>
      </c>
      <c r="E403" s="1" t="s">
        <v>216</v>
      </c>
      <c r="F403" s="1" t="s">
        <v>62</v>
      </c>
      <c r="G403" s="1" t="s">
        <v>42</v>
      </c>
      <c r="H403" s="1" t="s">
        <v>42</v>
      </c>
      <c r="I403" s="1" t="s">
        <v>39</v>
      </c>
      <c r="J403" s="1" t="s">
        <v>52</v>
      </c>
      <c r="K403" s="1" t="s">
        <v>43</v>
      </c>
      <c r="L403" s="1" t="s">
        <v>2260</v>
      </c>
      <c r="M403" s="5">
        <v>38</v>
      </c>
      <c r="N403" s="5">
        <v>46</v>
      </c>
      <c r="O403" s="5">
        <v>47</v>
      </c>
      <c r="P403" s="5"/>
      <c r="Q403" s="5">
        <v>54</v>
      </c>
      <c r="R403" s="5">
        <v>20</v>
      </c>
      <c r="S403" s="7">
        <f t="shared" si="6"/>
        <v>205</v>
      </c>
    </row>
    <row r="404" spans="1:19" ht="21" x14ac:dyDescent="0.35">
      <c r="A404" s="1" t="s">
        <v>29</v>
      </c>
      <c r="B404" s="1" t="s">
        <v>2597</v>
      </c>
      <c r="C404" s="1" t="s">
        <v>2598</v>
      </c>
      <c r="D404" s="1" t="s">
        <v>685</v>
      </c>
      <c r="E404" s="1" t="s">
        <v>688</v>
      </c>
      <c r="F404" s="1" t="s">
        <v>42</v>
      </c>
      <c r="G404" s="1" t="s">
        <v>42</v>
      </c>
      <c r="H404" s="1" t="s">
        <v>42</v>
      </c>
      <c r="I404" s="1" t="s">
        <v>39</v>
      </c>
      <c r="J404" s="1" t="s">
        <v>52</v>
      </c>
      <c r="K404" s="1" t="s">
        <v>43</v>
      </c>
      <c r="L404" s="1" t="s">
        <v>2260</v>
      </c>
      <c r="M404" s="5">
        <v>42</v>
      </c>
      <c r="N404" s="5">
        <v>45</v>
      </c>
      <c r="O404" s="5">
        <v>48</v>
      </c>
      <c r="P404" s="5">
        <v>33</v>
      </c>
      <c r="Q404" s="5">
        <v>53</v>
      </c>
      <c r="R404" s="5">
        <v>60</v>
      </c>
      <c r="S404" s="7">
        <f t="shared" si="6"/>
        <v>281</v>
      </c>
    </row>
    <row r="405" spans="1:19" ht="21" x14ac:dyDescent="0.35">
      <c r="A405" s="1" t="s">
        <v>29</v>
      </c>
      <c r="B405" s="1" t="s">
        <v>2604</v>
      </c>
      <c r="C405" s="1" t="s">
        <v>2605</v>
      </c>
      <c r="D405" s="1" t="s">
        <v>685</v>
      </c>
      <c r="E405" s="1" t="s">
        <v>688</v>
      </c>
      <c r="F405" s="1" t="s">
        <v>62</v>
      </c>
      <c r="G405" s="1" t="s">
        <v>42</v>
      </c>
      <c r="H405" s="1" t="s">
        <v>42</v>
      </c>
      <c r="I405" s="1" t="s">
        <v>39</v>
      </c>
      <c r="J405" s="1" t="s">
        <v>52</v>
      </c>
      <c r="K405" s="1" t="s">
        <v>43</v>
      </c>
      <c r="L405" s="1" t="s">
        <v>2260</v>
      </c>
      <c r="M405" s="5">
        <v>49</v>
      </c>
      <c r="N405" s="5">
        <v>68</v>
      </c>
      <c r="O405" s="5">
        <v>49</v>
      </c>
      <c r="P405" s="5">
        <v>49</v>
      </c>
      <c r="Q405" s="5">
        <v>61</v>
      </c>
      <c r="R405" s="5">
        <v>34</v>
      </c>
      <c r="S405" s="7">
        <f t="shared" si="6"/>
        <v>310</v>
      </c>
    </row>
    <row r="406" spans="1:19" ht="21" x14ac:dyDescent="0.35">
      <c r="A406" s="1" t="s">
        <v>29</v>
      </c>
      <c r="B406" s="1" t="s">
        <v>2611</v>
      </c>
      <c r="C406" s="1" t="s">
        <v>2612</v>
      </c>
      <c r="D406" s="1" t="s">
        <v>685</v>
      </c>
      <c r="E406" s="1" t="s">
        <v>688</v>
      </c>
      <c r="F406" s="1" t="s">
        <v>62</v>
      </c>
      <c r="G406" s="1" t="s">
        <v>42</v>
      </c>
      <c r="H406" s="1" t="s">
        <v>42</v>
      </c>
      <c r="I406" s="1" t="s">
        <v>39</v>
      </c>
      <c r="J406" s="1" t="s">
        <v>52</v>
      </c>
      <c r="K406" s="1" t="s">
        <v>43</v>
      </c>
      <c r="L406" s="1" t="s">
        <v>2260</v>
      </c>
      <c r="M406" s="5">
        <v>163</v>
      </c>
      <c r="N406" s="5">
        <v>141</v>
      </c>
      <c r="O406" s="5">
        <v>165</v>
      </c>
      <c r="P406" s="5">
        <v>96</v>
      </c>
      <c r="Q406" s="5">
        <v>169</v>
      </c>
      <c r="R406" s="5">
        <v>172</v>
      </c>
      <c r="S406" s="7">
        <f t="shared" si="6"/>
        <v>906</v>
      </c>
    </row>
    <row r="407" spans="1:19" ht="21" x14ac:dyDescent="0.35">
      <c r="A407" s="1" t="s">
        <v>29</v>
      </c>
      <c r="B407" s="1" t="s">
        <v>2617</v>
      </c>
      <c r="C407" s="1" t="s">
        <v>2618</v>
      </c>
      <c r="D407" s="1" t="s">
        <v>685</v>
      </c>
      <c r="E407" s="1" t="s">
        <v>688</v>
      </c>
      <c r="F407" s="1" t="s">
        <v>42</v>
      </c>
      <c r="G407" s="1" t="s">
        <v>42</v>
      </c>
      <c r="H407" s="1" t="s">
        <v>42</v>
      </c>
      <c r="I407" s="1" t="s">
        <v>39</v>
      </c>
      <c r="J407" s="1" t="s">
        <v>52</v>
      </c>
      <c r="K407" s="1" t="s">
        <v>43</v>
      </c>
      <c r="L407" s="1" t="s">
        <v>2260</v>
      </c>
      <c r="M407" s="5">
        <v>147</v>
      </c>
      <c r="N407" s="5">
        <v>177</v>
      </c>
      <c r="O407" s="5">
        <v>129</v>
      </c>
      <c r="P407" s="5">
        <v>109</v>
      </c>
      <c r="Q407" s="5">
        <v>119</v>
      </c>
      <c r="R407" s="5">
        <v>128</v>
      </c>
      <c r="S407" s="7">
        <f t="shared" si="6"/>
        <v>809</v>
      </c>
    </row>
    <row r="408" spans="1:19" ht="21" x14ac:dyDescent="0.35">
      <c r="A408" s="1" t="s">
        <v>29</v>
      </c>
      <c r="B408" s="1" t="s">
        <v>2624</v>
      </c>
      <c r="C408" s="1" t="s">
        <v>2625</v>
      </c>
      <c r="D408" s="1" t="s">
        <v>711</v>
      </c>
      <c r="E408" s="1" t="s">
        <v>713</v>
      </c>
      <c r="F408" s="1" t="s">
        <v>42</v>
      </c>
      <c r="G408" s="1" t="s">
        <v>42</v>
      </c>
      <c r="H408" s="1" t="s">
        <v>42</v>
      </c>
      <c r="I408" s="1" t="s">
        <v>39</v>
      </c>
      <c r="J408" s="1" t="s">
        <v>52</v>
      </c>
      <c r="K408" s="1" t="s">
        <v>43</v>
      </c>
      <c r="L408" s="1" t="s">
        <v>2260</v>
      </c>
      <c r="M408" s="5">
        <v>100</v>
      </c>
      <c r="N408" s="5">
        <v>88</v>
      </c>
      <c r="O408" s="5">
        <v>90</v>
      </c>
      <c r="P408" s="5">
        <v>101</v>
      </c>
      <c r="Q408" s="5">
        <v>83</v>
      </c>
      <c r="R408" s="5">
        <v>96</v>
      </c>
      <c r="S408" s="7">
        <f t="shared" si="6"/>
        <v>558</v>
      </c>
    </row>
    <row r="409" spans="1:19" ht="21" x14ac:dyDescent="0.35">
      <c r="A409" s="1" t="s">
        <v>29</v>
      </c>
      <c r="B409" s="1" t="s">
        <v>2631</v>
      </c>
      <c r="C409" s="1" t="s">
        <v>70</v>
      </c>
      <c r="D409" s="1" t="s">
        <v>711</v>
      </c>
      <c r="E409" s="1" t="s">
        <v>713</v>
      </c>
      <c r="F409" s="1" t="s">
        <v>42</v>
      </c>
      <c r="G409" s="1" t="s">
        <v>42</v>
      </c>
      <c r="H409" s="1" t="s">
        <v>42</v>
      </c>
      <c r="I409" s="1" t="s">
        <v>39</v>
      </c>
      <c r="J409" s="1" t="s">
        <v>52</v>
      </c>
      <c r="K409" s="1" t="s">
        <v>43</v>
      </c>
      <c r="L409" s="1" t="s">
        <v>2260</v>
      </c>
      <c r="M409" s="5">
        <v>45</v>
      </c>
      <c r="N409" s="5">
        <v>65</v>
      </c>
      <c r="O409" s="5">
        <v>72</v>
      </c>
      <c r="P409" s="5">
        <v>59</v>
      </c>
      <c r="Q409" s="5">
        <v>68</v>
      </c>
      <c r="R409" s="5">
        <v>49</v>
      </c>
      <c r="S409" s="7">
        <f t="shared" si="6"/>
        <v>358</v>
      </c>
    </row>
    <row r="410" spans="1:19" ht="21" x14ac:dyDescent="0.35">
      <c r="A410" s="1" t="s">
        <v>29</v>
      </c>
      <c r="B410" s="1" t="s">
        <v>2637</v>
      </c>
      <c r="C410" s="1" t="s">
        <v>2638</v>
      </c>
      <c r="D410" s="1" t="s">
        <v>711</v>
      </c>
      <c r="E410" s="1" t="s">
        <v>713</v>
      </c>
      <c r="F410" s="1" t="s">
        <v>62</v>
      </c>
      <c r="G410" s="1" t="s">
        <v>42</v>
      </c>
      <c r="H410" s="1" t="s">
        <v>42</v>
      </c>
      <c r="I410" s="1" t="s">
        <v>39</v>
      </c>
      <c r="J410" s="1" t="s">
        <v>52</v>
      </c>
      <c r="K410" s="1" t="s">
        <v>43</v>
      </c>
      <c r="L410" s="1" t="s">
        <v>2260</v>
      </c>
      <c r="M410" s="5">
        <v>192</v>
      </c>
      <c r="N410" s="5">
        <v>150</v>
      </c>
      <c r="O410" s="5">
        <v>217</v>
      </c>
      <c r="P410" s="5">
        <v>187</v>
      </c>
      <c r="Q410" s="5">
        <v>172</v>
      </c>
      <c r="R410" s="5">
        <v>130</v>
      </c>
      <c r="S410" s="7">
        <f t="shared" si="6"/>
        <v>1048</v>
      </c>
    </row>
    <row r="411" spans="1:19" ht="21" x14ac:dyDescent="0.35">
      <c r="A411" s="1" t="s">
        <v>29</v>
      </c>
      <c r="B411" s="1" t="s">
        <v>2643</v>
      </c>
      <c r="C411" s="1" t="s">
        <v>2644</v>
      </c>
      <c r="D411" s="1" t="s">
        <v>711</v>
      </c>
      <c r="E411" s="1" t="s">
        <v>713</v>
      </c>
      <c r="F411" s="1" t="s">
        <v>62</v>
      </c>
      <c r="G411" s="1" t="s">
        <v>42</v>
      </c>
      <c r="H411" s="1" t="s">
        <v>42</v>
      </c>
      <c r="I411" s="1" t="s">
        <v>39</v>
      </c>
      <c r="J411" s="1" t="s">
        <v>52</v>
      </c>
      <c r="K411" s="1" t="s">
        <v>43</v>
      </c>
      <c r="L411" s="1" t="s">
        <v>2260</v>
      </c>
      <c r="M411" s="5">
        <v>12</v>
      </c>
      <c r="N411" s="5">
        <v>20</v>
      </c>
      <c r="O411" s="5">
        <v>31</v>
      </c>
      <c r="P411" s="5">
        <v>33</v>
      </c>
      <c r="Q411" s="5">
        <v>28</v>
      </c>
      <c r="R411" s="5">
        <v>18</v>
      </c>
      <c r="S411" s="7">
        <f t="shared" si="6"/>
        <v>142</v>
      </c>
    </row>
    <row r="412" spans="1:19" ht="21" x14ac:dyDescent="0.35">
      <c r="A412" s="1" t="s">
        <v>29</v>
      </c>
      <c r="B412" s="1" t="s">
        <v>2649</v>
      </c>
      <c r="C412" s="1" t="s">
        <v>2650</v>
      </c>
      <c r="D412" s="1" t="s">
        <v>711</v>
      </c>
      <c r="E412" s="1" t="s">
        <v>713</v>
      </c>
      <c r="F412" s="1" t="s">
        <v>42</v>
      </c>
      <c r="G412" s="1" t="s">
        <v>42</v>
      </c>
      <c r="H412" s="1" t="s">
        <v>42</v>
      </c>
      <c r="I412" s="1" t="s">
        <v>39</v>
      </c>
      <c r="J412" s="1" t="s">
        <v>52</v>
      </c>
      <c r="K412" s="1" t="s">
        <v>75</v>
      </c>
      <c r="L412" s="1" t="s">
        <v>2260</v>
      </c>
      <c r="M412" s="5">
        <v>60</v>
      </c>
      <c r="N412" s="5">
        <v>65</v>
      </c>
      <c r="O412" s="5">
        <v>52</v>
      </c>
      <c r="P412" s="5">
        <v>45</v>
      </c>
      <c r="Q412" s="5">
        <v>69</v>
      </c>
      <c r="R412" s="5">
        <v>51</v>
      </c>
      <c r="S412" s="7">
        <f t="shared" si="6"/>
        <v>342</v>
      </c>
    </row>
    <row r="413" spans="1:19" ht="21" x14ac:dyDescent="0.35">
      <c r="A413" s="1" t="s">
        <v>29</v>
      </c>
      <c r="B413" s="1" t="s">
        <v>2655</v>
      </c>
      <c r="C413" s="1" t="s">
        <v>2656</v>
      </c>
      <c r="D413" s="1" t="s">
        <v>743</v>
      </c>
      <c r="E413" s="1" t="s">
        <v>746</v>
      </c>
      <c r="F413" s="1" t="s">
        <v>62</v>
      </c>
      <c r="G413" s="1" t="s">
        <v>42</v>
      </c>
      <c r="H413" s="1" t="s">
        <v>42</v>
      </c>
      <c r="I413" s="1" t="s">
        <v>39</v>
      </c>
      <c r="J413" s="1" t="s">
        <v>52</v>
      </c>
      <c r="K413" s="1" t="s">
        <v>43</v>
      </c>
      <c r="L413" s="1" t="s">
        <v>2260</v>
      </c>
      <c r="M413" s="5">
        <v>81</v>
      </c>
      <c r="N413" s="5">
        <v>90</v>
      </c>
      <c r="O413" s="5">
        <v>110</v>
      </c>
      <c r="P413" s="5">
        <v>18</v>
      </c>
      <c r="Q413" s="5">
        <v>95</v>
      </c>
      <c r="R413" s="5">
        <v>75</v>
      </c>
      <c r="S413" s="7">
        <f t="shared" si="6"/>
        <v>469</v>
      </c>
    </row>
    <row r="414" spans="1:19" ht="21" x14ac:dyDescent="0.35">
      <c r="A414" s="1" t="s">
        <v>29</v>
      </c>
      <c r="B414" s="1" t="s">
        <v>2661</v>
      </c>
      <c r="C414" s="1" t="s">
        <v>2662</v>
      </c>
      <c r="D414" s="1" t="s">
        <v>743</v>
      </c>
      <c r="E414" s="1" t="s">
        <v>746</v>
      </c>
      <c r="F414" s="1" t="s">
        <v>62</v>
      </c>
      <c r="G414" s="1" t="s">
        <v>42</v>
      </c>
      <c r="H414" s="1" t="s">
        <v>42</v>
      </c>
      <c r="I414" s="1" t="s">
        <v>39</v>
      </c>
      <c r="J414" s="1" t="s">
        <v>52</v>
      </c>
      <c r="K414" s="1" t="s">
        <v>43</v>
      </c>
      <c r="L414" s="1" t="s">
        <v>2260</v>
      </c>
      <c r="M414" s="5">
        <v>64</v>
      </c>
      <c r="N414" s="5">
        <v>52</v>
      </c>
      <c r="O414" s="5">
        <v>59</v>
      </c>
      <c r="P414" s="5">
        <v>21</v>
      </c>
      <c r="Q414" s="5">
        <v>45</v>
      </c>
      <c r="R414" s="5">
        <v>44</v>
      </c>
      <c r="S414" s="7">
        <f t="shared" si="6"/>
        <v>285</v>
      </c>
    </row>
    <row r="415" spans="1:19" ht="21" x14ac:dyDescent="0.35">
      <c r="A415" s="1" t="s">
        <v>29</v>
      </c>
      <c r="B415" s="1" t="s">
        <v>2667</v>
      </c>
      <c r="C415" s="1" t="s">
        <v>2668</v>
      </c>
      <c r="D415" s="1" t="s">
        <v>743</v>
      </c>
      <c r="E415" s="1" t="s">
        <v>746</v>
      </c>
      <c r="F415" s="1" t="s">
        <v>62</v>
      </c>
      <c r="G415" s="1" t="s">
        <v>42</v>
      </c>
      <c r="H415" s="1" t="s">
        <v>42</v>
      </c>
      <c r="I415" s="1" t="s">
        <v>39</v>
      </c>
      <c r="J415" s="1" t="s">
        <v>52</v>
      </c>
      <c r="K415" s="1" t="s">
        <v>43</v>
      </c>
      <c r="L415" s="1" t="s">
        <v>2260</v>
      </c>
      <c r="M415" s="5">
        <v>31</v>
      </c>
      <c r="N415" s="5">
        <v>35</v>
      </c>
      <c r="O415" s="5">
        <v>36</v>
      </c>
      <c r="P415" s="5">
        <v>20</v>
      </c>
      <c r="Q415" s="5">
        <v>26</v>
      </c>
      <c r="R415" s="5">
        <v>30</v>
      </c>
      <c r="S415" s="7">
        <f t="shared" si="6"/>
        <v>178</v>
      </c>
    </row>
    <row r="416" spans="1:19" ht="21" x14ac:dyDescent="0.35">
      <c r="A416" s="1" t="s">
        <v>29</v>
      </c>
      <c r="B416" s="1" t="s">
        <v>2673</v>
      </c>
      <c r="C416" s="1" t="s">
        <v>2674</v>
      </c>
      <c r="D416" s="1" t="s">
        <v>743</v>
      </c>
      <c r="E416" s="1" t="s">
        <v>746</v>
      </c>
      <c r="F416" s="1" t="s">
        <v>42</v>
      </c>
      <c r="G416" s="1" t="s">
        <v>42</v>
      </c>
      <c r="H416" s="1" t="s">
        <v>42</v>
      </c>
      <c r="I416" s="1" t="s">
        <v>39</v>
      </c>
      <c r="J416" s="1" t="s">
        <v>52</v>
      </c>
      <c r="K416" s="1" t="s">
        <v>43</v>
      </c>
      <c r="L416" s="1" t="s">
        <v>2260</v>
      </c>
      <c r="M416" s="5">
        <v>83</v>
      </c>
      <c r="N416" s="5">
        <v>89</v>
      </c>
      <c r="O416" s="5">
        <v>79</v>
      </c>
      <c r="P416" s="5">
        <v>52</v>
      </c>
      <c r="Q416" s="5">
        <v>92</v>
      </c>
      <c r="R416" s="5">
        <v>57</v>
      </c>
      <c r="S416" s="7">
        <f t="shared" si="6"/>
        <v>452</v>
      </c>
    </row>
    <row r="417" spans="1:19" ht="21" x14ac:dyDescent="0.35">
      <c r="A417" s="1" t="s">
        <v>29</v>
      </c>
      <c r="B417" s="1" t="s">
        <v>2679</v>
      </c>
      <c r="C417" s="1" t="s">
        <v>2680</v>
      </c>
      <c r="D417" s="1" t="s">
        <v>743</v>
      </c>
      <c r="E417" s="1" t="s">
        <v>746</v>
      </c>
      <c r="F417" s="1" t="s">
        <v>62</v>
      </c>
      <c r="G417" s="1" t="s">
        <v>42</v>
      </c>
      <c r="H417" s="1" t="s">
        <v>42</v>
      </c>
      <c r="I417" s="1" t="s">
        <v>39</v>
      </c>
      <c r="J417" s="1" t="s">
        <v>52</v>
      </c>
      <c r="K417" s="1" t="s">
        <v>43</v>
      </c>
      <c r="L417" s="1" t="s">
        <v>476</v>
      </c>
      <c r="M417" s="5">
        <v>110</v>
      </c>
      <c r="N417" s="5">
        <v>107</v>
      </c>
      <c r="O417" s="5">
        <v>119</v>
      </c>
      <c r="P417" s="5">
        <v>58</v>
      </c>
      <c r="Q417" s="5">
        <v>140</v>
      </c>
      <c r="R417" s="5">
        <v>112</v>
      </c>
      <c r="S417" s="7">
        <f t="shared" si="6"/>
        <v>646</v>
      </c>
    </row>
    <row r="418" spans="1:19" ht="21" x14ac:dyDescent="0.35">
      <c r="A418" s="1" t="s">
        <v>29</v>
      </c>
      <c r="B418" s="1" t="s">
        <v>2686</v>
      </c>
      <c r="C418" s="1" t="s">
        <v>2687</v>
      </c>
      <c r="D418" s="1" t="s">
        <v>743</v>
      </c>
      <c r="E418" s="1" t="s">
        <v>746</v>
      </c>
      <c r="F418" s="1" t="s">
        <v>62</v>
      </c>
      <c r="G418" s="1" t="s">
        <v>42</v>
      </c>
      <c r="H418" s="1" t="s">
        <v>42</v>
      </c>
      <c r="I418" s="1" t="s">
        <v>39</v>
      </c>
      <c r="J418" s="1" t="s">
        <v>52</v>
      </c>
      <c r="K418" s="1" t="s">
        <v>43</v>
      </c>
      <c r="L418" s="1" t="s">
        <v>2260</v>
      </c>
      <c r="M418" s="5">
        <v>49</v>
      </c>
      <c r="N418" s="5">
        <v>58</v>
      </c>
      <c r="O418" s="5">
        <v>63</v>
      </c>
      <c r="P418" s="5">
        <v>21</v>
      </c>
      <c r="Q418" s="5">
        <v>46</v>
      </c>
      <c r="R418" s="5">
        <v>42</v>
      </c>
      <c r="S418" s="7">
        <f t="shared" si="6"/>
        <v>279</v>
      </c>
    </row>
    <row r="419" spans="1:19" ht="21" x14ac:dyDescent="0.35">
      <c r="A419" s="1" t="s">
        <v>29</v>
      </c>
      <c r="B419" s="1" t="s">
        <v>2692</v>
      </c>
      <c r="C419" s="1" t="s">
        <v>2693</v>
      </c>
      <c r="D419" s="1" t="s">
        <v>743</v>
      </c>
      <c r="E419" s="1" t="s">
        <v>746</v>
      </c>
      <c r="F419" s="1" t="s">
        <v>42</v>
      </c>
      <c r="G419" s="1" t="s">
        <v>42</v>
      </c>
      <c r="H419" s="1" t="s">
        <v>42</v>
      </c>
      <c r="I419" s="1" t="s">
        <v>39</v>
      </c>
      <c r="J419" s="1" t="s">
        <v>52</v>
      </c>
      <c r="K419" s="1" t="s">
        <v>75</v>
      </c>
      <c r="L419" s="1" t="s">
        <v>2260</v>
      </c>
      <c r="M419" s="5">
        <v>50</v>
      </c>
      <c r="N419" s="5">
        <v>66</v>
      </c>
      <c r="O419" s="5">
        <v>36</v>
      </c>
      <c r="P419" s="5">
        <v>56</v>
      </c>
      <c r="Q419" s="5">
        <v>48</v>
      </c>
      <c r="R419" s="5">
        <v>56</v>
      </c>
      <c r="S419" s="7">
        <f t="shared" si="6"/>
        <v>312</v>
      </c>
    </row>
    <row r="420" spans="1:19" ht="21" x14ac:dyDescent="0.35">
      <c r="A420" s="1" t="s">
        <v>29</v>
      </c>
      <c r="B420" s="1" t="s">
        <v>2698</v>
      </c>
      <c r="C420" s="1" t="s">
        <v>2699</v>
      </c>
      <c r="D420" s="1" t="s">
        <v>823</v>
      </c>
      <c r="E420" s="1" t="s">
        <v>825</v>
      </c>
      <c r="F420" s="1" t="s">
        <v>42</v>
      </c>
      <c r="G420" s="1" t="s">
        <v>42</v>
      </c>
      <c r="H420" s="1" t="s">
        <v>42</v>
      </c>
      <c r="I420" s="1" t="s">
        <v>39</v>
      </c>
      <c r="J420" s="1" t="s">
        <v>52</v>
      </c>
      <c r="K420" s="1" t="s">
        <v>43</v>
      </c>
      <c r="L420" s="1" t="s">
        <v>476</v>
      </c>
      <c r="M420" s="5">
        <v>48</v>
      </c>
      <c r="N420" s="5">
        <v>36</v>
      </c>
      <c r="O420" s="5">
        <v>30</v>
      </c>
      <c r="P420" s="5">
        <v>32</v>
      </c>
      <c r="Q420" s="5">
        <v>30</v>
      </c>
      <c r="R420" s="5">
        <v>28</v>
      </c>
      <c r="S420" s="7">
        <f t="shared" si="6"/>
        <v>204</v>
      </c>
    </row>
    <row r="421" spans="1:19" ht="21" x14ac:dyDescent="0.35">
      <c r="A421" s="1" t="s">
        <v>29</v>
      </c>
      <c r="B421" s="1" t="s">
        <v>2705</v>
      </c>
      <c r="C421" s="1" t="s">
        <v>2706</v>
      </c>
      <c r="D421" s="1" t="s">
        <v>823</v>
      </c>
      <c r="E421" s="1" t="s">
        <v>825</v>
      </c>
      <c r="F421" s="1" t="s">
        <v>62</v>
      </c>
      <c r="G421" s="1" t="s">
        <v>42</v>
      </c>
      <c r="H421" s="1" t="s">
        <v>42</v>
      </c>
      <c r="I421" s="1" t="s">
        <v>39</v>
      </c>
      <c r="J421" s="1" t="s">
        <v>52</v>
      </c>
      <c r="K421" s="1" t="s">
        <v>43</v>
      </c>
      <c r="L421" s="1" t="s">
        <v>2260</v>
      </c>
      <c r="M421" s="5">
        <v>21</v>
      </c>
      <c r="N421" s="5">
        <v>15</v>
      </c>
      <c r="O421" s="5">
        <v>23</v>
      </c>
      <c r="P421" s="5">
        <v>25</v>
      </c>
      <c r="Q421" s="5">
        <v>25</v>
      </c>
      <c r="R421" s="5">
        <v>32</v>
      </c>
      <c r="S421" s="7">
        <f t="shared" si="6"/>
        <v>141</v>
      </c>
    </row>
    <row r="422" spans="1:19" ht="21" x14ac:dyDescent="0.35">
      <c r="A422" s="1" t="s">
        <v>29</v>
      </c>
      <c r="B422" s="1" t="s">
        <v>2712</v>
      </c>
      <c r="C422" s="1" t="s">
        <v>350</v>
      </c>
      <c r="D422" s="1" t="s">
        <v>823</v>
      </c>
      <c r="E422" s="1" t="s">
        <v>825</v>
      </c>
      <c r="F422" s="1" t="s">
        <v>62</v>
      </c>
      <c r="G422" s="1" t="s">
        <v>42</v>
      </c>
      <c r="H422" s="1" t="s">
        <v>42</v>
      </c>
      <c r="I422" s="1" t="s">
        <v>39</v>
      </c>
      <c r="J422" s="1" t="s">
        <v>52</v>
      </c>
      <c r="K422" s="1" t="s">
        <v>43</v>
      </c>
      <c r="L422" s="1" t="s">
        <v>2260</v>
      </c>
      <c r="M422" s="5">
        <v>126</v>
      </c>
      <c r="N422" s="5">
        <v>91</v>
      </c>
      <c r="O422" s="5">
        <v>124</v>
      </c>
      <c r="P422" s="5">
        <v>121</v>
      </c>
      <c r="Q422" s="5">
        <v>114</v>
      </c>
      <c r="R422" s="5">
        <v>83</v>
      </c>
      <c r="S422" s="7">
        <f t="shared" si="6"/>
        <v>659</v>
      </c>
    </row>
    <row r="423" spans="1:19" ht="21" x14ac:dyDescent="0.35">
      <c r="A423" s="1" t="s">
        <v>29</v>
      </c>
      <c r="B423" s="1" t="s">
        <v>2718</v>
      </c>
      <c r="C423" s="1" t="s">
        <v>2719</v>
      </c>
      <c r="D423" s="1" t="s">
        <v>823</v>
      </c>
      <c r="E423" s="1" t="s">
        <v>825</v>
      </c>
      <c r="F423" s="1" t="s">
        <v>62</v>
      </c>
      <c r="G423" s="1" t="s">
        <v>42</v>
      </c>
      <c r="H423" s="1" t="s">
        <v>42</v>
      </c>
      <c r="I423" s="1" t="s">
        <v>39</v>
      </c>
      <c r="J423" s="1" t="s">
        <v>52</v>
      </c>
      <c r="K423" s="1" t="s">
        <v>1628</v>
      </c>
      <c r="L423" s="1" t="s">
        <v>2260</v>
      </c>
      <c r="M423" s="5">
        <v>26</v>
      </c>
      <c r="N423" s="5">
        <v>44</v>
      </c>
      <c r="O423" s="5">
        <v>52</v>
      </c>
      <c r="P423" s="5">
        <v>90</v>
      </c>
      <c r="Q423" s="5">
        <v>51</v>
      </c>
      <c r="R423" s="5">
        <v>37</v>
      </c>
      <c r="S423" s="7">
        <f t="shared" si="6"/>
        <v>300</v>
      </c>
    </row>
    <row r="424" spans="1:19" ht="21" x14ac:dyDescent="0.35">
      <c r="A424" s="1" t="s">
        <v>29</v>
      </c>
      <c r="B424" s="1" t="s">
        <v>2724</v>
      </c>
      <c r="C424" s="1" t="s">
        <v>2725</v>
      </c>
      <c r="D424" s="1" t="s">
        <v>823</v>
      </c>
      <c r="E424" s="1" t="s">
        <v>825</v>
      </c>
      <c r="F424" s="1" t="s">
        <v>62</v>
      </c>
      <c r="G424" s="1" t="s">
        <v>42</v>
      </c>
      <c r="H424" s="1" t="s">
        <v>42</v>
      </c>
      <c r="I424" s="1" t="s">
        <v>39</v>
      </c>
      <c r="J424" s="1" t="s">
        <v>52</v>
      </c>
      <c r="K424" s="1" t="s">
        <v>43</v>
      </c>
      <c r="L424" s="1" t="s">
        <v>2260</v>
      </c>
      <c r="M424" s="5">
        <v>23</v>
      </c>
      <c r="N424" s="5">
        <v>30</v>
      </c>
      <c r="O424" s="5">
        <v>30</v>
      </c>
      <c r="P424" s="5">
        <v>31</v>
      </c>
      <c r="Q424" s="5">
        <v>25</v>
      </c>
      <c r="R424" s="5">
        <v>28</v>
      </c>
      <c r="S424" s="7">
        <f t="shared" si="6"/>
        <v>167</v>
      </c>
    </row>
    <row r="425" spans="1:19" ht="21" x14ac:dyDescent="0.35">
      <c r="A425" s="1" t="s">
        <v>29</v>
      </c>
      <c r="B425" s="1" t="s">
        <v>2731</v>
      </c>
      <c r="C425" s="1" t="s">
        <v>2732</v>
      </c>
      <c r="D425" s="1" t="s">
        <v>823</v>
      </c>
      <c r="E425" s="1" t="s">
        <v>825</v>
      </c>
      <c r="F425" s="1" t="s">
        <v>62</v>
      </c>
      <c r="G425" s="1" t="s">
        <v>42</v>
      </c>
      <c r="H425" s="1" t="s">
        <v>42</v>
      </c>
      <c r="I425" s="1" t="s">
        <v>39</v>
      </c>
      <c r="J425" s="1" t="s">
        <v>52</v>
      </c>
      <c r="K425" s="1" t="s">
        <v>43</v>
      </c>
      <c r="L425" s="1" t="s">
        <v>2260</v>
      </c>
      <c r="M425" s="5">
        <v>58</v>
      </c>
      <c r="N425" s="5">
        <v>56</v>
      </c>
      <c r="O425" s="5">
        <v>59</v>
      </c>
      <c r="P425" s="5">
        <v>44</v>
      </c>
      <c r="Q425" s="5">
        <v>63</v>
      </c>
      <c r="R425" s="5">
        <v>54</v>
      </c>
      <c r="S425" s="7">
        <f t="shared" si="6"/>
        <v>334</v>
      </c>
    </row>
    <row r="426" spans="1:19" ht="21" x14ac:dyDescent="0.35">
      <c r="A426" s="1" t="s">
        <v>29</v>
      </c>
      <c r="B426" s="1" t="s">
        <v>2738</v>
      </c>
      <c r="C426" s="1" t="s">
        <v>2739</v>
      </c>
      <c r="D426" s="1" t="s">
        <v>823</v>
      </c>
      <c r="E426" s="1" t="s">
        <v>825</v>
      </c>
      <c r="F426" s="1" t="s">
        <v>42</v>
      </c>
      <c r="G426" s="1" t="s">
        <v>42</v>
      </c>
      <c r="H426" s="1" t="s">
        <v>42</v>
      </c>
      <c r="I426" s="1" t="s">
        <v>39</v>
      </c>
      <c r="J426" s="1" t="s">
        <v>52</v>
      </c>
      <c r="K426" s="1" t="s">
        <v>75</v>
      </c>
      <c r="L426" s="1" t="s">
        <v>476</v>
      </c>
      <c r="M426" s="5">
        <v>25</v>
      </c>
      <c r="N426" s="5">
        <v>34</v>
      </c>
      <c r="O426" s="5">
        <v>34</v>
      </c>
      <c r="P426" s="5">
        <v>53</v>
      </c>
      <c r="Q426" s="5">
        <v>38</v>
      </c>
      <c r="R426" s="5">
        <v>30</v>
      </c>
      <c r="S426" s="7">
        <f t="shared" si="6"/>
        <v>214</v>
      </c>
    </row>
    <row r="427" spans="1:19" ht="21" x14ac:dyDescent="0.35">
      <c r="A427" s="1" t="s">
        <v>29</v>
      </c>
      <c r="B427" s="1" t="s">
        <v>2744</v>
      </c>
      <c r="C427" s="1" t="s">
        <v>2745</v>
      </c>
      <c r="D427" s="1" t="s">
        <v>853</v>
      </c>
      <c r="E427" s="1" t="s">
        <v>856</v>
      </c>
      <c r="F427" s="1" t="s">
        <v>62</v>
      </c>
      <c r="G427" s="1" t="s">
        <v>42</v>
      </c>
      <c r="H427" s="1" t="s">
        <v>42</v>
      </c>
      <c r="I427" s="1" t="s">
        <v>39</v>
      </c>
      <c r="J427" s="1" t="s">
        <v>52</v>
      </c>
      <c r="K427" s="1" t="s">
        <v>43</v>
      </c>
      <c r="L427" s="1" t="s">
        <v>2260</v>
      </c>
      <c r="M427" s="5">
        <v>90</v>
      </c>
      <c r="N427" s="5">
        <v>102</v>
      </c>
      <c r="O427" s="5">
        <v>122</v>
      </c>
      <c r="P427" s="5">
        <v>96</v>
      </c>
      <c r="Q427" s="5">
        <v>122</v>
      </c>
      <c r="R427" s="5">
        <v>114</v>
      </c>
      <c r="S427" s="7">
        <f t="shared" si="6"/>
        <v>646</v>
      </c>
    </row>
    <row r="428" spans="1:19" ht="21" x14ac:dyDescent="0.35">
      <c r="A428" s="1" t="s">
        <v>29</v>
      </c>
      <c r="B428" s="1" t="s">
        <v>2750</v>
      </c>
      <c r="C428" s="1" t="s">
        <v>2751</v>
      </c>
      <c r="D428" s="1" t="s">
        <v>853</v>
      </c>
      <c r="E428" s="1" t="s">
        <v>856</v>
      </c>
      <c r="F428" s="1" t="s">
        <v>62</v>
      </c>
      <c r="G428" s="1" t="s">
        <v>42</v>
      </c>
      <c r="H428" s="1" t="s">
        <v>42</v>
      </c>
      <c r="I428" s="1" t="s">
        <v>39</v>
      </c>
      <c r="J428" s="1" t="s">
        <v>52</v>
      </c>
      <c r="K428" s="1" t="s">
        <v>43</v>
      </c>
      <c r="L428" s="1" t="s">
        <v>2260</v>
      </c>
      <c r="M428" s="5">
        <v>44</v>
      </c>
      <c r="N428" s="5">
        <v>48</v>
      </c>
      <c r="O428" s="5">
        <v>69</v>
      </c>
      <c r="P428" s="5">
        <v>24</v>
      </c>
      <c r="Q428" s="5">
        <v>53</v>
      </c>
      <c r="R428" s="5">
        <v>50</v>
      </c>
      <c r="S428" s="7">
        <f t="shared" si="6"/>
        <v>288</v>
      </c>
    </row>
    <row r="429" spans="1:19" ht="21" x14ac:dyDescent="0.35">
      <c r="A429" s="1" t="s">
        <v>29</v>
      </c>
      <c r="B429" s="1" t="s">
        <v>2757</v>
      </c>
      <c r="C429" s="1" t="s">
        <v>2758</v>
      </c>
      <c r="D429" s="1" t="s">
        <v>853</v>
      </c>
      <c r="E429" s="1" t="s">
        <v>856</v>
      </c>
      <c r="F429" s="1" t="s">
        <v>42</v>
      </c>
      <c r="G429" s="1" t="s">
        <v>42</v>
      </c>
      <c r="H429" s="1" t="s">
        <v>42</v>
      </c>
      <c r="I429" s="1" t="s">
        <v>39</v>
      </c>
      <c r="J429" s="1" t="s">
        <v>52</v>
      </c>
      <c r="K429" s="1" t="s">
        <v>43</v>
      </c>
      <c r="L429" s="1" t="s">
        <v>476</v>
      </c>
      <c r="M429" s="5">
        <v>43</v>
      </c>
      <c r="N429" s="5">
        <v>50</v>
      </c>
      <c r="O429" s="5">
        <v>52</v>
      </c>
      <c r="P429" s="5">
        <v>53</v>
      </c>
      <c r="Q429" s="5">
        <v>64</v>
      </c>
      <c r="R429" s="5">
        <v>72</v>
      </c>
      <c r="S429" s="7">
        <f t="shared" si="6"/>
        <v>334</v>
      </c>
    </row>
    <row r="430" spans="1:19" ht="21" x14ac:dyDescent="0.35">
      <c r="A430" s="1" t="s">
        <v>29</v>
      </c>
      <c r="B430" s="1" t="s">
        <v>2764</v>
      </c>
      <c r="C430" s="1" t="s">
        <v>2765</v>
      </c>
      <c r="D430" s="1" t="s">
        <v>853</v>
      </c>
      <c r="E430" s="1" t="s">
        <v>856</v>
      </c>
      <c r="F430" s="1" t="s">
        <v>62</v>
      </c>
      <c r="G430" s="1" t="s">
        <v>42</v>
      </c>
      <c r="H430" s="1" t="s">
        <v>42</v>
      </c>
      <c r="I430" s="1" t="s">
        <v>39</v>
      </c>
      <c r="J430" s="1" t="s">
        <v>52</v>
      </c>
      <c r="K430" s="1" t="s">
        <v>43</v>
      </c>
      <c r="L430" s="1" t="s">
        <v>2260</v>
      </c>
      <c r="M430" s="5">
        <v>109</v>
      </c>
      <c r="N430" s="5">
        <v>141</v>
      </c>
      <c r="O430" s="5">
        <v>172</v>
      </c>
      <c r="P430" s="5">
        <v>46</v>
      </c>
      <c r="Q430" s="5">
        <v>140</v>
      </c>
      <c r="R430" s="5">
        <v>144</v>
      </c>
      <c r="S430" s="7">
        <f t="shared" si="6"/>
        <v>752</v>
      </c>
    </row>
    <row r="431" spans="1:19" ht="21" x14ac:dyDescent="0.35">
      <c r="A431" s="1" t="s">
        <v>29</v>
      </c>
      <c r="B431" s="1" t="s">
        <v>2771</v>
      </c>
      <c r="C431" s="1" t="s">
        <v>2772</v>
      </c>
      <c r="D431" s="1" t="s">
        <v>853</v>
      </c>
      <c r="E431" s="1" t="s">
        <v>856</v>
      </c>
      <c r="F431" s="1" t="s">
        <v>42</v>
      </c>
      <c r="G431" s="1" t="s">
        <v>42</v>
      </c>
      <c r="H431" s="1" t="s">
        <v>42</v>
      </c>
      <c r="I431" s="1" t="s">
        <v>39</v>
      </c>
      <c r="J431" s="1" t="s">
        <v>52</v>
      </c>
      <c r="K431" s="1" t="s">
        <v>43</v>
      </c>
      <c r="L431" s="1" t="s">
        <v>476</v>
      </c>
      <c r="M431" s="5">
        <v>171</v>
      </c>
      <c r="N431" s="5">
        <v>153</v>
      </c>
      <c r="O431" s="5">
        <v>162</v>
      </c>
      <c r="P431" s="5">
        <v>145</v>
      </c>
      <c r="Q431" s="5">
        <v>151</v>
      </c>
      <c r="R431" s="5">
        <v>152</v>
      </c>
      <c r="S431" s="7">
        <f t="shared" si="6"/>
        <v>934</v>
      </c>
    </row>
    <row r="432" spans="1:19" ht="21" x14ac:dyDescent="0.35">
      <c r="A432" s="1" t="s">
        <v>29</v>
      </c>
      <c r="B432" s="1" t="s">
        <v>2778</v>
      </c>
      <c r="C432" s="1" t="s">
        <v>2779</v>
      </c>
      <c r="D432" s="1" t="s">
        <v>853</v>
      </c>
      <c r="E432" s="1" t="s">
        <v>856</v>
      </c>
      <c r="F432" s="1" t="s">
        <v>42</v>
      </c>
      <c r="G432" s="1" t="s">
        <v>42</v>
      </c>
      <c r="H432" s="1" t="s">
        <v>42</v>
      </c>
      <c r="I432" s="1" t="s">
        <v>39</v>
      </c>
      <c r="J432" s="1" t="s">
        <v>52</v>
      </c>
      <c r="K432" s="1" t="s">
        <v>43</v>
      </c>
      <c r="L432" s="1" t="s">
        <v>2260</v>
      </c>
      <c r="M432" s="5">
        <v>174</v>
      </c>
      <c r="N432" s="5">
        <v>170</v>
      </c>
      <c r="O432" s="5">
        <v>170</v>
      </c>
      <c r="P432" s="5">
        <v>156</v>
      </c>
      <c r="Q432" s="5">
        <v>173</v>
      </c>
      <c r="R432" s="5">
        <v>175</v>
      </c>
      <c r="S432" s="7">
        <f t="shared" si="6"/>
        <v>1018</v>
      </c>
    </row>
    <row r="433" spans="1:19" ht="21" x14ac:dyDescent="0.35">
      <c r="A433" s="1" t="s">
        <v>29</v>
      </c>
      <c r="B433" s="1" t="s">
        <v>2785</v>
      </c>
      <c r="C433" s="1" t="s">
        <v>2786</v>
      </c>
      <c r="D433" s="1" t="s">
        <v>853</v>
      </c>
      <c r="E433" s="1" t="s">
        <v>856</v>
      </c>
      <c r="F433" s="1" t="s">
        <v>62</v>
      </c>
      <c r="G433" s="1" t="s">
        <v>42</v>
      </c>
      <c r="H433" s="1" t="s">
        <v>42</v>
      </c>
      <c r="I433" s="1" t="s">
        <v>39</v>
      </c>
      <c r="J433" s="1" t="s">
        <v>52</v>
      </c>
      <c r="K433" s="1" t="s">
        <v>43</v>
      </c>
      <c r="L433" s="1" t="s">
        <v>2260</v>
      </c>
      <c r="M433" s="5">
        <v>169</v>
      </c>
      <c r="N433" s="5">
        <v>173</v>
      </c>
      <c r="O433" s="5">
        <v>169</v>
      </c>
      <c r="P433" s="5">
        <v>145</v>
      </c>
      <c r="Q433" s="5">
        <v>186</v>
      </c>
      <c r="R433" s="5">
        <v>207</v>
      </c>
      <c r="S433" s="7">
        <f t="shared" si="6"/>
        <v>1049</v>
      </c>
    </row>
    <row r="434" spans="1:19" ht="21" x14ac:dyDescent="0.35">
      <c r="A434" s="1" t="s">
        <v>29</v>
      </c>
      <c r="B434" s="1" t="s">
        <v>2791</v>
      </c>
      <c r="C434" s="1" t="s">
        <v>2792</v>
      </c>
      <c r="D434" s="1" t="s">
        <v>853</v>
      </c>
      <c r="E434" s="1" t="s">
        <v>856</v>
      </c>
      <c r="F434" s="1" t="s">
        <v>62</v>
      </c>
      <c r="G434" s="1" t="s">
        <v>42</v>
      </c>
      <c r="H434" s="1" t="s">
        <v>42</v>
      </c>
      <c r="I434" s="1" t="s">
        <v>39</v>
      </c>
      <c r="J434" s="1" t="s">
        <v>52</v>
      </c>
      <c r="K434" s="1" t="s">
        <v>43</v>
      </c>
      <c r="L434" s="1" t="s">
        <v>2260</v>
      </c>
      <c r="M434" s="5">
        <v>137</v>
      </c>
      <c r="N434" s="5">
        <v>129</v>
      </c>
      <c r="O434" s="5">
        <v>141</v>
      </c>
      <c r="P434" s="5">
        <v>76</v>
      </c>
      <c r="Q434" s="5">
        <v>104</v>
      </c>
      <c r="R434" s="5">
        <v>89</v>
      </c>
      <c r="S434" s="7">
        <f t="shared" si="6"/>
        <v>676</v>
      </c>
    </row>
    <row r="435" spans="1:19" ht="21" x14ac:dyDescent="0.35">
      <c r="A435" s="1" t="s">
        <v>29</v>
      </c>
      <c r="B435" s="1" t="s">
        <v>2797</v>
      </c>
      <c r="C435" s="1" t="s">
        <v>2798</v>
      </c>
      <c r="D435" s="1" t="s">
        <v>853</v>
      </c>
      <c r="E435" s="1" t="s">
        <v>856</v>
      </c>
      <c r="F435" s="1" t="s">
        <v>62</v>
      </c>
      <c r="G435" s="1" t="s">
        <v>42</v>
      </c>
      <c r="H435" s="1" t="s">
        <v>42</v>
      </c>
      <c r="I435" s="1" t="s">
        <v>39</v>
      </c>
      <c r="J435" s="1" t="s">
        <v>52</v>
      </c>
      <c r="K435" s="1" t="s">
        <v>43</v>
      </c>
      <c r="L435" s="1" t="s">
        <v>2260</v>
      </c>
      <c r="M435" s="5">
        <v>129</v>
      </c>
      <c r="N435" s="5">
        <v>126</v>
      </c>
      <c r="O435" s="5">
        <v>132</v>
      </c>
      <c r="P435" s="5">
        <v>111</v>
      </c>
      <c r="Q435" s="5">
        <v>131</v>
      </c>
      <c r="R435" s="5">
        <v>122</v>
      </c>
      <c r="S435" s="7">
        <f t="shared" si="6"/>
        <v>751</v>
      </c>
    </row>
    <row r="436" spans="1:19" ht="21" x14ac:dyDescent="0.35">
      <c r="A436" s="1" t="s">
        <v>29</v>
      </c>
      <c r="B436" s="1" t="s">
        <v>2804</v>
      </c>
      <c r="C436" s="1" t="s">
        <v>2805</v>
      </c>
      <c r="D436" s="1" t="s">
        <v>921</v>
      </c>
      <c r="E436" s="1" t="s">
        <v>924</v>
      </c>
      <c r="F436" s="1" t="s">
        <v>62</v>
      </c>
      <c r="G436" s="1" t="s">
        <v>42</v>
      </c>
      <c r="H436" s="1" t="s">
        <v>42</v>
      </c>
      <c r="I436" s="1" t="s">
        <v>39</v>
      </c>
      <c r="J436" s="1" t="s">
        <v>52</v>
      </c>
      <c r="K436" s="1" t="s">
        <v>43</v>
      </c>
      <c r="L436" s="1" t="s">
        <v>2260</v>
      </c>
      <c r="M436" s="5">
        <v>103</v>
      </c>
      <c r="N436" s="5">
        <v>98</v>
      </c>
      <c r="O436" s="5">
        <v>111</v>
      </c>
      <c r="P436" s="5">
        <v>146</v>
      </c>
      <c r="Q436" s="5">
        <v>102</v>
      </c>
      <c r="R436" s="5">
        <v>73</v>
      </c>
      <c r="S436" s="7">
        <f t="shared" si="6"/>
        <v>633</v>
      </c>
    </row>
    <row r="437" spans="1:19" ht="21" x14ac:dyDescent="0.35">
      <c r="A437" s="1" t="s">
        <v>29</v>
      </c>
      <c r="B437" s="1" t="s">
        <v>2810</v>
      </c>
      <c r="C437" s="1" t="s">
        <v>2811</v>
      </c>
      <c r="D437" s="1" t="s">
        <v>921</v>
      </c>
      <c r="E437" s="1" t="s">
        <v>924</v>
      </c>
      <c r="F437" s="1" t="s">
        <v>42</v>
      </c>
      <c r="G437" s="1" t="s">
        <v>42</v>
      </c>
      <c r="H437" s="1" t="s">
        <v>42</v>
      </c>
      <c r="I437" s="1" t="s">
        <v>39</v>
      </c>
      <c r="J437" s="1" t="s">
        <v>52</v>
      </c>
      <c r="K437" s="1" t="s">
        <v>43</v>
      </c>
      <c r="L437" s="1" t="s">
        <v>2260</v>
      </c>
      <c r="M437" s="5">
        <v>64</v>
      </c>
      <c r="N437" s="5">
        <v>71</v>
      </c>
      <c r="O437" s="5">
        <v>81</v>
      </c>
      <c r="P437" s="5">
        <v>42</v>
      </c>
      <c r="Q437" s="5">
        <v>105</v>
      </c>
      <c r="R437" s="5">
        <v>89</v>
      </c>
      <c r="S437" s="7">
        <f t="shared" si="6"/>
        <v>452</v>
      </c>
    </row>
    <row r="438" spans="1:19" ht="21" x14ac:dyDescent="0.35">
      <c r="A438" s="1" t="s">
        <v>29</v>
      </c>
      <c r="B438" s="1" t="s">
        <v>2817</v>
      </c>
      <c r="C438" s="1" t="s">
        <v>2818</v>
      </c>
      <c r="D438" s="1" t="s">
        <v>921</v>
      </c>
      <c r="E438" s="1" t="s">
        <v>924</v>
      </c>
      <c r="F438" s="1" t="s">
        <v>42</v>
      </c>
      <c r="G438" s="1" t="s">
        <v>42</v>
      </c>
      <c r="H438" s="1" t="s">
        <v>42</v>
      </c>
      <c r="I438" s="1" t="s">
        <v>39</v>
      </c>
      <c r="J438" s="1" t="s">
        <v>52</v>
      </c>
      <c r="K438" s="1" t="s">
        <v>43</v>
      </c>
      <c r="L438" s="1" t="s">
        <v>2260</v>
      </c>
      <c r="M438" s="5">
        <v>126</v>
      </c>
      <c r="N438" s="5">
        <v>120</v>
      </c>
      <c r="O438" s="5">
        <v>162</v>
      </c>
      <c r="P438" s="5">
        <v>96</v>
      </c>
      <c r="Q438" s="5">
        <v>116</v>
      </c>
      <c r="R438" s="5">
        <v>117</v>
      </c>
      <c r="S438" s="7">
        <f t="shared" si="6"/>
        <v>737</v>
      </c>
    </row>
    <row r="439" spans="1:19" ht="21" x14ac:dyDescent="0.35">
      <c r="A439" s="1" t="s">
        <v>29</v>
      </c>
      <c r="B439" s="1" t="s">
        <v>2824</v>
      </c>
      <c r="C439" s="1" t="s">
        <v>2825</v>
      </c>
      <c r="D439" s="1" t="s">
        <v>921</v>
      </c>
      <c r="E439" s="1" t="s">
        <v>924</v>
      </c>
      <c r="F439" s="1" t="s">
        <v>42</v>
      </c>
      <c r="G439" s="1" t="s">
        <v>42</v>
      </c>
      <c r="H439" s="1" t="s">
        <v>42</v>
      </c>
      <c r="I439" s="1" t="s">
        <v>39</v>
      </c>
      <c r="J439" s="1" t="s">
        <v>52</v>
      </c>
      <c r="K439" s="1" t="s">
        <v>43</v>
      </c>
      <c r="L439" s="1" t="s">
        <v>2260</v>
      </c>
      <c r="M439" s="5">
        <v>125</v>
      </c>
      <c r="N439" s="5">
        <v>121</v>
      </c>
      <c r="O439" s="5">
        <v>149</v>
      </c>
      <c r="P439" s="5">
        <v>111</v>
      </c>
      <c r="Q439" s="5">
        <v>173</v>
      </c>
      <c r="R439" s="5">
        <v>151</v>
      </c>
      <c r="S439" s="7">
        <f t="shared" si="6"/>
        <v>830</v>
      </c>
    </row>
    <row r="440" spans="1:19" ht="21" x14ac:dyDescent="0.35">
      <c r="A440" s="1" t="s">
        <v>29</v>
      </c>
      <c r="B440" s="1" t="s">
        <v>2831</v>
      </c>
      <c r="C440" s="1" t="s">
        <v>2490</v>
      </c>
      <c r="D440" s="1" t="s">
        <v>921</v>
      </c>
      <c r="E440" s="1" t="s">
        <v>924</v>
      </c>
      <c r="F440" s="1" t="s">
        <v>62</v>
      </c>
      <c r="G440" s="1" t="s">
        <v>42</v>
      </c>
      <c r="H440" s="1" t="s">
        <v>42</v>
      </c>
      <c r="I440" s="1" t="s">
        <v>39</v>
      </c>
      <c r="J440" s="1" t="s">
        <v>52</v>
      </c>
      <c r="K440" s="1" t="s">
        <v>43</v>
      </c>
      <c r="L440" s="1" t="s">
        <v>2260</v>
      </c>
      <c r="M440" s="5">
        <v>143</v>
      </c>
      <c r="N440" s="5">
        <v>150</v>
      </c>
      <c r="O440" s="5">
        <v>152</v>
      </c>
      <c r="P440" s="5">
        <v>84</v>
      </c>
      <c r="Q440" s="5">
        <v>159</v>
      </c>
      <c r="R440" s="5">
        <v>141</v>
      </c>
      <c r="S440" s="7">
        <f t="shared" si="6"/>
        <v>829</v>
      </c>
    </row>
    <row r="441" spans="1:19" ht="21" x14ac:dyDescent="0.35">
      <c r="A441" s="1" t="s">
        <v>29</v>
      </c>
      <c r="B441" s="1" t="s">
        <v>2837</v>
      </c>
      <c r="C441" s="1" t="s">
        <v>2838</v>
      </c>
      <c r="D441" s="1" t="s">
        <v>921</v>
      </c>
      <c r="E441" s="1" t="s">
        <v>924</v>
      </c>
      <c r="F441" s="1" t="s">
        <v>62</v>
      </c>
      <c r="G441" s="1" t="s">
        <v>42</v>
      </c>
      <c r="H441" s="1" t="s">
        <v>42</v>
      </c>
      <c r="I441" s="1" t="s">
        <v>39</v>
      </c>
      <c r="J441" s="1" t="s">
        <v>52</v>
      </c>
      <c r="K441" s="1" t="s">
        <v>43</v>
      </c>
      <c r="L441" s="1" t="s">
        <v>2260</v>
      </c>
      <c r="M441" s="5">
        <v>118</v>
      </c>
      <c r="N441" s="5">
        <v>94</v>
      </c>
      <c r="O441" s="5">
        <v>117</v>
      </c>
      <c r="P441" s="5">
        <v>114</v>
      </c>
      <c r="Q441" s="5">
        <v>100</v>
      </c>
      <c r="R441" s="5">
        <v>101</v>
      </c>
      <c r="S441" s="7">
        <f t="shared" si="6"/>
        <v>644</v>
      </c>
    </row>
    <row r="442" spans="1:19" ht="21" x14ac:dyDescent="0.35">
      <c r="A442" s="1" t="s">
        <v>29</v>
      </c>
      <c r="B442" s="1" t="s">
        <v>2844</v>
      </c>
      <c r="C442" s="1" t="s">
        <v>2845</v>
      </c>
      <c r="D442" s="1" t="s">
        <v>921</v>
      </c>
      <c r="E442" s="1" t="s">
        <v>924</v>
      </c>
      <c r="F442" s="1" t="s">
        <v>42</v>
      </c>
      <c r="G442" s="1" t="s">
        <v>42</v>
      </c>
      <c r="H442" s="1" t="s">
        <v>42</v>
      </c>
      <c r="I442" s="1" t="s">
        <v>39</v>
      </c>
      <c r="J442" s="1" t="s">
        <v>52</v>
      </c>
      <c r="K442" s="1" t="s">
        <v>75</v>
      </c>
      <c r="L442" s="1" t="s">
        <v>2260</v>
      </c>
      <c r="M442" s="5">
        <v>49</v>
      </c>
      <c r="N442" s="5">
        <v>63</v>
      </c>
      <c r="O442" s="5">
        <v>71</v>
      </c>
      <c r="P442" s="5">
        <v>49</v>
      </c>
      <c r="Q442" s="5">
        <v>41</v>
      </c>
      <c r="R442" s="5">
        <v>53</v>
      </c>
      <c r="S442" s="7">
        <f t="shared" si="6"/>
        <v>326</v>
      </c>
    </row>
    <row r="443" spans="1:19" ht="21" x14ac:dyDescent="0.35">
      <c r="A443" s="1" t="s">
        <v>29</v>
      </c>
      <c r="B443" s="1" t="s">
        <v>2850</v>
      </c>
      <c r="C443" s="1" t="s">
        <v>2851</v>
      </c>
      <c r="D443" s="1" t="s">
        <v>971</v>
      </c>
      <c r="E443" s="1" t="s">
        <v>974</v>
      </c>
      <c r="F443" s="1" t="s">
        <v>62</v>
      </c>
      <c r="G443" s="1" t="s">
        <v>42</v>
      </c>
      <c r="H443" s="1" t="s">
        <v>42</v>
      </c>
      <c r="I443" s="1" t="s">
        <v>39</v>
      </c>
      <c r="J443" s="1" t="s">
        <v>52</v>
      </c>
      <c r="K443" s="1" t="s">
        <v>1628</v>
      </c>
      <c r="L443" s="1" t="s">
        <v>2260</v>
      </c>
      <c r="M443" s="5">
        <v>137</v>
      </c>
      <c r="N443" s="5">
        <v>135</v>
      </c>
      <c r="O443" s="5">
        <v>88</v>
      </c>
      <c r="P443" s="5">
        <v>49</v>
      </c>
      <c r="Q443" s="5">
        <v>112</v>
      </c>
      <c r="R443" s="5">
        <v>93</v>
      </c>
      <c r="S443" s="7">
        <f t="shared" si="6"/>
        <v>614</v>
      </c>
    </row>
    <row r="444" spans="1:19" ht="21" x14ac:dyDescent="0.35">
      <c r="A444" s="1" t="s">
        <v>29</v>
      </c>
      <c r="B444" s="1" t="s">
        <v>2856</v>
      </c>
      <c r="C444" s="1" t="s">
        <v>2857</v>
      </c>
      <c r="D444" s="1" t="s">
        <v>971</v>
      </c>
      <c r="E444" s="1" t="s">
        <v>974</v>
      </c>
      <c r="F444" s="1" t="s">
        <v>42</v>
      </c>
      <c r="G444" s="1" t="s">
        <v>42</v>
      </c>
      <c r="H444" s="1" t="s">
        <v>42</v>
      </c>
      <c r="I444" s="1" t="s">
        <v>39</v>
      </c>
      <c r="J444" s="1" t="s">
        <v>52</v>
      </c>
      <c r="K444" s="1" t="s">
        <v>43</v>
      </c>
      <c r="L444" s="1" t="s">
        <v>2260</v>
      </c>
      <c r="M444" s="5">
        <v>51</v>
      </c>
      <c r="N444" s="5">
        <v>57</v>
      </c>
      <c r="O444" s="5">
        <v>55</v>
      </c>
      <c r="P444" s="5">
        <v>27</v>
      </c>
      <c r="Q444" s="5">
        <v>47</v>
      </c>
      <c r="R444" s="5">
        <v>46</v>
      </c>
      <c r="S444" s="7">
        <f t="shared" si="6"/>
        <v>283</v>
      </c>
    </row>
    <row r="445" spans="1:19" ht="21" x14ac:dyDescent="0.35">
      <c r="A445" s="1" t="s">
        <v>29</v>
      </c>
      <c r="B445" s="1" t="s">
        <v>2863</v>
      </c>
      <c r="C445" s="1" t="s">
        <v>2864</v>
      </c>
      <c r="D445" s="1" t="s">
        <v>971</v>
      </c>
      <c r="E445" s="1" t="s">
        <v>974</v>
      </c>
      <c r="F445" s="1" t="s">
        <v>62</v>
      </c>
      <c r="G445" s="1" t="s">
        <v>42</v>
      </c>
      <c r="H445" s="1" t="s">
        <v>42</v>
      </c>
      <c r="I445" s="1" t="s">
        <v>39</v>
      </c>
      <c r="J445" s="1" t="s">
        <v>52</v>
      </c>
      <c r="K445" s="1" t="s">
        <v>43</v>
      </c>
      <c r="L445" s="1" t="s">
        <v>476</v>
      </c>
      <c r="M445" s="5">
        <v>34</v>
      </c>
      <c r="N445" s="5">
        <v>33</v>
      </c>
      <c r="O445" s="5">
        <v>29</v>
      </c>
      <c r="P445" s="5">
        <v>17</v>
      </c>
      <c r="Q445" s="5">
        <v>37</v>
      </c>
      <c r="R445" s="5">
        <v>21</v>
      </c>
      <c r="S445" s="7">
        <f t="shared" si="6"/>
        <v>171</v>
      </c>
    </row>
    <row r="446" spans="1:19" ht="21" x14ac:dyDescent="0.35">
      <c r="A446" s="1" t="s">
        <v>29</v>
      </c>
      <c r="B446" s="1" t="s">
        <v>2870</v>
      </c>
      <c r="C446" s="1" t="s">
        <v>2871</v>
      </c>
      <c r="D446" s="1" t="s">
        <v>971</v>
      </c>
      <c r="E446" s="1" t="s">
        <v>974</v>
      </c>
      <c r="F446" s="1" t="s">
        <v>42</v>
      </c>
      <c r="G446" s="1" t="s">
        <v>42</v>
      </c>
      <c r="H446" s="1" t="s">
        <v>42</v>
      </c>
      <c r="I446" s="1" t="s">
        <v>39</v>
      </c>
      <c r="J446" s="1" t="s">
        <v>52</v>
      </c>
      <c r="K446" s="1" t="s">
        <v>43</v>
      </c>
      <c r="L446" s="1" t="s">
        <v>2260</v>
      </c>
      <c r="M446" s="5">
        <v>78</v>
      </c>
      <c r="N446" s="5">
        <v>69</v>
      </c>
      <c r="O446" s="5">
        <v>66</v>
      </c>
      <c r="P446" s="5">
        <v>63</v>
      </c>
      <c r="Q446" s="5">
        <v>76</v>
      </c>
      <c r="R446" s="5">
        <v>77</v>
      </c>
      <c r="S446" s="7">
        <f t="shared" si="6"/>
        <v>429</v>
      </c>
    </row>
    <row r="447" spans="1:19" ht="21" x14ac:dyDescent="0.35">
      <c r="A447" s="1" t="s">
        <v>29</v>
      </c>
      <c r="B447" s="1" t="s">
        <v>2877</v>
      </c>
      <c r="C447" s="1" t="s">
        <v>2878</v>
      </c>
      <c r="D447" s="1" t="s">
        <v>971</v>
      </c>
      <c r="E447" s="1" t="s">
        <v>974</v>
      </c>
      <c r="F447" s="1" t="s">
        <v>42</v>
      </c>
      <c r="G447" s="1" t="s">
        <v>42</v>
      </c>
      <c r="H447" s="1" t="s">
        <v>42</v>
      </c>
      <c r="I447" s="1" t="s">
        <v>39</v>
      </c>
      <c r="J447" s="1" t="s">
        <v>52</v>
      </c>
      <c r="K447" s="1" t="s">
        <v>43</v>
      </c>
      <c r="L447" s="1" t="s">
        <v>476</v>
      </c>
      <c r="M447" s="5">
        <v>114</v>
      </c>
      <c r="N447" s="5">
        <v>123</v>
      </c>
      <c r="O447" s="5">
        <v>129</v>
      </c>
      <c r="P447" s="5">
        <v>125</v>
      </c>
      <c r="Q447" s="5">
        <v>101</v>
      </c>
      <c r="R447" s="5">
        <v>139</v>
      </c>
      <c r="S447" s="7">
        <f t="shared" si="6"/>
        <v>731</v>
      </c>
    </row>
    <row r="448" spans="1:19" ht="21" x14ac:dyDescent="0.35">
      <c r="A448" s="1" t="s">
        <v>29</v>
      </c>
      <c r="B448" s="1" t="s">
        <v>2884</v>
      </c>
      <c r="C448" s="1" t="s">
        <v>2885</v>
      </c>
      <c r="D448" s="1" t="s">
        <v>1011</v>
      </c>
      <c r="E448" s="1" t="s">
        <v>1014</v>
      </c>
      <c r="F448" s="1" t="s">
        <v>62</v>
      </c>
      <c r="G448" s="1" t="s">
        <v>42</v>
      </c>
      <c r="H448" s="1" t="s">
        <v>42</v>
      </c>
      <c r="I448" s="1" t="s">
        <v>39</v>
      </c>
      <c r="J448" s="1" t="s">
        <v>52</v>
      </c>
      <c r="K448" s="1" t="s">
        <v>43</v>
      </c>
      <c r="L448" s="1" t="s">
        <v>2260</v>
      </c>
      <c r="M448" s="5">
        <v>162</v>
      </c>
      <c r="N448" s="5">
        <v>162</v>
      </c>
      <c r="O448" s="5">
        <v>152</v>
      </c>
      <c r="P448" s="5">
        <v>153</v>
      </c>
      <c r="Q448" s="5">
        <v>158</v>
      </c>
      <c r="R448" s="5">
        <v>118</v>
      </c>
      <c r="S448" s="7">
        <f t="shared" si="6"/>
        <v>905</v>
      </c>
    </row>
    <row r="449" spans="1:19" ht="21" x14ac:dyDescent="0.35">
      <c r="A449" s="1" t="s">
        <v>29</v>
      </c>
      <c r="B449" s="1" t="s">
        <v>2890</v>
      </c>
      <c r="C449" s="1" t="s">
        <v>2891</v>
      </c>
      <c r="D449" s="1" t="s">
        <v>1011</v>
      </c>
      <c r="E449" s="1" t="s">
        <v>1014</v>
      </c>
      <c r="F449" s="1" t="s">
        <v>42</v>
      </c>
      <c r="G449" s="1" t="s">
        <v>62</v>
      </c>
      <c r="H449" s="1" t="s">
        <v>42</v>
      </c>
      <c r="I449" s="1" t="s">
        <v>39</v>
      </c>
      <c r="J449" s="1" t="s">
        <v>52</v>
      </c>
      <c r="K449" s="1" t="s">
        <v>75</v>
      </c>
      <c r="L449" s="1" t="s">
        <v>476</v>
      </c>
      <c r="M449" s="5">
        <v>30</v>
      </c>
      <c r="N449" s="5">
        <v>27</v>
      </c>
      <c r="O449" s="5">
        <v>44</v>
      </c>
      <c r="P449" s="5">
        <v>25</v>
      </c>
      <c r="Q449" s="5">
        <v>40</v>
      </c>
      <c r="R449" s="5">
        <v>46</v>
      </c>
      <c r="S449" s="7">
        <f t="shared" si="6"/>
        <v>212</v>
      </c>
    </row>
    <row r="450" spans="1:19" ht="21" x14ac:dyDescent="0.35">
      <c r="A450" s="1" t="s">
        <v>29</v>
      </c>
      <c r="B450" s="1" t="s">
        <v>2896</v>
      </c>
      <c r="C450" s="1" t="s">
        <v>1094</v>
      </c>
      <c r="D450" s="1" t="s">
        <v>1011</v>
      </c>
      <c r="E450" s="1" t="s">
        <v>1014</v>
      </c>
      <c r="F450" s="1" t="s">
        <v>42</v>
      </c>
      <c r="G450" s="1" t="s">
        <v>62</v>
      </c>
      <c r="H450" s="1" t="s">
        <v>42</v>
      </c>
      <c r="I450" s="1" t="s">
        <v>39</v>
      </c>
      <c r="J450" s="1" t="s">
        <v>52</v>
      </c>
      <c r="K450" s="1" t="s">
        <v>75</v>
      </c>
      <c r="L450" s="1" t="s">
        <v>2260</v>
      </c>
      <c r="M450" s="5">
        <v>20</v>
      </c>
      <c r="N450" s="5">
        <v>18</v>
      </c>
      <c r="O450" s="5">
        <v>26</v>
      </c>
      <c r="P450" s="5">
        <v>11</v>
      </c>
      <c r="Q450" s="5">
        <v>18</v>
      </c>
      <c r="R450" s="5">
        <v>16</v>
      </c>
      <c r="S450" s="7">
        <f t="shared" si="6"/>
        <v>109</v>
      </c>
    </row>
    <row r="451" spans="1:19" ht="21" x14ac:dyDescent="0.35">
      <c r="A451" s="1" t="s">
        <v>29</v>
      </c>
      <c r="B451" s="1" t="s">
        <v>2901</v>
      </c>
      <c r="C451" s="1" t="s">
        <v>2902</v>
      </c>
      <c r="D451" s="1" t="s">
        <v>1011</v>
      </c>
      <c r="E451" s="1" t="s">
        <v>1014</v>
      </c>
      <c r="F451" s="1" t="s">
        <v>42</v>
      </c>
      <c r="G451" s="1" t="s">
        <v>42</v>
      </c>
      <c r="H451" s="1" t="s">
        <v>42</v>
      </c>
      <c r="I451" s="1" t="s">
        <v>39</v>
      </c>
      <c r="J451" s="1" t="s">
        <v>52</v>
      </c>
      <c r="K451" s="1" t="s">
        <v>43</v>
      </c>
      <c r="L451" s="1" t="s">
        <v>476</v>
      </c>
      <c r="M451" s="5">
        <v>110</v>
      </c>
      <c r="N451" s="5">
        <v>121</v>
      </c>
      <c r="O451" s="5">
        <v>138</v>
      </c>
      <c r="P451" s="5">
        <v>113</v>
      </c>
      <c r="Q451" s="5">
        <v>122</v>
      </c>
      <c r="R451" s="5">
        <v>92</v>
      </c>
      <c r="S451" s="7">
        <f t="shared" si="6"/>
        <v>696</v>
      </c>
    </row>
    <row r="452" spans="1:19" ht="21" x14ac:dyDescent="0.35">
      <c r="A452" s="1" t="s">
        <v>29</v>
      </c>
      <c r="B452" s="1" t="s">
        <v>2907</v>
      </c>
      <c r="C452" s="1" t="s">
        <v>2908</v>
      </c>
      <c r="D452" s="1" t="s">
        <v>1011</v>
      </c>
      <c r="E452" s="1" t="s">
        <v>1014</v>
      </c>
      <c r="F452" s="1" t="s">
        <v>42</v>
      </c>
      <c r="G452" s="1" t="s">
        <v>42</v>
      </c>
      <c r="H452" s="1" t="s">
        <v>42</v>
      </c>
      <c r="I452" s="1" t="s">
        <v>39</v>
      </c>
      <c r="J452" s="1" t="s">
        <v>52</v>
      </c>
      <c r="K452" s="1" t="s">
        <v>43</v>
      </c>
      <c r="L452" s="1" t="s">
        <v>476</v>
      </c>
      <c r="M452" s="5">
        <v>151</v>
      </c>
      <c r="N452" s="5">
        <v>158</v>
      </c>
      <c r="O452" s="5">
        <v>126</v>
      </c>
      <c r="P452" s="5">
        <v>132</v>
      </c>
      <c r="Q452" s="5">
        <v>147</v>
      </c>
      <c r="R452" s="5">
        <v>134</v>
      </c>
      <c r="S452" s="7">
        <f t="shared" ref="S452:S515" si="7">SUM(M452:R452)</f>
        <v>848</v>
      </c>
    </row>
    <row r="453" spans="1:19" ht="31.5" x14ac:dyDescent="0.35">
      <c r="A453" s="1" t="s">
        <v>29</v>
      </c>
      <c r="B453" s="1" t="s">
        <v>2914</v>
      </c>
      <c r="C453" s="1" t="s">
        <v>2915</v>
      </c>
      <c r="D453" s="1" t="s">
        <v>1011</v>
      </c>
      <c r="E453" s="1" t="s">
        <v>1014</v>
      </c>
      <c r="F453" s="1" t="s">
        <v>62</v>
      </c>
      <c r="G453" s="1" t="s">
        <v>42</v>
      </c>
      <c r="H453" s="1" t="s">
        <v>42</v>
      </c>
      <c r="I453" s="1" t="s">
        <v>39</v>
      </c>
      <c r="J453" s="1" t="s">
        <v>52</v>
      </c>
      <c r="K453" s="1" t="s">
        <v>1219</v>
      </c>
      <c r="L453" s="1" t="s">
        <v>2260</v>
      </c>
      <c r="M453" s="5">
        <v>42</v>
      </c>
      <c r="N453" s="5">
        <v>38</v>
      </c>
      <c r="O453" s="5">
        <v>61</v>
      </c>
      <c r="P453" s="5">
        <v>62</v>
      </c>
      <c r="Q453" s="5">
        <v>63</v>
      </c>
      <c r="R453" s="5">
        <v>56</v>
      </c>
      <c r="S453" s="7">
        <f t="shared" si="7"/>
        <v>322</v>
      </c>
    </row>
    <row r="454" spans="1:19" ht="21" x14ac:dyDescent="0.35">
      <c r="A454" s="1" t="s">
        <v>29</v>
      </c>
      <c r="B454" s="1" t="s">
        <v>2920</v>
      </c>
      <c r="C454" s="1" t="s">
        <v>2921</v>
      </c>
      <c r="D454" s="1" t="s">
        <v>1011</v>
      </c>
      <c r="E454" s="1" t="s">
        <v>1014</v>
      </c>
      <c r="F454" s="1" t="s">
        <v>62</v>
      </c>
      <c r="G454" s="1" t="s">
        <v>42</v>
      </c>
      <c r="H454" s="1" t="s">
        <v>42</v>
      </c>
      <c r="I454" s="1" t="s">
        <v>39</v>
      </c>
      <c r="J454" s="1" t="s">
        <v>52</v>
      </c>
      <c r="K454" s="1" t="s">
        <v>43</v>
      </c>
      <c r="L454" s="1" t="s">
        <v>2260</v>
      </c>
      <c r="M454" s="5">
        <v>143</v>
      </c>
      <c r="N454" s="5">
        <v>145</v>
      </c>
      <c r="O454" s="5">
        <v>182</v>
      </c>
      <c r="P454" s="5">
        <v>156</v>
      </c>
      <c r="Q454" s="5">
        <v>131</v>
      </c>
      <c r="R454" s="5">
        <v>161</v>
      </c>
      <c r="S454" s="7">
        <f t="shared" si="7"/>
        <v>918</v>
      </c>
    </row>
    <row r="455" spans="1:19" ht="21" x14ac:dyDescent="0.35">
      <c r="A455" s="1" t="s">
        <v>29</v>
      </c>
      <c r="B455" s="1" t="s">
        <v>2926</v>
      </c>
      <c r="C455" s="1" t="s">
        <v>2927</v>
      </c>
      <c r="D455" s="1" t="s">
        <v>1011</v>
      </c>
      <c r="E455" s="1" t="s">
        <v>1014</v>
      </c>
      <c r="F455" s="1" t="s">
        <v>42</v>
      </c>
      <c r="G455" s="1" t="s">
        <v>42</v>
      </c>
      <c r="H455" s="1" t="s">
        <v>42</v>
      </c>
      <c r="I455" s="1" t="s">
        <v>39</v>
      </c>
      <c r="J455" s="1" t="s">
        <v>52</v>
      </c>
      <c r="K455" s="1" t="s">
        <v>43</v>
      </c>
      <c r="L455" s="1" t="s">
        <v>2260</v>
      </c>
      <c r="M455" s="5">
        <v>128</v>
      </c>
      <c r="N455" s="5">
        <v>109</v>
      </c>
      <c r="O455" s="5">
        <v>102</v>
      </c>
      <c r="P455" s="5">
        <v>102</v>
      </c>
      <c r="Q455" s="5">
        <v>113</v>
      </c>
      <c r="R455" s="5">
        <v>93</v>
      </c>
      <c r="S455" s="7">
        <f t="shared" si="7"/>
        <v>647</v>
      </c>
    </row>
    <row r="456" spans="1:19" ht="31.5" x14ac:dyDescent="0.35">
      <c r="A456" s="1" t="s">
        <v>29</v>
      </c>
      <c r="B456" s="1" t="s">
        <v>2932</v>
      </c>
      <c r="C456" s="1" t="s">
        <v>2933</v>
      </c>
      <c r="D456" s="1" t="s">
        <v>1011</v>
      </c>
      <c r="E456" s="1" t="s">
        <v>1014</v>
      </c>
      <c r="F456" s="1" t="s">
        <v>62</v>
      </c>
      <c r="G456" s="1" t="s">
        <v>42</v>
      </c>
      <c r="H456" s="1" t="s">
        <v>42</v>
      </c>
      <c r="I456" s="1" t="s">
        <v>39</v>
      </c>
      <c r="J456" s="1" t="s">
        <v>52</v>
      </c>
      <c r="K456" s="1" t="s">
        <v>1219</v>
      </c>
      <c r="L456" s="1" t="s">
        <v>2260</v>
      </c>
      <c r="M456" s="5">
        <v>193</v>
      </c>
      <c r="N456" s="5">
        <v>163</v>
      </c>
      <c r="O456" s="5">
        <v>167</v>
      </c>
      <c r="P456" s="5">
        <v>187</v>
      </c>
      <c r="Q456" s="5">
        <v>165</v>
      </c>
      <c r="R456" s="5">
        <v>158</v>
      </c>
      <c r="S456" s="7">
        <f t="shared" si="7"/>
        <v>1033</v>
      </c>
    </row>
    <row r="457" spans="1:19" ht="21" x14ac:dyDescent="0.35">
      <c r="A457" s="1" t="s">
        <v>29</v>
      </c>
      <c r="B457" s="1" t="s">
        <v>2938</v>
      </c>
      <c r="C457" s="1" t="s">
        <v>2939</v>
      </c>
      <c r="D457" s="1" t="s">
        <v>1011</v>
      </c>
      <c r="E457" s="1" t="s">
        <v>1014</v>
      </c>
      <c r="F457" s="1" t="s">
        <v>62</v>
      </c>
      <c r="G457" s="1" t="s">
        <v>42</v>
      </c>
      <c r="H457" s="1" t="s">
        <v>42</v>
      </c>
      <c r="I457" s="1" t="s">
        <v>39</v>
      </c>
      <c r="J457" s="1" t="s">
        <v>52</v>
      </c>
      <c r="K457" s="1" t="s">
        <v>43</v>
      </c>
      <c r="L457" s="1" t="s">
        <v>2260</v>
      </c>
      <c r="M457" s="5">
        <v>54</v>
      </c>
      <c r="N457" s="5">
        <v>42</v>
      </c>
      <c r="O457" s="5">
        <v>62</v>
      </c>
      <c r="P457" s="5">
        <v>45</v>
      </c>
      <c r="Q457" s="5">
        <v>39</v>
      </c>
      <c r="R457" s="5">
        <v>47</v>
      </c>
      <c r="S457" s="7">
        <f t="shared" si="7"/>
        <v>289</v>
      </c>
    </row>
    <row r="458" spans="1:19" ht="21" x14ac:dyDescent="0.35">
      <c r="A458" s="1" t="s">
        <v>29</v>
      </c>
      <c r="B458" s="1" t="s">
        <v>2944</v>
      </c>
      <c r="C458" s="1" t="s">
        <v>2945</v>
      </c>
      <c r="D458" s="1" t="s">
        <v>1011</v>
      </c>
      <c r="E458" s="1" t="s">
        <v>1014</v>
      </c>
      <c r="F458" s="1" t="s">
        <v>62</v>
      </c>
      <c r="G458" s="1" t="s">
        <v>42</v>
      </c>
      <c r="H458" s="1" t="s">
        <v>42</v>
      </c>
      <c r="I458" s="1" t="s">
        <v>39</v>
      </c>
      <c r="J458" s="1" t="s">
        <v>52</v>
      </c>
      <c r="K458" s="1" t="s">
        <v>43</v>
      </c>
      <c r="L458" s="1" t="s">
        <v>2260</v>
      </c>
      <c r="M458" s="5">
        <v>80</v>
      </c>
      <c r="N458" s="5">
        <v>66</v>
      </c>
      <c r="O458" s="5">
        <v>74</v>
      </c>
      <c r="P458" s="5">
        <v>74</v>
      </c>
      <c r="Q458" s="5">
        <v>88</v>
      </c>
      <c r="R458" s="5">
        <v>67</v>
      </c>
      <c r="S458" s="7">
        <f t="shared" si="7"/>
        <v>449</v>
      </c>
    </row>
    <row r="459" spans="1:19" ht="21" x14ac:dyDescent="0.35">
      <c r="A459" s="1" t="s">
        <v>29</v>
      </c>
      <c r="B459" s="1" t="s">
        <v>2950</v>
      </c>
      <c r="C459" s="1" t="s">
        <v>2951</v>
      </c>
      <c r="D459" s="1" t="s">
        <v>1011</v>
      </c>
      <c r="E459" s="1" t="s">
        <v>1014</v>
      </c>
      <c r="F459" s="1" t="s">
        <v>62</v>
      </c>
      <c r="G459" s="1" t="s">
        <v>42</v>
      </c>
      <c r="H459" s="1" t="s">
        <v>42</v>
      </c>
      <c r="I459" s="1" t="s">
        <v>39</v>
      </c>
      <c r="J459" s="1" t="s">
        <v>52</v>
      </c>
      <c r="K459" s="1" t="s">
        <v>43</v>
      </c>
      <c r="L459" s="1" t="s">
        <v>2260</v>
      </c>
      <c r="M459" s="5">
        <v>200</v>
      </c>
      <c r="N459" s="5">
        <v>206</v>
      </c>
      <c r="O459" s="5">
        <v>214</v>
      </c>
      <c r="P459" s="5">
        <v>191</v>
      </c>
      <c r="Q459" s="5">
        <v>207</v>
      </c>
      <c r="R459" s="5">
        <v>153</v>
      </c>
      <c r="S459" s="7">
        <f t="shared" si="7"/>
        <v>1171</v>
      </c>
    </row>
    <row r="460" spans="1:19" ht="21" x14ac:dyDescent="0.35">
      <c r="A460" s="1" t="s">
        <v>29</v>
      </c>
      <c r="B460" s="1" t="s">
        <v>2956</v>
      </c>
      <c r="C460" s="1" t="s">
        <v>2957</v>
      </c>
      <c r="D460" s="1" t="s">
        <v>1011</v>
      </c>
      <c r="E460" s="1" t="s">
        <v>1034</v>
      </c>
      <c r="F460" s="1" t="s">
        <v>62</v>
      </c>
      <c r="G460" s="1" t="s">
        <v>42</v>
      </c>
      <c r="H460" s="1" t="s">
        <v>42</v>
      </c>
      <c r="I460" s="1" t="s">
        <v>39</v>
      </c>
      <c r="J460" s="1" t="s">
        <v>52</v>
      </c>
      <c r="K460" s="1" t="s">
        <v>43</v>
      </c>
      <c r="L460" s="1" t="s">
        <v>476</v>
      </c>
      <c r="M460" s="5">
        <v>54</v>
      </c>
      <c r="N460" s="5">
        <v>47</v>
      </c>
      <c r="O460" s="5">
        <v>51</v>
      </c>
      <c r="P460" s="5">
        <v>61</v>
      </c>
      <c r="Q460" s="5">
        <v>53</v>
      </c>
      <c r="R460" s="5">
        <v>43</v>
      </c>
      <c r="S460" s="7">
        <f t="shared" si="7"/>
        <v>309</v>
      </c>
    </row>
    <row r="461" spans="1:19" ht="21" x14ac:dyDescent="0.35">
      <c r="A461" s="1" t="s">
        <v>29</v>
      </c>
      <c r="B461" s="1" t="s">
        <v>2962</v>
      </c>
      <c r="C461" s="1" t="s">
        <v>2963</v>
      </c>
      <c r="D461" s="1" t="s">
        <v>1011</v>
      </c>
      <c r="E461" s="1" t="s">
        <v>1014</v>
      </c>
      <c r="F461" s="1" t="s">
        <v>42</v>
      </c>
      <c r="G461" s="1" t="s">
        <v>42</v>
      </c>
      <c r="H461" s="1" t="s">
        <v>42</v>
      </c>
      <c r="I461" s="1" t="s">
        <v>39</v>
      </c>
      <c r="J461" s="1" t="s">
        <v>52</v>
      </c>
      <c r="K461" s="1" t="s">
        <v>43</v>
      </c>
      <c r="L461" s="1" t="s">
        <v>476</v>
      </c>
      <c r="M461" s="5">
        <v>55</v>
      </c>
      <c r="N461" s="5">
        <v>55</v>
      </c>
      <c r="O461" s="5">
        <v>47</v>
      </c>
      <c r="P461" s="5">
        <v>84</v>
      </c>
      <c r="Q461" s="5">
        <v>54</v>
      </c>
      <c r="R461" s="5">
        <v>64</v>
      </c>
      <c r="S461" s="7">
        <f t="shared" si="7"/>
        <v>359</v>
      </c>
    </row>
    <row r="462" spans="1:19" ht="21" x14ac:dyDescent="0.35">
      <c r="A462" s="1" t="s">
        <v>29</v>
      </c>
      <c r="B462" s="1" t="s">
        <v>2969</v>
      </c>
      <c r="C462" s="1" t="s">
        <v>301</v>
      </c>
      <c r="D462" s="1" t="s">
        <v>1011</v>
      </c>
      <c r="E462" s="1" t="s">
        <v>1034</v>
      </c>
      <c r="F462" s="1" t="s">
        <v>42</v>
      </c>
      <c r="G462" s="1" t="s">
        <v>42</v>
      </c>
      <c r="H462" s="1" t="s">
        <v>42</v>
      </c>
      <c r="I462" s="1" t="s">
        <v>39</v>
      </c>
      <c r="J462" s="1" t="s">
        <v>52</v>
      </c>
      <c r="K462" s="1" t="s">
        <v>1628</v>
      </c>
      <c r="L462" s="1" t="s">
        <v>476</v>
      </c>
      <c r="M462" s="5">
        <v>220</v>
      </c>
      <c r="N462" s="5">
        <v>238</v>
      </c>
      <c r="O462" s="5">
        <v>235</v>
      </c>
      <c r="P462" s="5">
        <v>201</v>
      </c>
      <c r="Q462" s="5">
        <v>214</v>
      </c>
      <c r="R462" s="5">
        <v>249</v>
      </c>
      <c r="S462" s="7">
        <f t="shared" si="7"/>
        <v>1357</v>
      </c>
    </row>
    <row r="463" spans="1:19" ht="21" x14ac:dyDescent="0.35">
      <c r="A463" s="1" t="s">
        <v>29</v>
      </c>
      <c r="B463" s="1" t="s">
        <v>2974</v>
      </c>
      <c r="C463" s="1" t="s">
        <v>2975</v>
      </c>
      <c r="D463" s="1" t="s">
        <v>1011</v>
      </c>
      <c r="E463" s="1" t="s">
        <v>1034</v>
      </c>
      <c r="F463" s="1" t="s">
        <v>62</v>
      </c>
      <c r="G463" s="1" t="s">
        <v>42</v>
      </c>
      <c r="H463" s="1" t="s">
        <v>42</v>
      </c>
      <c r="I463" s="1" t="s">
        <v>39</v>
      </c>
      <c r="J463" s="1" t="s">
        <v>52</v>
      </c>
      <c r="K463" s="1" t="s">
        <v>43</v>
      </c>
      <c r="L463" s="1" t="s">
        <v>476</v>
      </c>
      <c r="M463" s="5">
        <v>58</v>
      </c>
      <c r="N463" s="5">
        <v>57</v>
      </c>
      <c r="O463" s="5">
        <v>55</v>
      </c>
      <c r="P463" s="5">
        <v>61</v>
      </c>
      <c r="Q463" s="5">
        <v>53</v>
      </c>
      <c r="R463" s="5">
        <v>31</v>
      </c>
      <c r="S463" s="7">
        <f t="shared" si="7"/>
        <v>315</v>
      </c>
    </row>
    <row r="464" spans="1:19" ht="31.5" x14ac:dyDescent="0.35">
      <c r="A464" s="1" t="s">
        <v>29</v>
      </c>
      <c r="B464" s="1" t="s">
        <v>2980</v>
      </c>
      <c r="C464" s="1" t="s">
        <v>2981</v>
      </c>
      <c r="D464" s="1" t="s">
        <v>1011</v>
      </c>
      <c r="E464" s="1" t="s">
        <v>1034</v>
      </c>
      <c r="F464" s="1" t="s">
        <v>62</v>
      </c>
      <c r="G464" s="1" t="s">
        <v>42</v>
      </c>
      <c r="H464" s="1" t="s">
        <v>42</v>
      </c>
      <c r="I464" s="1" t="s">
        <v>39</v>
      </c>
      <c r="J464" s="1" t="s">
        <v>52</v>
      </c>
      <c r="K464" s="1" t="s">
        <v>1219</v>
      </c>
      <c r="L464" s="1" t="s">
        <v>476</v>
      </c>
      <c r="M464" s="5">
        <v>49</v>
      </c>
      <c r="N464" s="5">
        <v>40</v>
      </c>
      <c r="O464" s="5">
        <v>63</v>
      </c>
      <c r="P464" s="5">
        <v>52</v>
      </c>
      <c r="Q464" s="5">
        <v>57</v>
      </c>
      <c r="R464" s="5">
        <v>41</v>
      </c>
      <c r="S464" s="7">
        <f t="shared" si="7"/>
        <v>302</v>
      </c>
    </row>
    <row r="465" spans="1:19" ht="21" x14ac:dyDescent="0.35">
      <c r="A465" s="1" t="s">
        <v>29</v>
      </c>
      <c r="B465" s="1" t="s">
        <v>2986</v>
      </c>
      <c r="C465" s="1" t="s">
        <v>2987</v>
      </c>
      <c r="D465" s="1" t="s">
        <v>1011</v>
      </c>
      <c r="E465" s="1" t="s">
        <v>1034</v>
      </c>
      <c r="F465" s="1" t="s">
        <v>62</v>
      </c>
      <c r="G465" s="1" t="s">
        <v>42</v>
      </c>
      <c r="H465" s="1" t="s">
        <v>42</v>
      </c>
      <c r="I465" s="1" t="s">
        <v>39</v>
      </c>
      <c r="J465" s="1" t="s">
        <v>52</v>
      </c>
      <c r="K465" s="1" t="s">
        <v>75</v>
      </c>
      <c r="L465" s="1" t="s">
        <v>2260</v>
      </c>
      <c r="M465" s="5">
        <v>15</v>
      </c>
      <c r="N465" s="5">
        <v>23</v>
      </c>
      <c r="O465" s="5">
        <v>20</v>
      </c>
      <c r="P465" s="5">
        <v>19</v>
      </c>
      <c r="Q465" s="5">
        <v>38</v>
      </c>
      <c r="R465" s="5">
        <v>36</v>
      </c>
      <c r="S465" s="7">
        <f t="shared" si="7"/>
        <v>151</v>
      </c>
    </row>
    <row r="466" spans="1:19" ht="21" x14ac:dyDescent="0.35">
      <c r="A466" s="1" t="s">
        <v>29</v>
      </c>
      <c r="B466" s="1" t="s">
        <v>2992</v>
      </c>
      <c r="C466" s="1" t="s">
        <v>2993</v>
      </c>
      <c r="D466" s="1" t="s">
        <v>1299</v>
      </c>
      <c r="E466" s="1" t="s">
        <v>1302</v>
      </c>
      <c r="F466" s="1" t="s">
        <v>62</v>
      </c>
      <c r="G466" s="1" t="s">
        <v>42</v>
      </c>
      <c r="H466" s="1" t="s">
        <v>42</v>
      </c>
      <c r="I466" s="1" t="s">
        <v>39</v>
      </c>
      <c r="J466" s="1" t="s">
        <v>52</v>
      </c>
      <c r="K466" s="1" t="s">
        <v>43</v>
      </c>
      <c r="L466" s="1" t="s">
        <v>2260</v>
      </c>
      <c r="M466" s="5">
        <v>104</v>
      </c>
      <c r="N466" s="5">
        <v>120</v>
      </c>
      <c r="O466" s="5">
        <v>107</v>
      </c>
      <c r="P466" s="5">
        <v>63</v>
      </c>
      <c r="Q466" s="5">
        <v>75</v>
      </c>
      <c r="R466" s="5">
        <v>116</v>
      </c>
      <c r="S466" s="7">
        <f t="shared" si="7"/>
        <v>585</v>
      </c>
    </row>
    <row r="467" spans="1:19" ht="21" x14ac:dyDescent="0.35">
      <c r="A467" s="1" t="s">
        <v>29</v>
      </c>
      <c r="B467" s="1" t="s">
        <v>2998</v>
      </c>
      <c r="C467" s="1" t="s">
        <v>2999</v>
      </c>
      <c r="D467" s="1" t="s">
        <v>1299</v>
      </c>
      <c r="E467" s="1" t="s">
        <v>1302</v>
      </c>
      <c r="F467" s="1" t="s">
        <v>62</v>
      </c>
      <c r="G467" s="1" t="s">
        <v>62</v>
      </c>
      <c r="H467" s="1" t="s">
        <v>42</v>
      </c>
      <c r="I467" s="1" t="s">
        <v>39</v>
      </c>
      <c r="J467" s="1" t="s">
        <v>52</v>
      </c>
      <c r="K467" s="1" t="s">
        <v>43</v>
      </c>
      <c r="L467" s="1" t="s">
        <v>2260</v>
      </c>
      <c r="M467" s="5">
        <v>40</v>
      </c>
      <c r="N467" s="5">
        <v>27</v>
      </c>
      <c r="O467" s="5">
        <v>40</v>
      </c>
      <c r="P467" s="5">
        <v>22</v>
      </c>
      <c r="Q467" s="5">
        <v>41</v>
      </c>
      <c r="R467" s="5">
        <v>40</v>
      </c>
      <c r="S467" s="7">
        <f t="shared" si="7"/>
        <v>210</v>
      </c>
    </row>
    <row r="468" spans="1:19" ht="21" x14ac:dyDescent="0.35">
      <c r="A468" s="1" t="s">
        <v>29</v>
      </c>
      <c r="B468" s="1" t="s">
        <v>3005</v>
      </c>
      <c r="C468" s="1" t="s">
        <v>3006</v>
      </c>
      <c r="D468" s="1" t="s">
        <v>1299</v>
      </c>
      <c r="E468" s="1" t="s">
        <v>1302</v>
      </c>
      <c r="F468" s="1" t="s">
        <v>42</v>
      </c>
      <c r="G468" s="1" t="s">
        <v>42</v>
      </c>
      <c r="H468" s="1" t="s">
        <v>42</v>
      </c>
      <c r="I468" s="1" t="s">
        <v>39</v>
      </c>
      <c r="J468" s="1" t="s">
        <v>52</v>
      </c>
      <c r="K468" s="1" t="s">
        <v>43</v>
      </c>
      <c r="L468" s="1" t="s">
        <v>2260</v>
      </c>
      <c r="M468" s="5">
        <v>153</v>
      </c>
      <c r="N468" s="5">
        <v>155</v>
      </c>
      <c r="O468" s="5">
        <v>208</v>
      </c>
      <c r="P468" s="5">
        <v>141</v>
      </c>
      <c r="Q468" s="5">
        <v>164</v>
      </c>
      <c r="R468" s="5">
        <v>178</v>
      </c>
      <c r="S468" s="7">
        <f t="shared" si="7"/>
        <v>999</v>
      </c>
    </row>
    <row r="469" spans="1:19" ht="21" x14ac:dyDescent="0.35">
      <c r="A469" s="1" t="s">
        <v>29</v>
      </c>
      <c r="B469" s="1" t="s">
        <v>3011</v>
      </c>
      <c r="C469" s="1" t="s">
        <v>3012</v>
      </c>
      <c r="D469" s="1" t="s">
        <v>1299</v>
      </c>
      <c r="E469" s="1" t="s">
        <v>1302</v>
      </c>
      <c r="F469" s="1" t="s">
        <v>62</v>
      </c>
      <c r="G469" s="1" t="s">
        <v>42</v>
      </c>
      <c r="H469" s="1" t="s">
        <v>42</v>
      </c>
      <c r="I469" s="1" t="s">
        <v>39</v>
      </c>
      <c r="J469" s="1" t="s">
        <v>52</v>
      </c>
      <c r="K469" s="1" t="s">
        <v>43</v>
      </c>
      <c r="L469" s="1" t="s">
        <v>2260</v>
      </c>
      <c r="M469" s="5">
        <v>131</v>
      </c>
      <c r="N469" s="5">
        <v>102</v>
      </c>
      <c r="O469" s="5">
        <v>134</v>
      </c>
      <c r="P469" s="5">
        <v>78</v>
      </c>
      <c r="Q469" s="5">
        <v>132</v>
      </c>
      <c r="R469" s="5">
        <v>85</v>
      </c>
      <c r="S469" s="7">
        <f t="shared" si="7"/>
        <v>662</v>
      </c>
    </row>
    <row r="470" spans="1:19" ht="21" x14ac:dyDescent="0.35">
      <c r="A470" s="1" t="s">
        <v>29</v>
      </c>
      <c r="B470" s="1" t="s">
        <v>3017</v>
      </c>
      <c r="C470" s="1" t="s">
        <v>3018</v>
      </c>
      <c r="D470" s="1" t="s">
        <v>1299</v>
      </c>
      <c r="E470" s="1" t="s">
        <v>1302</v>
      </c>
      <c r="F470" s="1" t="s">
        <v>62</v>
      </c>
      <c r="G470" s="1" t="s">
        <v>42</v>
      </c>
      <c r="H470" s="1" t="s">
        <v>42</v>
      </c>
      <c r="I470" s="1" t="s">
        <v>39</v>
      </c>
      <c r="J470" s="1" t="s">
        <v>52</v>
      </c>
      <c r="K470" s="1" t="s">
        <v>43</v>
      </c>
      <c r="L470" s="1" t="s">
        <v>2260</v>
      </c>
      <c r="M470" s="5">
        <v>104</v>
      </c>
      <c r="N470" s="5">
        <v>109</v>
      </c>
      <c r="O470" s="5">
        <v>109</v>
      </c>
      <c r="P470" s="5">
        <v>58</v>
      </c>
      <c r="Q470" s="5">
        <v>115</v>
      </c>
      <c r="R470" s="5">
        <v>122</v>
      </c>
      <c r="S470" s="7">
        <f t="shared" si="7"/>
        <v>617</v>
      </c>
    </row>
    <row r="471" spans="1:19" ht="21" x14ac:dyDescent="0.35">
      <c r="A471" s="1" t="s">
        <v>29</v>
      </c>
      <c r="B471" s="1" t="s">
        <v>3024</v>
      </c>
      <c r="C471" s="1" t="s">
        <v>3025</v>
      </c>
      <c r="D471" s="1" t="s">
        <v>1299</v>
      </c>
      <c r="E471" s="1" t="s">
        <v>1302</v>
      </c>
      <c r="F471" s="1" t="s">
        <v>62</v>
      </c>
      <c r="G471" s="1" t="s">
        <v>42</v>
      </c>
      <c r="H471" s="1" t="s">
        <v>42</v>
      </c>
      <c r="I471" s="1" t="s">
        <v>39</v>
      </c>
      <c r="J471" s="1" t="s">
        <v>52</v>
      </c>
      <c r="K471" s="1" t="s">
        <v>43</v>
      </c>
      <c r="L471" s="1" t="s">
        <v>2260</v>
      </c>
      <c r="M471" s="5">
        <v>147</v>
      </c>
      <c r="N471" s="5">
        <v>168</v>
      </c>
      <c r="O471" s="5">
        <v>144</v>
      </c>
      <c r="P471" s="5">
        <v>87</v>
      </c>
      <c r="Q471" s="5">
        <v>141</v>
      </c>
      <c r="R471" s="5">
        <v>153</v>
      </c>
      <c r="S471" s="7">
        <f t="shared" si="7"/>
        <v>840</v>
      </c>
    </row>
    <row r="472" spans="1:19" ht="21" x14ac:dyDescent="0.35">
      <c r="A472" s="1" t="s">
        <v>29</v>
      </c>
      <c r="B472" s="1" t="s">
        <v>3032</v>
      </c>
      <c r="C472" s="1" t="s">
        <v>3033</v>
      </c>
      <c r="D472" s="1" t="s">
        <v>1299</v>
      </c>
      <c r="E472" s="1" t="s">
        <v>1302</v>
      </c>
      <c r="F472" s="1" t="s">
        <v>62</v>
      </c>
      <c r="G472" s="1" t="s">
        <v>42</v>
      </c>
      <c r="H472" s="1" t="s">
        <v>42</v>
      </c>
      <c r="I472" s="1" t="s">
        <v>39</v>
      </c>
      <c r="J472" s="1" t="s">
        <v>52</v>
      </c>
      <c r="K472" s="1" t="s">
        <v>43</v>
      </c>
      <c r="L472" s="1" t="s">
        <v>2260</v>
      </c>
      <c r="M472" s="5">
        <v>76</v>
      </c>
      <c r="N472" s="5">
        <v>80</v>
      </c>
      <c r="O472" s="5">
        <v>83</v>
      </c>
      <c r="P472" s="5">
        <v>37</v>
      </c>
      <c r="Q472" s="5">
        <v>77</v>
      </c>
      <c r="R472" s="5">
        <v>71</v>
      </c>
      <c r="S472" s="7">
        <f t="shared" si="7"/>
        <v>424</v>
      </c>
    </row>
    <row r="473" spans="1:19" ht="21" x14ac:dyDescent="0.35">
      <c r="A473" s="1" t="s">
        <v>29</v>
      </c>
      <c r="B473" s="1" t="s">
        <v>3038</v>
      </c>
      <c r="C473" s="1" t="s">
        <v>3039</v>
      </c>
      <c r="D473" s="1" t="s">
        <v>1299</v>
      </c>
      <c r="E473" s="1" t="s">
        <v>1302</v>
      </c>
      <c r="F473" s="1" t="s">
        <v>62</v>
      </c>
      <c r="G473" s="1" t="s">
        <v>42</v>
      </c>
      <c r="H473" s="1" t="s">
        <v>42</v>
      </c>
      <c r="I473" s="1" t="s">
        <v>39</v>
      </c>
      <c r="J473" s="1" t="s">
        <v>52</v>
      </c>
      <c r="K473" s="1" t="s">
        <v>43</v>
      </c>
      <c r="L473" s="1" t="s">
        <v>2260</v>
      </c>
      <c r="M473" s="5">
        <v>50</v>
      </c>
      <c r="N473" s="5">
        <v>61</v>
      </c>
      <c r="O473" s="5">
        <v>65</v>
      </c>
      <c r="P473" s="5">
        <v>45</v>
      </c>
      <c r="Q473" s="5">
        <v>63</v>
      </c>
      <c r="R473" s="5">
        <v>75</v>
      </c>
      <c r="S473" s="7">
        <f t="shared" si="7"/>
        <v>359</v>
      </c>
    </row>
    <row r="474" spans="1:19" ht="21" x14ac:dyDescent="0.35">
      <c r="A474" s="1" t="s">
        <v>29</v>
      </c>
      <c r="B474" s="1" t="s">
        <v>3045</v>
      </c>
      <c r="C474" s="1" t="s">
        <v>3046</v>
      </c>
      <c r="D474" s="1" t="s">
        <v>1299</v>
      </c>
      <c r="E474" s="1" t="s">
        <v>1302</v>
      </c>
      <c r="F474" s="1" t="s">
        <v>62</v>
      </c>
      <c r="G474" s="1" t="s">
        <v>62</v>
      </c>
      <c r="H474" s="1" t="s">
        <v>42</v>
      </c>
      <c r="I474" s="1" t="s">
        <v>39</v>
      </c>
      <c r="J474" s="1" t="s">
        <v>52</v>
      </c>
      <c r="K474" s="1" t="s">
        <v>75</v>
      </c>
      <c r="L474" s="1" t="s">
        <v>2260</v>
      </c>
      <c r="M474" s="5">
        <v>22</v>
      </c>
      <c r="N474" s="5">
        <v>10</v>
      </c>
      <c r="O474" s="5">
        <v>17</v>
      </c>
      <c r="P474" s="5">
        <v>17</v>
      </c>
      <c r="Q474" s="5">
        <v>9</v>
      </c>
      <c r="R474" s="5">
        <v>12</v>
      </c>
      <c r="S474" s="7">
        <f t="shared" si="7"/>
        <v>87</v>
      </c>
    </row>
    <row r="475" spans="1:19" ht="21" x14ac:dyDescent="0.35">
      <c r="A475" s="1" t="s">
        <v>29</v>
      </c>
      <c r="B475" s="1" t="s">
        <v>3053</v>
      </c>
      <c r="C475" s="1" t="s">
        <v>3054</v>
      </c>
      <c r="D475" s="1" t="s">
        <v>1299</v>
      </c>
      <c r="E475" s="1" t="s">
        <v>1302</v>
      </c>
      <c r="F475" s="1" t="s">
        <v>62</v>
      </c>
      <c r="G475" s="1" t="s">
        <v>62</v>
      </c>
      <c r="H475" s="1" t="s">
        <v>42</v>
      </c>
      <c r="I475" s="1" t="s">
        <v>39</v>
      </c>
      <c r="J475" s="1" t="s">
        <v>52</v>
      </c>
      <c r="K475" s="1" t="s">
        <v>1628</v>
      </c>
      <c r="L475" s="1" t="s">
        <v>2260</v>
      </c>
      <c r="M475" s="5">
        <v>11</v>
      </c>
      <c r="N475" s="5">
        <v>5</v>
      </c>
      <c r="O475" s="5">
        <v>7</v>
      </c>
      <c r="P475" s="5">
        <v>13</v>
      </c>
      <c r="Q475" s="5">
        <v>18</v>
      </c>
      <c r="R475" s="5">
        <v>7</v>
      </c>
      <c r="S475" s="7">
        <f t="shared" si="7"/>
        <v>61</v>
      </c>
    </row>
    <row r="476" spans="1:19" ht="21" x14ac:dyDescent="0.35">
      <c r="A476" s="1" t="s">
        <v>29</v>
      </c>
      <c r="B476" s="1" t="s">
        <v>3060</v>
      </c>
      <c r="C476" s="1" t="s">
        <v>3061</v>
      </c>
      <c r="D476" s="1" t="s">
        <v>1326</v>
      </c>
      <c r="E476" s="1" t="s">
        <v>1329</v>
      </c>
      <c r="F476" s="1" t="s">
        <v>62</v>
      </c>
      <c r="G476" s="1" t="s">
        <v>62</v>
      </c>
      <c r="H476" s="1" t="s">
        <v>42</v>
      </c>
      <c r="I476" s="1" t="s">
        <v>39</v>
      </c>
      <c r="J476" s="1" t="s">
        <v>52</v>
      </c>
      <c r="K476" s="1" t="s">
        <v>75</v>
      </c>
      <c r="L476" s="1" t="s">
        <v>2260</v>
      </c>
      <c r="M476" s="5">
        <v>10</v>
      </c>
      <c r="N476" s="5">
        <v>21</v>
      </c>
      <c r="O476" s="5">
        <v>16</v>
      </c>
      <c r="P476" s="5">
        <v>14</v>
      </c>
      <c r="Q476" s="5">
        <v>15</v>
      </c>
      <c r="R476" s="5">
        <v>25</v>
      </c>
      <c r="S476" s="7">
        <f t="shared" si="7"/>
        <v>101</v>
      </c>
    </row>
    <row r="477" spans="1:19" ht="21" x14ac:dyDescent="0.35">
      <c r="A477" s="1" t="s">
        <v>29</v>
      </c>
      <c r="B477" s="1" t="s">
        <v>3067</v>
      </c>
      <c r="C477" s="1" t="s">
        <v>3068</v>
      </c>
      <c r="D477" s="1" t="s">
        <v>1326</v>
      </c>
      <c r="E477" s="1" t="s">
        <v>1329</v>
      </c>
      <c r="F477" s="1" t="s">
        <v>42</v>
      </c>
      <c r="G477" s="1" t="s">
        <v>42</v>
      </c>
      <c r="H477" s="1" t="s">
        <v>42</v>
      </c>
      <c r="I477" s="1" t="s">
        <v>39</v>
      </c>
      <c r="J477" s="1" t="s">
        <v>52</v>
      </c>
      <c r="K477" s="1" t="s">
        <v>43</v>
      </c>
      <c r="L477" s="1" t="s">
        <v>2260</v>
      </c>
      <c r="M477" s="5">
        <v>159</v>
      </c>
      <c r="N477" s="5">
        <v>192</v>
      </c>
      <c r="O477" s="5">
        <v>234</v>
      </c>
      <c r="P477" s="5">
        <v>166</v>
      </c>
      <c r="Q477" s="5">
        <v>206</v>
      </c>
      <c r="R477" s="5">
        <v>183</v>
      </c>
      <c r="S477" s="7">
        <f t="shared" si="7"/>
        <v>1140</v>
      </c>
    </row>
    <row r="478" spans="1:19" ht="21" x14ac:dyDescent="0.35">
      <c r="A478" s="1" t="s">
        <v>29</v>
      </c>
      <c r="B478" s="1" t="s">
        <v>3073</v>
      </c>
      <c r="C478" s="1" t="s">
        <v>3074</v>
      </c>
      <c r="D478" s="1" t="s">
        <v>1326</v>
      </c>
      <c r="E478" s="1" t="s">
        <v>1329</v>
      </c>
      <c r="F478" s="1" t="s">
        <v>42</v>
      </c>
      <c r="G478" s="1" t="s">
        <v>42</v>
      </c>
      <c r="H478" s="1" t="s">
        <v>42</v>
      </c>
      <c r="I478" s="1" t="s">
        <v>39</v>
      </c>
      <c r="J478" s="1" t="s">
        <v>52</v>
      </c>
      <c r="K478" s="1" t="s">
        <v>43</v>
      </c>
      <c r="L478" s="1" t="s">
        <v>2260</v>
      </c>
      <c r="M478" s="5">
        <v>122</v>
      </c>
      <c r="N478" s="5">
        <v>126</v>
      </c>
      <c r="O478" s="5">
        <v>123</v>
      </c>
      <c r="P478" s="5">
        <v>105</v>
      </c>
      <c r="Q478" s="5">
        <v>149</v>
      </c>
      <c r="R478" s="5">
        <v>126</v>
      </c>
      <c r="S478" s="7">
        <f t="shared" si="7"/>
        <v>751</v>
      </c>
    </row>
    <row r="479" spans="1:19" ht="21" x14ac:dyDescent="0.35">
      <c r="A479" s="1" t="s">
        <v>29</v>
      </c>
      <c r="B479" s="1" t="s">
        <v>3079</v>
      </c>
      <c r="C479" s="1" t="s">
        <v>3080</v>
      </c>
      <c r="D479" s="1" t="s">
        <v>1326</v>
      </c>
      <c r="E479" s="1" t="s">
        <v>1329</v>
      </c>
      <c r="F479" s="1" t="s">
        <v>42</v>
      </c>
      <c r="G479" s="1" t="s">
        <v>42</v>
      </c>
      <c r="H479" s="1" t="s">
        <v>42</v>
      </c>
      <c r="I479" s="1" t="s">
        <v>39</v>
      </c>
      <c r="J479" s="1" t="s">
        <v>52</v>
      </c>
      <c r="K479" s="1" t="s">
        <v>43</v>
      </c>
      <c r="L479" s="1" t="s">
        <v>2260</v>
      </c>
      <c r="M479" s="5">
        <v>18</v>
      </c>
      <c r="N479" s="5">
        <v>19</v>
      </c>
      <c r="O479" s="5">
        <v>22</v>
      </c>
      <c r="P479" s="5">
        <v>27</v>
      </c>
      <c r="Q479" s="5">
        <v>20</v>
      </c>
      <c r="R479" s="5">
        <v>10</v>
      </c>
      <c r="S479" s="7">
        <f t="shared" si="7"/>
        <v>116</v>
      </c>
    </row>
    <row r="480" spans="1:19" ht="21" x14ac:dyDescent="0.35">
      <c r="A480" s="1" t="s">
        <v>29</v>
      </c>
      <c r="B480" s="1" t="s">
        <v>3085</v>
      </c>
      <c r="C480" s="1" t="s">
        <v>3086</v>
      </c>
      <c r="D480" s="1" t="s">
        <v>1326</v>
      </c>
      <c r="E480" s="1" t="s">
        <v>1329</v>
      </c>
      <c r="F480" s="1" t="s">
        <v>42</v>
      </c>
      <c r="G480" s="1" t="s">
        <v>62</v>
      </c>
      <c r="H480" s="1" t="s">
        <v>42</v>
      </c>
      <c r="I480" s="1" t="s">
        <v>39</v>
      </c>
      <c r="J480" s="1" t="s">
        <v>52</v>
      </c>
      <c r="K480" s="1" t="s">
        <v>75</v>
      </c>
      <c r="L480" s="1" t="s">
        <v>2260</v>
      </c>
      <c r="M480" s="5">
        <v>7</v>
      </c>
      <c r="N480" s="5">
        <v>6</v>
      </c>
      <c r="O480" s="5">
        <v>9</v>
      </c>
      <c r="P480" s="5">
        <v>22</v>
      </c>
      <c r="Q480" s="5">
        <v>8</v>
      </c>
      <c r="R480" s="5">
        <v>7</v>
      </c>
      <c r="S480" s="7">
        <f t="shared" si="7"/>
        <v>59</v>
      </c>
    </row>
    <row r="481" spans="1:19" ht="31.5" x14ac:dyDescent="0.35">
      <c r="A481" s="1" t="s">
        <v>29</v>
      </c>
      <c r="B481" s="1" t="s">
        <v>3091</v>
      </c>
      <c r="C481" s="1" t="s">
        <v>3092</v>
      </c>
      <c r="D481" s="1" t="s">
        <v>1326</v>
      </c>
      <c r="E481" s="1" t="s">
        <v>1329</v>
      </c>
      <c r="F481" s="1" t="s">
        <v>42</v>
      </c>
      <c r="G481" s="1" t="s">
        <v>42</v>
      </c>
      <c r="H481" s="1" t="s">
        <v>42</v>
      </c>
      <c r="I481" s="1" t="s">
        <v>39</v>
      </c>
      <c r="J481" s="1" t="s">
        <v>52</v>
      </c>
      <c r="K481" s="1" t="s">
        <v>43</v>
      </c>
      <c r="L481" s="1" t="s">
        <v>2260</v>
      </c>
      <c r="M481" s="5">
        <v>33</v>
      </c>
      <c r="N481" s="5">
        <v>31</v>
      </c>
      <c r="O481" s="5">
        <v>25</v>
      </c>
      <c r="P481" s="5">
        <v>21</v>
      </c>
      <c r="Q481" s="5">
        <v>42</v>
      </c>
      <c r="R481" s="5">
        <v>16</v>
      </c>
      <c r="S481" s="7">
        <f t="shared" si="7"/>
        <v>168</v>
      </c>
    </row>
    <row r="482" spans="1:19" ht="21" x14ac:dyDescent="0.35">
      <c r="A482" s="1" t="s">
        <v>29</v>
      </c>
      <c r="B482" s="1" t="s">
        <v>3098</v>
      </c>
      <c r="C482" s="1" t="s">
        <v>3099</v>
      </c>
      <c r="D482" s="1" t="s">
        <v>1326</v>
      </c>
      <c r="E482" s="1" t="s">
        <v>1329</v>
      </c>
      <c r="F482" s="1" t="s">
        <v>42</v>
      </c>
      <c r="G482" s="1" t="s">
        <v>62</v>
      </c>
      <c r="H482" s="1" t="s">
        <v>42</v>
      </c>
      <c r="I482" s="1" t="s">
        <v>39</v>
      </c>
      <c r="J482" s="1" t="s">
        <v>52</v>
      </c>
      <c r="K482" s="1" t="s">
        <v>75</v>
      </c>
      <c r="L482" s="1" t="s">
        <v>2260</v>
      </c>
      <c r="M482" s="5">
        <v>12</v>
      </c>
      <c r="N482" s="5">
        <v>12</v>
      </c>
      <c r="O482" s="5">
        <v>10</v>
      </c>
      <c r="P482" s="5">
        <v>10</v>
      </c>
      <c r="Q482" s="5">
        <v>8</v>
      </c>
      <c r="R482" s="5">
        <v>11</v>
      </c>
      <c r="S482" s="7">
        <f t="shared" si="7"/>
        <v>63</v>
      </c>
    </row>
    <row r="483" spans="1:19" ht="21" x14ac:dyDescent="0.35">
      <c r="A483" s="1" t="s">
        <v>29</v>
      </c>
      <c r="B483" s="1" t="s">
        <v>3105</v>
      </c>
      <c r="C483" s="1" t="s">
        <v>3106</v>
      </c>
      <c r="D483" s="1" t="s">
        <v>1326</v>
      </c>
      <c r="E483" s="1" t="s">
        <v>1349</v>
      </c>
      <c r="F483" s="1" t="s">
        <v>42</v>
      </c>
      <c r="G483" s="1" t="s">
        <v>62</v>
      </c>
      <c r="H483" s="1" t="s">
        <v>42</v>
      </c>
      <c r="I483" s="1" t="s">
        <v>39</v>
      </c>
      <c r="J483" s="1" t="s">
        <v>52</v>
      </c>
      <c r="K483" s="1" t="s">
        <v>75</v>
      </c>
      <c r="L483" s="1" t="s">
        <v>2260</v>
      </c>
      <c r="M483" s="5">
        <v>152</v>
      </c>
      <c r="N483" s="5">
        <v>116</v>
      </c>
      <c r="O483" s="5">
        <v>137</v>
      </c>
      <c r="P483" s="5">
        <v>107</v>
      </c>
      <c r="Q483" s="5">
        <v>105</v>
      </c>
      <c r="R483" s="5">
        <v>94</v>
      </c>
      <c r="S483" s="7">
        <f t="shared" si="7"/>
        <v>711</v>
      </c>
    </row>
    <row r="484" spans="1:19" ht="21" x14ac:dyDescent="0.35">
      <c r="A484" s="1" t="s">
        <v>29</v>
      </c>
      <c r="B484" s="1" t="s">
        <v>3111</v>
      </c>
      <c r="C484" s="1" t="s">
        <v>3112</v>
      </c>
      <c r="D484" s="1" t="s">
        <v>1326</v>
      </c>
      <c r="E484" s="1" t="s">
        <v>1329</v>
      </c>
      <c r="F484" s="1" t="s">
        <v>42</v>
      </c>
      <c r="G484" s="1" t="s">
        <v>62</v>
      </c>
      <c r="H484" s="1" t="s">
        <v>42</v>
      </c>
      <c r="I484" s="1" t="s">
        <v>39</v>
      </c>
      <c r="J484" s="1" t="s">
        <v>52</v>
      </c>
      <c r="K484" s="1" t="s">
        <v>75</v>
      </c>
      <c r="L484" s="1" t="s">
        <v>2260</v>
      </c>
      <c r="M484" s="5">
        <v>6</v>
      </c>
      <c r="N484" s="5">
        <v>1</v>
      </c>
      <c r="O484" s="5">
        <v>11</v>
      </c>
      <c r="P484" s="5">
        <v>11</v>
      </c>
      <c r="Q484" s="5">
        <v>2</v>
      </c>
      <c r="R484" s="5">
        <v>4</v>
      </c>
      <c r="S484" s="7">
        <f t="shared" si="7"/>
        <v>35</v>
      </c>
    </row>
    <row r="485" spans="1:19" ht="21" x14ac:dyDescent="0.35">
      <c r="A485" s="1" t="s">
        <v>29</v>
      </c>
      <c r="B485" s="1" t="s">
        <v>3118</v>
      </c>
      <c r="C485" s="1" t="s">
        <v>3119</v>
      </c>
      <c r="D485" s="1" t="s">
        <v>1326</v>
      </c>
      <c r="E485" s="1" t="s">
        <v>1329</v>
      </c>
      <c r="F485" s="1" t="s">
        <v>62</v>
      </c>
      <c r="G485" s="1" t="s">
        <v>62</v>
      </c>
      <c r="H485" s="1" t="s">
        <v>42</v>
      </c>
      <c r="I485" s="1" t="s">
        <v>39</v>
      </c>
      <c r="J485" s="1" t="s">
        <v>52</v>
      </c>
      <c r="K485" s="1" t="s">
        <v>75</v>
      </c>
      <c r="L485" s="1" t="s">
        <v>2260</v>
      </c>
      <c r="M485" s="5">
        <v>11</v>
      </c>
      <c r="N485" s="5">
        <v>2</v>
      </c>
      <c r="O485" s="5">
        <v>19</v>
      </c>
      <c r="P485" s="5">
        <v>4</v>
      </c>
      <c r="Q485" s="5">
        <v>12</v>
      </c>
      <c r="R485" s="5">
        <v>6</v>
      </c>
      <c r="S485" s="7">
        <f t="shared" si="7"/>
        <v>54</v>
      </c>
    </row>
    <row r="486" spans="1:19" ht="21" x14ac:dyDescent="0.35">
      <c r="A486" s="1" t="s">
        <v>29</v>
      </c>
      <c r="B486" s="1" t="s">
        <v>3125</v>
      </c>
      <c r="C486" s="1" t="s">
        <v>3126</v>
      </c>
      <c r="D486" s="1" t="s">
        <v>1326</v>
      </c>
      <c r="E486" s="1" t="s">
        <v>1329</v>
      </c>
      <c r="F486" s="1" t="s">
        <v>62</v>
      </c>
      <c r="G486" s="1" t="s">
        <v>42</v>
      </c>
      <c r="H486" s="1" t="s">
        <v>42</v>
      </c>
      <c r="I486" s="1" t="s">
        <v>39</v>
      </c>
      <c r="J486" s="1" t="s">
        <v>52</v>
      </c>
      <c r="K486" s="1" t="s">
        <v>43</v>
      </c>
      <c r="L486" s="1" t="s">
        <v>2260</v>
      </c>
      <c r="M486" s="5">
        <v>60</v>
      </c>
      <c r="N486" s="5">
        <v>78</v>
      </c>
      <c r="O486" s="5">
        <v>112</v>
      </c>
      <c r="P486" s="5">
        <v>76</v>
      </c>
      <c r="Q486" s="5">
        <v>88</v>
      </c>
      <c r="R486" s="5">
        <v>65</v>
      </c>
      <c r="S486" s="7">
        <f t="shared" si="7"/>
        <v>479</v>
      </c>
    </row>
    <row r="487" spans="1:19" ht="21" x14ac:dyDescent="0.35">
      <c r="A487" s="1" t="s">
        <v>29</v>
      </c>
      <c r="B487" s="1" t="s">
        <v>3131</v>
      </c>
      <c r="C487" s="1" t="s">
        <v>3132</v>
      </c>
      <c r="D487" s="1" t="s">
        <v>1326</v>
      </c>
      <c r="E487" s="1" t="s">
        <v>1349</v>
      </c>
      <c r="F487" s="1" t="s">
        <v>62</v>
      </c>
      <c r="G487" s="1" t="s">
        <v>42</v>
      </c>
      <c r="H487" s="1" t="s">
        <v>42</v>
      </c>
      <c r="I487" s="1" t="s">
        <v>39</v>
      </c>
      <c r="J487" s="1" t="s">
        <v>52</v>
      </c>
      <c r="K487" s="1" t="s">
        <v>43</v>
      </c>
      <c r="L487" s="1" t="s">
        <v>476</v>
      </c>
      <c r="M487" s="5">
        <v>40</v>
      </c>
      <c r="N487" s="5">
        <v>70</v>
      </c>
      <c r="O487" s="5">
        <v>79</v>
      </c>
      <c r="P487" s="5">
        <v>21</v>
      </c>
      <c r="Q487" s="5">
        <v>80</v>
      </c>
      <c r="R487" s="5">
        <v>105</v>
      </c>
      <c r="S487" s="7">
        <f t="shared" si="7"/>
        <v>395</v>
      </c>
    </row>
    <row r="488" spans="1:19" ht="31.5" x14ac:dyDescent="0.35">
      <c r="A488" s="1" t="s">
        <v>29</v>
      </c>
      <c r="B488" s="1" t="s">
        <v>3137</v>
      </c>
      <c r="C488" s="1" t="s">
        <v>3138</v>
      </c>
      <c r="D488" s="1" t="s">
        <v>1431</v>
      </c>
      <c r="E488" s="1" t="s">
        <v>1434</v>
      </c>
      <c r="F488" s="1" t="s">
        <v>42</v>
      </c>
      <c r="G488" s="1" t="s">
        <v>42</v>
      </c>
      <c r="H488" s="1" t="s">
        <v>42</v>
      </c>
      <c r="I488" s="1" t="s">
        <v>39</v>
      </c>
      <c r="J488" s="1" t="s">
        <v>52</v>
      </c>
      <c r="K488" s="1" t="s">
        <v>1219</v>
      </c>
      <c r="L488" s="1" t="s">
        <v>2260</v>
      </c>
      <c r="M488" s="5">
        <v>187</v>
      </c>
      <c r="N488" s="5">
        <v>191</v>
      </c>
      <c r="O488" s="5">
        <v>218</v>
      </c>
      <c r="P488" s="5">
        <v>142</v>
      </c>
      <c r="Q488" s="5">
        <v>207</v>
      </c>
      <c r="R488" s="5">
        <v>172</v>
      </c>
      <c r="S488" s="7">
        <f t="shared" si="7"/>
        <v>1117</v>
      </c>
    </row>
    <row r="489" spans="1:19" ht="21" x14ac:dyDescent="0.35">
      <c r="A489" s="1" t="s">
        <v>29</v>
      </c>
      <c r="B489" s="1" t="s">
        <v>3143</v>
      </c>
      <c r="C489" s="1" t="s">
        <v>3144</v>
      </c>
      <c r="D489" s="1" t="s">
        <v>1431</v>
      </c>
      <c r="E489" s="1" t="s">
        <v>1434</v>
      </c>
      <c r="F489" s="1" t="s">
        <v>62</v>
      </c>
      <c r="G489" s="1" t="s">
        <v>42</v>
      </c>
      <c r="H489" s="1" t="s">
        <v>42</v>
      </c>
      <c r="I489" s="1" t="s">
        <v>39</v>
      </c>
      <c r="J489" s="1" t="s">
        <v>52</v>
      </c>
      <c r="K489" s="1" t="s">
        <v>43</v>
      </c>
      <c r="L489" s="1" t="s">
        <v>2260</v>
      </c>
      <c r="M489" s="5">
        <v>44</v>
      </c>
      <c r="N489" s="5">
        <v>49</v>
      </c>
      <c r="O489" s="5">
        <v>52</v>
      </c>
      <c r="P489" s="5">
        <v>23</v>
      </c>
      <c r="Q489" s="5">
        <v>90</v>
      </c>
      <c r="R489" s="5">
        <v>60</v>
      </c>
      <c r="S489" s="7">
        <f t="shared" si="7"/>
        <v>318</v>
      </c>
    </row>
    <row r="490" spans="1:19" ht="21" x14ac:dyDescent="0.35">
      <c r="A490" s="1" t="s">
        <v>29</v>
      </c>
      <c r="B490" s="1" t="s">
        <v>3150</v>
      </c>
      <c r="C490" s="1" t="s">
        <v>3151</v>
      </c>
      <c r="D490" s="1" t="s">
        <v>1431</v>
      </c>
      <c r="E490" s="1" t="s">
        <v>1434</v>
      </c>
      <c r="F490" s="1" t="s">
        <v>62</v>
      </c>
      <c r="G490" s="1" t="s">
        <v>42</v>
      </c>
      <c r="H490" s="1" t="s">
        <v>42</v>
      </c>
      <c r="I490" s="1" t="s">
        <v>39</v>
      </c>
      <c r="J490" s="1" t="s">
        <v>52</v>
      </c>
      <c r="K490" s="1" t="s">
        <v>43</v>
      </c>
      <c r="L490" s="1" t="s">
        <v>2260</v>
      </c>
      <c r="M490" s="5">
        <v>35</v>
      </c>
      <c r="N490" s="5">
        <v>40</v>
      </c>
      <c r="O490" s="5">
        <v>57</v>
      </c>
      <c r="P490" s="5">
        <v>32</v>
      </c>
      <c r="Q490" s="5">
        <v>45</v>
      </c>
      <c r="R490" s="5">
        <v>69</v>
      </c>
      <c r="S490" s="7">
        <f t="shared" si="7"/>
        <v>278</v>
      </c>
    </row>
    <row r="491" spans="1:19" ht="21" x14ac:dyDescent="0.35">
      <c r="A491" s="1" t="s">
        <v>29</v>
      </c>
      <c r="B491" s="1" t="s">
        <v>3157</v>
      </c>
      <c r="C491" s="1" t="s">
        <v>3158</v>
      </c>
      <c r="D491" s="1" t="s">
        <v>1431</v>
      </c>
      <c r="E491" s="1" t="s">
        <v>1434</v>
      </c>
      <c r="F491" s="1" t="s">
        <v>62</v>
      </c>
      <c r="G491" s="1" t="s">
        <v>42</v>
      </c>
      <c r="H491" s="1" t="s">
        <v>42</v>
      </c>
      <c r="I491" s="1" t="s">
        <v>39</v>
      </c>
      <c r="J491" s="1" t="s">
        <v>52</v>
      </c>
      <c r="K491" s="1" t="s">
        <v>43</v>
      </c>
      <c r="L491" s="1" t="s">
        <v>2260</v>
      </c>
      <c r="M491" s="5">
        <v>72</v>
      </c>
      <c r="N491" s="5">
        <v>71</v>
      </c>
      <c r="O491" s="5">
        <v>73</v>
      </c>
      <c r="P491" s="5">
        <v>20</v>
      </c>
      <c r="Q491" s="5">
        <v>80</v>
      </c>
      <c r="R491" s="5">
        <v>51</v>
      </c>
      <c r="S491" s="7">
        <f t="shared" si="7"/>
        <v>367</v>
      </c>
    </row>
    <row r="492" spans="1:19" ht="21" x14ac:dyDescent="0.35">
      <c r="A492" s="1" t="s">
        <v>29</v>
      </c>
      <c r="B492" s="1" t="s">
        <v>3163</v>
      </c>
      <c r="C492" s="1" t="s">
        <v>3164</v>
      </c>
      <c r="D492" s="1" t="s">
        <v>1483</v>
      </c>
      <c r="E492" s="1" t="s">
        <v>1486</v>
      </c>
      <c r="F492" s="1" t="s">
        <v>42</v>
      </c>
      <c r="G492" s="1" t="s">
        <v>42</v>
      </c>
      <c r="H492" s="1" t="s">
        <v>42</v>
      </c>
      <c r="I492" s="1" t="s">
        <v>39</v>
      </c>
      <c r="J492" s="1" t="s">
        <v>52</v>
      </c>
      <c r="K492" s="1" t="s">
        <v>43</v>
      </c>
      <c r="L492" s="1" t="s">
        <v>2260</v>
      </c>
      <c r="M492" s="5">
        <v>37</v>
      </c>
      <c r="N492" s="5">
        <v>48</v>
      </c>
      <c r="O492" s="5">
        <v>44</v>
      </c>
      <c r="P492" s="5">
        <v>43</v>
      </c>
      <c r="Q492" s="5">
        <v>27</v>
      </c>
      <c r="R492" s="5">
        <v>37</v>
      </c>
      <c r="S492" s="7">
        <f t="shared" si="7"/>
        <v>236</v>
      </c>
    </row>
    <row r="493" spans="1:19" ht="21" x14ac:dyDescent="0.35">
      <c r="A493" s="1" t="s">
        <v>29</v>
      </c>
      <c r="B493" s="1" t="s">
        <v>3170</v>
      </c>
      <c r="C493" s="1" t="s">
        <v>3171</v>
      </c>
      <c r="D493" s="1" t="s">
        <v>1483</v>
      </c>
      <c r="E493" s="1" t="s">
        <v>1486</v>
      </c>
      <c r="F493" s="1" t="s">
        <v>62</v>
      </c>
      <c r="G493" s="1" t="s">
        <v>42</v>
      </c>
      <c r="H493" s="1" t="s">
        <v>42</v>
      </c>
      <c r="I493" s="1" t="s">
        <v>39</v>
      </c>
      <c r="J493" s="1" t="s">
        <v>52</v>
      </c>
      <c r="K493" s="1" t="s">
        <v>43</v>
      </c>
      <c r="L493" s="1" t="s">
        <v>2260</v>
      </c>
      <c r="M493" s="5">
        <v>193</v>
      </c>
      <c r="N493" s="5">
        <v>193</v>
      </c>
      <c r="O493" s="5">
        <v>190</v>
      </c>
      <c r="P493" s="5">
        <v>100</v>
      </c>
      <c r="Q493" s="5">
        <v>147</v>
      </c>
      <c r="R493" s="5">
        <v>182</v>
      </c>
      <c r="S493" s="7">
        <f t="shared" si="7"/>
        <v>1005</v>
      </c>
    </row>
    <row r="494" spans="1:19" ht="21" x14ac:dyDescent="0.35">
      <c r="A494" s="1" t="s">
        <v>29</v>
      </c>
      <c r="B494" s="1" t="s">
        <v>3176</v>
      </c>
      <c r="C494" s="1" t="s">
        <v>3177</v>
      </c>
      <c r="D494" s="1" t="s">
        <v>1483</v>
      </c>
      <c r="E494" s="1" t="s">
        <v>1486</v>
      </c>
      <c r="F494" s="1" t="s">
        <v>42</v>
      </c>
      <c r="G494" s="1" t="s">
        <v>42</v>
      </c>
      <c r="H494" s="1" t="s">
        <v>42</v>
      </c>
      <c r="I494" s="1" t="s">
        <v>39</v>
      </c>
      <c r="J494" s="1" t="s">
        <v>52</v>
      </c>
      <c r="K494" s="1" t="s">
        <v>43</v>
      </c>
      <c r="L494" s="1" t="s">
        <v>2260</v>
      </c>
      <c r="M494" s="5">
        <v>57</v>
      </c>
      <c r="N494" s="5">
        <v>63</v>
      </c>
      <c r="O494" s="5">
        <v>69</v>
      </c>
      <c r="P494" s="5">
        <v>48</v>
      </c>
      <c r="Q494" s="5">
        <v>85</v>
      </c>
      <c r="R494" s="5">
        <v>61</v>
      </c>
      <c r="S494" s="7">
        <f t="shared" si="7"/>
        <v>383</v>
      </c>
    </row>
    <row r="495" spans="1:19" ht="21" x14ac:dyDescent="0.35">
      <c r="A495" s="1" t="s">
        <v>29</v>
      </c>
      <c r="B495" s="1" t="s">
        <v>3183</v>
      </c>
      <c r="C495" s="1" t="s">
        <v>3184</v>
      </c>
      <c r="D495" s="1" t="s">
        <v>3185</v>
      </c>
      <c r="E495" s="1" t="s">
        <v>3188</v>
      </c>
      <c r="F495" s="1" t="s">
        <v>42</v>
      </c>
      <c r="G495" s="1" t="s">
        <v>42</v>
      </c>
      <c r="H495" s="1" t="s">
        <v>42</v>
      </c>
      <c r="I495" s="1" t="s">
        <v>39</v>
      </c>
      <c r="J495" s="1" t="s">
        <v>52</v>
      </c>
      <c r="K495" s="1" t="s">
        <v>43</v>
      </c>
      <c r="L495" s="1" t="s">
        <v>2260</v>
      </c>
      <c r="M495" s="5">
        <v>53</v>
      </c>
      <c r="N495" s="5">
        <v>44</v>
      </c>
      <c r="O495" s="5">
        <v>59</v>
      </c>
      <c r="P495" s="5">
        <v>45</v>
      </c>
      <c r="Q495" s="5">
        <v>75</v>
      </c>
      <c r="R495" s="5">
        <v>54</v>
      </c>
      <c r="S495" s="7">
        <f t="shared" si="7"/>
        <v>330</v>
      </c>
    </row>
    <row r="496" spans="1:19" ht="21" x14ac:dyDescent="0.35">
      <c r="A496" s="1" t="s">
        <v>29</v>
      </c>
      <c r="B496" s="1" t="s">
        <v>3192</v>
      </c>
      <c r="C496" s="1" t="s">
        <v>3193</v>
      </c>
      <c r="D496" s="1" t="s">
        <v>3185</v>
      </c>
      <c r="E496" s="1" t="s">
        <v>3188</v>
      </c>
      <c r="F496" s="1" t="s">
        <v>42</v>
      </c>
      <c r="G496" s="1" t="s">
        <v>42</v>
      </c>
      <c r="H496" s="1" t="s">
        <v>42</v>
      </c>
      <c r="I496" s="1" t="s">
        <v>39</v>
      </c>
      <c r="J496" s="1" t="s">
        <v>52</v>
      </c>
      <c r="K496" s="1" t="s">
        <v>43</v>
      </c>
      <c r="L496" s="1" t="s">
        <v>2260</v>
      </c>
      <c r="M496" s="5">
        <v>18</v>
      </c>
      <c r="N496" s="5">
        <v>25</v>
      </c>
      <c r="O496" s="5">
        <v>24</v>
      </c>
      <c r="P496" s="5">
        <v>27</v>
      </c>
      <c r="Q496" s="5">
        <v>28</v>
      </c>
      <c r="R496" s="5">
        <v>22</v>
      </c>
      <c r="S496" s="7">
        <f t="shared" si="7"/>
        <v>144</v>
      </c>
    </row>
    <row r="497" spans="1:19" ht="21" x14ac:dyDescent="0.35">
      <c r="A497" s="1" t="s">
        <v>29</v>
      </c>
      <c r="B497" s="1" t="s">
        <v>3199</v>
      </c>
      <c r="C497" s="1" t="s">
        <v>3200</v>
      </c>
      <c r="D497" s="1" t="s">
        <v>3185</v>
      </c>
      <c r="E497" s="1" t="s">
        <v>3188</v>
      </c>
      <c r="F497" s="1" t="s">
        <v>42</v>
      </c>
      <c r="G497" s="1" t="s">
        <v>42</v>
      </c>
      <c r="H497" s="1" t="s">
        <v>42</v>
      </c>
      <c r="I497" s="1" t="s">
        <v>39</v>
      </c>
      <c r="J497" s="1" t="s">
        <v>52</v>
      </c>
      <c r="K497" s="1" t="s">
        <v>43</v>
      </c>
      <c r="L497" s="1" t="s">
        <v>2260</v>
      </c>
      <c r="M497" s="5">
        <v>106</v>
      </c>
      <c r="N497" s="5">
        <v>97</v>
      </c>
      <c r="O497" s="5">
        <v>89</v>
      </c>
      <c r="P497" s="5">
        <v>48</v>
      </c>
      <c r="Q497" s="5">
        <v>92</v>
      </c>
      <c r="R497" s="5">
        <v>77</v>
      </c>
      <c r="S497" s="7">
        <f t="shared" si="7"/>
        <v>509</v>
      </c>
    </row>
    <row r="498" spans="1:19" ht="21" x14ac:dyDescent="0.35">
      <c r="A498" s="1" t="s">
        <v>29</v>
      </c>
      <c r="B498" s="1" t="s">
        <v>3206</v>
      </c>
      <c r="C498" s="1" t="s">
        <v>3207</v>
      </c>
      <c r="D498" s="1" t="s">
        <v>1498</v>
      </c>
      <c r="E498" s="1" t="s">
        <v>1501</v>
      </c>
      <c r="F498" s="1" t="s">
        <v>62</v>
      </c>
      <c r="G498" s="1" t="s">
        <v>42</v>
      </c>
      <c r="H498" s="1" t="s">
        <v>42</v>
      </c>
      <c r="I498" s="1" t="s">
        <v>39</v>
      </c>
      <c r="J498" s="1" t="s">
        <v>52</v>
      </c>
      <c r="K498" s="1" t="s">
        <v>43</v>
      </c>
      <c r="L498" s="1" t="s">
        <v>2260</v>
      </c>
      <c r="M498" s="5">
        <v>90</v>
      </c>
      <c r="N498" s="5">
        <v>91</v>
      </c>
      <c r="O498" s="5">
        <v>71</v>
      </c>
      <c r="P498" s="5">
        <v>58</v>
      </c>
      <c r="Q498" s="5">
        <v>95</v>
      </c>
      <c r="R498" s="5">
        <v>96</v>
      </c>
      <c r="S498" s="7">
        <f t="shared" si="7"/>
        <v>501</v>
      </c>
    </row>
    <row r="499" spans="1:19" ht="21" x14ac:dyDescent="0.35">
      <c r="A499" s="1" t="s">
        <v>29</v>
      </c>
      <c r="B499" s="1" t="s">
        <v>3213</v>
      </c>
      <c r="C499" s="1" t="s">
        <v>3214</v>
      </c>
      <c r="D499" s="1" t="s">
        <v>1498</v>
      </c>
      <c r="E499" s="1" t="s">
        <v>1501</v>
      </c>
      <c r="F499" s="1" t="s">
        <v>62</v>
      </c>
      <c r="G499" s="1" t="s">
        <v>42</v>
      </c>
      <c r="H499" s="1" t="s">
        <v>42</v>
      </c>
      <c r="I499" s="1" t="s">
        <v>39</v>
      </c>
      <c r="J499" s="1" t="s">
        <v>52</v>
      </c>
      <c r="K499" s="1" t="s">
        <v>43</v>
      </c>
      <c r="L499" s="1" t="s">
        <v>2260</v>
      </c>
      <c r="M499" s="5">
        <v>114</v>
      </c>
      <c r="N499" s="5">
        <v>130</v>
      </c>
      <c r="O499" s="5">
        <v>135</v>
      </c>
      <c r="P499" s="5">
        <v>59</v>
      </c>
      <c r="Q499" s="5">
        <v>93</v>
      </c>
      <c r="R499" s="5">
        <v>100</v>
      </c>
      <c r="S499" s="7">
        <f t="shared" si="7"/>
        <v>631</v>
      </c>
    </row>
    <row r="500" spans="1:19" ht="21" x14ac:dyDescent="0.35">
      <c r="A500" s="1" t="s">
        <v>29</v>
      </c>
      <c r="B500" s="1" t="s">
        <v>3220</v>
      </c>
      <c r="C500" s="1" t="s">
        <v>3221</v>
      </c>
      <c r="D500" s="1" t="s">
        <v>1498</v>
      </c>
      <c r="E500" s="1" t="s">
        <v>1501</v>
      </c>
      <c r="F500" s="1" t="s">
        <v>62</v>
      </c>
      <c r="G500" s="1" t="s">
        <v>42</v>
      </c>
      <c r="H500" s="1" t="s">
        <v>42</v>
      </c>
      <c r="I500" s="1" t="s">
        <v>39</v>
      </c>
      <c r="J500" s="1" t="s">
        <v>52</v>
      </c>
      <c r="K500" s="1" t="s">
        <v>43</v>
      </c>
      <c r="L500" s="1" t="s">
        <v>2260</v>
      </c>
      <c r="M500" s="5">
        <v>36</v>
      </c>
      <c r="N500" s="5">
        <v>60</v>
      </c>
      <c r="O500" s="5">
        <v>65</v>
      </c>
      <c r="P500" s="5">
        <v>49</v>
      </c>
      <c r="Q500" s="5">
        <v>53</v>
      </c>
      <c r="R500" s="5">
        <v>47</v>
      </c>
      <c r="S500" s="7">
        <f t="shared" si="7"/>
        <v>310</v>
      </c>
    </row>
    <row r="501" spans="1:19" ht="21" x14ac:dyDescent="0.35">
      <c r="A501" s="1" t="s">
        <v>29</v>
      </c>
      <c r="B501" s="1" t="s">
        <v>3226</v>
      </c>
      <c r="C501" s="1" t="s">
        <v>3227</v>
      </c>
      <c r="D501" s="1" t="s">
        <v>1498</v>
      </c>
      <c r="E501" s="1" t="s">
        <v>1501</v>
      </c>
      <c r="F501" s="1" t="s">
        <v>62</v>
      </c>
      <c r="G501" s="1" t="s">
        <v>42</v>
      </c>
      <c r="H501" s="1" t="s">
        <v>42</v>
      </c>
      <c r="I501" s="1" t="s">
        <v>39</v>
      </c>
      <c r="J501" s="1" t="s">
        <v>52</v>
      </c>
      <c r="K501" s="1" t="s">
        <v>43</v>
      </c>
      <c r="L501" s="1" t="s">
        <v>2260</v>
      </c>
      <c r="M501" s="5">
        <v>93</v>
      </c>
      <c r="N501" s="5">
        <v>96</v>
      </c>
      <c r="O501" s="5">
        <v>91</v>
      </c>
      <c r="P501" s="5">
        <v>91</v>
      </c>
      <c r="Q501" s="5">
        <v>33</v>
      </c>
      <c r="R501" s="5">
        <v>88</v>
      </c>
      <c r="S501" s="7">
        <f t="shared" si="7"/>
        <v>492</v>
      </c>
    </row>
    <row r="502" spans="1:19" ht="21" x14ac:dyDescent="0.35">
      <c r="A502" s="1" t="s">
        <v>29</v>
      </c>
      <c r="B502" s="1" t="s">
        <v>3232</v>
      </c>
      <c r="C502" s="1" t="s">
        <v>3233</v>
      </c>
      <c r="D502" s="1" t="s">
        <v>1498</v>
      </c>
      <c r="E502" s="1" t="s">
        <v>1501</v>
      </c>
      <c r="F502" s="1" t="s">
        <v>62</v>
      </c>
      <c r="G502" s="1" t="s">
        <v>42</v>
      </c>
      <c r="H502" s="1" t="s">
        <v>42</v>
      </c>
      <c r="I502" s="1" t="s">
        <v>39</v>
      </c>
      <c r="J502" s="1" t="s">
        <v>52</v>
      </c>
      <c r="K502" s="1" t="s">
        <v>43</v>
      </c>
      <c r="L502" s="1" t="s">
        <v>2260</v>
      </c>
      <c r="M502" s="5">
        <v>59</v>
      </c>
      <c r="N502" s="5">
        <v>57</v>
      </c>
      <c r="O502" s="5">
        <v>60</v>
      </c>
      <c r="P502" s="5">
        <v>61</v>
      </c>
      <c r="Q502" s="5">
        <v>59</v>
      </c>
      <c r="R502" s="5">
        <v>53</v>
      </c>
      <c r="S502" s="7">
        <f t="shared" si="7"/>
        <v>349</v>
      </c>
    </row>
    <row r="503" spans="1:19" ht="21" x14ac:dyDescent="0.35">
      <c r="A503" s="1" t="s">
        <v>29</v>
      </c>
      <c r="B503" s="1" t="s">
        <v>3239</v>
      </c>
      <c r="C503" s="1" t="s">
        <v>3240</v>
      </c>
      <c r="D503" s="1" t="s">
        <v>1498</v>
      </c>
      <c r="E503" s="1" t="s">
        <v>1501</v>
      </c>
      <c r="F503" s="1" t="s">
        <v>62</v>
      </c>
      <c r="G503" s="1" t="s">
        <v>42</v>
      </c>
      <c r="H503" s="1" t="s">
        <v>42</v>
      </c>
      <c r="I503" s="1" t="s">
        <v>39</v>
      </c>
      <c r="J503" s="1" t="s">
        <v>52</v>
      </c>
      <c r="K503" s="1" t="s">
        <v>43</v>
      </c>
      <c r="L503" s="1" t="s">
        <v>2260</v>
      </c>
      <c r="M503" s="5">
        <v>24</v>
      </c>
      <c r="N503" s="5">
        <v>28</v>
      </c>
      <c r="O503" s="5">
        <v>34</v>
      </c>
      <c r="P503" s="5">
        <v>38</v>
      </c>
      <c r="Q503" s="5">
        <v>43</v>
      </c>
      <c r="R503" s="5">
        <v>21</v>
      </c>
      <c r="S503" s="7">
        <f t="shared" si="7"/>
        <v>188</v>
      </c>
    </row>
    <row r="504" spans="1:19" ht="21" x14ac:dyDescent="0.35">
      <c r="A504" s="1" t="s">
        <v>29</v>
      </c>
      <c r="B504" s="1" t="s">
        <v>3245</v>
      </c>
      <c r="C504" s="1" t="s">
        <v>3246</v>
      </c>
      <c r="D504" s="1" t="s">
        <v>1498</v>
      </c>
      <c r="E504" s="1" t="s">
        <v>1501</v>
      </c>
      <c r="F504" s="1" t="s">
        <v>62</v>
      </c>
      <c r="G504" s="1" t="s">
        <v>42</v>
      </c>
      <c r="H504" s="1" t="s">
        <v>42</v>
      </c>
      <c r="I504" s="1" t="s">
        <v>39</v>
      </c>
      <c r="J504" s="1" t="s">
        <v>52</v>
      </c>
      <c r="K504" s="1" t="s">
        <v>43</v>
      </c>
      <c r="L504" s="1" t="s">
        <v>2260</v>
      </c>
      <c r="M504" s="5">
        <v>63</v>
      </c>
      <c r="N504" s="5">
        <v>75</v>
      </c>
      <c r="O504" s="5">
        <v>64</v>
      </c>
      <c r="P504" s="5">
        <v>22</v>
      </c>
      <c r="Q504" s="5">
        <v>77</v>
      </c>
      <c r="R504" s="5">
        <v>75</v>
      </c>
      <c r="S504" s="7">
        <f t="shared" si="7"/>
        <v>376</v>
      </c>
    </row>
    <row r="505" spans="1:19" ht="21" x14ac:dyDescent="0.35">
      <c r="A505" s="1" t="s">
        <v>29</v>
      </c>
      <c r="B505" s="1" t="s">
        <v>3251</v>
      </c>
      <c r="C505" s="1" t="s">
        <v>3252</v>
      </c>
      <c r="D505" s="1" t="s">
        <v>1561</v>
      </c>
      <c r="E505" s="1" t="s">
        <v>1564</v>
      </c>
      <c r="F505" s="1" t="s">
        <v>62</v>
      </c>
      <c r="G505" s="1" t="s">
        <v>42</v>
      </c>
      <c r="H505" s="1" t="s">
        <v>42</v>
      </c>
      <c r="I505" s="1" t="s">
        <v>39</v>
      </c>
      <c r="J505" s="1" t="s">
        <v>52</v>
      </c>
      <c r="K505" s="1" t="s">
        <v>43</v>
      </c>
      <c r="L505" s="1" t="s">
        <v>2260</v>
      </c>
      <c r="M505" s="5">
        <v>60</v>
      </c>
      <c r="N505" s="5">
        <v>66</v>
      </c>
      <c r="O505" s="5">
        <v>82</v>
      </c>
      <c r="P505" s="5">
        <v>48</v>
      </c>
      <c r="Q505" s="5">
        <v>59</v>
      </c>
      <c r="R505" s="5">
        <v>76</v>
      </c>
      <c r="S505" s="7">
        <f t="shared" si="7"/>
        <v>391</v>
      </c>
    </row>
    <row r="506" spans="1:19" ht="21" x14ac:dyDescent="0.35">
      <c r="A506" s="1" t="s">
        <v>29</v>
      </c>
      <c r="B506" s="1" t="s">
        <v>3257</v>
      </c>
      <c r="C506" s="1" t="s">
        <v>3258</v>
      </c>
      <c r="D506" s="1" t="s">
        <v>1659</v>
      </c>
      <c r="E506" s="1" t="s">
        <v>1662</v>
      </c>
      <c r="F506" s="1" t="s">
        <v>42</v>
      </c>
      <c r="G506" s="1" t="s">
        <v>42</v>
      </c>
      <c r="H506" s="1" t="s">
        <v>42</v>
      </c>
      <c r="I506" s="1" t="s">
        <v>39</v>
      </c>
      <c r="J506" s="1" t="s">
        <v>52</v>
      </c>
      <c r="K506" s="1" t="s">
        <v>43</v>
      </c>
      <c r="L506" s="1" t="s">
        <v>476</v>
      </c>
      <c r="M506" s="5">
        <v>45</v>
      </c>
      <c r="N506" s="5">
        <v>47</v>
      </c>
      <c r="O506" s="5">
        <v>24</v>
      </c>
      <c r="P506" s="5">
        <v>44</v>
      </c>
      <c r="Q506" s="5">
        <v>52</v>
      </c>
      <c r="R506" s="5">
        <v>56</v>
      </c>
      <c r="S506" s="7">
        <f t="shared" si="7"/>
        <v>268</v>
      </c>
    </row>
    <row r="507" spans="1:19" ht="21" x14ac:dyDescent="0.35">
      <c r="A507" s="1" t="s">
        <v>29</v>
      </c>
      <c r="B507" s="1" t="s">
        <v>3263</v>
      </c>
      <c r="C507" s="1" t="s">
        <v>3264</v>
      </c>
      <c r="D507" s="1" t="s">
        <v>1561</v>
      </c>
      <c r="E507" s="1" t="s">
        <v>1564</v>
      </c>
      <c r="F507" s="1" t="s">
        <v>62</v>
      </c>
      <c r="G507" s="1" t="s">
        <v>42</v>
      </c>
      <c r="H507" s="1" t="s">
        <v>42</v>
      </c>
      <c r="I507" s="1" t="s">
        <v>39</v>
      </c>
      <c r="J507" s="1" t="s">
        <v>52</v>
      </c>
      <c r="K507" s="1" t="s">
        <v>43</v>
      </c>
      <c r="L507" s="1" t="s">
        <v>2260</v>
      </c>
      <c r="M507" s="5">
        <v>75</v>
      </c>
      <c r="N507" s="5">
        <v>70</v>
      </c>
      <c r="O507" s="5">
        <v>61</v>
      </c>
      <c r="P507" s="5">
        <v>25</v>
      </c>
      <c r="Q507" s="5">
        <v>78</v>
      </c>
      <c r="R507" s="5">
        <v>42</v>
      </c>
      <c r="S507" s="7">
        <f t="shared" si="7"/>
        <v>351</v>
      </c>
    </row>
    <row r="508" spans="1:19" ht="21" x14ac:dyDescent="0.35">
      <c r="A508" s="1" t="s">
        <v>29</v>
      </c>
      <c r="B508" s="1" t="s">
        <v>3269</v>
      </c>
      <c r="C508" s="1" t="s">
        <v>3270</v>
      </c>
      <c r="D508" s="1" t="s">
        <v>1561</v>
      </c>
      <c r="E508" s="1" t="s">
        <v>1564</v>
      </c>
      <c r="F508" s="1" t="s">
        <v>62</v>
      </c>
      <c r="G508" s="1" t="s">
        <v>42</v>
      </c>
      <c r="H508" s="1" t="s">
        <v>42</v>
      </c>
      <c r="I508" s="1" t="s">
        <v>39</v>
      </c>
      <c r="J508" s="1" t="s">
        <v>52</v>
      </c>
      <c r="K508" s="1" t="s">
        <v>43</v>
      </c>
      <c r="L508" s="1" t="s">
        <v>476</v>
      </c>
      <c r="M508" s="5">
        <v>47</v>
      </c>
      <c r="N508" s="5">
        <v>42</v>
      </c>
      <c r="O508" s="5">
        <v>47</v>
      </c>
      <c r="P508" s="5">
        <v>55</v>
      </c>
      <c r="Q508" s="5">
        <v>47</v>
      </c>
      <c r="R508" s="5">
        <v>37</v>
      </c>
      <c r="S508" s="7">
        <f t="shared" si="7"/>
        <v>275</v>
      </c>
    </row>
    <row r="509" spans="1:19" ht="21" x14ac:dyDescent="0.35">
      <c r="A509" s="1" t="s">
        <v>29</v>
      </c>
      <c r="B509" s="1" t="s">
        <v>3276</v>
      </c>
      <c r="C509" s="1" t="s">
        <v>3277</v>
      </c>
      <c r="D509" s="1" t="s">
        <v>1561</v>
      </c>
      <c r="E509" s="1" t="s">
        <v>1564</v>
      </c>
      <c r="F509" s="1" t="s">
        <v>62</v>
      </c>
      <c r="G509" s="1" t="s">
        <v>42</v>
      </c>
      <c r="H509" s="1" t="s">
        <v>42</v>
      </c>
      <c r="I509" s="1" t="s">
        <v>39</v>
      </c>
      <c r="J509" s="1" t="s">
        <v>52</v>
      </c>
      <c r="K509" s="1" t="s">
        <v>43</v>
      </c>
      <c r="L509" s="1" t="s">
        <v>2260</v>
      </c>
      <c r="M509" s="5">
        <v>75</v>
      </c>
      <c r="N509" s="5">
        <v>75</v>
      </c>
      <c r="O509" s="5">
        <v>69</v>
      </c>
      <c r="P509" s="5"/>
      <c r="Q509" s="5">
        <v>89</v>
      </c>
      <c r="R509" s="5">
        <v>57</v>
      </c>
      <c r="S509" s="7">
        <f t="shared" si="7"/>
        <v>365</v>
      </c>
    </row>
    <row r="510" spans="1:19" ht="21" x14ac:dyDescent="0.35">
      <c r="A510" s="1" t="s">
        <v>29</v>
      </c>
      <c r="B510" s="1" t="s">
        <v>3282</v>
      </c>
      <c r="C510" s="1" t="s">
        <v>3283</v>
      </c>
      <c r="D510" s="1" t="s">
        <v>1590</v>
      </c>
      <c r="E510" s="1" t="s">
        <v>1593</v>
      </c>
      <c r="F510" s="1" t="s">
        <v>62</v>
      </c>
      <c r="G510" s="1" t="s">
        <v>42</v>
      </c>
      <c r="H510" s="1" t="s">
        <v>42</v>
      </c>
      <c r="I510" s="1" t="s">
        <v>39</v>
      </c>
      <c r="J510" s="1" t="s">
        <v>52</v>
      </c>
      <c r="K510" s="1" t="s">
        <v>43</v>
      </c>
      <c r="L510" s="1" t="s">
        <v>2260</v>
      </c>
      <c r="M510" s="5">
        <v>133</v>
      </c>
      <c r="N510" s="5">
        <v>158</v>
      </c>
      <c r="O510" s="5">
        <v>139</v>
      </c>
      <c r="P510" s="5">
        <v>136</v>
      </c>
      <c r="Q510" s="5">
        <v>137</v>
      </c>
      <c r="R510" s="5">
        <v>130</v>
      </c>
      <c r="S510" s="7">
        <f t="shared" si="7"/>
        <v>833</v>
      </c>
    </row>
    <row r="511" spans="1:19" ht="21" x14ac:dyDescent="0.35">
      <c r="A511" s="1" t="s">
        <v>29</v>
      </c>
      <c r="B511" s="1" t="s">
        <v>3289</v>
      </c>
      <c r="C511" s="1" t="s">
        <v>3290</v>
      </c>
      <c r="D511" s="1" t="s">
        <v>1590</v>
      </c>
      <c r="E511" s="1" t="s">
        <v>1593</v>
      </c>
      <c r="F511" s="1" t="s">
        <v>62</v>
      </c>
      <c r="G511" s="1" t="s">
        <v>42</v>
      </c>
      <c r="H511" s="1" t="s">
        <v>42</v>
      </c>
      <c r="I511" s="1" t="s">
        <v>39</v>
      </c>
      <c r="J511" s="1" t="s">
        <v>52</v>
      </c>
      <c r="K511" s="1" t="s">
        <v>43</v>
      </c>
      <c r="L511" s="1" t="s">
        <v>2260</v>
      </c>
      <c r="M511" s="5">
        <v>196</v>
      </c>
      <c r="N511" s="5">
        <v>220</v>
      </c>
      <c r="O511" s="5">
        <v>274</v>
      </c>
      <c r="P511" s="5">
        <v>145</v>
      </c>
      <c r="Q511" s="5">
        <v>293</v>
      </c>
      <c r="R511" s="5">
        <v>294</v>
      </c>
      <c r="S511" s="7">
        <f t="shared" si="7"/>
        <v>1422</v>
      </c>
    </row>
    <row r="512" spans="1:19" ht="21" x14ac:dyDescent="0.35">
      <c r="A512" s="1" t="s">
        <v>29</v>
      </c>
      <c r="B512" s="1" t="s">
        <v>3295</v>
      </c>
      <c r="C512" s="1" t="s">
        <v>3296</v>
      </c>
      <c r="D512" s="1" t="s">
        <v>1590</v>
      </c>
      <c r="E512" s="1" t="s">
        <v>1593</v>
      </c>
      <c r="F512" s="1" t="s">
        <v>62</v>
      </c>
      <c r="G512" s="1" t="s">
        <v>42</v>
      </c>
      <c r="H512" s="1" t="s">
        <v>42</v>
      </c>
      <c r="I512" s="1" t="s">
        <v>39</v>
      </c>
      <c r="J512" s="1" t="s">
        <v>52</v>
      </c>
      <c r="K512" s="1" t="s">
        <v>43</v>
      </c>
      <c r="L512" s="1" t="s">
        <v>2260</v>
      </c>
      <c r="M512" s="5">
        <v>65</v>
      </c>
      <c r="N512" s="5">
        <v>51</v>
      </c>
      <c r="O512" s="5">
        <v>59</v>
      </c>
      <c r="P512" s="5">
        <v>19</v>
      </c>
      <c r="Q512" s="5">
        <v>82</v>
      </c>
      <c r="R512" s="5">
        <v>60</v>
      </c>
      <c r="S512" s="7">
        <f t="shared" si="7"/>
        <v>336</v>
      </c>
    </row>
    <row r="513" spans="1:19" ht="21" x14ac:dyDescent="0.35">
      <c r="A513" s="1" t="s">
        <v>29</v>
      </c>
      <c r="B513" s="1" t="s">
        <v>3301</v>
      </c>
      <c r="C513" s="1" t="s">
        <v>3302</v>
      </c>
      <c r="D513" s="1" t="s">
        <v>1590</v>
      </c>
      <c r="E513" s="1" t="s">
        <v>1593</v>
      </c>
      <c r="F513" s="1" t="s">
        <v>62</v>
      </c>
      <c r="G513" s="1" t="s">
        <v>42</v>
      </c>
      <c r="H513" s="1" t="s">
        <v>42</v>
      </c>
      <c r="I513" s="1" t="s">
        <v>39</v>
      </c>
      <c r="J513" s="1" t="s">
        <v>52</v>
      </c>
      <c r="K513" s="1" t="s">
        <v>43</v>
      </c>
      <c r="L513" s="1" t="s">
        <v>2260</v>
      </c>
      <c r="M513" s="5">
        <v>120</v>
      </c>
      <c r="N513" s="5">
        <v>107</v>
      </c>
      <c r="O513" s="5">
        <v>120</v>
      </c>
      <c r="P513" s="5">
        <v>72</v>
      </c>
      <c r="Q513" s="5">
        <v>111</v>
      </c>
      <c r="R513" s="5">
        <v>114</v>
      </c>
      <c r="S513" s="7">
        <f t="shared" si="7"/>
        <v>644</v>
      </c>
    </row>
    <row r="514" spans="1:19" ht="21" x14ac:dyDescent="0.35">
      <c r="A514" s="1" t="s">
        <v>29</v>
      </c>
      <c r="B514" s="1" t="s">
        <v>3308</v>
      </c>
      <c r="C514" s="1" t="s">
        <v>3309</v>
      </c>
      <c r="D514" s="1" t="s">
        <v>1659</v>
      </c>
      <c r="E514" s="1" t="s">
        <v>1662</v>
      </c>
      <c r="F514" s="1" t="s">
        <v>62</v>
      </c>
      <c r="G514" s="1" t="s">
        <v>42</v>
      </c>
      <c r="H514" s="1" t="s">
        <v>42</v>
      </c>
      <c r="I514" s="1" t="s">
        <v>39</v>
      </c>
      <c r="J514" s="1" t="s">
        <v>52</v>
      </c>
      <c r="K514" s="1" t="s">
        <v>1628</v>
      </c>
      <c r="L514" s="1" t="s">
        <v>2260</v>
      </c>
      <c r="M514" s="5">
        <v>100</v>
      </c>
      <c r="N514" s="5">
        <v>115</v>
      </c>
      <c r="O514" s="5">
        <v>112</v>
      </c>
      <c r="P514" s="5">
        <v>38</v>
      </c>
      <c r="Q514" s="5">
        <v>82</v>
      </c>
      <c r="R514" s="5">
        <v>92</v>
      </c>
      <c r="S514" s="7">
        <f t="shared" si="7"/>
        <v>539</v>
      </c>
    </row>
    <row r="515" spans="1:19" ht="21" x14ac:dyDescent="0.35">
      <c r="A515" s="1" t="s">
        <v>29</v>
      </c>
      <c r="B515" s="1" t="s">
        <v>3314</v>
      </c>
      <c r="C515" s="1" t="s">
        <v>3315</v>
      </c>
      <c r="D515" s="1" t="s">
        <v>1659</v>
      </c>
      <c r="E515" s="1" t="s">
        <v>1662</v>
      </c>
      <c r="F515" s="1" t="s">
        <v>62</v>
      </c>
      <c r="G515" s="1" t="s">
        <v>42</v>
      </c>
      <c r="H515" s="1" t="s">
        <v>42</v>
      </c>
      <c r="I515" s="1" t="s">
        <v>39</v>
      </c>
      <c r="J515" s="1" t="s">
        <v>52</v>
      </c>
      <c r="K515" s="1" t="s">
        <v>43</v>
      </c>
      <c r="L515" s="1" t="s">
        <v>2260</v>
      </c>
      <c r="M515" s="5">
        <v>144</v>
      </c>
      <c r="N515" s="5">
        <v>144</v>
      </c>
      <c r="O515" s="5">
        <v>148</v>
      </c>
      <c r="P515" s="5">
        <v>115</v>
      </c>
      <c r="Q515" s="5">
        <v>145</v>
      </c>
      <c r="R515" s="5">
        <v>125</v>
      </c>
      <c r="S515" s="7">
        <f t="shared" si="7"/>
        <v>821</v>
      </c>
    </row>
    <row r="516" spans="1:19" ht="21" x14ac:dyDescent="0.35">
      <c r="A516" s="1" t="s">
        <v>29</v>
      </c>
      <c r="B516" s="1" t="s">
        <v>3321</v>
      </c>
      <c r="C516" s="1" t="s">
        <v>3322</v>
      </c>
      <c r="D516" s="1" t="s">
        <v>1659</v>
      </c>
      <c r="E516" s="1" t="s">
        <v>1662</v>
      </c>
      <c r="F516" s="1" t="s">
        <v>42</v>
      </c>
      <c r="G516" s="1" t="s">
        <v>42</v>
      </c>
      <c r="H516" s="1" t="s">
        <v>42</v>
      </c>
      <c r="I516" s="1" t="s">
        <v>39</v>
      </c>
      <c r="J516" s="1" t="s">
        <v>52</v>
      </c>
      <c r="K516" s="1" t="s">
        <v>43</v>
      </c>
      <c r="L516" s="1" t="s">
        <v>2260</v>
      </c>
      <c r="M516" s="5">
        <v>93</v>
      </c>
      <c r="N516" s="5">
        <v>80</v>
      </c>
      <c r="O516" s="5">
        <v>99</v>
      </c>
      <c r="P516" s="5">
        <v>81</v>
      </c>
      <c r="Q516" s="5">
        <v>110</v>
      </c>
      <c r="R516" s="5">
        <v>99</v>
      </c>
      <c r="S516" s="7">
        <f t="shared" ref="S516:S579" si="8">SUM(M516:R516)</f>
        <v>562</v>
      </c>
    </row>
    <row r="517" spans="1:19" ht="21" x14ac:dyDescent="0.35">
      <c r="A517" s="1" t="s">
        <v>29</v>
      </c>
      <c r="B517" s="1" t="s">
        <v>3328</v>
      </c>
      <c r="C517" s="1" t="s">
        <v>1545</v>
      </c>
      <c r="D517" s="1" t="s">
        <v>1745</v>
      </c>
      <c r="E517" s="1" t="s">
        <v>1748</v>
      </c>
      <c r="F517" s="1" t="s">
        <v>42</v>
      </c>
      <c r="G517" s="1" t="s">
        <v>42</v>
      </c>
      <c r="H517" s="1" t="s">
        <v>42</v>
      </c>
      <c r="I517" s="1" t="s">
        <v>39</v>
      </c>
      <c r="J517" s="1" t="s">
        <v>52</v>
      </c>
      <c r="K517" s="1" t="s">
        <v>43</v>
      </c>
      <c r="L517" s="1" t="s">
        <v>476</v>
      </c>
      <c r="M517" s="5">
        <v>210</v>
      </c>
      <c r="N517" s="5">
        <v>210</v>
      </c>
      <c r="O517" s="5">
        <v>210</v>
      </c>
      <c r="P517" s="5">
        <v>173</v>
      </c>
      <c r="Q517" s="5">
        <v>195</v>
      </c>
      <c r="R517" s="5">
        <v>216</v>
      </c>
      <c r="S517" s="7">
        <f t="shared" si="8"/>
        <v>1214</v>
      </c>
    </row>
    <row r="518" spans="1:19" ht="21" x14ac:dyDescent="0.35">
      <c r="A518" s="1" t="s">
        <v>29</v>
      </c>
      <c r="B518" s="1" t="s">
        <v>3334</v>
      </c>
      <c r="C518" s="1" t="s">
        <v>3335</v>
      </c>
      <c r="D518" s="1" t="s">
        <v>1745</v>
      </c>
      <c r="E518" s="1" t="s">
        <v>1748</v>
      </c>
      <c r="F518" s="1" t="s">
        <v>42</v>
      </c>
      <c r="G518" s="1" t="s">
        <v>42</v>
      </c>
      <c r="H518" s="1" t="s">
        <v>42</v>
      </c>
      <c r="I518" s="1" t="s">
        <v>39</v>
      </c>
      <c r="J518" s="1" t="s">
        <v>52</v>
      </c>
      <c r="K518" s="1" t="s">
        <v>43</v>
      </c>
      <c r="L518" s="1" t="s">
        <v>476</v>
      </c>
      <c r="M518" s="5">
        <v>190</v>
      </c>
      <c r="N518" s="5">
        <v>194</v>
      </c>
      <c r="O518" s="5">
        <v>199</v>
      </c>
      <c r="P518" s="5">
        <v>140</v>
      </c>
      <c r="Q518" s="5">
        <v>197</v>
      </c>
      <c r="R518" s="5">
        <v>200</v>
      </c>
      <c r="S518" s="7">
        <f t="shared" si="8"/>
        <v>1120</v>
      </c>
    </row>
    <row r="519" spans="1:19" ht="21" x14ac:dyDescent="0.35">
      <c r="A519" s="1" t="s">
        <v>29</v>
      </c>
      <c r="B519" s="1" t="s">
        <v>3341</v>
      </c>
      <c r="C519" s="1" t="s">
        <v>3342</v>
      </c>
      <c r="D519" s="1" t="s">
        <v>1745</v>
      </c>
      <c r="E519" s="1" t="s">
        <v>1748</v>
      </c>
      <c r="F519" s="1" t="s">
        <v>62</v>
      </c>
      <c r="G519" s="1" t="s">
        <v>42</v>
      </c>
      <c r="H519" s="1" t="s">
        <v>42</v>
      </c>
      <c r="I519" s="1" t="s">
        <v>39</v>
      </c>
      <c r="J519" s="1" t="s">
        <v>52</v>
      </c>
      <c r="K519" s="1" t="s">
        <v>43</v>
      </c>
      <c r="L519" s="1" t="s">
        <v>2260</v>
      </c>
      <c r="M519" s="5">
        <v>97</v>
      </c>
      <c r="N519" s="5">
        <v>105</v>
      </c>
      <c r="O519" s="5">
        <v>117</v>
      </c>
      <c r="P519" s="5">
        <v>38</v>
      </c>
      <c r="Q519" s="5">
        <v>82</v>
      </c>
      <c r="R519" s="5">
        <v>80</v>
      </c>
      <c r="S519" s="7">
        <f t="shared" si="8"/>
        <v>519</v>
      </c>
    </row>
    <row r="520" spans="1:19" ht="21" x14ac:dyDescent="0.35">
      <c r="A520" s="1" t="s">
        <v>29</v>
      </c>
      <c r="B520" s="1" t="s">
        <v>3348</v>
      </c>
      <c r="C520" s="1" t="s">
        <v>3349</v>
      </c>
      <c r="D520" s="1" t="s">
        <v>1745</v>
      </c>
      <c r="E520" s="1" t="s">
        <v>1748</v>
      </c>
      <c r="F520" s="1" t="s">
        <v>62</v>
      </c>
      <c r="G520" s="1" t="s">
        <v>42</v>
      </c>
      <c r="H520" s="1" t="s">
        <v>42</v>
      </c>
      <c r="I520" s="1" t="s">
        <v>39</v>
      </c>
      <c r="J520" s="1" t="s">
        <v>52</v>
      </c>
      <c r="K520" s="1" t="s">
        <v>43</v>
      </c>
      <c r="L520" s="1" t="s">
        <v>2260</v>
      </c>
      <c r="M520" s="5">
        <v>156</v>
      </c>
      <c r="N520" s="5">
        <v>130</v>
      </c>
      <c r="O520" s="5">
        <v>135</v>
      </c>
      <c r="P520" s="5">
        <v>94</v>
      </c>
      <c r="Q520" s="5">
        <v>108</v>
      </c>
      <c r="R520" s="5">
        <v>102</v>
      </c>
      <c r="S520" s="7">
        <f t="shared" si="8"/>
        <v>725</v>
      </c>
    </row>
    <row r="521" spans="1:19" ht="21" x14ac:dyDescent="0.35">
      <c r="A521" s="1" t="s">
        <v>29</v>
      </c>
      <c r="B521" s="1" t="s">
        <v>3355</v>
      </c>
      <c r="C521" s="1" t="s">
        <v>3356</v>
      </c>
      <c r="D521" s="1" t="s">
        <v>1745</v>
      </c>
      <c r="E521" s="1" t="s">
        <v>1748</v>
      </c>
      <c r="F521" s="1" t="s">
        <v>42</v>
      </c>
      <c r="G521" s="1" t="s">
        <v>42</v>
      </c>
      <c r="H521" s="1" t="s">
        <v>42</v>
      </c>
      <c r="I521" s="1" t="s">
        <v>39</v>
      </c>
      <c r="J521" s="1" t="s">
        <v>52</v>
      </c>
      <c r="K521" s="1" t="s">
        <v>43</v>
      </c>
      <c r="L521" s="1" t="s">
        <v>2260</v>
      </c>
      <c r="M521" s="5">
        <v>98</v>
      </c>
      <c r="N521" s="5">
        <v>111</v>
      </c>
      <c r="O521" s="5">
        <v>128</v>
      </c>
      <c r="P521" s="5">
        <v>76</v>
      </c>
      <c r="Q521" s="5">
        <v>115</v>
      </c>
      <c r="R521" s="5">
        <v>102</v>
      </c>
      <c r="S521" s="7">
        <f t="shared" si="8"/>
        <v>630</v>
      </c>
    </row>
    <row r="522" spans="1:19" ht="21" x14ac:dyDescent="0.35">
      <c r="A522" s="1" t="s">
        <v>29</v>
      </c>
      <c r="B522" s="1" t="s">
        <v>3362</v>
      </c>
      <c r="C522" s="1" t="s">
        <v>3363</v>
      </c>
      <c r="D522" s="1" t="s">
        <v>1745</v>
      </c>
      <c r="E522" s="1" t="s">
        <v>1748</v>
      </c>
      <c r="F522" s="1" t="s">
        <v>42</v>
      </c>
      <c r="G522" s="1" t="s">
        <v>62</v>
      </c>
      <c r="H522" s="1" t="s">
        <v>42</v>
      </c>
      <c r="I522" s="1" t="s">
        <v>39</v>
      </c>
      <c r="J522" s="1" t="s">
        <v>52</v>
      </c>
      <c r="K522" s="1" t="s">
        <v>75</v>
      </c>
      <c r="L522" s="1" t="s">
        <v>2260</v>
      </c>
      <c r="M522" s="5">
        <v>33</v>
      </c>
      <c r="N522" s="5">
        <v>24</v>
      </c>
      <c r="O522" s="5">
        <v>27</v>
      </c>
      <c r="P522" s="5">
        <v>14</v>
      </c>
      <c r="Q522" s="5">
        <v>21</v>
      </c>
      <c r="R522" s="5">
        <v>21</v>
      </c>
      <c r="S522" s="7">
        <f t="shared" si="8"/>
        <v>140</v>
      </c>
    </row>
    <row r="523" spans="1:19" ht="21" x14ac:dyDescent="0.35">
      <c r="A523" s="1" t="s">
        <v>29</v>
      </c>
      <c r="B523" s="1" t="s">
        <v>3370</v>
      </c>
      <c r="C523" s="1" t="s">
        <v>3371</v>
      </c>
      <c r="D523" s="1" t="s">
        <v>1745</v>
      </c>
      <c r="E523" s="1" t="s">
        <v>1748</v>
      </c>
      <c r="F523" s="1" t="s">
        <v>62</v>
      </c>
      <c r="G523" s="1" t="s">
        <v>42</v>
      </c>
      <c r="H523" s="1" t="s">
        <v>42</v>
      </c>
      <c r="I523" s="1" t="s">
        <v>39</v>
      </c>
      <c r="J523" s="1" t="s">
        <v>52</v>
      </c>
      <c r="K523" s="1" t="s">
        <v>43</v>
      </c>
      <c r="L523" s="1" t="s">
        <v>2260</v>
      </c>
      <c r="M523" s="5">
        <v>145</v>
      </c>
      <c r="N523" s="5">
        <v>164</v>
      </c>
      <c r="O523" s="5">
        <v>207</v>
      </c>
      <c r="P523" s="5">
        <v>58</v>
      </c>
      <c r="Q523" s="5">
        <v>173</v>
      </c>
      <c r="R523" s="5">
        <v>179</v>
      </c>
      <c r="S523" s="7">
        <f t="shared" si="8"/>
        <v>926</v>
      </c>
    </row>
    <row r="524" spans="1:19" ht="21" x14ac:dyDescent="0.35">
      <c r="A524" s="1" t="s">
        <v>29</v>
      </c>
      <c r="B524" s="1" t="s">
        <v>3376</v>
      </c>
      <c r="C524" s="1" t="s">
        <v>3377</v>
      </c>
      <c r="D524" s="1" t="s">
        <v>1785</v>
      </c>
      <c r="E524" s="1" t="s">
        <v>1788</v>
      </c>
      <c r="F524" s="1" t="s">
        <v>62</v>
      </c>
      <c r="G524" s="1" t="s">
        <v>42</v>
      </c>
      <c r="H524" s="1" t="s">
        <v>42</v>
      </c>
      <c r="I524" s="1" t="s">
        <v>39</v>
      </c>
      <c r="J524" s="1" t="s">
        <v>52</v>
      </c>
      <c r="K524" s="1" t="s">
        <v>43</v>
      </c>
      <c r="L524" s="1" t="s">
        <v>2260</v>
      </c>
      <c r="M524" s="5">
        <v>40</v>
      </c>
      <c r="N524" s="5">
        <v>38</v>
      </c>
      <c r="O524" s="5">
        <v>41</v>
      </c>
      <c r="P524" s="5">
        <v>25</v>
      </c>
      <c r="Q524" s="5">
        <v>31</v>
      </c>
      <c r="R524" s="5">
        <v>46</v>
      </c>
      <c r="S524" s="7">
        <f t="shared" si="8"/>
        <v>221</v>
      </c>
    </row>
    <row r="525" spans="1:19" ht="21" x14ac:dyDescent="0.35">
      <c r="A525" s="1" t="s">
        <v>29</v>
      </c>
      <c r="B525" s="1" t="s">
        <v>3382</v>
      </c>
      <c r="C525" s="1" t="s">
        <v>772</v>
      </c>
      <c r="D525" s="1" t="s">
        <v>1785</v>
      </c>
      <c r="E525" s="1" t="s">
        <v>1788</v>
      </c>
      <c r="F525" s="1" t="s">
        <v>62</v>
      </c>
      <c r="G525" s="1" t="s">
        <v>62</v>
      </c>
      <c r="H525" s="1" t="s">
        <v>42</v>
      </c>
      <c r="I525" s="1" t="s">
        <v>39</v>
      </c>
      <c r="J525" s="1" t="s">
        <v>52</v>
      </c>
      <c r="K525" s="1" t="s">
        <v>43</v>
      </c>
      <c r="L525" s="1" t="s">
        <v>2260</v>
      </c>
      <c r="M525" s="5">
        <v>68</v>
      </c>
      <c r="N525" s="5">
        <v>50</v>
      </c>
      <c r="O525" s="5">
        <v>60</v>
      </c>
      <c r="P525" s="5">
        <v>56</v>
      </c>
      <c r="Q525" s="5">
        <v>55</v>
      </c>
      <c r="R525" s="5">
        <v>68</v>
      </c>
      <c r="S525" s="7">
        <f t="shared" si="8"/>
        <v>357</v>
      </c>
    </row>
    <row r="526" spans="1:19" ht="21" x14ac:dyDescent="0.35">
      <c r="A526" s="1" t="s">
        <v>29</v>
      </c>
      <c r="B526" s="1" t="s">
        <v>3387</v>
      </c>
      <c r="C526" s="1" t="s">
        <v>3388</v>
      </c>
      <c r="D526" s="1" t="s">
        <v>1785</v>
      </c>
      <c r="E526" s="1" t="s">
        <v>1788</v>
      </c>
      <c r="F526" s="1" t="s">
        <v>62</v>
      </c>
      <c r="G526" s="1" t="s">
        <v>42</v>
      </c>
      <c r="H526" s="1" t="s">
        <v>42</v>
      </c>
      <c r="I526" s="1" t="s">
        <v>39</v>
      </c>
      <c r="J526" s="1" t="s">
        <v>52</v>
      </c>
      <c r="K526" s="1" t="s">
        <v>43</v>
      </c>
      <c r="L526" s="1" t="s">
        <v>2260</v>
      </c>
      <c r="M526" s="5">
        <v>58</v>
      </c>
      <c r="N526" s="5">
        <v>48</v>
      </c>
      <c r="O526" s="5">
        <v>39</v>
      </c>
      <c r="P526" s="5">
        <v>41</v>
      </c>
      <c r="Q526" s="5">
        <v>28</v>
      </c>
      <c r="R526" s="5">
        <v>39</v>
      </c>
      <c r="S526" s="7">
        <f t="shared" si="8"/>
        <v>253</v>
      </c>
    </row>
    <row r="527" spans="1:19" ht="21" x14ac:dyDescent="0.35">
      <c r="A527" s="1" t="s">
        <v>29</v>
      </c>
      <c r="B527" s="1" t="s">
        <v>3393</v>
      </c>
      <c r="C527" s="1" t="s">
        <v>3394</v>
      </c>
      <c r="D527" s="1" t="s">
        <v>1785</v>
      </c>
      <c r="E527" s="1" t="s">
        <v>1788</v>
      </c>
      <c r="F527" s="1" t="s">
        <v>62</v>
      </c>
      <c r="G527" s="1" t="s">
        <v>42</v>
      </c>
      <c r="H527" s="1" t="s">
        <v>42</v>
      </c>
      <c r="I527" s="1" t="s">
        <v>39</v>
      </c>
      <c r="J527" s="1" t="s">
        <v>52</v>
      </c>
      <c r="K527" s="1" t="s">
        <v>43</v>
      </c>
      <c r="L527" s="1" t="s">
        <v>2260</v>
      </c>
      <c r="M527" s="5">
        <v>24</v>
      </c>
      <c r="N527" s="5">
        <v>28</v>
      </c>
      <c r="O527" s="5">
        <v>39</v>
      </c>
      <c r="P527" s="5">
        <v>28</v>
      </c>
      <c r="Q527" s="5">
        <v>30</v>
      </c>
      <c r="R527" s="5">
        <v>32</v>
      </c>
      <c r="S527" s="7">
        <f t="shared" si="8"/>
        <v>181</v>
      </c>
    </row>
    <row r="528" spans="1:19" ht="21" x14ac:dyDescent="0.35">
      <c r="A528" s="1" t="s">
        <v>29</v>
      </c>
      <c r="B528" s="1" t="s">
        <v>3400</v>
      </c>
      <c r="C528" s="1" t="s">
        <v>3401</v>
      </c>
      <c r="D528" s="1" t="s">
        <v>1785</v>
      </c>
      <c r="E528" s="1" t="s">
        <v>1788</v>
      </c>
      <c r="F528" s="1" t="s">
        <v>62</v>
      </c>
      <c r="G528" s="1" t="s">
        <v>62</v>
      </c>
      <c r="H528" s="1" t="s">
        <v>42</v>
      </c>
      <c r="I528" s="1" t="s">
        <v>39</v>
      </c>
      <c r="J528" s="1" t="s">
        <v>52</v>
      </c>
      <c r="K528" s="1" t="s">
        <v>75</v>
      </c>
      <c r="L528" s="1" t="s">
        <v>2260</v>
      </c>
      <c r="M528" s="5">
        <v>6</v>
      </c>
      <c r="N528" s="5">
        <v>0</v>
      </c>
      <c r="O528" s="5">
        <v>5</v>
      </c>
      <c r="P528" s="5">
        <v>3</v>
      </c>
      <c r="Q528" s="5">
        <v>12</v>
      </c>
      <c r="R528" s="5">
        <v>3</v>
      </c>
      <c r="S528" s="7">
        <f t="shared" si="8"/>
        <v>29</v>
      </c>
    </row>
    <row r="529" spans="1:19" ht="21" x14ac:dyDescent="0.35">
      <c r="A529" s="1" t="s">
        <v>29</v>
      </c>
      <c r="B529" s="1" t="s">
        <v>3407</v>
      </c>
      <c r="C529" s="1" t="s">
        <v>3408</v>
      </c>
      <c r="D529" s="1" t="s">
        <v>1878</v>
      </c>
      <c r="E529" s="1" t="s">
        <v>1881</v>
      </c>
      <c r="F529" s="1" t="s">
        <v>42</v>
      </c>
      <c r="G529" s="1" t="s">
        <v>42</v>
      </c>
      <c r="H529" s="1" t="s">
        <v>42</v>
      </c>
      <c r="I529" s="1" t="s">
        <v>39</v>
      </c>
      <c r="J529" s="1" t="s">
        <v>52</v>
      </c>
      <c r="K529" s="1" t="s">
        <v>43</v>
      </c>
      <c r="L529" s="1" t="s">
        <v>2260</v>
      </c>
      <c r="M529" s="5">
        <v>48</v>
      </c>
      <c r="N529" s="5">
        <v>45</v>
      </c>
      <c r="O529" s="5">
        <v>67</v>
      </c>
      <c r="P529" s="5">
        <v>49</v>
      </c>
      <c r="Q529" s="5">
        <v>77</v>
      </c>
      <c r="R529" s="5">
        <v>58</v>
      </c>
      <c r="S529" s="7">
        <f t="shared" si="8"/>
        <v>344</v>
      </c>
    </row>
    <row r="530" spans="1:19" ht="21" x14ac:dyDescent="0.35">
      <c r="A530" s="1" t="s">
        <v>29</v>
      </c>
      <c r="B530" s="1" t="s">
        <v>3414</v>
      </c>
      <c r="C530" s="1" t="s">
        <v>3415</v>
      </c>
      <c r="D530" s="1" t="s">
        <v>1878</v>
      </c>
      <c r="E530" s="1" t="s">
        <v>1881</v>
      </c>
      <c r="F530" s="1" t="s">
        <v>62</v>
      </c>
      <c r="G530" s="1" t="s">
        <v>42</v>
      </c>
      <c r="H530" s="1" t="s">
        <v>42</v>
      </c>
      <c r="I530" s="1" t="s">
        <v>39</v>
      </c>
      <c r="J530" s="1" t="s">
        <v>52</v>
      </c>
      <c r="K530" s="1" t="s">
        <v>43</v>
      </c>
      <c r="L530" s="1" t="s">
        <v>476</v>
      </c>
      <c r="M530" s="5">
        <v>80</v>
      </c>
      <c r="N530" s="5">
        <v>91</v>
      </c>
      <c r="O530" s="5">
        <v>89</v>
      </c>
      <c r="P530" s="5">
        <v>78</v>
      </c>
      <c r="Q530" s="5">
        <v>92</v>
      </c>
      <c r="R530" s="5">
        <v>75</v>
      </c>
      <c r="S530" s="7">
        <f t="shared" si="8"/>
        <v>505</v>
      </c>
    </row>
    <row r="531" spans="1:19" ht="21" x14ac:dyDescent="0.35">
      <c r="A531" s="1" t="s">
        <v>29</v>
      </c>
      <c r="B531" s="1" t="s">
        <v>3421</v>
      </c>
      <c r="C531" s="1" t="s">
        <v>3422</v>
      </c>
      <c r="D531" s="1" t="s">
        <v>1878</v>
      </c>
      <c r="E531" s="1" t="s">
        <v>1881</v>
      </c>
      <c r="F531" s="1" t="s">
        <v>62</v>
      </c>
      <c r="G531" s="1" t="s">
        <v>42</v>
      </c>
      <c r="H531" s="1" t="s">
        <v>42</v>
      </c>
      <c r="I531" s="1" t="s">
        <v>39</v>
      </c>
      <c r="J531" s="1" t="s">
        <v>52</v>
      </c>
      <c r="K531" s="1" t="s">
        <v>43</v>
      </c>
      <c r="L531" s="1" t="s">
        <v>2260</v>
      </c>
      <c r="M531" s="5">
        <v>144</v>
      </c>
      <c r="N531" s="5">
        <v>116</v>
      </c>
      <c r="O531" s="5">
        <v>134</v>
      </c>
      <c r="P531" s="5">
        <v>140</v>
      </c>
      <c r="Q531" s="5">
        <v>113</v>
      </c>
      <c r="R531" s="5">
        <v>86</v>
      </c>
      <c r="S531" s="7">
        <f t="shared" si="8"/>
        <v>733</v>
      </c>
    </row>
    <row r="532" spans="1:19" ht="21" x14ac:dyDescent="0.35">
      <c r="A532" s="1" t="s">
        <v>29</v>
      </c>
      <c r="B532" s="1" t="s">
        <v>3427</v>
      </c>
      <c r="C532" s="1" t="s">
        <v>3428</v>
      </c>
      <c r="D532" s="1" t="s">
        <v>1878</v>
      </c>
      <c r="E532" s="1" t="s">
        <v>1881</v>
      </c>
      <c r="F532" s="1" t="s">
        <v>62</v>
      </c>
      <c r="G532" s="1" t="s">
        <v>42</v>
      </c>
      <c r="H532" s="1" t="s">
        <v>42</v>
      </c>
      <c r="I532" s="1" t="s">
        <v>39</v>
      </c>
      <c r="J532" s="1" t="s">
        <v>52</v>
      </c>
      <c r="K532" s="1" t="s">
        <v>43</v>
      </c>
      <c r="L532" s="1" t="s">
        <v>2260</v>
      </c>
      <c r="M532" s="5">
        <v>64</v>
      </c>
      <c r="N532" s="5">
        <v>67</v>
      </c>
      <c r="O532" s="5">
        <v>71</v>
      </c>
      <c r="P532" s="5">
        <v>79</v>
      </c>
      <c r="Q532" s="5">
        <v>90</v>
      </c>
      <c r="R532" s="5">
        <v>63</v>
      </c>
      <c r="S532" s="7">
        <f t="shared" si="8"/>
        <v>434</v>
      </c>
    </row>
    <row r="533" spans="1:19" ht="21" x14ac:dyDescent="0.35">
      <c r="A533" s="1" t="s">
        <v>29</v>
      </c>
      <c r="B533" s="1" t="s">
        <v>3433</v>
      </c>
      <c r="C533" s="1" t="s">
        <v>3434</v>
      </c>
      <c r="D533" s="1" t="s">
        <v>1878</v>
      </c>
      <c r="E533" s="1" t="s">
        <v>1881</v>
      </c>
      <c r="F533" s="1" t="s">
        <v>62</v>
      </c>
      <c r="G533" s="1" t="s">
        <v>42</v>
      </c>
      <c r="H533" s="1" t="s">
        <v>42</v>
      </c>
      <c r="I533" s="1" t="s">
        <v>39</v>
      </c>
      <c r="J533" s="1" t="s">
        <v>52</v>
      </c>
      <c r="K533" s="1" t="s">
        <v>43</v>
      </c>
      <c r="L533" s="1" t="s">
        <v>2260</v>
      </c>
      <c r="M533" s="5">
        <v>120</v>
      </c>
      <c r="N533" s="5">
        <v>145</v>
      </c>
      <c r="O533" s="5">
        <v>165</v>
      </c>
      <c r="P533" s="5">
        <v>171</v>
      </c>
      <c r="Q533" s="5">
        <v>161</v>
      </c>
      <c r="R533" s="5">
        <v>135</v>
      </c>
      <c r="S533" s="7">
        <f t="shared" si="8"/>
        <v>897</v>
      </c>
    </row>
    <row r="534" spans="1:19" ht="21" x14ac:dyDescent="0.35">
      <c r="A534" s="1" t="s">
        <v>29</v>
      </c>
      <c r="B534" s="1" t="s">
        <v>3439</v>
      </c>
      <c r="C534" s="1" t="s">
        <v>3440</v>
      </c>
      <c r="D534" s="1" t="s">
        <v>1916</v>
      </c>
      <c r="E534" s="1" t="s">
        <v>1919</v>
      </c>
      <c r="F534" s="1" t="s">
        <v>62</v>
      </c>
      <c r="G534" s="1" t="s">
        <v>42</v>
      </c>
      <c r="H534" s="1" t="s">
        <v>42</v>
      </c>
      <c r="I534" s="1" t="s">
        <v>39</v>
      </c>
      <c r="J534" s="1" t="s">
        <v>52</v>
      </c>
      <c r="K534" s="1" t="s">
        <v>43</v>
      </c>
      <c r="L534" s="1" t="s">
        <v>2260</v>
      </c>
      <c r="M534" s="5">
        <v>43</v>
      </c>
      <c r="N534" s="5">
        <v>45</v>
      </c>
      <c r="O534" s="5">
        <v>40</v>
      </c>
      <c r="P534" s="5">
        <v>26</v>
      </c>
      <c r="Q534" s="5">
        <v>49</v>
      </c>
      <c r="R534" s="5">
        <v>44</v>
      </c>
      <c r="S534" s="7">
        <f t="shared" si="8"/>
        <v>247</v>
      </c>
    </row>
    <row r="535" spans="1:19" ht="21" x14ac:dyDescent="0.35">
      <c r="A535" s="1" t="s">
        <v>29</v>
      </c>
      <c r="B535" s="1" t="s">
        <v>3445</v>
      </c>
      <c r="C535" s="1" t="s">
        <v>3446</v>
      </c>
      <c r="D535" s="1" t="s">
        <v>1916</v>
      </c>
      <c r="E535" s="1" t="s">
        <v>1919</v>
      </c>
      <c r="F535" s="1" t="s">
        <v>42</v>
      </c>
      <c r="G535" s="1" t="s">
        <v>42</v>
      </c>
      <c r="H535" s="1" t="s">
        <v>42</v>
      </c>
      <c r="I535" s="1" t="s">
        <v>39</v>
      </c>
      <c r="J535" s="1" t="s">
        <v>52</v>
      </c>
      <c r="K535" s="1" t="s">
        <v>43</v>
      </c>
      <c r="L535" s="1" t="s">
        <v>2260</v>
      </c>
      <c r="M535" s="5">
        <v>131</v>
      </c>
      <c r="N535" s="5">
        <v>126</v>
      </c>
      <c r="O535" s="5">
        <v>144</v>
      </c>
      <c r="P535" s="5">
        <v>133</v>
      </c>
      <c r="Q535" s="5">
        <v>126</v>
      </c>
      <c r="R535" s="5">
        <v>123</v>
      </c>
      <c r="S535" s="7">
        <f t="shared" si="8"/>
        <v>783</v>
      </c>
    </row>
    <row r="536" spans="1:19" ht="21" x14ac:dyDescent="0.35">
      <c r="A536" s="1" t="s">
        <v>29</v>
      </c>
      <c r="B536" s="1" t="s">
        <v>3452</v>
      </c>
      <c r="C536" s="1" t="s">
        <v>3453</v>
      </c>
      <c r="D536" s="1" t="s">
        <v>1916</v>
      </c>
      <c r="E536" s="1" t="s">
        <v>1938</v>
      </c>
      <c r="F536" s="1" t="s">
        <v>62</v>
      </c>
      <c r="G536" s="1" t="s">
        <v>42</v>
      </c>
      <c r="H536" s="1" t="s">
        <v>42</v>
      </c>
      <c r="I536" s="1" t="s">
        <v>39</v>
      </c>
      <c r="J536" s="1" t="s">
        <v>52</v>
      </c>
      <c r="K536" s="1" t="s">
        <v>43</v>
      </c>
      <c r="L536" s="1" t="s">
        <v>476</v>
      </c>
      <c r="M536" s="5">
        <v>139</v>
      </c>
      <c r="N536" s="5">
        <v>141</v>
      </c>
      <c r="O536" s="5">
        <v>140</v>
      </c>
      <c r="P536" s="5">
        <v>132</v>
      </c>
      <c r="Q536" s="5">
        <v>134</v>
      </c>
      <c r="R536" s="5">
        <v>106</v>
      </c>
      <c r="S536" s="7">
        <f t="shared" si="8"/>
        <v>792</v>
      </c>
    </row>
    <row r="537" spans="1:19" ht="21" x14ac:dyDescent="0.35">
      <c r="A537" s="1" t="s">
        <v>29</v>
      </c>
      <c r="B537" s="1" t="s">
        <v>3458</v>
      </c>
      <c r="C537" s="1" t="s">
        <v>3459</v>
      </c>
      <c r="D537" s="1" t="s">
        <v>1978</v>
      </c>
      <c r="E537" s="1" t="s">
        <v>1980</v>
      </c>
      <c r="F537" s="1" t="s">
        <v>42</v>
      </c>
      <c r="G537" s="1" t="s">
        <v>42</v>
      </c>
      <c r="H537" s="1" t="s">
        <v>42</v>
      </c>
      <c r="I537" s="1" t="s">
        <v>39</v>
      </c>
      <c r="J537" s="1" t="s">
        <v>52</v>
      </c>
      <c r="K537" s="1" t="s">
        <v>43</v>
      </c>
      <c r="L537" s="1" t="s">
        <v>2260</v>
      </c>
      <c r="M537" s="5">
        <v>41</v>
      </c>
      <c r="N537" s="5">
        <v>28</v>
      </c>
      <c r="O537" s="5">
        <v>37</v>
      </c>
      <c r="P537" s="5">
        <v>45</v>
      </c>
      <c r="Q537" s="5">
        <v>31</v>
      </c>
      <c r="R537" s="5">
        <v>24</v>
      </c>
      <c r="S537" s="7">
        <f t="shared" si="8"/>
        <v>206</v>
      </c>
    </row>
    <row r="538" spans="1:19" ht="21" x14ac:dyDescent="0.35">
      <c r="A538" s="1" t="s">
        <v>29</v>
      </c>
      <c r="B538" s="1" t="s">
        <v>3465</v>
      </c>
      <c r="C538" s="1" t="s">
        <v>3466</v>
      </c>
      <c r="D538" s="1" t="s">
        <v>1978</v>
      </c>
      <c r="E538" s="1" t="s">
        <v>1980</v>
      </c>
      <c r="F538" s="1" t="s">
        <v>62</v>
      </c>
      <c r="G538" s="1" t="s">
        <v>42</v>
      </c>
      <c r="H538" s="1" t="s">
        <v>42</v>
      </c>
      <c r="I538" s="1" t="s">
        <v>39</v>
      </c>
      <c r="J538" s="1" t="s">
        <v>52</v>
      </c>
      <c r="K538" s="1" t="s">
        <v>43</v>
      </c>
      <c r="L538" s="1" t="s">
        <v>2260</v>
      </c>
      <c r="M538" s="5">
        <v>94</v>
      </c>
      <c r="N538" s="5">
        <v>106</v>
      </c>
      <c r="O538" s="5">
        <v>93</v>
      </c>
      <c r="P538" s="5">
        <v>119</v>
      </c>
      <c r="Q538" s="5">
        <v>111</v>
      </c>
      <c r="R538" s="5">
        <v>80</v>
      </c>
      <c r="S538" s="7">
        <f t="shared" si="8"/>
        <v>603</v>
      </c>
    </row>
    <row r="539" spans="1:19" ht="21" x14ac:dyDescent="0.35">
      <c r="A539" s="1" t="s">
        <v>29</v>
      </c>
      <c r="B539" s="1" t="s">
        <v>3471</v>
      </c>
      <c r="C539" s="1" t="s">
        <v>3472</v>
      </c>
      <c r="D539" s="1" t="s">
        <v>1996</v>
      </c>
      <c r="E539" s="1" t="s">
        <v>1999</v>
      </c>
      <c r="F539" s="1" t="s">
        <v>62</v>
      </c>
      <c r="G539" s="1" t="s">
        <v>42</v>
      </c>
      <c r="H539" s="1" t="s">
        <v>42</v>
      </c>
      <c r="I539" s="1" t="s">
        <v>39</v>
      </c>
      <c r="J539" s="1" t="s">
        <v>52</v>
      </c>
      <c r="K539" s="1" t="s">
        <v>43</v>
      </c>
      <c r="L539" s="1" t="s">
        <v>2260</v>
      </c>
      <c r="M539" s="5">
        <v>43</v>
      </c>
      <c r="N539" s="5">
        <v>29</v>
      </c>
      <c r="O539" s="5">
        <v>33</v>
      </c>
      <c r="P539" s="5"/>
      <c r="Q539" s="5">
        <v>19</v>
      </c>
      <c r="R539" s="5">
        <v>30</v>
      </c>
      <c r="S539" s="7">
        <f t="shared" si="8"/>
        <v>154</v>
      </c>
    </row>
    <row r="540" spans="1:19" ht="21" x14ac:dyDescent="0.35">
      <c r="A540" s="1" t="s">
        <v>29</v>
      </c>
      <c r="B540" s="1" t="s">
        <v>3477</v>
      </c>
      <c r="C540" s="1" t="s">
        <v>3478</v>
      </c>
      <c r="D540" s="1" t="s">
        <v>1996</v>
      </c>
      <c r="E540" s="1" t="s">
        <v>1999</v>
      </c>
      <c r="F540" s="1" t="s">
        <v>42</v>
      </c>
      <c r="G540" s="1" t="s">
        <v>42</v>
      </c>
      <c r="H540" s="1" t="s">
        <v>42</v>
      </c>
      <c r="I540" s="1" t="s">
        <v>39</v>
      </c>
      <c r="J540" s="1" t="s">
        <v>52</v>
      </c>
      <c r="K540" s="1" t="s">
        <v>43</v>
      </c>
      <c r="L540" s="1" t="s">
        <v>2260</v>
      </c>
      <c r="M540" s="5">
        <v>69</v>
      </c>
      <c r="N540" s="5">
        <v>102</v>
      </c>
      <c r="O540" s="5">
        <v>96</v>
      </c>
      <c r="P540" s="5">
        <v>60</v>
      </c>
      <c r="Q540" s="5">
        <v>96</v>
      </c>
      <c r="R540" s="5">
        <v>91</v>
      </c>
      <c r="S540" s="7">
        <f t="shared" si="8"/>
        <v>514</v>
      </c>
    </row>
    <row r="541" spans="1:19" ht="21" x14ac:dyDescent="0.35">
      <c r="A541" s="1" t="s">
        <v>29</v>
      </c>
      <c r="B541" s="1" t="s">
        <v>3484</v>
      </c>
      <c r="C541" s="1" t="s">
        <v>3485</v>
      </c>
      <c r="D541" s="1" t="s">
        <v>1996</v>
      </c>
      <c r="E541" s="1" t="s">
        <v>1999</v>
      </c>
      <c r="F541" s="1" t="s">
        <v>62</v>
      </c>
      <c r="G541" s="1" t="s">
        <v>42</v>
      </c>
      <c r="H541" s="1" t="s">
        <v>42</v>
      </c>
      <c r="I541" s="1" t="s">
        <v>39</v>
      </c>
      <c r="J541" s="1" t="s">
        <v>52</v>
      </c>
      <c r="K541" s="1" t="s">
        <v>43</v>
      </c>
      <c r="L541" s="1" t="s">
        <v>2260</v>
      </c>
      <c r="M541" s="5">
        <v>49</v>
      </c>
      <c r="N541" s="5">
        <v>55</v>
      </c>
      <c r="O541" s="5">
        <v>45</v>
      </c>
      <c r="P541" s="5">
        <v>47</v>
      </c>
      <c r="Q541" s="5">
        <v>46</v>
      </c>
      <c r="R541" s="5">
        <v>25</v>
      </c>
      <c r="S541" s="7">
        <f t="shared" si="8"/>
        <v>267</v>
      </c>
    </row>
    <row r="542" spans="1:19" ht="21" x14ac:dyDescent="0.35">
      <c r="A542" s="1" t="s">
        <v>29</v>
      </c>
      <c r="B542" s="1" t="s">
        <v>3491</v>
      </c>
      <c r="C542" s="1" t="s">
        <v>3492</v>
      </c>
      <c r="D542" s="1" t="s">
        <v>1996</v>
      </c>
      <c r="E542" s="1" t="s">
        <v>1999</v>
      </c>
      <c r="F542" s="1" t="s">
        <v>42</v>
      </c>
      <c r="G542" s="1" t="s">
        <v>42</v>
      </c>
      <c r="H542" s="1" t="s">
        <v>42</v>
      </c>
      <c r="I542" s="1" t="s">
        <v>39</v>
      </c>
      <c r="J542" s="1" t="s">
        <v>52</v>
      </c>
      <c r="K542" s="1" t="s">
        <v>43</v>
      </c>
      <c r="L542" s="1" t="s">
        <v>2260</v>
      </c>
      <c r="M542" s="5">
        <v>47</v>
      </c>
      <c r="N542" s="5">
        <v>58</v>
      </c>
      <c r="O542" s="5">
        <v>59</v>
      </c>
      <c r="P542" s="5">
        <v>35</v>
      </c>
      <c r="Q542" s="5">
        <v>59</v>
      </c>
      <c r="R542" s="5">
        <v>44</v>
      </c>
      <c r="S542" s="7">
        <f t="shared" si="8"/>
        <v>302</v>
      </c>
    </row>
    <row r="543" spans="1:19" ht="21" x14ac:dyDescent="0.35">
      <c r="A543" s="1" t="s">
        <v>29</v>
      </c>
      <c r="B543" s="1" t="s">
        <v>3498</v>
      </c>
      <c r="C543" s="1" t="s">
        <v>3499</v>
      </c>
      <c r="D543" s="1" t="s">
        <v>1996</v>
      </c>
      <c r="E543" s="1" t="s">
        <v>1999</v>
      </c>
      <c r="F543" s="1" t="s">
        <v>62</v>
      </c>
      <c r="G543" s="1" t="s">
        <v>42</v>
      </c>
      <c r="H543" s="1" t="s">
        <v>42</v>
      </c>
      <c r="I543" s="1" t="s">
        <v>39</v>
      </c>
      <c r="J543" s="1" t="s">
        <v>52</v>
      </c>
      <c r="K543" s="1" t="s">
        <v>43</v>
      </c>
      <c r="L543" s="1" t="s">
        <v>2260</v>
      </c>
      <c r="M543" s="5">
        <v>46</v>
      </c>
      <c r="N543" s="5">
        <v>46</v>
      </c>
      <c r="O543" s="5">
        <v>45</v>
      </c>
      <c r="P543" s="5">
        <v>24</v>
      </c>
      <c r="Q543" s="5">
        <v>53</v>
      </c>
      <c r="R543" s="5">
        <v>44</v>
      </c>
      <c r="S543" s="7">
        <f t="shared" si="8"/>
        <v>258</v>
      </c>
    </row>
    <row r="544" spans="1:19" ht="21" x14ac:dyDescent="0.35">
      <c r="A544" s="1" t="s">
        <v>29</v>
      </c>
      <c r="B544" s="1" t="s">
        <v>3504</v>
      </c>
      <c r="C544" s="1" t="s">
        <v>3505</v>
      </c>
      <c r="D544" s="1" t="s">
        <v>2039</v>
      </c>
      <c r="E544" s="1" t="s">
        <v>2042</v>
      </c>
      <c r="F544" s="1" t="s">
        <v>42</v>
      </c>
      <c r="G544" s="1" t="s">
        <v>42</v>
      </c>
      <c r="H544" s="1" t="s">
        <v>42</v>
      </c>
      <c r="I544" s="1" t="s">
        <v>39</v>
      </c>
      <c r="J544" s="1" t="s">
        <v>52</v>
      </c>
      <c r="K544" s="1" t="s">
        <v>43</v>
      </c>
      <c r="L544" s="1" t="s">
        <v>2260</v>
      </c>
      <c r="M544" s="5">
        <v>137</v>
      </c>
      <c r="N544" s="5">
        <v>119</v>
      </c>
      <c r="O544" s="5">
        <v>122</v>
      </c>
      <c r="P544" s="5">
        <v>99</v>
      </c>
      <c r="Q544" s="5">
        <v>137</v>
      </c>
      <c r="R544" s="5">
        <v>109</v>
      </c>
      <c r="S544" s="7">
        <f t="shared" si="8"/>
        <v>723</v>
      </c>
    </row>
    <row r="545" spans="1:19" ht="21" x14ac:dyDescent="0.35">
      <c r="A545" s="1" t="s">
        <v>29</v>
      </c>
      <c r="B545" s="1" t="s">
        <v>3511</v>
      </c>
      <c r="C545" s="1" t="s">
        <v>3512</v>
      </c>
      <c r="D545" s="1" t="s">
        <v>2039</v>
      </c>
      <c r="E545" s="1" t="s">
        <v>2057</v>
      </c>
      <c r="F545" s="1" t="s">
        <v>62</v>
      </c>
      <c r="G545" s="1" t="s">
        <v>42</v>
      </c>
      <c r="H545" s="1" t="s">
        <v>42</v>
      </c>
      <c r="I545" s="1" t="s">
        <v>39</v>
      </c>
      <c r="J545" s="1" t="s">
        <v>52</v>
      </c>
      <c r="K545" s="1" t="s">
        <v>43</v>
      </c>
      <c r="L545" s="1" t="s">
        <v>2260</v>
      </c>
      <c r="M545" s="5">
        <v>103</v>
      </c>
      <c r="N545" s="5">
        <v>113</v>
      </c>
      <c r="O545" s="5">
        <v>112</v>
      </c>
      <c r="P545" s="5">
        <v>71</v>
      </c>
      <c r="Q545" s="5">
        <v>113</v>
      </c>
      <c r="R545" s="5">
        <v>101</v>
      </c>
      <c r="S545" s="7">
        <f t="shared" si="8"/>
        <v>613</v>
      </c>
    </row>
    <row r="546" spans="1:19" ht="21" x14ac:dyDescent="0.35">
      <c r="A546" s="1" t="s">
        <v>29</v>
      </c>
      <c r="B546" s="1" t="s">
        <v>3517</v>
      </c>
      <c r="C546" s="1" t="s">
        <v>3518</v>
      </c>
      <c r="D546" s="1" t="s">
        <v>2039</v>
      </c>
      <c r="E546" s="1" t="s">
        <v>2057</v>
      </c>
      <c r="F546" s="1" t="s">
        <v>62</v>
      </c>
      <c r="G546" s="1" t="s">
        <v>42</v>
      </c>
      <c r="H546" s="1" t="s">
        <v>42</v>
      </c>
      <c r="I546" s="1" t="s">
        <v>39</v>
      </c>
      <c r="J546" s="1" t="s">
        <v>52</v>
      </c>
      <c r="K546" s="1" t="s">
        <v>1628</v>
      </c>
      <c r="L546" s="1" t="s">
        <v>2260</v>
      </c>
      <c r="M546" s="5">
        <v>72</v>
      </c>
      <c r="N546" s="5">
        <v>71</v>
      </c>
      <c r="O546" s="5">
        <v>73</v>
      </c>
      <c r="P546" s="5">
        <v>54</v>
      </c>
      <c r="Q546" s="5">
        <v>70</v>
      </c>
      <c r="R546" s="5">
        <v>26</v>
      </c>
      <c r="S546" s="7">
        <f t="shared" si="8"/>
        <v>366</v>
      </c>
    </row>
    <row r="547" spans="1:19" ht="21" x14ac:dyDescent="0.35">
      <c r="A547" s="1" t="s">
        <v>29</v>
      </c>
      <c r="B547" s="1" t="s">
        <v>3523</v>
      </c>
      <c r="C547" s="1" t="s">
        <v>3524</v>
      </c>
      <c r="D547" s="1" t="s">
        <v>2039</v>
      </c>
      <c r="E547" s="1" t="s">
        <v>2057</v>
      </c>
      <c r="F547" s="1" t="s">
        <v>62</v>
      </c>
      <c r="G547" s="1" t="s">
        <v>42</v>
      </c>
      <c r="H547" s="1" t="s">
        <v>42</v>
      </c>
      <c r="I547" s="1" t="s">
        <v>39</v>
      </c>
      <c r="J547" s="1" t="s">
        <v>52</v>
      </c>
      <c r="K547" s="1" t="s">
        <v>43</v>
      </c>
      <c r="L547" s="1" t="s">
        <v>2260</v>
      </c>
      <c r="M547" s="5">
        <v>40</v>
      </c>
      <c r="N547" s="5">
        <v>60</v>
      </c>
      <c r="O547" s="5">
        <v>33</v>
      </c>
      <c r="P547" s="5">
        <v>80</v>
      </c>
      <c r="Q547" s="5">
        <v>74</v>
      </c>
      <c r="R547" s="5">
        <v>73</v>
      </c>
      <c r="S547" s="7">
        <f t="shared" si="8"/>
        <v>360</v>
      </c>
    </row>
    <row r="548" spans="1:19" ht="31.5" x14ac:dyDescent="0.35">
      <c r="A548" s="1" t="s">
        <v>29</v>
      </c>
      <c r="B548" s="1" t="s">
        <v>3530</v>
      </c>
      <c r="C548" s="1" t="s">
        <v>3531</v>
      </c>
      <c r="D548" s="1" t="s">
        <v>2039</v>
      </c>
      <c r="E548" s="1" t="s">
        <v>2042</v>
      </c>
      <c r="F548" s="1" t="s">
        <v>42</v>
      </c>
      <c r="G548" s="1" t="s">
        <v>42</v>
      </c>
      <c r="H548" s="1" t="s">
        <v>42</v>
      </c>
      <c r="I548" s="1" t="s">
        <v>39</v>
      </c>
      <c r="J548" s="1" t="s">
        <v>52</v>
      </c>
      <c r="K548" s="1" t="s">
        <v>1219</v>
      </c>
      <c r="L548" s="1" t="s">
        <v>2260</v>
      </c>
      <c r="M548" s="5">
        <v>45</v>
      </c>
      <c r="N548" s="5">
        <v>57</v>
      </c>
      <c r="O548" s="5">
        <v>62</v>
      </c>
      <c r="P548" s="5">
        <v>60</v>
      </c>
      <c r="Q548" s="5">
        <v>59</v>
      </c>
      <c r="R548" s="5">
        <v>62</v>
      </c>
      <c r="S548" s="7">
        <f t="shared" si="8"/>
        <v>345</v>
      </c>
    </row>
    <row r="549" spans="1:19" ht="21" x14ac:dyDescent="0.35">
      <c r="A549" s="1" t="s">
        <v>29</v>
      </c>
      <c r="B549" s="1" t="s">
        <v>3536</v>
      </c>
      <c r="C549" s="1" t="s">
        <v>3537</v>
      </c>
      <c r="D549" s="1" t="s">
        <v>2039</v>
      </c>
      <c r="E549" s="1" t="s">
        <v>2042</v>
      </c>
      <c r="F549" s="1" t="s">
        <v>62</v>
      </c>
      <c r="G549" s="1" t="s">
        <v>42</v>
      </c>
      <c r="H549" s="1" t="s">
        <v>42</v>
      </c>
      <c r="I549" s="1" t="s">
        <v>39</v>
      </c>
      <c r="J549" s="1" t="s">
        <v>52</v>
      </c>
      <c r="K549" s="1" t="s">
        <v>43</v>
      </c>
      <c r="L549" s="1" t="s">
        <v>2260</v>
      </c>
      <c r="M549" s="5">
        <v>85</v>
      </c>
      <c r="N549" s="5">
        <v>80</v>
      </c>
      <c r="O549" s="5">
        <v>70</v>
      </c>
      <c r="P549" s="5">
        <v>69</v>
      </c>
      <c r="Q549" s="5">
        <v>63</v>
      </c>
      <c r="R549" s="5">
        <v>40</v>
      </c>
      <c r="S549" s="7">
        <f t="shared" si="8"/>
        <v>407</v>
      </c>
    </row>
    <row r="550" spans="1:19" ht="21" x14ac:dyDescent="0.35">
      <c r="A550" s="1" t="s">
        <v>29</v>
      </c>
      <c r="B550" s="1" t="s">
        <v>3542</v>
      </c>
      <c r="C550" s="1" t="s">
        <v>3543</v>
      </c>
      <c r="D550" s="1" t="s">
        <v>2039</v>
      </c>
      <c r="E550" s="1" t="s">
        <v>2057</v>
      </c>
      <c r="F550" s="1" t="s">
        <v>62</v>
      </c>
      <c r="G550" s="1" t="s">
        <v>42</v>
      </c>
      <c r="H550" s="1" t="s">
        <v>42</v>
      </c>
      <c r="I550" s="1" t="s">
        <v>39</v>
      </c>
      <c r="J550" s="1" t="s">
        <v>52</v>
      </c>
      <c r="K550" s="1" t="s">
        <v>43</v>
      </c>
      <c r="L550" s="1" t="s">
        <v>2260</v>
      </c>
      <c r="M550" s="5">
        <v>120</v>
      </c>
      <c r="N550" s="5">
        <v>129</v>
      </c>
      <c r="O550" s="5">
        <v>129</v>
      </c>
      <c r="P550" s="5">
        <v>83</v>
      </c>
      <c r="Q550" s="5">
        <v>131</v>
      </c>
      <c r="R550" s="5">
        <v>112</v>
      </c>
      <c r="S550" s="7">
        <f t="shared" si="8"/>
        <v>704</v>
      </c>
    </row>
    <row r="551" spans="1:19" ht="21" x14ac:dyDescent="0.35">
      <c r="A551" s="1" t="s">
        <v>29</v>
      </c>
      <c r="B551" s="1" t="s">
        <v>3548</v>
      </c>
      <c r="C551" s="1" t="s">
        <v>3549</v>
      </c>
      <c r="D551" s="1" t="s">
        <v>2039</v>
      </c>
      <c r="E551" s="1" t="s">
        <v>2042</v>
      </c>
      <c r="F551" s="1" t="s">
        <v>62</v>
      </c>
      <c r="G551" s="1" t="s">
        <v>42</v>
      </c>
      <c r="H551" s="1" t="s">
        <v>42</v>
      </c>
      <c r="I551" s="1" t="s">
        <v>39</v>
      </c>
      <c r="J551" s="1" t="s">
        <v>52</v>
      </c>
      <c r="K551" s="1" t="s">
        <v>1628</v>
      </c>
      <c r="L551" s="1" t="s">
        <v>2260</v>
      </c>
      <c r="M551" s="5">
        <v>109</v>
      </c>
      <c r="N551" s="5">
        <v>87</v>
      </c>
      <c r="O551" s="5">
        <v>121</v>
      </c>
      <c r="P551" s="5">
        <v>89</v>
      </c>
      <c r="Q551" s="5">
        <v>108</v>
      </c>
      <c r="R551" s="5">
        <v>87</v>
      </c>
      <c r="S551" s="7">
        <f t="shared" si="8"/>
        <v>601</v>
      </c>
    </row>
    <row r="552" spans="1:19" ht="21" x14ac:dyDescent="0.35">
      <c r="A552" s="1" t="s">
        <v>29</v>
      </c>
      <c r="B552" s="1" t="s">
        <v>3554</v>
      </c>
      <c r="C552" s="1" t="s">
        <v>3555</v>
      </c>
      <c r="D552" s="1" t="s">
        <v>2159</v>
      </c>
      <c r="E552" s="1" t="s">
        <v>2162</v>
      </c>
      <c r="F552" s="1" t="s">
        <v>42</v>
      </c>
      <c r="G552" s="1" t="s">
        <v>42</v>
      </c>
      <c r="H552" s="1" t="s">
        <v>42</v>
      </c>
      <c r="I552" s="1" t="s">
        <v>39</v>
      </c>
      <c r="J552" s="1" t="s">
        <v>52</v>
      </c>
      <c r="K552" s="1" t="s">
        <v>43</v>
      </c>
      <c r="L552" s="1" t="s">
        <v>2260</v>
      </c>
      <c r="M552" s="5">
        <v>44</v>
      </c>
      <c r="N552" s="5">
        <v>60</v>
      </c>
      <c r="O552" s="5">
        <v>56</v>
      </c>
      <c r="P552" s="5">
        <v>49</v>
      </c>
      <c r="Q552" s="5">
        <v>52</v>
      </c>
      <c r="R552" s="5">
        <v>55</v>
      </c>
      <c r="S552" s="7">
        <f t="shared" si="8"/>
        <v>316</v>
      </c>
    </row>
    <row r="553" spans="1:19" ht="21" x14ac:dyDescent="0.35">
      <c r="A553" s="1" t="s">
        <v>29</v>
      </c>
      <c r="B553" s="1" t="s">
        <v>3561</v>
      </c>
      <c r="C553" s="1" t="s">
        <v>3562</v>
      </c>
      <c r="D553" s="1" t="s">
        <v>2159</v>
      </c>
      <c r="E553" s="1" t="s">
        <v>2162</v>
      </c>
      <c r="F553" s="1" t="s">
        <v>62</v>
      </c>
      <c r="G553" s="1" t="s">
        <v>42</v>
      </c>
      <c r="H553" s="1" t="s">
        <v>42</v>
      </c>
      <c r="I553" s="1" t="s">
        <v>39</v>
      </c>
      <c r="J553" s="1" t="s">
        <v>52</v>
      </c>
      <c r="K553" s="1" t="s">
        <v>43</v>
      </c>
      <c r="L553" s="1" t="s">
        <v>2260</v>
      </c>
      <c r="M553" s="5">
        <v>43</v>
      </c>
      <c r="N553" s="5">
        <v>61</v>
      </c>
      <c r="O553" s="5">
        <v>61</v>
      </c>
      <c r="P553" s="5">
        <v>59</v>
      </c>
      <c r="Q553" s="5">
        <v>48</v>
      </c>
      <c r="R553" s="5">
        <v>61</v>
      </c>
      <c r="S553" s="7">
        <f t="shared" si="8"/>
        <v>333</v>
      </c>
    </row>
    <row r="554" spans="1:19" ht="21" x14ac:dyDescent="0.35">
      <c r="A554" s="1" t="s">
        <v>29</v>
      </c>
      <c r="B554" s="1" t="s">
        <v>3568</v>
      </c>
      <c r="C554" s="1" t="s">
        <v>3569</v>
      </c>
      <c r="D554" s="1" t="s">
        <v>2159</v>
      </c>
      <c r="E554" s="1" t="s">
        <v>2162</v>
      </c>
      <c r="F554" s="1" t="s">
        <v>62</v>
      </c>
      <c r="G554" s="1" t="s">
        <v>42</v>
      </c>
      <c r="H554" s="1" t="s">
        <v>42</v>
      </c>
      <c r="I554" s="1" t="s">
        <v>39</v>
      </c>
      <c r="J554" s="1" t="s">
        <v>52</v>
      </c>
      <c r="K554" s="1" t="s">
        <v>43</v>
      </c>
      <c r="L554" s="1" t="s">
        <v>2260</v>
      </c>
      <c r="M554" s="5">
        <v>97</v>
      </c>
      <c r="N554" s="5">
        <v>127</v>
      </c>
      <c r="O554" s="5">
        <v>134</v>
      </c>
      <c r="P554" s="5">
        <v>93</v>
      </c>
      <c r="Q554" s="5">
        <v>139</v>
      </c>
      <c r="R554" s="5">
        <v>143</v>
      </c>
      <c r="S554" s="7">
        <f t="shared" si="8"/>
        <v>733</v>
      </c>
    </row>
    <row r="555" spans="1:19" ht="21" x14ac:dyDescent="0.35">
      <c r="A555" s="1" t="s">
        <v>29</v>
      </c>
      <c r="B555" s="1" t="s">
        <v>3574</v>
      </c>
      <c r="C555" s="1" t="s">
        <v>3575</v>
      </c>
      <c r="D555" s="1" t="s">
        <v>2159</v>
      </c>
      <c r="E555" s="1" t="s">
        <v>2162</v>
      </c>
      <c r="F555" s="1" t="s">
        <v>62</v>
      </c>
      <c r="G555" s="1" t="s">
        <v>42</v>
      </c>
      <c r="H555" s="1" t="s">
        <v>42</v>
      </c>
      <c r="I555" s="1" t="s">
        <v>39</v>
      </c>
      <c r="J555" s="1" t="s">
        <v>52</v>
      </c>
      <c r="K555" s="1" t="s">
        <v>43</v>
      </c>
      <c r="L555" s="1" t="s">
        <v>2260</v>
      </c>
      <c r="M555" s="5">
        <v>130</v>
      </c>
      <c r="N555" s="5">
        <v>123</v>
      </c>
      <c r="O555" s="5">
        <v>132</v>
      </c>
      <c r="P555" s="5">
        <v>84</v>
      </c>
      <c r="Q555" s="5">
        <v>139</v>
      </c>
      <c r="R555" s="5">
        <v>134</v>
      </c>
      <c r="S555" s="7">
        <f t="shared" si="8"/>
        <v>742</v>
      </c>
    </row>
    <row r="556" spans="1:19" ht="21" x14ac:dyDescent="0.35">
      <c r="A556" s="1" t="s">
        <v>29</v>
      </c>
      <c r="B556" s="1" t="s">
        <v>3580</v>
      </c>
      <c r="C556" s="1" t="s">
        <v>3581</v>
      </c>
      <c r="D556" s="1" t="s">
        <v>1785</v>
      </c>
      <c r="E556" s="1" t="s">
        <v>1788</v>
      </c>
      <c r="F556" s="1" t="s">
        <v>62</v>
      </c>
      <c r="G556" s="1" t="s">
        <v>42</v>
      </c>
      <c r="H556" s="1" t="s">
        <v>42</v>
      </c>
      <c r="I556" s="1" t="s">
        <v>39</v>
      </c>
      <c r="J556" s="1" t="s">
        <v>52</v>
      </c>
      <c r="K556" s="1" t="s">
        <v>43</v>
      </c>
      <c r="L556" s="1" t="s">
        <v>2260</v>
      </c>
      <c r="M556" s="5">
        <v>166</v>
      </c>
      <c r="N556" s="5">
        <v>144</v>
      </c>
      <c r="O556" s="5">
        <v>165</v>
      </c>
      <c r="P556" s="5">
        <v>125</v>
      </c>
      <c r="Q556" s="5">
        <v>156</v>
      </c>
      <c r="R556" s="5">
        <v>146</v>
      </c>
      <c r="S556" s="7">
        <f t="shared" si="8"/>
        <v>902</v>
      </c>
    </row>
    <row r="557" spans="1:19" ht="31.5" x14ac:dyDescent="0.35">
      <c r="A557" s="1" t="s">
        <v>29</v>
      </c>
      <c r="B557" s="1" t="s">
        <v>3586</v>
      </c>
      <c r="C557" s="1" t="s">
        <v>3587</v>
      </c>
      <c r="D557" s="1" t="s">
        <v>1659</v>
      </c>
      <c r="E557" s="1" t="s">
        <v>1662</v>
      </c>
      <c r="F557" s="1" t="s">
        <v>42</v>
      </c>
      <c r="G557" s="1" t="s">
        <v>42</v>
      </c>
      <c r="H557" s="1" t="s">
        <v>42</v>
      </c>
      <c r="I557" s="1" t="s">
        <v>39</v>
      </c>
      <c r="J557" s="1" t="s">
        <v>52</v>
      </c>
      <c r="K557" s="1" t="s">
        <v>43</v>
      </c>
      <c r="L557" s="1" t="s">
        <v>476</v>
      </c>
      <c r="M557" s="5">
        <v>94</v>
      </c>
      <c r="N557" s="5">
        <v>101</v>
      </c>
      <c r="O557" s="5">
        <v>90</v>
      </c>
      <c r="P557" s="5">
        <v>68</v>
      </c>
      <c r="Q557" s="5">
        <v>93</v>
      </c>
      <c r="R557" s="5">
        <v>91</v>
      </c>
      <c r="S557" s="7">
        <f t="shared" si="8"/>
        <v>537</v>
      </c>
    </row>
    <row r="558" spans="1:19" ht="21" x14ac:dyDescent="0.35">
      <c r="A558" s="1" t="s">
        <v>29</v>
      </c>
      <c r="B558" s="1" t="s">
        <v>3593</v>
      </c>
      <c r="C558" s="1" t="s">
        <v>3594</v>
      </c>
      <c r="D558" s="1" t="s">
        <v>32</v>
      </c>
      <c r="E558" s="1" t="s">
        <v>35</v>
      </c>
      <c r="F558" s="1" t="s">
        <v>42</v>
      </c>
      <c r="G558" s="1" t="s">
        <v>42</v>
      </c>
      <c r="H558" s="1" t="s">
        <v>42</v>
      </c>
      <c r="I558" s="1" t="s">
        <v>39</v>
      </c>
      <c r="J558" s="1" t="s">
        <v>52</v>
      </c>
      <c r="K558" s="1" t="s">
        <v>43</v>
      </c>
      <c r="L558" s="1" t="s">
        <v>2260</v>
      </c>
      <c r="M558" s="5">
        <v>245</v>
      </c>
      <c r="N558" s="5">
        <v>210</v>
      </c>
      <c r="O558" s="5">
        <v>240</v>
      </c>
      <c r="P558" s="5">
        <v>196</v>
      </c>
      <c r="Q558" s="5">
        <v>212</v>
      </c>
      <c r="R558" s="5">
        <v>215</v>
      </c>
      <c r="S558" s="7">
        <f t="shared" si="8"/>
        <v>1318</v>
      </c>
    </row>
    <row r="559" spans="1:19" ht="21" x14ac:dyDescent="0.35">
      <c r="A559" s="1" t="s">
        <v>29</v>
      </c>
      <c r="B559" s="1" t="s">
        <v>3600</v>
      </c>
      <c r="C559" s="1" t="s">
        <v>3601</v>
      </c>
      <c r="D559" s="1" t="s">
        <v>2039</v>
      </c>
      <c r="E559" s="1" t="s">
        <v>2057</v>
      </c>
      <c r="F559" s="1" t="s">
        <v>42</v>
      </c>
      <c r="G559" s="1" t="s">
        <v>42</v>
      </c>
      <c r="H559" s="1" t="s">
        <v>42</v>
      </c>
      <c r="I559" s="1" t="s">
        <v>39</v>
      </c>
      <c r="J559" s="1" t="s">
        <v>52</v>
      </c>
      <c r="K559" s="1" t="s">
        <v>43</v>
      </c>
      <c r="L559" s="1" t="s">
        <v>476</v>
      </c>
      <c r="M559" s="5">
        <v>139</v>
      </c>
      <c r="N559" s="5">
        <v>152</v>
      </c>
      <c r="O559" s="5">
        <v>158</v>
      </c>
      <c r="P559" s="5">
        <v>135</v>
      </c>
      <c r="Q559" s="5">
        <v>173</v>
      </c>
      <c r="R559" s="5">
        <v>132</v>
      </c>
      <c r="S559" s="7">
        <f t="shared" si="8"/>
        <v>889</v>
      </c>
    </row>
    <row r="560" spans="1:19" ht="21" x14ac:dyDescent="0.35">
      <c r="A560" s="1" t="s">
        <v>29</v>
      </c>
      <c r="B560" s="1" t="s">
        <v>3606</v>
      </c>
      <c r="C560" s="1" t="s">
        <v>3607</v>
      </c>
      <c r="D560" s="1" t="s">
        <v>1011</v>
      </c>
      <c r="E560" s="1" t="s">
        <v>1034</v>
      </c>
      <c r="F560" s="1" t="s">
        <v>42</v>
      </c>
      <c r="G560" s="1" t="s">
        <v>42</v>
      </c>
      <c r="H560" s="1" t="s">
        <v>42</v>
      </c>
      <c r="I560" s="1" t="s">
        <v>39</v>
      </c>
      <c r="J560" s="1" t="s">
        <v>52</v>
      </c>
      <c r="K560" s="1" t="s">
        <v>43</v>
      </c>
      <c r="L560" s="1" t="s">
        <v>476</v>
      </c>
      <c r="M560" s="5">
        <v>203</v>
      </c>
      <c r="N560" s="5">
        <v>183</v>
      </c>
      <c r="O560" s="5">
        <v>190</v>
      </c>
      <c r="P560" s="5">
        <v>187</v>
      </c>
      <c r="Q560" s="5">
        <v>187</v>
      </c>
      <c r="R560" s="5">
        <v>191</v>
      </c>
      <c r="S560" s="7">
        <f t="shared" si="8"/>
        <v>1141</v>
      </c>
    </row>
    <row r="561" spans="1:19" ht="21" x14ac:dyDescent="0.35">
      <c r="A561" s="1" t="s">
        <v>29</v>
      </c>
      <c r="B561" s="1" t="s">
        <v>3612</v>
      </c>
      <c r="C561" s="1" t="s">
        <v>3613</v>
      </c>
      <c r="D561" s="1" t="s">
        <v>32</v>
      </c>
      <c r="E561" s="1" t="s">
        <v>132</v>
      </c>
      <c r="F561" s="1" t="s">
        <v>42</v>
      </c>
      <c r="G561" s="1" t="s">
        <v>42</v>
      </c>
      <c r="H561" s="1" t="s">
        <v>42</v>
      </c>
      <c r="I561" s="1" t="s">
        <v>39</v>
      </c>
      <c r="J561" s="1" t="s">
        <v>52</v>
      </c>
      <c r="K561" s="1" t="s">
        <v>75</v>
      </c>
      <c r="L561" s="1" t="s">
        <v>2260</v>
      </c>
      <c r="M561" s="5">
        <v>97</v>
      </c>
      <c r="N561" s="5">
        <v>106</v>
      </c>
      <c r="O561" s="5">
        <v>96</v>
      </c>
      <c r="P561" s="5">
        <v>92</v>
      </c>
      <c r="Q561" s="5">
        <v>95</v>
      </c>
      <c r="R561" s="5">
        <v>106</v>
      </c>
      <c r="S561" s="7">
        <f t="shared" si="8"/>
        <v>592</v>
      </c>
    </row>
    <row r="562" spans="1:19" ht="21" x14ac:dyDescent="0.35">
      <c r="A562" s="1" t="s">
        <v>29</v>
      </c>
      <c r="B562" s="1" t="s">
        <v>3618</v>
      </c>
      <c r="C562" s="1" t="s">
        <v>3619</v>
      </c>
      <c r="D562" s="1" t="s">
        <v>1916</v>
      </c>
      <c r="E562" s="1" t="s">
        <v>1919</v>
      </c>
      <c r="F562" s="1" t="s">
        <v>62</v>
      </c>
      <c r="G562" s="1" t="s">
        <v>62</v>
      </c>
      <c r="H562" s="1" t="s">
        <v>42</v>
      </c>
      <c r="I562" s="1" t="s">
        <v>39</v>
      </c>
      <c r="J562" s="1" t="s">
        <v>52</v>
      </c>
      <c r="K562" s="1" t="s">
        <v>75</v>
      </c>
      <c r="L562" s="1" t="s">
        <v>476</v>
      </c>
      <c r="M562" s="5">
        <v>25</v>
      </c>
      <c r="N562" s="5">
        <v>21</v>
      </c>
      <c r="O562" s="5">
        <v>23</v>
      </c>
      <c r="P562" s="5">
        <v>38</v>
      </c>
      <c r="Q562" s="5">
        <v>23</v>
      </c>
      <c r="R562" s="5">
        <v>29</v>
      </c>
      <c r="S562" s="7">
        <f t="shared" si="8"/>
        <v>159</v>
      </c>
    </row>
    <row r="563" spans="1:19" ht="21" x14ac:dyDescent="0.35">
      <c r="A563" s="1" t="s">
        <v>29</v>
      </c>
      <c r="B563" s="1" t="s">
        <v>3625</v>
      </c>
      <c r="C563" s="1" t="s">
        <v>3626</v>
      </c>
      <c r="D563" s="1" t="s">
        <v>1011</v>
      </c>
      <c r="E563" s="1" t="s">
        <v>1014</v>
      </c>
      <c r="F563" s="1" t="s">
        <v>62</v>
      </c>
      <c r="G563" s="1" t="s">
        <v>42</v>
      </c>
      <c r="H563" s="1" t="s">
        <v>42</v>
      </c>
      <c r="I563" s="1" t="s">
        <v>39</v>
      </c>
      <c r="J563" s="1" t="s">
        <v>52</v>
      </c>
      <c r="K563" s="1" t="s">
        <v>43</v>
      </c>
      <c r="L563" s="1" t="s">
        <v>476</v>
      </c>
      <c r="M563" s="5">
        <v>90</v>
      </c>
      <c r="N563" s="5">
        <v>109</v>
      </c>
      <c r="O563" s="5">
        <v>108</v>
      </c>
      <c r="P563" s="5">
        <v>88</v>
      </c>
      <c r="Q563" s="5">
        <v>110</v>
      </c>
      <c r="R563" s="5">
        <v>84</v>
      </c>
      <c r="S563" s="7">
        <f t="shared" si="8"/>
        <v>589</v>
      </c>
    </row>
    <row r="564" spans="1:19" ht="21" x14ac:dyDescent="0.35">
      <c r="A564" s="1" t="s">
        <v>29</v>
      </c>
      <c r="B564" s="1" t="s">
        <v>3633</v>
      </c>
      <c r="C564" s="1" t="s">
        <v>3634</v>
      </c>
      <c r="D564" s="1" t="s">
        <v>743</v>
      </c>
      <c r="E564" s="1" t="s">
        <v>746</v>
      </c>
      <c r="F564" s="1" t="s">
        <v>42</v>
      </c>
      <c r="G564" s="1" t="s">
        <v>42</v>
      </c>
      <c r="H564" s="1" t="s">
        <v>42</v>
      </c>
      <c r="I564" s="1" t="s">
        <v>39</v>
      </c>
      <c r="J564" s="1" t="s">
        <v>52</v>
      </c>
      <c r="K564" s="1" t="s">
        <v>1628</v>
      </c>
      <c r="L564" s="1" t="s">
        <v>476</v>
      </c>
      <c r="M564" s="5">
        <v>82</v>
      </c>
      <c r="N564" s="5">
        <v>88</v>
      </c>
      <c r="O564" s="5">
        <v>87</v>
      </c>
      <c r="P564" s="5">
        <v>80</v>
      </c>
      <c r="Q564" s="5">
        <v>97</v>
      </c>
      <c r="R564" s="5">
        <v>109</v>
      </c>
      <c r="S564" s="7">
        <f t="shared" si="8"/>
        <v>543</v>
      </c>
    </row>
    <row r="565" spans="1:19" ht="21" x14ac:dyDescent="0.35">
      <c r="A565" s="1" t="s">
        <v>29</v>
      </c>
      <c r="B565" s="1" t="s">
        <v>3640</v>
      </c>
      <c r="C565" s="1" t="s">
        <v>3641</v>
      </c>
      <c r="D565" s="1" t="s">
        <v>2039</v>
      </c>
      <c r="E565" s="1" t="s">
        <v>2042</v>
      </c>
      <c r="F565" s="1" t="s">
        <v>62</v>
      </c>
      <c r="G565" s="1" t="s">
        <v>42</v>
      </c>
      <c r="H565" s="1" t="s">
        <v>42</v>
      </c>
      <c r="I565" s="1" t="s">
        <v>39</v>
      </c>
      <c r="J565" s="1" t="s">
        <v>52</v>
      </c>
      <c r="K565" s="1" t="s">
        <v>43</v>
      </c>
      <c r="L565" s="1" t="s">
        <v>476</v>
      </c>
      <c r="M565" s="5">
        <v>87</v>
      </c>
      <c r="N565" s="5">
        <v>104</v>
      </c>
      <c r="O565" s="5">
        <v>107</v>
      </c>
      <c r="P565" s="5">
        <v>68</v>
      </c>
      <c r="Q565" s="5">
        <v>135</v>
      </c>
      <c r="R565" s="5">
        <v>93</v>
      </c>
      <c r="S565" s="7">
        <f t="shared" si="8"/>
        <v>594</v>
      </c>
    </row>
    <row r="566" spans="1:19" ht="21" x14ac:dyDescent="0.35">
      <c r="A566" s="1" t="s">
        <v>29</v>
      </c>
      <c r="B566" s="1" t="s">
        <v>3646</v>
      </c>
      <c r="C566" s="1" t="s">
        <v>3647</v>
      </c>
      <c r="D566" s="1" t="s">
        <v>1659</v>
      </c>
      <c r="E566" s="1" t="s">
        <v>1662</v>
      </c>
      <c r="F566" s="1" t="s">
        <v>62</v>
      </c>
      <c r="G566" s="1" t="s">
        <v>42</v>
      </c>
      <c r="H566" s="1" t="s">
        <v>42</v>
      </c>
      <c r="I566" s="1" t="s">
        <v>39</v>
      </c>
      <c r="J566" s="1" t="s">
        <v>52</v>
      </c>
      <c r="K566" s="1" t="s">
        <v>43</v>
      </c>
      <c r="L566" s="1" t="s">
        <v>476</v>
      </c>
      <c r="M566" s="5">
        <v>70</v>
      </c>
      <c r="N566" s="5">
        <v>77</v>
      </c>
      <c r="O566" s="5">
        <v>96</v>
      </c>
      <c r="P566" s="5">
        <v>63</v>
      </c>
      <c r="Q566" s="5">
        <v>107</v>
      </c>
      <c r="R566" s="5">
        <v>92</v>
      </c>
      <c r="S566" s="7">
        <f t="shared" si="8"/>
        <v>505</v>
      </c>
    </row>
    <row r="567" spans="1:19" ht="21" x14ac:dyDescent="0.35">
      <c r="A567" s="1" t="s">
        <v>29</v>
      </c>
      <c r="B567" s="1" t="s">
        <v>3653</v>
      </c>
      <c r="C567" s="1" t="s">
        <v>3654</v>
      </c>
      <c r="D567" s="1" t="s">
        <v>1978</v>
      </c>
      <c r="E567" s="1" t="s">
        <v>1980</v>
      </c>
      <c r="F567" s="1" t="s">
        <v>42</v>
      </c>
      <c r="G567" s="1" t="s">
        <v>42</v>
      </c>
      <c r="H567" s="1" t="s">
        <v>42</v>
      </c>
      <c r="I567" s="1" t="s">
        <v>39</v>
      </c>
      <c r="J567" s="1" t="s">
        <v>52</v>
      </c>
      <c r="K567" s="1" t="s">
        <v>43</v>
      </c>
      <c r="L567" s="1" t="s">
        <v>476</v>
      </c>
      <c r="M567" s="5">
        <v>111</v>
      </c>
      <c r="N567" s="5">
        <v>115</v>
      </c>
      <c r="O567" s="5">
        <v>121</v>
      </c>
      <c r="P567" s="5">
        <v>67</v>
      </c>
      <c r="Q567" s="5">
        <v>106</v>
      </c>
      <c r="R567" s="5">
        <v>100</v>
      </c>
      <c r="S567" s="7">
        <f t="shared" si="8"/>
        <v>620</v>
      </c>
    </row>
    <row r="568" spans="1:19" ht="21" x14ac:dyDescent="0.35">
      <c r="A568" s="1" t="s">
        <v>29</v>
      </c>
      <c r="B568" s="1" t="s">
        <v>3660</v>
      </c>
      <c r="C568" s="1" t="s">
        <v>3661</v>
      </c>
      <c r="D568" s="1" t="s">
        <v>1659</v>
      </c>
      <c r="E568" s="1" t="s">
        <v>1662</v>
      </c>
      <c r="F568" s="1" t="s">
        <v>42</v>
      </c>
      <c r="G568" s="1" t="s">
        <v>42</v>
      </c>
      <c r="H568" s="1" t="s">
        <v>42</v>
      </c>
      <c r="I568" s="1" t="s">
        <v>39</v>
      </c>
      <c r="J568" s="1" t="s">
        <v>52</v>
      </c>
      <c r="K568" s="1" t="s">
        <v>43</v>
      </c>
      <c r="L568" s="1" t="s">
        <v>476</v>
      </c>
      <c r="M568" s="5">
        <v>233</v>
      </c>
      <c r="N568" s="5">
        <v>234</v>
      </c>
      <c r="O568" s="5">
        <v>237</v>
      </c>
      <c r="P568" s="5">
        <v>205</v>
      </c>
      <c r="Q568" s="5">
        <v>228</v>
      </c>
      <c r="R568" s="5">
        <v>223</v>
      </c>
      <c r="S568" s="7">
        <f t="shared" si="8"/>
        <v>1360</v>
      </c>
    </row>
    <row r="569" spans="1:19" ht="21" x14ac:dyDescent="0.35">
      <c r="A569" s="1" t="s">
        <v>29</v>
      </c>
      <c r="B569" s="1" t="s">
        <v>3666</v>
      </c>
      <c r="C569" s="1" t="s">
        <v>3667</v>
      </c>
      <c r="D569" s="1" t="s">
        <v>971</v>
      </c>
      <c r="E569" s="1" t="s">
        <v>974</v>
      </c>
      <c r="F569" s="1" t="s">
        <v>42</v>
      </c>
      <c r="G569" s="1" t="s">
        <v>42</v>
      </c>
      <c r="H569" s="1" t="s">
        <v>42</v>
      </c>
      <c r="I569" s="1" t="s">
        <v>39</v>
      </c>
      <c r="J569" s="1" t="s">
        <v>52</v>
      </c>
      <c r="K569" s="1" t="s">
        <v>43</v>
      </c>
      <c r="L569" s="1" t="s">
        <v>476</v>
      </c>
      <c r="M569" s="5">
        <v>47</v>
      </c>
      <c r="N569" s="5">
        <v>49</v>
      </c>
      <c r="O569" s="5">
        <v>57</v>
      </c>
      <c r="P569" s="5">
        <v>21</v>
      </c>
      <c r="Q569" s="5">
        <v>51</v>
      </c>
      <c r="R569" s="5">
        <v>64</v>
      </c>
      <c r="S569" s="7">
        <f t="shared" si="8"/>
        <v>289</v>
      </c>
    </row>
    <row r="570" spans="1:19" ht="21" x14ac:dyDescent="0.35">
      <c r="A570" s="1" t="s">
        <v>29</v>
      </c>
      <c r="B570" s="1" t="s">
        <v>3673</v>
      </c>
      <c r="C570" s="1" t="s">
        <v>3674</v>
      </c>
      <c r="D570" s="1" t="s">
        <v>921</v>
      </c>
      <c r="E570" s="1" t="s">
        <v>924</v>
      </c>
      <c r="F570" s="1" t="s">
        <v>42</v>
      </c>
      <c r="G570" s="1" t="s">
        <v>42</v>
      </c>
      <c r="H570" s="1" t="s">
        <v>42</v>
      </c>
      <c r="I570" s="1" t="s">
        <v>39</v>
      </c>
      <c r="J570" s="1" t="s">
        <v>52</v>
      </c>
      <c r="K570" s="1" t="s">
        <v>43</v>
      </c>
      <c r="L570" s="1" t="s">
        <v>2260</v>
      </c>
      <c r="M570" s="5">
        <v>143</v>
      </c>
      <c r="N570" s="5">
        <v>131</v>
      </c>
      <c r="O570" s="5">
        <v>119</v>
      </c>
      <c r="P570" s="5">
        <v>110</v>
      </c>
      <c r="Q570" s="5">
        <v>135</v>
      </c>
      <c r="R570" s="5">
        <v>140</v>
      </c>
      <c r="S570" s="7">
        <f t="shared" si="8"/>
        <v>778</v>
      </c>
    </row>
    <row r="571" spans="1:19" ht="21" x14ac:dyDescent="0.35">
      <c r="A571" s="1" t="s">
        <v>29</v>
      </c>
      <c r="B571" s="1" t="s">
        <v>3680</v>
      </c>
      <c r="C571" s="1" t="s">
        <v>3681</v>
      </c>
      <c r="D571" s="1" t="s">
        <v>32</v>
      </c>
      <c r="E571" s="1" t="s">
        <v>216</v>
      </c>
      <c r="F571" s="1" t="s">
        <v>62</v>
      </c>
      <c r="G571" s="1" t="s">
        <v>42</v>
      </c>
      <c r="H571" s="1" t="s">
        <v>42</v>
      </c>
      <c r="I571" s="1" t="s">
        <v>39</v>
      </c>
      <c r="J571" s="1" t="s">
        <v>52</v>
      </c>
      <c r="K571" s="1" t="s">
        <v>43</v>
      </c>
      <c r="L571" s="1" t="s">
        <v>476</v>
      </c>
      <c r="M571" s="5">
        <v>70</v>
      </c>
      <c r="N571" s="5">
        <v>75</v>
      </c>
      <c r="O571" s="5">
        <v>65</v>
      </c>
      <c r="P571" s="5">
        <v>58</v>
      </c>
      <c r="Q571" s="5">
        <v>74</v>
      </c>
      <c r="R571" s="5">
        <v>61</v>
      </c>
      <c r="S571" s="7">
        <f t="shared" si="8"/>
        <v>403</v>
      </c>
    </row>
    <row r="572" spans="1:19" ht="21" x14ac:dyDescent="0.35">
      <c r="A572" s="1" t="s">
        <v>29</v>
      </c>
      <c r="B572" s="1" t="s">
        <v>3686</v>
      </c>
      <c r="C572" s="1" t="s">
        <v>3687</v>
      </c>
      <c r="D572" s="1" t="s">
        <v>32</v>
      </c>
      <c r="E572" s="1" t="s">
        <v>35</v>
      </c>
      <c r="F572" s="1" t="s">
        <v>42</v>
      </c>
      <c r="G572" s="1" t="s">
        <v>42</v>
      </c>
      <c r="H572" s="1" t="s">
        <v>42</v>
      </c>
      <c r="I572" s="1" t="s">
        <v>39</v>
      </c>
      <c r="J572" s="1" t="s">
        <v>52</v>
      </c>
      <c r="K572" s="1" t="s">
        <v>43</v>
      </c>
      <c r="L572" s="1" t="s">
        <v>476</v>
      </c>
      <c r="M572" s="5">
        <v>172</v>
      </c>
      <c r="N572" s="5">
        <v>174</v>
      </c>
      <c r="O572" s="5">
        <v>181</v>
      </c>
      <c r="P572" s="5">
        <v>172</v>
      </c>
      <c r="Q572" s="5">
        <v>170</v>
      </c>
      <c r="R572" s="5">
        <v>156</v>
      </c>
      <c r="S572" s="7">
        <f t="shared" si="8"/>
        <v>1025</v>
      </c>
    </row>
    <row r="573" spans="1:19" ht="21" x14ac:dyDescent="0.35">
      <c r="A573" s="1" t="s">
        <v>29</v>
      </c>
      <c r="B573" s="1" t="s">
        <v>3693</v>
      </c>
      <c r="C573" s="1" t="s">
        <v>3694</v>
      </c>
      <c r="D573" s="1" t="s">
        <v>1299</v>
      </c>
      <c r="E573" s="1" t="s">
        <v>1302</v>
      </c>
      <c r="F573" s="1" t="s">
        <v>62</v>
      </c>
      <c r="G573" s="1" t="s">
        <v>62</v>
      </c>
      <c r="H573" s="1" t="s">
        <v>42</v>
      </c>
      <c r="I573" s="1" t="s">
        <v>39</v>
      </c>
      <c r="J573" s="1" t="s">
        <v>52</v>
      </c>
      <c r="K573" s="1" t="s">
        <v>75</v>
      </c>
      <c r="L573" s="1" t="s">
        <v>476</v>
      </c>
      <c r="M573" s="5">
        <v>3</v>
      </c>
      <c r="N573" s="5">
        <v>5</v>
      </c>
      <c r="O573" s="5">
        <v>1</v>
      </c>
      <c r="P573" s="5"/>
      <c r="Q573" s="5">
        <v>1</v>
      </c>
      <c r="R573" s="5">
        <v>1</v>
      </c>
      <c r="S573" s="7">
        <f t="shared" si="8"/>
        <v>11</v>
      </c>
    </row>
    <row r="574" spans="1:19" ht="21" x14ac:dyDescent="0.35">
      <c r="A574" s="1" t="s">
        <v>29</v>
      </c>
      <c r="B574" s="1" t="s">
        <v>3700</v>
      </c>
      <c r="C574" s="1" t="s">
        <v>3701</v>
      </c>
      <c r="D574" s="1" t="s">
        <v>1299</v>
      </c>
      <c r="E574" s="1" t="s">
        <v>1302</v>
      </c>
      <c r="F574" s="1" t="s">
        <v>42</v>
      </c>
      <c r="G574" s="1" t="s">
        <v>42</v>
      </c>
      <c r="H574" s="1" t="s">
        <v>42</v>
      </c>
      <c r="I574" s="1" t="s">
        <v>39</v>
      </c>
      <c r="J574" s="1" t="s">
        <v>52</v>
      </c>
      <c r="K574" s="1" t="s">
        <v>75</v>
      </c>
      <c r="L574" s="1" t="s">
        <v>476</v>
      </c>
      <c r="M574" s="5">
        <v>56</v>
      </c>
      <c r="N574" s="5">
        <v>67</v>
      </c>
      <c r="O574" s="5">
        <v>48</v>
      </c>
      <c r="P574" s="5">
        <v>50</v>
      </c>
      <c r="Q574" s="5">
        <v>50</v>
      </c>
      <c r="R574" s="5">
        <v>53</v>
      </c>
      <c r="S574" s="7">
        <f t="shared" si="8"/>
        <v>324</v>
      </c>
    </row>
    <row r="575" spans="1:19" ht="21" x14ac:dyDescent="0.35">
      <c r="A575" s="1" t="s">
        <v>29</v>
      </c>
      <c r="B575" s="1" t="s">
        <v>3706</v>
      </c>
      <c r="C575" s="1" t="s">
        <v>3654</v>
      </c>
      <c r="D575" s="1" t="s">
        <v>823</v>
      </c>
      <c r="E575" s="1" t="s">
        <v>825</v>
      </c>
      <c r="F575" s="1" t="s">
        <v>42</v>
      </c>
      <c r="G575" s="1" t="s">
        <v>42</v>
      </c>
      <c r="H575" s="1" t="s">
        <v>42</v>
      </c>
      <c r="I575" s="1" t="s">
        <v>39</v>
      </c>
      <c r="J575" s="1" t="s">
        <v>52</v>
      </c>
      <c r="K575" s="1" t="s">
        <v>43</v>
      </c>
      <c r="L575" s="1" t="s">
        <v>476</v>
      </c>
      <c r="M575" s="5">
        <v>180</v>
      </c>
      <c r="N575" s="5">
        <v>175</v>
      </c>
      <c r="O575" s="5">
        <v>180</v>
      </c>
      <c r="P575" s="5">
        <v>141</v>
      </c>
      <c r="Q575" s="5">
        <v>177</v>
      </c>
      <c r="R575" s="5">
        <v>151</v>
      </c>
      <c r="S575" s="7">
        <f t="shared" si="8"/>
        <v>1004</v>
      </c>
    </row>
    <row r="576" spans="1:19" ht="21" x14ac:dyDescent="0.35">
      <c r="A576" s="1" t="s">
        <v>29</v>
      </c>
      <c r="B576" s="1" t="s">
        <v>3711</v>
      </c>
      <c r="C576" s="1" t="s">
        <v>3712</v>
      </c>
      <c r="D576" s="1" t="s">
        <v>1299</v>
      </c>
      <c r="E576" s="1" t="s">
        <v>1302</v>
      </c>
      <c r="F576" s="1" t="s">
        <v>42</v>
      </c>
      <c r="G576" s="1" t="s">
        <v>42</v>
      </c>
      <c r="H576" s="1" t="s">
        <v>42</v>
      </c>
      <c r="I576" s="1" t="s">
        <v>39</v>
      </c>
      <c r="J576" s="1" t="s">
        <v>52</v>
      </c>
      <c r="K576" s="1" t="s">
        <v>43</v>
      </c>
      <c r="L576" s="1" t="s">
        <v>476</v>
      </c>
      <c r="M576" s="5">
        <v>43</v>
      </c>
      <c r="N576" s="5">
        <v>56</v>
      </c>
      <c r="O576" s="5">
        <v>63</v>
      </c>
      <c r="P576" s="5">
        <v>56</v>
      </c>
      <c r="Q576" s="5">
        <v>58</v>
      </c>
      <c r="R576" s="5">
        <v>57</v>
      </c>
      <c r="S576" s="7">
        <f t="shared" si="8"/>
        <v>333</v>
      </c>
    </row>
    <row r="577" spans="1:19" ht="21" x14ac:dyDescent="0.35">
      <c r="A577" s="1" t="s">
        <v>29</v>
      </c>
      <c r="B577" s="1" t="s">
        <v>3718</v>
      </c>
      <c r="C577" s="1" t="s">
        <v>3719</v>
      </c>
      <c r="D577" s="1" t="s">
        <v>1299</v>
      </c>
      <c r="E577" s="1" t="s">
        <v>1302</v>
      </c>
      <c r="F577" s="1" t="s">
        <v>62</v>
      </c>
      <c r="G577" s="1" t="s">
        <v>42</v>
      </c>
      <c r="H577" s="1" t="s">
        <v>42</v>
      </c>
      <c r="I577" s="1" t="s">
        <v>39</v>
      </c>
      <c r="J577" s="1" t="s">
        <v>52</v>
      </c>
      <c r="K577" s="1" t="s">
        <v>43</v>
      </c>
      <c r="L577" s="1" t="s">
        <v>476</v>
      </c>
      <c r="M577" s="5">
        <v>119</v>
      </c>
      <c r="N577" s="5">
        <v>105</v>
      </c>
      <c r="O577" s="5">
        <v>130</v>
      </c>
      <c r="P577" s="5">
        <v>91</v>
      </c>
      <c r="Q577" s="5">
        <v>88</v>
      </c>
      <c r="R577" s="5">
        <v>115</v>
      </c>
      <c r="S577" s="7">
        <f t="shared" si="8"/>
        <v>648</v>
      </c>
    </row>
    <row r="578" spans="1:19" ht="21" x14ac:dyDescent="0.35">
      <c r="A578" s="1" t="s">
        <v>29</v>
      </c>
      <c r="B578" s="1" t="s">
        <v>3725</v>
      </c>
      <c r="C578" s="1" t="s">
        <v>3726</v>
      </c>
      <c r="D578" s="1" t="s">
        <v>32</v>
      </c>
      <c r="E578" s="1" t="s">
        <v>35</v>
      </c>
      <c r="F578" s="1" t="s">
        <v>42</v>
      </c>
      <c r="G578" s="1" t="s">
        <v>42</v>
      </c>
      <c r="H578" s="1" t="s">
        <v>42</v>
      </c>
      <c r="I578" s="1" t="s">
        <v>39</v>
      </c>
      <c r="J578" s="1" t="s">
        <v>52</v>
      </c>
      <c r="K578" s="1" t="s">
        <v>75</v>
      </c>
      <c r="L578" s="1" t="s">
        <v>476</v>
      </c>
      <c r="M578" s="5">
        <v>51</v>
      </c>
      <c r="N578" s="5">
        <v>82</v>
      </c>
      <c r="O578" s="5">
        <v>64</v>
      </c>
      <c r="P578" s="5">
        <v>91</v>
      </c>
      <c r="Q578" s="5">
        <v>74</v>
      </c>
      <c r="R578" s="5">
        <v>91</v>
      </c>
      <c r="S578" s="7">
        <f t="shared" si="8"/>
        <v>453</v>
      </c>
    </row>
    <row r="579" spans="1:19" ht="21" x14ac:dyDescent="0.35">
      <c r="A579" s="1" t="s">
        <v>29</v>
      </c>
      <c r="B579" s="1" t="s">
        <v>3731</v>
      </c>
      <c r="C579" s="1" t="s">
        <v>3732</v>
      </c>
      <c r="D579" s="1" t="s">
        <v>1011</v>
      </c>
      <c r="E579" s="1" t="s">
        <v>1014</v>
      </c>
      <c r="F579" s="1" t="s">
        <v>42</v>
      </c>
      <c r="G579" s="1" t="s">
        <v>42</v>
      </c>
      <c r="H579" s="1" t="s">
        <v>42</v>
      </c>
      <c r="I579" s="1" t="s">
        <v>39</v>
      </c>
      <c r="J579" s="1" t="s">
        <v>52</v>
      </c>
      <c r="K579" s="1" t="s">
        <v>43</v>
      </c>
      <c r="L579" s="1" t="s">
        <v>476</v>
      </c>
      <c r="M579" s="5">
        <v>109</v>
      </c>
      <c r="N579" s="5">
        <v>118</v>
      </c>
      <c r="O579" s="5">
        <v>102</v>
      </c>
      <c r="P579" s="5">
        <v>114</v>
      </c>
      <c r="Q579" s="5">
        <v>85</v>
      </c>
      <c r="R579" s="5">
        <v>114</v>
      </c>
      <c r="S579" s="7">
        <f t="shared" si="8"/>
        <v>642</v>
      </c>
    </row>
    <row r="580" spans="1:19" ht="21" x14ac:dyDescent="0.35">
      <c r="A580" s="1" t="s">
        <v>29</v>
      </c>
      <c r="B580" s="1" t="s">
        <v>3738</v>
      </c>
      <c r="C580" s="1" t="s">
        <v>3739</v>
      </c>
      <c r="D580" s="1" t="s">
        <v>1745</v>
      </c>
      <c r="E580" s="1" t="s">
        <v>1748</v>
      </c>
      <c r="F580" s="1" t="s">
        <v>42</v>
      </c>
      <c r="G580" s="1" t="s">
        <v>42</v>
      </c>
      <c r="H580" s="1" t="s">
        <v>42</v>
      </c>
      <c r="I580" s="1" t="s">
        <v>39</v>
      </c>
      <c r="J580" s="1" t="s">
        <v>52</v>
      </c>
      <c r="K580" s="1" t="s">
        <v>43</v>
      </c>
      <c r="L580" s="1" t="s">
        <v>476</v>
      </c>
      <c r="M580" s="5">
        <v>202</v>
      </c>
      <c r="N580" s="5">
        <v>199</v>
      </c>
      <c r="O580" s="5">
        <v>181</v>
      </c>
      <c r="P580" s="5">
        <v>156</v>
      </c>
      <c r="Q580" s="5">
        <v>209</v>
      </c>
      <c r="R580" s="5">
        <v>185</v>
      </c>
      <c r="S580" s="7">
        <f t="shared" ref="S580:S643" si="9">SUM(M580:R580)</f>
        <v>1132</v>
      </c>
    </row>
    <row r="581" spans="1:19" ht="21" x14ac:dyDescent="0.35">
      <c r="A581" s="1" t="s">
        <v>29</v>
      </c>
      <c r="B581" s="1" t="s">
        <v>3745</v>
      </c>
      <c r="C581" s="1" t="s">
        <v>3746</v>
      </c>
      <c r="D581" s="1" t="s">
        <v>3185</v>
      </c>
      <c r="E581" s="1" t="s">
        <v>3188</v>
      </c>
      <c r="F581" s="1" t="s">
        <v>42</v>
      </c>
      <c r="G581" s="1" t="s">
        <v>42</v>
      </c>
      <c r="H581" s="1" t="s">
        <v>42</v>
      </c>
      <c r="I581" s="1" t="s">
        <v>39</v>
      </c>
      <c r="J581" s="1" t="s">
        <v>52</v>
      </c>
      <c r="K581" s="1" t="s">
        <v>43</v>
      </c>
      <c r="L581" s="1" t="s">
        <v>2260</v>
      </c>
      <c r="M581" s="5">
        <v>99</v>
      </c>
      <c r="N581" s="5">
        <v>96</v>
      </c>
      <c r="O581" s="5">
        <v>112</v>
      </c>
      <c r="P581" s="5">
        <v>60</v>
      </c>
      <c r="Q581" s="5">
        <v>103</v>
      </c>
      <c r="R581" s="5">
        <v>61</v>
      </c>
      <c r="S581" s="7">
        <f t="shared" si="9"/>
        <v>531</v>
      </c>
    </row>
    <row r="582" spans="1:19" ht="31.5" x14ac:dyDescent="0.35">
      <c r="A582" s="1" t="s">
        <v>29</v>
      </c>
      <c r="B582" s="1" t="s">
        <v>3753</v>
      </c>
      <c r="C582" s="1" t="s">
        <v>3754</v>
      </c>
      <c r="D582" s="1" t="s">
        <v>1011</v>
      </c>
      <c r="E582" s="1" t="s">
        <v>1014</v>
      </c>
      <c r="F582" s="1" t="s">
        <v>42</v>
      </c>
      <c r="G582" s="1" t="s">
        <v>42</v>
      </c>
      <c r="H582" s="1" t="s">
        <v>42</v>
      </c>
      <c r="I582" s="1" t="s">
        <v>39</v>
      </c>
      <c r="J582" s="1" t="s">
        <v>52</v>
      </c>
      <c r="K582" s="1" t="s">
        <v>1219</v>
      </c>
      <c r="L582" s="1" t="s">
        <v>476</v>
      </c>
      <c r="M582" s="5">
        <v>139</v>
      </c>
      <c r="N582" s="5">
        <v>127</v>
      </c>
      <c r="O582" s="5">
        <v>133</v>
      </c>
      <c r="P582" s="5">
        <v>105</v>
      </c>
      <c r="Q582" s="5">
        <v>132</v>
      </c>
      <c r="R582" s="5">
        <v>116</v>
      </c>
      <c r="S582" s="7">
        <f t="shared" si="9"/>
        <v>752</v>
      </c>
    </row>
    <row r="583" spans="1:19" ht="21" x14ac:dyDescent="0.35">
      <c r="A583" s="1" t="s">
        <v>29</v>
      </c>
      <c r="B583" s="1" t="s">
        <v>3762</v>
      </c>
      <c r="C583" s="1" t="s">
        <v>3763</v>
      </c>
      <c r="D583" s="1" t="s">
        <v>1878</v>
      </c>
      <c r="E583" s="1" t="s">
        <v>1881</v>
      </c>
      <c r="F583" s="1" t="s">
        <v>42</v>
      </c>
      <c r="G583" s="1" t="s">
        <v>42</v>
      </c>
      <c r="H583" s="1" t="s">
        <v>42</v>
      </c>
      <c r="I583" s="1" t="s">
        <v>39</v>
      </c>
      <c r="J583" s="1" t="s">
        <v>52</v>
      </c>
      <c r="K583" s="1" t="s">
        <v>75</v>
      </c>
      <c r="L583" s="1" t="s">
        <v>2260</v>
      </c>
      <c r="M583" s="5">
        <v>71</v>
      </c>
      <c r="N583" s="5">
        <v>70</v>
      </c>
      <c r="O583" s="5">
        <v>64</v>
      </c>
      <c r="P583" s="5">
        <v>84</v>
      </c>
      <c r="Q583" s="5">
        <v>50</v>
      </c>
      <c r="R583" s="5">
        <v>63</v>
      </c>
      <c r="S583" s="7">
        <f t="shared" si="9"/>
        <v>402</v>
      </c>
    </row>
    <row r="584" spans="1:19" ht="21" x14ac:dyDescent="0.35">
      <c r="A584" s="1" t="s">
        <v>29</v>
      </c>
      <c r="B584" s="1" t="s">
        <v>3768</v>
      </c>
      <c r="C584" s="1" t="s">
        <v>3769</v>
      </c>
      <c r="D584" s="1" t="s">
        <v>32</v>
      </c>
      <c r="E584" s="1" t="s">
        <v>216</v>
      </c>
      <c r="F584" s="1" t="s">
        <v>42</v>
      </c>
      <c r="G584" s="1" t="s">
        <v>42</v>
      </c>
      <c r="H584" s="1" t="s">
        <v>42</v>
      </c>
      <c r="I584" s="1" t="s">
        <v>39</v>
      </c>
      <c r="J584" s="1" t="s">
        <v>52</v>
      </c>
      <c r="K584" s="1" t="s">
        <v>43</v>
      </c>
      <c r="L584" s="1" t="s">
        <v>44</v>
      </c>
      <c r="M584" s="5">
        <v>56</v>
      </c>
      <c r="N584" s="5">
        <v>93</v>
      </c>
      <c r="O584" s="5">
        <v>63</v>
      </c>
      <c r="P584" s="5">
        <v>65</v>
      </c>
      <c r="Q584" s="5">
        <v>79</v>
      </c>
      <c r="R584" s="5">
        <v>87</v>
      </c>
      <c r="S584" s="7">
        <f t="shared" si="9"/>
        <v>443</v>
      </c>
    </row>
    <row r="585" spans="1:19" ht="21" x14ac:dyDescent="0.35">
      <c r="A585" s="1" t="s">
        <v>29</v>
      </c>
      <c r="B585" s="1" t="s">
        <v>3774</v>
      </c>
      <c r="C585" s="1" t="s">
        <v>3775</v>
      </c>
      <c r="D585" s="1" t="s">
        <v>1659</v>
      </c>
      <c r="E585" s="1" t="s">
        <v>1662</v>
      </c>
      <c r="F585" s="1" t="s">
        <v>42</v>
      </c>
      <c r="G585" s="1" t="s">
        <v>42</v>
      </c>
      <c r="H585" s="1" t="s">
        <v>42</v>
      </c>
      <c r="I585" s="1" t="s">
        <v>39</v>
      </c>
      <c r="J585" s="1" t="s">
        <v>52</v>
      </c>
      <c r="K585" s="1" t="s">
        <v>43</v>
      </c>
      <c r="L585" s="1" t="s">
        <v>2260</v>
      </c>
      <c r="M585" s="5">
        <v>96</v>
      </c>
      <c r="N585" s="5">
        <v>133</v>
      </c>
      <c r="O585" s="5">
        <v>106</v>
      </c>
      <c r="P585" s="5">
        <v>103</v>
      </c>
      <c r="Q585" s="5">
        <v>115</v>
      </c>
      <c r="R585" s="5">
        <v>116</v>
      </c>
      <c r="S585" s="7">
        <f t="shared" si="9"/>
        <v>669</v>
      </c>
    </row>
    <row r="586" spans="1:19" ht="31.5" x14ac:dyDescent="0.35">
      <c r="A586" s="1" t="s">
        <v>29</v>
      </c>
      <c r="B586" s="1" t="s">
        <v>3782</v>
      </c>
      <c r="C586" s="1" t="s">
        <v>3783</v>
      </c>
      <c r="D586" s="1" t="s">
        <v>1326</v>
      </c>
      <c r="E586" s="1" t="s">
        <v>1349</v>
      </c>
      <c r="F586" s="1" t="s">
        <v>62</v>
      </c>
      <c r="G586" s="1" t="s">
        <v>42</v>
      </c>
      <c r="H586" s="1" t="s">
        <v>42</v>
      </c>
      <c r="I586" s="1" t="s">
        <v>39</v>
      </c>
      <c r="J586" s="1" t="s">
        <v>52</v>
      </c>
      <c r="K586" s="1" t="s">
        <v>43</v>
      </c>
      <c r="L586" s="1" t="s">
        <v>2260</v>
      </c>
      <c r="M586" s="5">
        <v>138</v>
      </c>
      <c r="N586" s="5">
        <v>119</v>
      </c>
      <c r="O586" s="5">
        <v>116</v>
      </c>
      <c r="P586" s="5">
        <v>77</v>
      </c>
      <c r="Q586" s="5">
        <v>132</v>
      </c>
      <c r="R586" s="5">
        <v>128</v>
      </c>
      <c r="S586" s="7">
        <f t="shared" si="9"/>
        <v>710</v>
      </c>
    </row>
    <row r="587" spans="1:19" ht="21" x14ac:dyDescent="0.35">
      <c r="A587" s="1" t="s">
        <v>29</v>
      </c>
      <c r="B587" s="1" t="s">
        <v>3788</v>
      </c>
      <c r="C587" s="1" t="s">
        <v>3789</v>
      </c>
      <c r="D587" s="1" t="s">
        <v>32</v>
      </c>
      <c r="E587" s="1" t="s">
        <v>132</v>
      </c>
      <c r="F587" s="1" t="s">
        <v>42</v>
      </c>
      <c r="G587" s="1" t="s">
        <v>42</v>
      </c>
      <c r="H587" s="1" t="s">
        <v>42</v>
      </c>
      <c r="I587" s="1" t="s">
        <v>39</v>
      </c>
      <c r="J587" s="1" t="s">
        <v>52</v>
      </c>
      <c r="K587" s="1" t="s">
        <v>43</v>
      </c>
      <c r="L587" s="1" t="s">
        <v>2260</v>
      </c>
      <c r="M587" s="5">
        <v>179</v>
      </c>
      <c r="N587" s="5">
        <v>180</v>
      </c>
      <c r="O587" s="5">
        <v>181</v>
      </c>
      <c r="P587" s="5">
        <v>100</v>
      </c>
      <c r="Q587" s="5">
        <v>190</v>
      </c>
      <c r="R587" s="5">
        <v>151</v>
      </c>
      <c r="S587" s="7">
        <f t="shared" si="9"/>
        <v>981</v>
      </c>
    </row>
    <row r="588" spans="1:19" ht="21" x14ac:dyDescent="0.35">
      <c r="A588" s="1" t="s">
        <v>29</v>
      </c>
      <c r="B588" s="1" t="s">
        <v>3794</v>
      </c>
      <c r="C588" s="1" t="s">
        <v>3795</v>
      </c>
      <c r="D588" s="1" t="s">
        <v>32</v>
      </c>
      <c r="E588" s="1" t="s">
        <v>35</v>
      </c>
      <c r="F588" s="1" t="s">
        <v>42</v>
      </c>
      <c r="G588" s="1" t="s">
        <v>42</v>
      </c>
      <c r="H588" s="1" t="s">
        <v>42</v>
      </c>
      <c r="I588" s="1" t="s">
        <v>39</v>
      </c>
      <c r="J588" s="1" t="s">
        <v>52</v>
      </c>
      <c r="K588" s="1" t="s">
        <v>43</v>
      </c>
      <c r="L588" s="1" t="s">
        <v>2260</v>
      </c>
      <c r="M588" s="5">
        <v>209</v>
      </c>
      <c r="N588" s="5">
        <v>210</v>
      </c>
      <c r="O588" s="5">
        <v>207</v>
      </c>
      <c r="P588" s="5">
        <v>61</v>
      </c>
      <c r="Q588" s="5">
        <v>201</v>
      </c>
      <c r="R588" s="5">
        <v>191</v>
      </c>
      <c r="S588" s="7">
        <f t="shared" si="9"/>
        <v>1079</v>
      </c>
    </row>
    <row r="589" spans="1:19" ht="21" x14ac:dyDescent="0.35">
      <c r="A589" s="1" t="s">
        <v>29</v>
      </c>
      <c r="B589" s="1" t="s">
        <v>3800</v>
      </c>
      <c r="C589" s="1" t="s">
        <v>3801</v>
      </c>
      <c r="D589" s="1" t="s">
        <v>921</v>
      </c>
      <c r="E589" s="1" t="s">
        <v>924</v>
      </c>
      <c r="F589" s="1" t="s">
        <v>62</v>
      </c>
      <c r="G589" s="1" t="s">
        <v>42</v>
      </c>
      <c r="H589" s="1" t="s">
        <v>42</v>
      </c>
      <c r="I589" s="1" t="s">
        <v>39</v>
      </c>
      <c r="J589" s="1" t="s">
        <v>52</v>
      </c>
      <c r="K589" s="1" t="s">
        <v>43</v>
      </c>
      <c r="L589" s="1" t="s">
        <v>476</v>
      </c>
      <c r="M589" s="5">
        <v>192</v>
      </c>
      <c r="N589" s="5">
        <v>164</v>
      </c>
      <c r="O589" s="5">
        <v>179</v>
      </c>
      <c r="P589" s="5">
        <v>118</v>
      </c>
      <c r="Q589" s="5">
        <v>176</v>
      </c>
      <c r="R589" s="5">
        <v>166</v>
      </c>
      <c r="S589" s="7">
        <f t="shared" si="9"/>
        <v>995</v>
      </c>
    </row>
    <row r="590" spans="1:19" ht="21" x14ac:dyDescent="0.35">
      <c r="A590" s="1" t="s">
        <v>29</v>
      </c>
      <c r="B590" s="1" t="s">
        <v>3806</v>
      </c>
      <c r="C590" s="1" t="s">
        <v>3807</v>
      </c>
      <c r="D590" s="1" t="s">
        <v>1659</v>
      </c>
      <c r="E590" s="1" t="s">
        <v>1691</v>
      </c>
      <c r="F590" s="1" t="s">
        <v>42</v>
      </c>
      <c r="G590" s="1" t="s">
        <v>42</v>
      </c>
      <c r="H590" s="1" t="s">
        <v>42</v>
      </c>
      <c r="I590" s="1" t="s">
        <v>39</v>
      </c>
      <c r="J590" s="1" t="s">
        <v>52</v>
      </c>
      <c r="K590" s="1" t="s">
        <v>75</v>
      </c>
      <c r="L590" s="1" t="s">
        <v>476</v>
      </c>
      <c r="M590" s="5">
        <v>102</v>
      </c>
      <c r="N590" s="5">
        <v>98</v>
      </c>
      <c r="O590" s="5">
        <v>113</v>
      </c>
      <c r="P590" s="5">
        <v>73</v>
      </c>
      <c r="Q590" s="5">
        <v>86</v>
      </c>
      <c r="R590" s="5">
        <v>134</v>
      </c>
      <c r="S590" s="7">
        <f t="shared" si="9"/>
        <v>606</v>
      </c>
    </row>
    <row r="591" spans="1:19" ht="21" x14ac:dyDescent="0.35">
      <c r="A591" s="1" t="s">
        <v>29</v>
      </c>
      <c r="B591" s="1" t="s">
        <v>3812</v>
      </c>
      <c r="C591" s="1" t="s">
        <v>3813</v>
      </c>
      <c r="D591" s="1" t="s">
        <v>1326</v>
      </c>
      <c r="E591" s="1" t="s">
        <v>1329</v>
      </c>
      <c r="F591" s="1" t="s">
        <v>42</v>
      </c>
      <c r="G591" s="1" t="s">
        <v>42</v>
      </c>
      <c r="H591" s="1" t="s">
        <v>42</v>
      </c>
      <c r="I591" s="1" t="s">
        <v>39</v>
      </c>
      <c r="J591" s="1" t="s">
        <v>52</v>
      </c>
      <c r="K591" s="1" t="s">
        <v>75</v>
      </c>
      <c r="L591" s="1" t="s">
        <v>2260</v>
      </c>
      <c r="M591" s="5">
        <v>43</v>
      </c>
      <c r="N591" s="5">
        <v>48</v>
      </c>
      <c r="O591" s="5">
        <v>29</v>
      </c>
      <c r="P591" s="5">
        <v>35</v>
      </c>
      <c r="Q591" s="5">
        <v>45</v>
      </c>
      <c r="R591" s="5">
        <v>34</v>
      </c>
      <c r="S591" s="7">
        <f t="shared" si="9"/>
        <v>234</v>
      </c>
    </row>
    <row r="592" spans="1:19" ht="21" x14ac:dyDescent="0.35">
      <c r="A592" s="1" t="s">
        <v>29</v>
      </c>
      <c r="B592" s="1" t="s">
        <v>3818</v>
      </c>
      <c r="C592" s="1" t="s">
        <v>3819</v>
      </c>
      <c r="D592" s="1" t="s">
        <v>1745</v>
      </c>
      <c r="E592" s="1" t="s">
        <v>1748</v>
      </c>
      <c r="F592" s="1" t="s">
        <v>42</v>
      </c>
      <c r="G592" s="1" t="s">
        <v>42</v>
      </c>
      <c r="H592" s="1" t="s">
        <v>42</v>
      </c>
      <c r="I592" s="1" t="s">
        <v>39</v>
      </c>
      <c r="J592" s="1" t="s">
        <v>52</v>
      </c>
      <c r="K592" s="1" t="s">
        <v>43</v>
      </c>
      <c r="L592" s="1" t="s">
        <v>2260</v>
      </c>
      <c r="M592" s="5">
        <v>159</v>
      </c>
      <c r="N592" s="5">
        <v>161</v>
      </c>
      <c r="O592" s="5">
        <v>176</v>
      </c>
      <c r="P592" s="5">
        <v>160</v>
      </c>
      <c r="Q592" s="5">
        <v>174</v>
      </c>
      <c r="R592" s="5">
        <v>191</v>
      </c>
      <c r="S592" s="7">
        <f t="shared" si="9"/>
        <v>1021</v>
      </c>
    </row>
    <row r="593" spans="1:19" ht="21" x14ac:dyDescent="0.35">
      <c r="A593" s="1" t="s">
        <v>29</v>
      </c>
      <c r="B593" s="1" t="s">
        <v>3824</v>
      </c>
      <c r="C593" s="1" t="s">
        <v>3825</v>
      </c>
      <c r="D593" s="1" t="s">
        <v>32</v>
      </c>
      <c r="E593" s="1" t="s">
        <v>35</v>
      </c>
      <c r="F593" s="1" t="s">
        <v>42</v>
      </c>
      <c r="G593" s="1" t="s">
        <v>42</v>
      </c>
      <c r="H593" s="1" t="s">
        <v>42</v>
      </c>
      <c r="I593" s="1" t="s">
        <v>39</v>
      </c>
      <c r="J593" s="1" t="s">
        <v>52</v>
      </c>
      <c r="K593" s="1" t="s">
        <v>43</v>
      </c>
      <c r="L593" s="1" t="s">
        <v>2260</v>
      </c>
      <c r="M593" s="5">
        <v>129</v>
      </c>
      <c r="N593" s="5">
        <v>157</v>
      </c>
      <c r="O593" s="5">
        <v>126</v>
      </c>
      <c r="P593" s="5">
        <v>131</v>
      </c>
      <c r="Q593" s="5">
        <v>136</v>
      </c>
      <c r="R593" s="5">
        <v>120</v>
      </c>
      <c r="S593" s="7">
        <f t="shared" si="9"/>
        <v>799</v>
      </c>
    </row>
    <row r="594" spans="1:19" ht="21" x14ac:dyDescent="0.35">
      <c r="A594" s="1" t="s">
        <v>29</v>
      </c>
      <c r="B594" s="1" t="s">
        <v>3831</v>
      </c>
      <c r="C594" s="1" t="s">
        <v>3832</v>
      </c>
      <c r="D594" s="1" t="s">
        <v>2159</v>
      </c>
      <c r="E594" s="1" t="s">
        <v>2162</v>
      </c>
      <c r="F594" s="1" t="s">
        <v>42</v>
      </c>
      <c r="G594" s="1" t="s">
        <v>42</v>
      </c>
      <c r="H594" s="1" t="s">
        <v>42</v>
      </c>
      <c r="I594" s="1" t="s">
        <v>39</v>
      </c>
      <c r="J594" s="1" t="s">
        <v>52</v>
      </c>
      <c r="K594" s="1" t="s">
        <v>43</v>
      </c>
      <c r="L594" s="1" t="s">
        <v>2260</v>
      </c>
      <c r="M594" s="5">
        <v>89</v>
      </c>
      <c r="N594" s="5">
        <v>80</v>
      </c>
      <c r="O594" s="5">
        <v>97</v>
      </c>
      <c r="P594" s="5">
        <v>88</v>
      </c>
      <c r="Q594" s="5">
        <v>98</v>
      </c>
      <c r="R594" s="5">
        <v>104</v>
      </c>
      <c r="S594" s="7">
        <f t="shared" si="9"/>
        <v>556</v>
      </c>
    </row>
    <row r="595" spans="1:19" ht="21" x14ac:dyDescent="0.35">
      <c r="A595" s="1" t="s">
        <v>29</v>
      </c>
      <c r="B595" s="1" t="s">
        <v>3838</v>
      </c>
      <c r="C595" s="1" t="s">
        <v>3839</v>
      </c>
      <c r="D595" s="1" t="s">
        <v>921</v>
      </c>
      <c r="E595" s="1" t="s">
        <v>924</v>
      </c>
      <c r="F595" s="1" t="s">
        <v>42</v>
      </c>
      <c r="G595" s="1" t="s">
        <v>42</v>
      </c>
      <c r="H595" s="1" t="s">
        <v>42</v>
      </c>
      <c r="I595" s="1" t="s">
        <v>39</v>
      </c>
      <c r="J595" s="1" t="s">
        <v>52</v>
      </c>
      <c r="K595" s="1" t="s">
        <v>75</v>
      </c>
      <c r="L595" s="1" t="s">
        <v>2260</v>
      </c>
      <c r="M595" s="5">
        <v>39</v>
      </c>
      <c r="N595" s="5">
        <v>47</v>
      </c>
      <c r="O595" s="5">
        <v>38</v>
      </c>
      <c r="P595" s="5">
        <v>58</v>
      </c>
      <c r="Q595" s="5">
        <v>46</v>
      </c>
      <c r="R595" s="5">
        <v>51</v>
      </c>
      <c r="S595" s="7">
        <f t="shared" si="9"/>
        <v>279</v>
      </c>
    </row>
    <row r="596" spans="1:19" ht="21" x14ac:dyDescent="0.35">
      <c r="A596" s="1" t="s">
        <v>29</v>
      </c>
      <c r="B596" s="1" t="s">
        <v>3844</v>
      </c>
      <c r="C596" s="1" t="s">
        <v>3845</v>
      </c>
      <c r="D596" s="1" t="s">
        <v>1299</v>
      </c>
      <c r="E596" s="1" t="s">
        <v>1302</v>
      </c>
      <c r="F596" s="1" t="s">
        <v>42</v>
      </c>
      <c r="G596" s="1" t="s">
        <v>42</v>
      </c>
      <c r="H596" s="1" t="s">
        <v>42</v>
      </c>
      <c r="I596" s="1" t="s">
        <v>39</v>
      </c>
      <c r="J596" s="1" t="s">
        <v>52</v>
      </c>
      <c r="K596" s="1" t="s">
        <v>75</v>
      </c>
      <c r="L596" s="1" t="s">
        <v>2260</v>
      </c>
      <c r="M596" s="5">
        <v>0</v>
      </c>
      <c r="N596" s="5">
        <v>5</v>
      </c>
      <c r="O596" s="5">
        <v>2</v>
      </c>
      <c r="P596" s="5">
        <v>2</v>
      </c>
      <c r="Q596" s="5">
        <v>0</v>
      </c>
      <c r="R596" s="5">
        <v>4</v>
      </c>
      <c r="S596" s="7">
        <f t="shared" si="9"/>
        <v>13</v>
      </c>
    </row>
    <row r="597" spans="1:19" ht="21" x14ac:dyDescent="0.35">
      <c r="A597" s="1" t="s">
        <v>29</v>
      </c>
      <c r="B597" s="1" t="s">
        <v>3850</v>
      </c>
      <c r="C597" s="1" t="s">
        <v>3851</v>
      </c>
      <c r="D597" s="1" t="s">
        <v>1498</v>
      </c>
      <c r="E597" s="1" t="s">
        <v>1501</v>
      </c>
      <c r="F597" s="1" t="s">
        <v>42</v>
      </c>
      <c r="G597" s="1" t="s">
        <v>42</v>
      </c>
      <c r="H597" s="1" t="s">
        <v>42</v>
      </c>
      <c r="I597" s="1" t="s">
        <v>39</v>
      </c>
      <c r="J597" s="1" t="s">
        <v>52</v>
      </c>
      <c r="K597" s="1" t="s">
        <v>43</v>
      </c>
      <c r="L597" s="1" t="s">
        <v>2260</v>
      </c>
      <c r="M597" s="5">
        <v>173</v>
      </c>
      <c r="N597" s="5">
        <v>174</v>
      </c>
      <c r="O597" s="5">
        <v>179</v>
      </c>
      <c r="P597" s="5">
        <v>145</v>
      </c>
      <c r="Q597" s="5">
        <v>173</v>
      </c>
      <c r="R597" s="5">
        <v>217</v>
      </c>
      <c r="S597" s="7">
        <f t="shared" si="9"/>
        <v>1061</v>
      </c>
    </row>
    <row r="598" spans="1:19" ht="21" x14ac:dyDescent="0.35">
      <c r="A598" s="1" t="s">
        <v>29</v>
      </c>
      <c r="B598" s="1" t="s">
        <v>3856</v>
      </c>
      <c r="C598" s="1" t="s">
        <v>3857</v>
      </c>
      <c r="D598" s="1" t="s">
        <v>32</v>
      </c>
      <c r="E598" s="1" t="s">
        <v>35</v>
      </c>
      <c r="F598" s="1" t="s">
        <v>42</v>
      </c>
      <c r="G598" s="1" t="s">
        <v>42</v>
      </c>
      <c r="H598" s="1" t="s">
        <v>42</v>
      </c>
      <c r="I598" s="1" t="s">
        <v>39</v>
      </c>
      <c r="J598" s="1" t="s">
        <v>52</v>
      </c>
      <c r="K598" s="1" t="s">
        <v>43</v>
      </c>
      <c r="L598" s="1" t="s">
        <v>2260</v>
      </c>
      <c r="M598" s="5">
        <v>180</v>
      </c>
      <c r="N598" s="5">
        <v>178</v>
      </c>
      <c r="O598" s="5">
        <v>180</v>
      </c>
      <c r="P598" s="5">
        <v>143</v>
      </c>
      <c r="Q598" s="5">
        <v>159</v>
      </c>
      <c r="R598" s="5">
        <v>174</v>
      </c>
      <c r="S598" s="7">
        <f t="shared" si="9"/>
        <v>1014</v>
      </c>
    </row>
    <row r="599" spans="1:19" ht="21" x14ac:dyDescent="0.35">
      <c r="A599" s="1" t="s">
        <v>29</v>
      </c>
      <c r="B599" s="1" t="s">
        <v>3862</v>
      </c>
      <c r="C599" s="1" t="s">
        <v>3863</v>
      </c>
      <c r="D599" s="1" t="s">
        <v>32</v>
      </c>
      <c r="E599" s="1" t="s">
        <v>35</v>
      </c>
      <c r="F599" s="1" t="s">
        <v>42</v>
      </c>
      <c r="G599" s="1" t="s">
        <v>42</v>
      </c>
      <c r="H599" s="1" t="s">
        <v>42</v>
      </c>
      <c r="I599" s="1" t="s">
        <v>39</v>
      </c>
      <c r="J599" s="1" t="s">
        <v>52</v>
      </c>
      <c r="K599" s="1" t="s">
        <v>43</v>
      </c>
      <c r="L599" s="1" t="s">
        <v>2260</v>
      </c>
      <c r="M599" s="5">
        <v>193</v>
      </c>
      <c r="N599" s="5">
        <v>195</v>
      </c>
      <c r="O599" s="5">
        <v>198</v>
      </c>
      <c r="P599" s="5">
        <v>85</v>
      </c>
      <c r="Q599" s="5">
        <v>196</v>
      </c>
      <c r="R599" s="5">
        <v>160</v>
      </c>
      <c r="S599" s="7">
        <f t="shared" si="9"/>
        <v>1027</v>
      </c>
    </row>
    <row r="600" spans="1:19" ht="21" x14ac:dyDescent="0.35">
      <c r="A600" s="1" t="s">
        <v>29</v>
      </c>
      <c r="B600" s="1" t="s">
        <v>3868</v>
      </c>
      <c r="C600" s="1" t="s">
        <v>3869</v>
      </c>
      <c r="D600" s="1" t="s">
        <v>1785</v>
      </c>
      <c r="E600" s="1" t="s">
        <v>1788</v>
      </c>
      <c r="F600" s="1" t="s">
        <v>62</v>
      </c>
      <c r="G600" s="1" t="s">
        <v>62</v>
      </c>
      <c r="H600" s="1" t="s">
        <v>42</v>
      </c>
      <c r="I600" s="1" t="s">
        <v>39</v>
      </c>
      <c r="J600" s="1" t="s">
        <v>52</v>
      </c>
      <c r="K600" s="1" t="s">
        <v>43</v>
      </c>
      <c r="L600" s="1" t="s">
        <v>2260</v>
      </c>
      <c r="M600" s="5">
        <v>23</v>
      </c>
      <c r="N600" s="5">
        <v>49</v>
      </c>
      <c r="O600" s="5">
        <v>29</v>
      </c>
      <c r="P600" s="5">
        <v>43</v>
      </c>
      <c r="Q600" s="5">
        <v>53</v>
      </c>
      <c r="R600" s="5">
        <v>35</v>
      </c>
      <c r="S600" s="7">
        <f t="shared" si="9"/>
        <v>232</v>
      </c>
    </row>
    <row r="601" spans="1:19" ht="21" x14ac:dyDescent="0.35">
      <c r="A601" s="1" t="s">
        <v>29</v>
      </c>
      <c r="B601" s="1" t="s">
        <v>3875</v>
      </c>
      <c r="C601" s="1" t="s">
        <v>3876</v>
      </c>
      <c r="D601" s="1" t="s">
        <v>32</v>
      </c>
      <c r="E601" s="1" t="s">
        <v>132</v>
      </c>
      <c r="F601" s="1" t="s">
        <v>42</v>
      </c>
      <c r="G601" s="1" t="s">
        <v>42</v>
      </c>
      <c r="H601" s="1" t="s">
        <v>42</v>
      </c>
      <c r="I601" s="1" t="s">
        <v>39</v>
      </c>
      <c r="J601" s="1" t="s">
        <v>52</v>
      </c>
      <c r="K601" s="1" t="s">
        <v>43</v>
      </c>
      <c r="L601" s="1" t="s">
        <v>2260</v>
      </c>
      <c r="M601" s="5">
        <v>166</v>
      </c>
      <c r="N601" s="5">
        <v>168</v>
      </c>
      <c r="O601" s="5">
        <v>167</v>
      </c>
      <c r="P601" s="5">
        <v>90</v>
      </c>
      <c r="Q601" s="5">
        <v>192</v>
      </c>
      <c r="R601" s="5">
        <v>154</v>
      </c>
      <c r="S601" s="7">
        <f t="shared" si="9"/>
        <v>937</v>
      </c>
    </row>
    <row r="602" spans="1:19" ht="21" x14ac:dyDescent="0.35">
      <c r="A602" s="1" t="s">
        <v>29</v>
      </c>
      <c r="B602" s="1" t="s">
        <v>3881</v>
      </c>
      <c r="C602" s="1" t="s">
        <v>3882</v>
      </c>
      <c r="D602" s="1" t="s">
        <v>1745</v>
      </c>
      <c r="E602" s="1" t="s">
        <v>1748</v>
      </c>
      <c r="F602" s="1" t="s">
        <v>42</v>
      </c>
      <c r="G602" s="1" t="s">
        <v>42</v>
      </c>
      <c r="H602" s="1" t="s">
        <v>42</v>
      </c>
      <c r="I602" s="1" t="s">
        <v>39</v>
      </c>
      <c r="J602" s="1" t="s">
        <v>52</v>
      </c>
      <c r="K602" s="1" t="s">
        <v>43</v>
      </c>
      <c r="L602" s="1" t="s">
        <v>2260</v>
      </c>
      <c r="M602" s="5">
        <v>167</v>
      </c>
      <c r="N602" s="5">
        <v>169</v>
      </c>
      <c r="O602" s="5">
        <v>178</v>
      </c>
      <c r="P602" s="5">
        <v>70</v>
      </c>
      <c r="Q602" s="5">
        <v>176</v>
      </c>
      <c r="R602" s="5">
        <v>153</v>
      </c>
      <c r="S602" s="7">
        <f t="shared" si="9"/>
        <v>913</v>
      </c>
    </row>
    <row r="603" spans="1:19" ht="21" x14ac:dyDescent="0.35">
      <c r="A603" s="1" t="s">
        <v>29</v>
      </c>
      <c r="B603" s="1" t="s">
        <v>3887</v>
      </c>
      <c r="C603" s="1" t="s">
        <v>3888</v>
      </c>
      <c r="D603" s="1" t="s">
        <v>853</v>
      </c>
      <c r="E603" s="1" t="s">
        <v>856</v>
      </c>
      <c r="F603" s="1" t="s">
        <v>42</v>
      </c>
      <c r="G603" s="1" t="s">
        <v>42</v>
      </c>
      <c r="H603" s="1" t="s">
        <v>42</v>
      </c>
      <c r="I603" s="1" t="s">
        <v>39</v>
      </c>
      <c r="J603" s="1" t="s">
        <v>52</v>
      </c>
      <c r="K603" s="1" t="s">
        <v>43</v>
      </c>
      <c r="L603" s="1" t="s">
        <v>2260</v>
      </c>
      <c r="M603" s="5">
        <v>195</v>
      </c>
      <c r="N603" s="5">
        <v>205</v>
      </c>
      <c r="O603" s="5">
        <v>199</v>
      </c>
      <c r="P603" s="5">
        <v>118</v>
      </c>
      <c r="Q603" s="5">
        <v>153</v>
      </c>
      <c r="R603" s="5">
        <v>143</v>
      </c>
      <c r="S603" s="7">
        <f t="shared" si="9"/>
        <v>1013</v>
      </c>
    </row>
    <row r="604" spans="1:19" ht="21" x14ac:dyDescent="0.35">
      <c r="A604" s="1" t="s">
        <v>29</v>
      </c>
      <c r="B604" s="1" t="s">
        <v>3893</v>
      </c>
      <c r="C604" s="1" t="s">
        <v>3894</v>
      </c>
      <c r="D604" s="1" t="s">
        <v>853</v>
      </c>
      <c r="E604" s="1" t="s">
        <v>856</v>
      </c>
      <c r="F604" s="1" t="s">
        <v>42</v>
      </c>
      <c r="G604" s="1" t="s">
        <v>42</v>
      </c>
      <c r="H604" s="1" t="s">
        <v>42</v>
      </c>
      <c r="I604" s="1" t="s">
        <v>39</v>
      </c>
      <c r="J604" s="1" t="s">
        <v>52</v>
      </c>
      <c r="K604" s="1" t="s">
        <v>43</v>
      </c>
      <c r="L604" s="1" t="s">
        <v>2260</v>
      </c>
      <c r="M604" s="5">
        <v>168</v>
      </c>
      <c r="N604" s="5">
        <v>191</v>
      </c>
      <c r="O604" s="5">
        <v>179</v>
      </c>
      <c r="P604" s="5">
        <v>163</v>
      </c>
      <c r="Q604" s="5">
        <v>125</v>
      </c>
      <c r="R604" s="5">
        <v>102</v>
      </c>
      <c r="S604" s="7">
        <f t="shared" si="9"/>
        <v>928</v>
      </c>
    </row>
    <row r="605" spans="1:19" ht="21" x14ac:dyDescent="0.35">
      <c r="A605" s="1" t="s">
        <v>29</v>
      </c>
      <c r="B605" s="1" t="s">
        <v>3899</v>
      </c>
      <c r="C605" s="1" t="s">
        <v>3900</v>
      </c>
      <c r="D605" s="1" t="s">
        <v>1590</v>
      </c>
      <c r="E605" s="1" t="s">
        <v>1593</v>
      </c>
      <c r="F605" s="1" t="s">
        <v>62</v>
      </c>
      <c r="G605" s="1" t="s">
        <v>42</v>
      </c>
      <c r="H605" s="1" t="s">
        <v>42</v>
      </c>
      <c r="I605" s="1" t="s">
        <v>39</v>
      </c>
      <c r="J605" s="1" t="s">
        <v>52</v>
      </c>
      <c r="K605" s="1" t="s">
        <v>1628</v>
      </c>
      <c r="L605" s="1" t="s">
        <v>2260</v>
      </c>
      <c r="M605" s="5">
        <v>131</v>
      </c>
      <c r="N605" s="5">
        <v>133</v>
      </c>
      <c r="O605" s="5">
        <v>148</v>
      </c>
      <c r="P605" s="5">
        <v>145</v>
      </c>
      <c r="Q605" s="5">
        <v>174</v>
      </c>
      <c r="R605" s="5">
        <v>154</v>
      </c>
      <c r="S605" s="7">
        <f t="shared" si="9"/>
        <v>885</v>
      </c>
    </row>
    <row r="606" spans="1:19" ht="21" x14ac:dyDescent="0.35">
      <c r="A606" s="1" t="s">
        <v>29</v>
      </c>
      <c r="B606" s="1" t="s">
        <v>3905</v>
      </c>
      <c r="C606" s="1" t="s">
        <v>3906</v>
      </c>
      <c r="D606" s="1" t="s">
        <v>1745</v>
      </c>
      <c r="E606" s="1" t="s">
        <v>1748</v>
      </c>
      <c r="F606" s="1" t="s">
        <v>42</v>
      </c>
      <c r="G606" s="1" t="s">
        <v>42</v>
      </c>
      <c r="H606" s="1" t="s">
        <v>42</v>
      </c>
      <c r="I606" s="1" t="s">
        <v>39</v>
      </c>
      <c r="J606" s="1" t="s">
        <v>52</v>
      </c>
      <c r="K606" s="1" t="s">
        <v>43</v>
      </c>
      <c r="L606" s="1" t="s">
        <v>2260</v>
      </c>
      <c r="M606" s="5">
        <v>177</v>
      </c>
      <c r="N606" s="5">
        <v>188</v>
      </c>
      <c r="O606" s="5">
        <v>168</v>
      </c>
      <c r="P606" s="5">
        <v>94</v>
      </c>
      <c r="Q606" s="5">
        <v>160</v>
      </c>
      <c r="R606" s="5">
        <v>142</v>
      </c>
      <c r="S606" s="7">
        <f t="shared" si="9"/>
        <v>929</v>
      </c>
    </row>
    <row r="607" spans="1:19" ht="21" x14ac:dyDescent="0.35">
      <c r="A607" s="1" t="s">
        <v>29</v>
      </c>
      <c r="B607" s="1" t="s">
        <v>3911</v>
      </c>
      <c r="C607" s="1" t="s">
        <v>3912</v>
      </c>
      <c r="D607" s="1" t="s">
        <v>32</v>
      </c>
      <c r="E607" s="1" t="s">
        <v>35</v>
      </c>
      <c r="F607" s="1" t="s">
        <v>42</v>
      </c>
      <c r="G607" s="1" t="s">
        <v>42</v>
      </c>
      <c r="H607" s="1" t="s">
        <v>42</v>
      </c>
      <c r="I607" s="1" t="s">
        <v>39</v>
      </c>
      <c r="J607" s="1" t="s">
        <v>52</v>
      </c>
      <c r="K607" s="1" t="s">
        <v>43</v>
      </c>
      <c r="L607" s="1" t="s">
        <v>2260</v>
      </c>
      <c r="M607" s="5">
        <v>192</v>
      </c>
      <c r="N607" s="5">
        <v>210</v>
      </c>
      <c r="O607" s="5">
        <v>206</v>
      </c>
      <c r="P607" s="5">
        <v>164</v>
      </c>
      <c r="Q607" s="5">
        <v>177</v>
      </c>
      <c r="R607" s="5">
        <v>155</v>
      </c>
      <c r="S607" s="7">
        <f t="shared" si="9"/>
        <v>1104</v>
      </c>
    </row>
    <row r="608" spans="1:19" ht="21" x14ac:dyDescent="0.35">
      <c r="A608" s="1" t="s">
        <v>29</v>
      </c>
      <c r="B608" s="1" t="s">
        <v>3917</v>
      </c>
      <c r="C608" s="1" t="s">
        <v>3918</v>
      </c>
      <c r="D608" s="1" t="s">
        <v>1326</v>
      </c>
      <c r="E608" s="1" t="s">
        <v>1329</v>
      </c>
      <c r="F608" s="1" t="s">
        <v>42</v>
      </c>
      <c r="G608" s="1" t="s">
        <v>62</v>
      </c>
      <c r="H608" s="1" t="s">
        <v>42</v>
      </c>
      <c r="I608" s="1" t="s">
        <v>39</v>
      </c>
      <c r="J608" s="1" t="s">
        <v>52</v>
      </c>
      <c r="K608" s="1" t="s">
        <v>43</v>
      </c>
      <c r="L608" s="1" t="s">
        <v>2260</v>
      </c>
      <c r="M608" s="5">
        <v>220</v>
      </c>
      <c r="N608" s="5">
        <v>224</v>
      </c>
      <c r="O608" s="5">
        <v>218</v>
      </c>
      <c r="P608" s="5">
        <v>192</v>
      </c>
      <c r="Q608" s="5">
        <v>227</v>
      </c>
      <c r="R608" s="5">
        <v>188</v>
      </c>
      <c r="S608" s="7">
        <f t="shared" si="9"/>
        <v>1269</v>
      </c>
    </row>
    <row r="609" spans="1:19" ht="21" x14ac:dyDescent="0.35">
      <c r="A609" s="1" t="s">
        <v>29</v>
      </c>
      <c r="B609" s="1" t="s">
        <v>3923</v>
      </c>
      <c r="C609" s="1" t="s">
        <v>3924</v>
      </c>
      <c r="D609" s="1" t="s">
        <v>1011</v>
      </c>
      <c r="E609" s="1" t="s">
        <v>1014</v>
      </c>
      <c r="F609" s="1" t="s">
        <v>42</v>
      </c>
      <c r="G609" s="1" t="s">
        <v>42</v>
      </c>
      <c r="H609" s="1" t="s">
        <v>42</v>
      </c>
      <c r="I609" s="1" t="s">
        <v>39</v>
      </c>
      <c r="J609" s="1" t="s">
        <v>52</v>
      </c>
      <c r="K609" s="1" t="s">
        <v>75</v>
      </c>
      <c r="L609" s="1" t="s">
        <v>2260</v>
      </c>
      <c r="M609" s="5">
        <v>49</v>
      </c>
      <c r="N609" s="5">
        <v>62</v>
      </c>
      <c r="O609" s="5">
        <v>64</v>
      </c>
      <c r="P609" s="5">
        <v>45</v>
      </c>
      <c r="Q609" s="5">
        <v>45</v>
      </c>
      <c r="R609" s="5">
        <v>37</v>
      </c>
      <c r="S609" s="7">
        <f t="shared" si="9"/>
        <v>302</v>
      </c>
    </row>
    <row r="610" spans="1:19" ht="21" x14ac:dyDescent="0.35">
      <c r="A610" s="1" t="s">
        <v>29</v>
      </c>
      <c r="B610" s="1" t="s">
        <v>3929</v>
      </c>
      <c r="C610" s="1" t="s">
        <v>3930</v>
      </c>
      <c r="D610" s="1" t="s">
        <v>32</v>
      </c>
      <c r="E610" s="1" t="s">
        <v>132</v>
      </c>
      <c r="F610" s="1" t="s">
        <v>42</v>
      </c>
      <c r="G610" s="1" t="s">
        <v>42</v>
      </c>
      <c r="H610" s="1" t="s">
        <v>42</v>
      </c>
      <c r="I610" s="1" t="s">
        <v>39</v>
      </c>
      <c r="J610" s="1" t="s">
        <v>52</v>
      </c>
      <c r="K610" s="1" t="s">
        <v>43</v>
      </c>
      <c r="L610" s="1" t="s">
        <v>2260</v>
      </c>
      <c r="M610" s="5">
        <v>171</v>
      </c>
      <c r="N610" s="5">
        <v>180</v>
      </c>
      <c r="O610" s="5">
        <v>180</v>
      </c>
      <c r="P610" s="5">
        <v>127</v>
      </c>
      <c r="Q610" s="5">
        <v>168</v>
      </c>
      <c r="R610" s="5">
        <v>180</v>
      </c>
      <c r="S610" s="7">
        <f t="shared" si="9"/>
        <v>1006</v>
      </c>
    </row>
    <row r="611" spans="1:19" ht="21" x14ac:dyDescent="0.35">
      <c r="A611" s="1" t="s">
        <v>29</v>
      </c>
      <c r="B611" s="1" t="s">
        <v>3935</v>
      </c>
      <c r="C611" s="1" t="s">
        <v>3936</v>
      </c>
      <c r="D611" s="1" t="s">
        <v>685</v>
      </c>
      <c r="E611" s="1" t="s">
        <v>688</v>
      </c>
      <c r="F611" s="1" t="s">
        <v>42</v>
      </c>
      <c r="G611" s="1" t="s">
        <v>42</v>
      </c>
      <c r="H611" s="1" t="s">
        <v>42</v>
      </c>
      <c r="I611" s="1" t="s">
        <v>39</v>
      </c>
      <c r="J611" s="1" t="s">
        <v>52</v>
      </c>
      <c r="K611" s="1" t="s">
        <v>43</v>
      </c>
      <c r="L611" s="1" t="s">
        <v>2260</v>
      </c>
      <c r="M611" s="5">
        <v>84</v>
      </c>
      <c r="N611" s="5">
        <v>114</v>
      </c>
      <c r="O611" s="5">
        <v>120</v>
      </c>
      <c r="P611" s="5">
        <v>117</v>
      </c>
      <c r="Q611" s="5">
        <v>114</v>
      </c>
      <c r="R611" s="5">
        <v>114</v>
      </c>
      <c r="S611" s="7">
        <f t="shared" si="9"/>
        <v>663</v>
      </c>
    </row>
    <row r="612" spans="1:19" ht="21" x14ac:dyDescent="0.35">
      <c r="A612" s="1" t="s">
        <v>29</v>
      </c>
      <c r="B612" s="1" t="s">
        <v>3942</v>
      </c>
      <c r="C612" s="1" t="s">
        <v>3943</v>
      </c>
      <c r="D612" s="1" t="s">
        <v>1011</v>
      </c>
      <c r="E612" s="1" t="s">
        <v>1014</v>
      </c>
      <c r="F612" s="1" t="s">
        <v>42</v>
      </c>
      <c r="G612" s="1" t="s">
        <v>42</v>
      </c>
      <c r="H612" s="1" t="s">
        <v>42</v>
      </c>
      <c r="I612" s="1" t="s">
        <v>39</v>
      </c>
      <c r="J612" s="1" t="s">
        <v>52</v>
      </c>
      <c r="K612" s="1" t="s">
        <v>43</v>
      </c>
      <c r="L612" s="1" t="s">
        <v>44</v>
      </c>
      <c r="M612" s="5">
        <v>168</v>
      </c>
      <c r="N612" s="5">
        <v>168</v>
      </c>
      <c r="O612" s="5">
        <v>168</v>
      </c>
      <c r="P612" s="5">
        <v>149</v>
      </c>
      <c r="Q612" s="5">
        <v>146</v>
      </c>
      <c r="R612" s="5">
        <v>113</v>
      </c>
      <c r="S612" s="7">
        <f t="shared" si="9"/>
        <v>912</v>
      </c>
    </row>
    <row r="613" spans="1:19" ht="21" x14ac:dyDescent="0.35">
      <c r="A613" s="1" t="s">
        <v>29</v>
      </c>
      <c r="B613" s="1" t="s">
        <v>3948</v>
      </c>
      <c r="C613" s="1" t="s">
        <v>2864</v>
      </c>
      <c r="D613" s="1" t="s">
        <v>1785</v>
      </c>
      <c r="E613" s="1" t="s">
        <v>1788</v>
      </c>
      <c r="F613" s="1" t="s">
        <v>62</v>
      </c>
      <c r="G613" s="1" t="s">
        <v>42</v>
      </c>
      <c r="H613" s="1" t="s">
        <v>42</v>
      </c>
      <c r="I613" s="1" t="s">
        <v>39</v>
      </c>
      <c r="J613" s="1" t="s">
        <v>52</v>
      </c>
      <c r="K613" s="1" t="s">
        <v>43</v>
      </c>
      <c r="L613" s="1" t="s">
        <v>44</v>
      </c>
      <c r="M613" s="5">
        <v>39</v>
      </c>
      <c r="N613" s="5">
        <v>42</v>
      </c>
      <c r="O613" s="5">
        <v>38</v>
      </c>
      <c r="P613" s="5">
        <v>41</v>
      </c>
      <c r="Q613" s="5">
        <v>31</v>
      </c>
      <c r="R613" s="5">
        <v>32</v>
      </c>
      <c r="S613" s="7">
        <f t="shared" si="9"/>
        <v>223</v>
      </c>
    </row>
    <row r="614" spans="1:19" ht="21" x14ac:dyDescent="0.35">
      <c r="A614" s="1" t="s">
        <v>29</v>
      </c>
      <c r="B614" s="1" t="s">
        <v>3954</v>
      </c>
      <c r="C614" s="1" t="s">
        <v>3955</v>
      </c>
      <c r="D614" s="1" t="s">
        <v>32</v>
      </c>
      <c r="E614" s="1" t="s">
        <v>216</v>
      </c>
      <c r="F614" s="1" t="s">
        <v>42</v>
      </c>
      <c r="G614" s="1" t="s">
        <v>42</v>
      </c>
      <c r="H614" s="1" t="s">
        <v>42</v>
      </c>
      <c r="I614" s="1" t="s">
        <v>39</v>
      </c>
      <c r="J614" s="1" t="s">
        <v>52</v>
      </c>
      <c r="K614" s="1" t="s">
        <v>43</v>
      </c>
      <c r="L614" s="1" t="s">
        <v>2260</v>
      </c>
      <c r="M614" s="5">
        <v>180</v>
      </c>
      <c r="N614" s="5">
        <v>179</v>
      </c>
      <c r="O614" s="5">
        <v>173</v>
      </c>
      <c r="P614" s="5">
        <v>162</v>
      </c>
      <c r="Q614" s="5">
        <v>141</v>
      </c>
      <c r="R614" s="5">
        <v>133</v>
      </c>
      <c r="S614" s="7">
        <f t="shared" si="9"/>
        <v>968</v>
      </c>
    </row>
    <row r="615" spans="1:19" ht="21" x14ac:dyDescent="0.35">
      <c r="A615" s="1" t="s">
        <v>29</v>
      </c>
      <c r="B615" s="1" t="s">
        <v>3960</v>
      </c>
      <c r="C615" s="1" t="s">
        <v>3961</v>
      </c>
      <c r="D615" s="1" t="s">
        <v>1659</v>
      </c>
      <c r="E615" s="1" t="s">
        <v>1691</v>
      </c>
      <c r="F615" s="1" t="s">
        <v>62</v>
      </c>
      <c r="G615" s="1" t="s">
        <v>42</v>
      </c>
      <c r="H615" s="1" t="s">
        <v>42</v>
      </c>
      <c r="I615" s="1" t="s">
        <v>39</v>
      </c>
      <c r="J615" s="1" t="s">
        <v>52</v>
      </c>
      <c r="K615" s="1" t="s">
        <v>43</v>
      </c>
      <c r="L615" s="1" t="s">
        <v>2260</v>
      </c>
      <c r="M615" s="5">
        <v>109</v>
      </c>
      <c r="N615" s="5">
        <v>105</v>
      </c>
      <c r="O615" s="5">
        <v>104</v>
      </c>
      <c r="P615" s="5">
        <v>63</v>
      </c>
      <c r="Q615" s="5">
        <v>106</v>
      </c>
      <c r="R615" s="5">
        <v>110</v>
      </c>
      <c r="S615" s="7">
        <f t="shared" si="9"/>
        <v>597</v>
      </c>
    </row>
    <row r="616" spans="1:19" ht="21" x14ac:dyDescent="0.35">
      <c r="A616" s="1" t="s">
        <v>29</v>
      </c>
      <c r="B616" s="1" t="s">
        <v>3966</v>
      </c>
      <c r="C616" s="1" t="s">
        <v>3967</v>
      </c>
      <c r="D616" s="1" t="s">
        <v>32</v>
      </c>
      <c r="E616" s="1" t="s">
        <v>132</v>
      </c>
      <c r="F616" s="1" t="s">
        <v>42</v>
      </c>
      <c r="G616" s="1" t="s">
        <v>42</v>
      </c>
      <c r="H616" s="1" t="s">
        <v>42</v>
      </c>
      <c r="I616" s="1" t="s">
        <v>39</v>
      </c>
      <c r="J616" s="1" t="s">
        <v>52</v>
      </c>
      <c r="K616" s="1" t="s">
        <v>43</v>
      </c>
      <c r="L616" s="1" t="s">
        <v>2260</v>
      </c>
      <c r="M616" s="5">
        <v>107</v>
      </c>
      <c r="N616" s="5">
        <v>119</v>
      </c>
      <c r="O616" s="5">
        <v>114</v>
      </c>
      <c r="P616" s="5">
        <v>60</v>
      </c>
      <c r="Q616" s="5">
        <v>94</v>
      </c>
      <c r="R616" s="5">
        <v>82</v>
      </c>
      <c r="S616" s="7">
        <f t="shared" si="9"/>
        <v>576</v>
      </c>
    </row>
    <row r="617" spans="1:19" ht="21" x14ac:dyDescent="0.35">
      <c r="A617" s="1" t="s">
        <v>29</v>
      </c>
      <c r="B617" s="1" t="s">
        <v>3971</v>
      </c>
      <c r="C617" s="1" t="s">
        <v>3972</v>
      </c>
      <c r="D617" s="1" t="s">
        <v>1483</v>
      </c>
      <c r="E617" s="1" t="s">
        <v>1486</v>
      </c>
      <c r="F617" s="1" t="s">
        <v>42</v>
      </c>
      <c r="G617" s="1" t="s">
        <v>42</v>
      </c>
      <c r="H617" s="1" t="s">
        <v>42</v>
      </c>
      <c r="I617" s="1" t="s">
        <v>39</v>
      </c>
      <c r="J617" s="1" t="s">
        <v>52</v>
      </c>
      <c r="K617" s="1" t="s">
        <v>1628</v>
      </c>
      <c r="L617" s="1" t="s">
        <v>2260</v>
      </c>
      <c r="M617" s="5">
        <v>57</v>
      </c>
      <c r="N617" s="5">
        <v>75</v>
      </c>
      <c r="O617" s="5">
        <v>96</v>
      </c>
      <c r="P617" s="5">
        <v>64</v>
      </c>
      <c r="Q617" s="5">
        <v>105</v>
      </c>
      <c r="R617" s="5">
        <v>109</v>
      </c>
      <c r="S617" s="7">
        <f t="shared" si="9"/>
        <v>506</v>
      </c>
    </row>
    <row r="618" spans="1:19" ht="21" x14ac:dyDescent="0.35">
      <c r="A618" s="1" t="s">
        <v>29</v>
      </c>
      <c r="B618" s="1" t="s">
        <v>3977</v>
      </c>
      <c r="C618" s="1" t="s">
        <v>3978</v>
      </c>
      <c r="D618" s="1" t="s">
        <v>32</v>
      </c>
      <c r="E618" s="1" t="s">
        <v>35</v>
      </c>
      <c r="F618" s="1" t="s">
        <v>42</v>
      </c>
      <c r="G618" s="1" t="s">
        <v>42</v>
      </c>
      <c r="H618" s="1" t="s">
        <v>42</v>
      </c>
      <c r="I618" s="1" t="s">
        <v>39</v>
      </c>
      <c r="J618" s="1" t="s">
        <v>52</v>
      </c>
      <c r="K618" s="1" t="s">
        <v>43</v>
      </c>
      <c r="L618" s="1" t="s">
        <v>2260</v>
      </c>
      <c r="M618" s="5">
        <v>145</v>
      </c>
      <c r="N618" s="5">
        <v>137</v>
      </c>
      <c r="O618" s="5">
        <v>168</v>
      </c>
      <c r="P618" s="5">
        <v>141</v>
      </c>
      <c r="Q618" s="5">
        <v>193</v>
      </c>
      <c r="R618" s="5">
        <v>168</v>
      </c>
      <c r="S618" s="7">
        <f t="shared" si="9"/>
        <v>952</v>
      </c>
    </row>
    <row r="619" spans="1:19" ht="21" x14ac:dyDescent="0.35">
      <c r="A619" s="1" t="s">
        <v>29</v>
      </c>
      <c r="B619" s="1" t="s">
        <v>3984</v>
      </c>
      <c r="C619" s="1" t="s">
        <v>3985</v>
      </c>
      <c r="D619" s="1" t="s">
        <v>1659</v>
      </c>
      <c r="E619" s="1" t="s">
        <v>1691</v>
      </c>
      <c r="F619" s="1" t="s">
        <v>42</v>
      </c>
      <c r="G619" s="1" t="s">
        <v>42</v>
      </c>
      <c r="H619" s="1" t="s">
        <v>42</v>
      </c>
      <c r="I619" s="1" t="s">
        <v>39</v>
      </c>
      <c r="J619" s="1" t="s">
        <v>52</v>
      </c>
      <c r="K619" s="1" t="s">
        <v>43</v>
      </c>
      <c r="L619" s="1" t="s">
        <v>2260</v>
      </c>
      <c r="M619" s="5">
        <v>191</v>
      </c>
      <c r="N619" s="5">
        <v>181</v>
      </c>
      <c r="O619" s="5">
        <v>169</v>
      </c>
      <c r="P619" s="5">
        <v>145</v>
      </c>
      <c r="Q619" s="5">
        <v>172</v>
      </c>
      <c r="R619" s="5">
        <v>133</v>
      </c>
      <c r="S619" s="7">
        <f t="shared" si="9"/>
        <v>991</v>
      </c>
    </row>
    <row r="620" spans="1:19" ht="21" x14ac:dyDescent="0.35">
      <c r="A620" s="1" t="s">
        <v>29</v>
      </c>
      <c r="B620" s="1" t="s">
        <v>3990</v>
      </c>
      <c r="C620" s="1" t="s">
        <v>3991</v>
      </c>
      <c r="D620" s="1" t="s">
        <v>1326</v>
      </c>
      <c r="E620" s="1" t="s">
        <v>1329</v>
      </c>
      <c r="F620" s="1" t="s">
        <v>42</v>
      </c>
      <c r="G620" s="1" t="s">
        <v>62</v>
      </c>
      <c r="H620" s="1" t="s">
        <v>42</v>
      </c>
      <c r="I620" s="1" t="s">
        <v>39</v>
      </c>
      <c r="J620" s="1" t="s">
        <v>52</v>
      </c>
      <c r="K620" s="1" t="s">
        <v>75</v>
      </c>
      <c r="L620" s="1" t="s">
        <v>2260</v>
      </c>
      <c r="M620" s="5">
        <v>2</v>
      </c>
      <c r="N620" s="5">
        <v>4</v>
      </c>
      <c r="O620" s="5">
        <v>3</v>
      </c>
      <c r="P620" s="5">
        <v>12</v>
      </c>
      <c r="Q620" s="5">
        <v>13</v>
      </c>
      <c r="R620" s="5">
        <v>7</v>
      </c>
      <c r="S620" s="7">
        <f t="shared" si="9"/>
        <v>41</v>
      </c>
    </row>
    <row r="621" spans="1:19" ht="21" x14ac:dyDescent="0.35">
      <c r="A621" s="1" t="s">
        <v>29</v>
      </c>
      <c r="B621" s="1" t="s">
        <v>3996</v>
      </c>
      <c r="C621" s="1" t="s">
        <v>3997</v>
      </c>
      <c r="D621" s="1" t="s">
        <v>853</v>
      </c>
      <c r="E621" s="1" t="s">
        <v>856</v>
      </c>
      <c r="F621" s="1" t="s">
        <v>42</v>
      </c>
      <c r="G621" s="1" t="s">
        <v>42</v>
      </c>
      <c r="H621" s="1" t="s">
        <v>42</v>
      </c>
      <c r="I621" s="1" t="s">
        <v>39</v>
      </c>
      <c r="J621" s="1" t="s">
        <v>52</v>
      </c>
      <c r="K621" s="1" t="s">
        <v>75</v>
      </c>
      <c r="L621" s="1" t="s">
        <v>2260</v>
      </c>
      <c r="M621" s="5">
        <v>31</v>
      </c>
      <c r="N621" s="5">
        <v>13</v>
      </c>
      <c r="O621" s="5">
        <v>30</v>
      </c>
      <c r="P621" s="5">
        <v>29</v>
      </c>
      <c r="Q621" s="5">
        <v>30</v>
      </c>
      <c r="R621" s="5">
        <v>21</v>
      </c>
      <c r="S621" s="7">
        <f t="shared" si="9"/>
        <v>154</v>
      </c>
    </row>
    <row r="622" spans="1:19" ht="21" x14ac:dyDescent="0.35">
      <c r="A622" s="1" t="s">
        <v>29</v>
      </c>
      <c r="B622" s="1" t="s">
        <v>4002</v>
      </c>
      <c r="C622" s="1" t="s">
        <v>4003</v>
      </c>
      <c r="D622" s="1" t="s">
        <v>32</v>
      </c>
      <c r="E622" s="1" t="s">
        <v>35</v>
      </c>
      <c r="F622" s="1" t="s">
        <v>42</v>
      </c>
      <c r="G622" s="1" t="s">
        <v>42</v>
      </c>
      <c r="H622" s="1" t="s">
        <v>42</v>
      </c>
      <c r="I622" s="1" t="s">
        <v>39</v>
      </c>
      <c r="J622" s="1" t="s">
        <v>52</v>
      </c>
      <c r="K622" s="1" t="s">
        <v>43</v>
      </c>
      <c r="L622" s="1" t="s">
        <v>2260</v>
      </c>
      <c r="M622" s="5">
        <v>27</v>
      </c>
      <c r="N622" s="5">
        <v>54</v>
      </c>
      <c r="O622" s="5">
        <v>45</v>
      </c>
      <c r="P622" s="5"/>
      <c r="Q622" s="5">
        <v>21</v>
      </c>
      <c r="R622" s="5">
        <v>46</v>
      </c>
      <c r="S622" s="7">
        <f t="shared" si="9"/>
        <v>193</v>
      </c>
    </row>
    <row r="623" spans="1:19" ht="21" x14ac:dyDescent="0.35">
      <c r="A623" s="1" t="s">
        <v>29</v>
      </c>
      <c r="B623" s="1" t="s">
        <v>4008</v>
      </c>
      <c r="C623" s="1" t="s">
        <v>4009</v>
      </c>
      <c r="D623" s="1" t="s">
        <v>32</v>
      </c>
      <c r="E623" s="1" t="s">
        <v>132</v>
      </c>
      <c r="F623" s="1" t="s">
        <v>42</v>
      </c>
      <c r="G623" s="1" t="s">
        <v>42</v>
      </c>
      <c r="H623" s="1" t="s">
        <v>42</v>
      </c>
      <c r="I623" s="1" t="s">
        <v>39</v>
      </c>
      <c r="J623" s="1" t="s">
        <v>52</v>
      </c>
      <c r="K623" s="1" t="s">
        <v>43</v>
      </c>
      <c r="L623" s="1" t="s">
        <v>2260</v>
      </c>
      <c r="M623" s="5">
        <v>128</v>
      </c>
      <c r="N623" s="5">
        <v>148</v>
      </c>
      <c r="O623" s="5">
        <v>160</v>
      </c>
      <c r="P623" s="5">
        <v>144</v>
      </c>
      <c r="Q623" s="5">
        <v>80</v>
      </c>
      <c r="R623" s="5">
        <v>98</v>
      </c>
      <c r="S623" s="7">
        <f t="shared" si="9"/>
        <v>758</v>
      </c>
    </row>
    <row r="624" spans="1:19" ht="21" x14ac:dyDescent="0.35">
      <c r="A624" s="1" t="s">
        <v>29</v>
      </c>
      <c r="B624" s="1" t="s">
        <v>4015</v>
      </c>
      <c r="C624" s="1" t="s">
        <v>4016</v>
      </c>
      <c r="D624" s="1" t="s">
        <v>1745</v>
      </c>
      <c r="E624" s="1" t="s">
        <v>1748</v>
      </c>
      <c r="F624" s="1" t="s">
        <v>42</v>
      </c>
      <c r="G624" s="1" t="s">
        <v>42</v>
      </c>
      <c r="H624" s="1" t="s">
        <v>42</v>
      </c>
      <c r="I624" s="1" t="s">
        <v>39</v>
      </c>
      <c r="J624" s="1" t="s">
        <v>52</v>
      </c>
      <c r="K624" s="1" t="s">
        <v>43</v>
      </c>
      <c r="L624" s="1" t="s">
        <v>2260</v>
      </c>
      <c r="M624" s="5">
        <v>138</v>
      </c>
      <c r="N624" s="5">
        <v>121</v>
      </c>
      <c r="O624" s="5">
        <v>144</v>
      </c>
      <c r="P624" s="5">
        <v>102</v>
      </c>
      <c r="Q624" s="5">
        <v>109</v>
      </c>
      <c r="R624" s="5">
        <v>70</v>
      </c>
      <c r="S624" s="7">
        <f t="shared" si="9"/>
        <v>684</v>
      </c>
    </row>
    <row r="625" spans="1:19" ht="21" x14ac:dyDescent="0.35">
      <c r="A625" s="1" t="s">
        <v>29</v>
      </c>
      <c r="B625" s="1" t="s">
        <v>4021</v>
      </c>
      <c r="C625" s="1" t="s">
        <v>4022</v>
      </c>
      <c r="D625" s="1" t="s">
        <v>921</v>
      </c>
      <c r="E625" s="1" t="s">
        <v>924</v>
      </c>
      <c r="F625" s="1" t="s">
        <v>42</v>
      </c>
      <c r="G625" s="1" t="s">
        <v>42</v>
      </c>
      <c r="H625" s="1" t="s">
        <v>42</v>
      </c>
      <c r="I625" s="1" t="s">
        <v>39</v>
      </c>
      <c r="J625" s="1" t="s">
        <v>52</v>
      </c>
      <c r="K625" s="1" t="s">
        <v>43</v>
      </c>
      <c r="L625" s="1" t="s">
        <v>2260</v>
      </c>
      <c r="M625" s="5">
        <v>145</v>
      </c>
      <c r="N625" s="5">
        <v>178</v>
      </c>
      <c r="O625" s="5">
        <v>150</v>
      </c>
      <c r="P625" s="5">
        <v>123</v>
      </c>
      <c r="Q625" s="5">
        <v>90</v>
      </c>
      <c r="R625" s="5">
        <v>79</v>
      </c>
      <c r="S625" s="7">
        <f t="shared" si="9"/>
        <v>765</v>
      </c>
    </row>
    <row r="626" spans="1:19" ht="21" x14ac:dyDescent="0.35">
      <c r="A626" s="1" t="s">
        <v>29</v>
      </c>
      <c r="B626" s="1" t="s">
        <v>4027</v>
      </c>
      <c r="C626" s="1" t="s">
        <v>4028</v>
      </c>
      <c r="D626" s="1" t="s">
        <v>1745</v>
      </c>
      <c r="E626" s="1" t="s">
        <v>1748</v>
      </c>
      <c r="F626" s="1" t="s">
        <v>42</v>
      </c>
      <c r="G626" s="1" t="s">
        <v>42</v>
      </c>
      <c r="H626" s="1" t="s">
        <v>42</v>
      </c>
      <c r="I626" s="1" t="s">
        <v>39</v>
      </c>
      <c r="J626" s="1" t="s">
        <v>52</v>
      </c>
      <c r="K626" s="1" t="s">
        <v>43</v>
      </c>
      <c r="L626" s="1" t="s">
        <v>2260</v>
      </c>
      <c r="M626" s="5">
        <v>56</v>
      </c>
      <c r="N626" s="5">
        <v>77</v>
      </c>
      <c r="O626" s="5">
        <v>50</v>
      </c>
      <c r="P626" s="5">
        <v>55</v>
      </c>
      <c r="Q626" s="5">
        <v>29</v>
      </c>
      <c r="R626" s="5">
        <v>0</v>
      </c>
      <c r="S626" s="7">
        <f t="shared" si="9"/>
        <v>267</v>
      </c>
    </row>
    <row r="627" spans="1:19" ht="21" x14ac:dyDescent="0.35">
      <c r="A627" s="1" t="s">
        <v>29</v>
      </c>
      <c r="B627" s="1" t="s">
        <v>4033</v>
      </c>
      <c r="C627" s="1" t="s">
        <v>4034</v>
      </c>
      <c r="D627" s="1" t="s">
        <v>32</v>
      </c>
      <c r="E627" s="1" t="s">
        <v>57</v>
      </c>
      <c r="F627" s="1" t="s">
        <v>42</v>
      </c>
      <c r="G627" s="1" t="s">
        <v>42</v>
      </c>
      <c r="H627" s="1" t="s">
        <v>42</v>
      </c>
      <c r="I627" s="1" t="s">
        <v>39</v>
      </c>
      <c r="J627" s="1" t="s">
        <v>52</v>
      </c>
      <c r="K627" s="1" t="s">
        <v>43</v>
      </c>
      <c r="L627" s="1" t="s">
        <v>108</v>
      </c>
      <c r="M627" s="5">
        <v>168</v>
      </c>
      <c r="N627" s="5">
        <v>143</v>
      </c>
      <c r="O627" s="5">
        <v>143</v>
      </c>
      <c r="P627" s="5">
        <v>146</v>
      </c>
      <c r="Q627" s="5">
        <v>145</v>
      </c>
      <c r="R627" s="5">
        <v>139</v>
      </c>
      <c r="S627" s="7">
        <f t="shared" si="9"/>
        <v>884</v>
      </c>
    </row>
    <row r="628" spans="1:19" ht="21" x14ac:dyDescent="0.35">
      <c r="A628" s="1" t="s">
        <v>29</v>
      </c>
      <c r="B628" s="1" t="s">
        <v>4040</v>
      </c>
      <c r="C628" s="1" t="s">
        <v>4041</v>
      </c>
      <c r="D628" s="1" t="s">
        <v>32</v>
      </c>
      <c r="E628" s="1" t="s">
        <v>216</v>
      </c>
      <c r="F628" s="1" t="s">
        <v>42</v>
      </c>
      <c r="G628" s="1" t="s">
        <v>42</v>
      </c>
      <c r="H628" s="1" t="s">
        <v>42</v>
      </c>
      <c r="I628" s="1" t="s">
        <v>39</v>
      </c>
      <c r="J628" s="1" t="s">
        <v>52</v>
      </c>
      <c r="K628" s="1" t="s">
        <v>43</v>
      </c>
      <c r="L628" s="1" t="s">
        <v>108</v>
      </c>
      <c r="M628" s="5">
        <v>144</v>
      </c>
      <c r="N628" s="5">
        <v>145</v>
      </c>
      <c r="O628" s="5">
        <v>164</v>
      </c>
      <c r="P628" s="5">
        <v>148</v>
      </c>
      <c r="Q628" s="5">
        <v>144</v>
      </c>
      <c r="R628" s="5">
        <v>158</v>
      </c>
      <c r="S628" s="7">
        <f t="shared" si="9"/>
        <v>903</v>
      </c>
    </row>
    <row r="629" spans="1:19" ht="21" x14ac:dyDescent="0.35">
      <c r="A629" s="1" t="s">
        <v>29</v>
      </c>
      <c r="B629" s="1" t="s">
        <v>4046</v>
      </c>
      <c r="C629" s="1" t="s">
        <v>4047</v>
      </c>
      <c r="D629" s="1" t="s">
        <v>685</v>
      </c>
      <c r="E629" s="1" t="s">
        <v>688</v>
      </c>
      <c r="F629" s="1" t="s">
        <v>42</v>
      </c>
      <c r="G629" s="1" t="s">
        <v>42</v>
      </c>
      <c r="H629" s="1" t="s">
        <v>42</v>
      </c>
      <c r="I629" s="1" t="s">
        <v>39</v>
      </c>
      <c r="J629" s="1" t="s">
        <v>52</v>
      </c>
      <c r="K629" s="1" t="s">
        <v>43</v>
      </c>
      <c r="L629" s="1" t="s">
        <v>476</v>
      </c>
      <c r="M629" s="5">
        <v>130</v>
      </c>
      <c r="N629" s="5">
        <v>114</v>
      </c>
      <c r="O629" s="5">
        <v>104</v>
      </c>
      <c r="P629" s="5">
        <v>96</v>
      </c>
      <c r="Q629" s="5">
        <v>120</v>
      </c>
      <c r="R629" s="5">
        <v>90</v>
      </c>
      <c r="S629" s="7">
        <f t="shared" si="9"/>
        <v>654</v>
      </c>
    </row>
    <row r="630" spans="1:19" ht="21" x14ac:dyDescent="0.35">
      <c r="A630" s="1" t="s">
        <v>29</v>
      </c>
      <c r="B630" s="1" t="s">
        <v>4053</v>
      </c>
      <c r="C630" s="1" t="s">
        <v>4054</v>
      </c>
      <c r="D630" s="1" t="s">
        <v>743</v>
      </c>
      <c r="E630" s="1" t="s">
        <v>746</v>
      </c>
      <c r="F630" s="1" t="s">
        <v>42</v>
      </c>
      <c r="G630" s="1" t="s">
        <v>42</v>
      </c>
      <c r="H630" s="1" t="s">
        <v>42</v>
      </c>
      <c r="I630" s="1" t="s">
        <v>39</v>
      </c>
      <c r="J630" s="1" t="s">
        <v>52</v>
      </c>
      <c r="K630" s="1" t="s">
        <v>43</v>
      </c>
      <c r="L630" s="1" t="s">
        <v>476</v>
      </c>
      <c r="M630" s="5">
        <v>84</v>
      </c>
      <c r="N630" s="5">
        <v>107</v>
      </c>
      <c r="O630" s="5">
        <v>99</v>
      </c>
      <c r="P630" s="5">
        <v>68</v>
      </c>
      <c r="Q630" s="5">
        <v>94</v>
      </c>
      <c r="R630" s="5">
        <v>94</v>
      </c>
      <c r="S630" s="7">
        <f t="shared" si="9"/>
        <v>546</v>
      </c>
    </row>
    <row r="631" spans="1:19" ht="21" x14ac:dyDescent="0.35">
      <c r="A631" s="1" t="s">
        <v>29</v>
      </c>
      <c r="B631" s="1" t="s">
        <v>4060</v>
      </c>
      <c r="C631" s="1" t="s">
        <v>4061</v>
      </c>
      <c r="D631" s="1" t="s">
        <v>971</v>
      </c>
      <c r="E631" s="1" t="s">
        <v>974</v>
      </c>
      <c r="F631" s="1" t="s">
        <v>42</v>
      </c>
      <c r="G631" s="1" t="s">
        <v>42</v>
      </c>
      <c r="H631" s="1" t="s">
        <v>42</v>
      </c>
      <c r="I631" s="1" t="s">
        <v>39</v>
      </c>
      <c r="J631" s="1" t="s">
        <v>52</v>
      </c>
      <c r="K631" s="1" t="s">
        <v>43</v>
      </c>
      <c r="L631" s="1" t="s">
        <v>476</v>
      </c>
      <c r="M631" s="5">
        <v>132</v>
      </c>
      <c r="N631" s="5">
        <v>137</v>
      </c>
      <c r="O631" s="5">
        <v>140</v>
      </c>
      <c r="P631" s="5">
        <v>84</v>
      </c>
      <c r="Q631" s="5">
        <v>161</v>
      </c>
      <c r="R631" s="5">
        <v>111</v>
      </c>
      <c r="S631" s="7">
        <f t="shared" si="9"/>
        <v>765</v>
      </c>
    </row>
    <row r="632" spans="1:19" ht="21" x14ac:dyDescent="0.35">
      <c r="A632" s="1" t="s">
        <v>29</v>
      </c>
      <c r="B632" s="1" t="s">
        <v>4067</v>
      </c>
      <c r="C632" s="1" t="s">
        <v>4068</v>
      </c>
      <c r="D632" s="1" t="s">
        <v>1011</v>
      </c>
      <c r="E632" s="1" t="s">
        <v>1034</v>
      </c>
      <c r="F632" s="1" t="s">
        <v>42</v>
      </c>
      <c r="G632" s="1" t="s">
        <v>42</v>
      </c>
      <c r="H632" s="1" t="s">
        <v>42</v>
      </c>
      <c r="I632" s="1" t="s">
        <v>39</v>
      </c>
      <c r="J632" s="1" t="s">
        <v>52</v>
      </c>
      <c r="K632" s="1" t="s">
        <v>43</v>
      </c>
      <c r="L632" s="1" t="s">
        <v>108</v>
      </c>
      <c r="M632" s="5">
        <v>89</v>
      </c>
      <c r="N632" s="5">
        <v>90</v>
      </c>
      <c r="O632" s="5">
        <v>90</v>
      </c>
      <c r="P632" s="5">
        <v>90</v>
      </c>
      <c r="Q632" s="5">
        <v>90</v>
      </c>
      <c r="R632" s="5">
        <v>90</v>
      </c>
      <c r="S632" s="7">
        <f t="shared" si="9"/>
        <v>539</v>
      </c>
    </row>
    <row r="633" spans="1:19" ht="21" x14ac:dyDescent="0.35">
      <c r="A633" s="1" t="s">
        <v>29</v>
      </c>
      <c r="B633" s="1" t="s">
        <v>4073</v>
      </c>
      <c r="C633" s="1" t="s">
        <v>4074</v>
      </c>
      <c r="D633" s="1" t="s">
        <v>1011</v>
      </c>
      <c r="E633" s="1" t="s">
        <v>1014</v>
      </c>
      <c r="F633" s="1" t="s">
        <v>42</v>
      </c>
      <c r="G633" s="1" t="s">
        <v>42</v>
      </c>
      <c r="H633" s="1" t="s">
        <v>42</v>
      </c>
      <c r="I633" s="1" t="s">
        <v>39</v>
      </c>
      <c r="J633" s="1" t="s">
        <v>52</v>
      </c>
      <c r="K633" s="1" t="s">
        <v>43</v>
      </c>
      <c r="L633" s="1" t="s">
        <v>476</v>
      </c>
      <c r="M633" s="5">
        <v>95</v>
      </c>
      <c r="N633" s="5">
        <v>113</v>
      </c>
      <c r="O633" s="5">
        <v>97</v>
      </c>
      <c r="P633" s="5">
        <v>84</v>
      </c>
      <c r="Q633" s="5">
        <v>84</v>
      </c>
      <c r="R633" s="5">
        <v>78</v>
      </c>
      <c r="S633" s="7">
        <f t="shared" si="9"/>
        <v>551</v>
      </c>
    </row>
    <row r="634" spans="1:19" ht="21" x14ac:dyDescent="0.35">
      <c r="A634" s="1" t="s">
        <v>29</v>
      </c>
      <c r="B634" s="1" t="s">
        <v>4080</v>
      </c>
      <c r="C634" s="1" t="s">
        <v>4081</v>
      </c>
      <c r="D634" s="1" t="s">
        <v>1299</v>
      </c>
      <c r="E634" s="1" t="s">
        <v>1302</v>
      </c>
      <c r="F634" s="1" t="s">
        <v>62</v>
      </c>
      <c r="G634" s="1" t="s">
        <v>42</v>
      </c>
      <c r="H634" s="1" t="s">
        <v>42</v>
      </c>
      <c r="I634" s="1" t="s">
        <v>39</v>
      </c>
      <c r="J634" s="1" t="s">
        <v>52</v>
      </c>
      <c r="K634" s="1" t="s">
        <v>43</v>
      </c>
      <c r="L634" s="1" t="s">
        <v>476</v>
      </c>
      <c r="M634" s="5">
        <v>71</v>
      </c>
      <c r="N634" s="5">
        <v>70</v>
      </c>
      <c r="O634" s="5">
        <v>64</v>
      </c>
      <c r="P634" s="5">
        <v>47</v>
      </c>
      <c r="Q634" s="5">
        <v>72</v>
      </c>
      <c r="R634" s="5">
        <v>76</v>
      </c>
      <c r="S634" s="7">
        <f t="shared" si="9"/>
        <v>400</v>
      </c>
    </row>
    <row r="635" spans="1:19" ht="21" x14ac:dyDescent="0.35">
      <c r="A635" s="1" t="s">
        <v>29</v>
      </c>
      <c r="B635" s="1" t="s">
        <v>4086</v>
      </c>
      <c r="C635" s="1" t="s">
        <v>4087</v>
      </c>
      <c r="D635" s="1" t="s">
        <v>1299</v>
      </c>
      <c r="E635" s="1" t="s">
        <v>1302</v>
      </c>
      <c r="F635" s="1" t="s">
        <v>62</v>
      </c>
      <c r="G635" s="1" t="s">
        <v>42</v>
      </c>
      <c r="H635" s="1" t="s">
        <v>42</v>
      </c>
      <c r="I635" s="1" t="s">
        <v>52</v>
      </c>
      <c r="J635" s="1" t="s">
        <v>52</v>
      </c>
      <c r="K635" s="1" t="s">
        <v>43</v>
      </c>
      <c r="L635" s="1" t="s">
        <v>108</v>
      </c>
      <c r="M635" s="5">
        <v>112</v>
      </c>
      <c r="N635" s="5">
        <v>102</v>
      </c>
      <c r="O635" s="5">
        <v>121</v>
      </c>
      <c r="P635" s="5">
        <v>61</v>
      </c>
      <c r="Q635" s="5">
        <v>122</v>
      </c>
      <c r="R635" s="5">
        <v>91</v>
      </c>
      <c r="S635" s="7">
        <f t="shared" si="9"/>
        <v>609</v>
      </c>
    </row>
    <row r="636" spans="1:19" ht="21" x14ac:dyDescent="0.35">
      <c r="A636" s="1" t="s">
        <v>29</v>
      </c>
      <c r="B636" s="1" t="s">
        <v>4092</v>
      </c>
      <c r="C636" s="1" t="s">
        <v>4093</v>
      </c>
      <c r="D636" s="1" t="s">
        <v>1326</v>
      </c>
      <c r="E636" s="1" t="s">
        <v>1329</v>
      </c>
      <c r="F636" s="1" t="s">
        <v>62</v>
      </c>
      <c r="G636" s="1" t="s">
        <v>62</v>
      </c>
      <c r="H636" s="1" t="s">
        <v>42</v>
      </c>
      <c r="I636" s="1" t="s">
        <v>39</v>
      </c>
      <c r="J636" s="1" t="s">
        <v>52</v>
      </c>
      <c r="K636" s="1" t="s">
        <v>75</v>
      </c>
      <c r="L636" s="1" t="s">
        <v>476</v>
      </c>
      <c r="M636" s="5">
        <v>84</v>
      </c>
      <c r="N636" s="5">
        <v>72</v>
      </c>
      <c r="O636" s="5">
        <v>69</v>
      </c>
      <c r="P636" s="5">
        <v>70</v>
      </c>
      <c r="Q636" s="5">
        <v>67</v>
      </c>
      <c r="R636" s="5">
        <v>78</v>
      </c>
      <c r="S636" s="7">
        <f t="shared" si="9"/>
        <v>440</v>
      </c>
    </row>
    <row r="637" spans="1:19" ht="21" x14ac:dyDescent="0.35">
      <c r="A637" s="1" t="s">
        <v>29</v>
      </c>
      <c r="B637" s="1" t="s">
        <v>4098</v>
      </c>
      <c r="C637" s="1" t="s">
        <v>4099</v>
      </c>
      <c r="D637" s="1" t="s">
        <v>3185</v>
      </c>
      <c r="E637" s="1" t="s">
        <v>3188</v>
      </c>
      <c r="F637" s="1" t="s">
        <v>42</v>
      </c>
      <c r="G637" s="1" t="s">
        <v>42</v>
      </c>
      <c r="H637" s="1" t="s">
        <v>42</v>
      </c>
      <c r="I637" s="1" t="s">
        <v>39</v>
      </c>
      <c r="J637" s="1" t="s">
        <v>52</v>
      </c>
      <c r="K637" s="1" t="s">
        <v>43</v>
      </c>
      <c r="L637" s="1" t="s">
        <v>476</v>
      </c>
      <c r="M637" s="5">
        <v>82</v>
      </c>
      <c r="N637" s="5">
        <v>89</v>
      </c>
      <c r="O637" s="5">
        <v>95</v>
      </c>
      <c r="P637" s="5">
        <v>40</v>
      </c>
      <c r="Q637" s="5">
        <v>103</v>
      </c>
      <c r="R637" s="5">
        <v>95</v>
      </c>
      <c r="S637" s="7">
        <f t="shared" si="9"/>
        <v>504</v>
      </c>
    </row>
    <row r="638" spans="1:19" ht="21" x14ac:dyDescent="0.35">
      <c r="A638" s="1" t="s">
        <v>29</v>
      </c>
      <c r="B638" s="1" t="s">
        <v>4105</v>
      </c>
      <c r="C638" s="1" t="s">
        <v>4106</v>
      </c>
      <c r="D638" s="1" t="s">
        <v>1659</v>
      </c>
      <c r="E638" s="1" t="s">
        <v>1691</v>
      </c>
      <c r="F638" s="1" t="s">
        <v>42</v>
      </c>
      <c r="G638" s="1" t="s">
        <v>42</v>
      </c>
      <c r="H638" s="1" t="s">
        <v>42</v>
      </c>
      <c r="I638" s="1" t="s">
        <v>39</v>
      </c>
      <c r="J638" s="1" t="s">
        <v>52</v>
      </c>
      <c r="K638" s="1" t="s">
        <v>43</v>
      </c>
      <c r="L638" s="1" t="s">
        <v>476</v>
      </c>
      <c r="M638" s="5">
        <v>150</v>
      </c>
      <c r="N638" s="5">
        <v>150</v>
      </c>
      <c r="O638" s="5">
        <v>167</v>
      </c>
      <c r="P638" s="5">
        <v>149</v>
      </c>
      <c r="Q638" s="5">
        <v>157</v>
      </c>
      <c r="R638" s="5">
        <v>149</v>
      </c>
      <c r="S638" s="7">
        <f t="shared" si="9"/>
        <v>922</v>
      </c>
    </row>
    <row r="639" spans="1:19" ht="21" x14ac:dyDescent="0.35">
      <c r="A639" s="1" t="s">
        <v>29</v>
      </c>
      <c r="B639" s="1" t="s">
        <v>4111</v>
      </c>
      <c r="C639" s="1" t="s">
        <v>4112</v>
      </c>
      <c r="D639" s="1" t="s">
        <v>921</v>
      </c>
      <c r="E639" s="1" t="s">
        <v>924</v>
      </c>
      <c r="F639" s="1" t="s">
        <v>42</v>
      </c>
      <c r="G639" s="1" t="s">
        <v>42</v>
      </c>
      <c r="H639" s="1" t="s">
        <v>42</v>
      </c>
      <c r="I639" s="1" t="s">
        <v>39</v>
      </c>
      <c r="J639" s="1" t="s">
        <v>52</v>
      </c>
      <c r="K639" s="1" t="s">
        <v>43</v>
      </c>
      <c r="L639" s="1" t="s">
        <v>108</v>
      </c>
      <c r="M639" s="5">
        <v>60</v>
      </c>
      <c r="N639" s="5">
        <v>61</v>
      </c>
      <c r="O639" s="5">
        <v>60</v>
      </c>
      <c r="P639" s="5">
        <v>61</v>
      </c>
      <c r="Q639" s="5">
        <v>61</v>
      </c>
      <c r="R639" s="5">
        <v>62</v>
      </c>
      <c r="S639" s="7">
        <f t="shared" si="9"/>
        <v>365</v>
      </c>
    </row>
    <row r="640" spans="1:19" ht="31.5" x14ac:dyDescent="0.35">
      <c r="A640" s="1" t="s">
        <v>29</v>
      </c>
      <c r="B640" s="1" t="s">
        <v>4117</v>
      </c>
      <c r="C640" s="1" t="s">
        <v>4118</v>
      </c>
      <c r="D640" s="1" t="s">
        <v>32</v>
      </c>
      <c r="E640" s="1" t="s">
        <v>216</v>
      </c>
      <c r="F640" s="1" t="s">
        <v>62</v>
      </c>
      <c r="G640" s="1" t="s">
        <v>42</v>
      </c>
      <c r="H640" s="1" t="s">
        <v>42</v>
      </c>
      <c r="I640" s="1" t="s">
        <v>39</v>
      </c>
      <c r="J640" s="1" t="s">
        <v>52</v>
      </c>
      <c r="K640" s="1" t="s">
        <v>43</v>
      </c>
      <c r="L640" s="1" t="s">
        <v>44</v>
      </c>
      <c r="M640" s="5">
        <v>93</v>
      </c>
      <c r="N640" s="5">
        <v>93</v>
      </c>
      <c r="O640" s="5">
        <v>93</v>
      </c>
      <c r="P640" s="5">
        <v>110</v>
      </c>
      <c r="Q640" s="5">
        <v>77</v>
      </c>
      <c r="R640" s="5">
        <v>98</v>
      </c>
      <c r="S640" s="7">
        <f t="shared" si="9"/>
        <v>564</v>
      </c>
    </row>
    <row r="641" spans="1:19" ht="21" x14ac:dyDescent="0.35">
      <c r="A641" s="1" t="s">
        <v>29</v>
      </c>
      <c r="B641" s="1" t="s">
        <v>4124</v>
      </c>
      <c r="C641" s="1" t="s">
        <v>4125</v>
      </c>
      <c r="D641" s="1" t="s">
        <v>32</v>
      </c>
      <c r="E641" s="1" t="s">
        <v>132</v>
      </c>
      <c r="F641" s="1" t="s">
        <v>42</v>
      </c>
      <c r="G641" s="1" t="s">
        <v>42</v>
      </c>
      <c r="H641" s="1" t="s">
        <v>42</v>
      </c>
      <c r="I641" s="1" t="s">
        <v>39</v>
      </c>
      <c r="J641" s="1" t="s">
        <v>52</v>
      </c>
      <c r="K641" s="1" t="s">
        <v>43</v>
      </c>
      <c r="L641" s="1" t="s">
        <v>476</v>
      </c>
      <c r="M641" s="5">
        <v>182</v>
      </c>
      <c r="N641" s="5">
        <v>183</v>
      </c>
      <c r="O641" s="5">
        <v>179</v>
      </c>
      <c r="P641" s="5">
        <v>121</v>
      </c>
      <c r="Q641" s="5">
        <v>184</v>
      </c>
      <c r="R641" s="5">
        <v>149</v>
      </c>
      <c r="S641" s="7">
        <f t="shared" si="9"/>
        <v>998</v>
      </c>
    </row>
    <row r="642" spans="1:19" ht="21" x14ac:dyDescent="0.35">
      <c r="A642" s="1" t="s">
        <v>29</v>
      </c>
      <c r="B642" s="1" t="s">
        <v>4131</v>
      </c>
      <c r="C642" s="1" t="s">
        <v>4132</v>
      </c>
      <c r="D642" s="1" t="s">
        <v>32</v>
      </c>
      <c r="E642" s="1" t="s">
        <v>132</v>
      </c>
      <c r="F642" s="1" t="s">
        <v>62</v>
      </c>
      <c r="G642" s="1" t="s">
        <v>42</v>
      </c>
      <c r="H642" s="1" t="s">
        <v>42</v>
      </c>
      <c r="I642" s="1" t="s">
        <v>39</v>
      </c>
      <c r="J642" s="1" t="s">
        <v>52</v>
      </c>
      <c r="K642" s="1" t="s">
        <v>43</v>
      </c>
      <c r="L642" s="1" t="s">
        <v>476</v>
      </c>
      <c r="M642" s="5">
        <v>96</v>
      </c>
      <c r="N642" s="5">
        <v>106</v>
      </c>
      <c r="O642" s="5">
        <v>143</v>
      </c>
      <c r="P642" s="5">
        <v>137</v>
      </c>
      <c r="Q642" s="5">
        <v>160</v>
      </c>
      <c r="R642" s="5">
        <v>122</v>
      </c>
      <c r="S642" s="7">
        <f t="shared" si="9"/>
        <v>764</v>
      </c>
    </row>
    <row r="643" spans="1:19" ht="21" x14ac:dyDescent="0.35">
      <c r="A643" s="1" t="s">
        <v>29</v>
      </c>
      <c r="B643" s="1" t="s">
        <v>4137</v>
      </c>
      <c r="C643" s="1" t="s">
        <v>4138</v>
      </c>
      <c r="D643" s="1" t="s">
        <v>32</v>
      </c>
      <c r="E643" s="1" t="s">
        <v>57</v>
      </c>
      <c r="F643" s="1" t="s">
        <v>62</v>
      </c>
      <c r="G643" s="1" t="s">
        <v>42</v>
      </c>
      <c r="H643" s="1" t="s">
        <v>42</v>
      </c>
      <c r="I643" s="1" t="s">
        <v>39</v>
      </c>
      <c r="J643" s="1" t="s">
        <v>52</v>
      </c>
      <c r="K643" s="1" t="s">
        <v>43</v>
      </c>
      <c r="L643" s="1" t="s">
        <v>476</v>
      </c>
      <c r="M643" s="5">
        <v>67</v>
      </c>
      <c r="N643" s="5">
        <v>77</v>
      </c>
      <c r="O643" s="5">
        <v>60</v>
      </c>
      <c r="P643" s="5">
        <v>71</v>
      </c>
      <c r="Q643" s="5">
        <v>78</v>
      </c>
      <c r="R643" s="5">
        <v>62</v>
      </c>
      <c r="S643" s="7">
        <f t="shared" si="9"/>
        <v>415</v>
      </c>
    </row>
    <row r="644" spans="1:19" ht="21" x14ac:dyDescent="0.35">
      <c r="A644" s="1" t="s">
        <v>29</v>
      </c>
      <c r="B644" s="1" t="s">
        <v>4143</v>
      </c>
      <c r="C644" s="1" t="s">
        <v>4144</v>
      </c>
      <c r="D644" s="1" t="s">
        <v>32</v>
      </c>
      <c r="E644" s="1" t="s">
        <v>57</v>
      </c>
      <c r="F644" s="1" t="s">
        <v>62</v>
      </c>
      <c r="G644" s="1" t="s">
        <v>42</v>
      </c>
      <c r="H644" s="1" t="s">
        <v>42</v>
      </c>
      <c r="I644" s="1" t="s">
        <v>39</v>
      </c>
      <c r="J644" s="1" t="s">
        <v>52</v>
      </c>
      <c r="K644" s="1" t="s">
        <v>43</v>
      </c>
      <c r="L644" s="1" t="s">
        <v>476</v>
      </c>
      <c r="M644" s="5">
        <v>62</v>
      </c>
      <c r="N644" s="5">
        <v>62</v>
      </c>
      <c r="O644" s="5">
        <v>73</v>
      </c>
      <c r="P644" s="5">
        <v>109</v>
      </c>
      <c r="Q644" s="5">
        <v>121</v>
      </c>
      <c r="R644" s="5">
        <v>84</v>
      </c>
      <c r="S644" s="7">
        <f t="shared" ref="S644:S707" si="10">SUM(M644:R644)</f>
        <v>511</v>
      </c>
    </row>
    <row r="645" spans="1:19" ht="21" x14ac:dyDescent="0.35">
      <c r="A645" s="1" t="s">
        <v>29</v>
      </c>
      <c r="B645" s="1" t="s">
        <v>4149</v>
      </c>
      <c r="C645" s="1" t="s">
        <v>4150</v>
      </c>
      <c r="D645" s="1" t="s">
        <v>32</v>
      </c>
      <c r="E645" s="1" t="s">
        <v>35</v>
      </c>
      <c r="F645" s="1" t="s">
        <v>42</v>
      </c>
      <c r="G645" s="1" t="s">
        <v>42</v>
      </c>
      <c r="H645" s="1" t="s">
        <v>42</v>
      </c>
      <c r="I645" s="1" t="s">
        <v>39</v>
      </c>
      <c r="J645" s="1" t="s">
        <v>52</v>
      </c>
      <c r="K645" s="1" t="s">
        <v>43</v>
      </c>
      <c r="L645" s="1" t="s">
        <v>476</v>
      </c>
      <c r="M645" s="5">
        <v>180</v>
      </c>
      <c r="N645" s="5">
        <v>206</v>
      </c>
      <c r="O645" s="5">
        <v>206</v>
      </c>
      <c r="P645" s="5">
        <v>87</v>
      </c>
      <c r="Q645" s="5">
        <v>180</v>
      </c>
      <c r="R645" s="5">
        <v>155</v>
      </c>
      <c r="S645" s="7">
        <f t="shared" si="10"/>
        <v>1014</v>
      </c>
    </row>
    <row r="646" spans="1:19" ht="21" x14ac:dyDescent="0.35">
      <c r="A646" s="1" t="s">
        <v>29</v>
      </c>
      <c r="B646" s="1" t="s">
        <v>4156</v>
      </c>
      <c r="C646" s="1" t="s">
        <v>4157</v>
      </c>
      <c r="D646" s="1" t="s">
        <v>32</v>
      </c>
      <c r="E646" s="1" t="s">
        <v>35</v>
      </c>
      <c r="F646" s="1" t="s">
        <v>62</v>
      </c>
      <c r="G646" s="1" t="s">
        <v>42</v>
      </c>
      <c r="H646" s="1" t="s">
        <v>42</v>
      </c>
      <c r="I646" s="1" t="s">
        <v>39</v>
      </c>
      <c r="J646" s="1" t="s">
        <v>52</v>
      </c>
      <c r="K646" s="1" t="s">
        <v>43</v>
      </c>
      <c r="L646" s="1" t="s">
        <v>476</v>
      </c>
      <c r="M646" s="5">
        <v>92</v>
      </c>
      <c r="N646" s="5">
        <v>98</v>
      </c>
      <c r="O646" s="5">
        <v>97</v>
      </c>
      <c r="P646" s="5">
        <v>73</v>
      </c>
      <c r="Q646" s="5">
        <v>104</v>
      </c>
      <c r="R646" s="5">
        <v>99</v>
      </c>
      <c r="S646" s="7">
        <f t="shared" si="10"/>
        <v>563</v>
      </c>
    </row>
    <row r="647" spans="1:19" ht="21" x14ac:dyDescent="0.35">
      <c r="A647" s="1" t="s">
        <v>29</v>
      </c>
      <c r="B647" s="1" t="s">
        <v>4162</v>
      </c>
      <c r="C647" s="1" t="s">
        <v>4163</v>
      </c>
      <c r="D647" s="1" t="s">
        <v>32</v>
      </c>
      <c r="E647" s="1" t="s">
        <v>216</v>
      </c>
      <c r="F647" s="1" t="s">
        <v>62</v>
      </c>
      <c r="G647" s="1" t="s">
        <v>42</v>
      </c>
      <c r="H647" s="1" t="s">
        <v>42</v>
      </c>
      <c r="I647" s="1" t="s">
        <v>39</v>
      </c>
      <c r="J647" s="1" t="s">
        <v>52</v>
      </c>
      <c r="K647" s="1" t="s">
        <v>43</v>
      </c>
      <c r="L647" s="1" t="s">
        <v>476</v>
      </c>
      <c r="M647" s="5">
        <v>83</v>
      </c>
      <c r="N647" s="5">
        <v>85</v>
      </c>
      <c r="O647" s="5">
        <v>82</v>
      </c>
      <c r="P647" s="5">
        <v>79</v>
      </c>
      <c r="Q647" s="5">
        <v>90</v>
      </c>
      <c r="R647" s="5">
        <v>69</v>
      </c>
      <c r="S647" s="7">
        <f t="shared" si="10"/>
        <v>488</v>
      </c>
    </row>
    <row r="648" spans="1:19" ht="21" x14ac:dyDescent="0.35">
      <c r="A648" s="1" t="s">
        <v>29</v>
      </c>
      <c r="B648" s="1" t="s">
        <v>4168</v>
      </c>
      <c r="C648" s="1" t="s">
        <v>4169</v>
      </c>
      <c r="D648" s="1" t="s">
        <v>32</v>
      </c>
      <c r="E648" s="1" t="s">
        <v>35</v>
      </c>
      <c r="F648" s="1" t="s">
        <v>42</v>
      </c>
      <c r="G648" s="1" t="s">
        <v>42</v>
      </c>
      <c r="H648" s="1" t="s">
        <v>42</v>
      </c>
      <c r="I648" s="1" t="s">
        <v>39</v>
      </c>
      <c r="J648" s="1" t="s">
        <v>52</v>
      </c>
      <c r="K648" s="1" t="s">
        <v>43</v>
      </c>
      <c r="L648" s="1" t="s">
        <v>476</v>
      </c>
      <c r="M648" s="5">
        <v>161</v>
      </c>
      <c r="N648" s="5">
        <v>164</v>
      </c>
      <c r="O648" s="5">
        <v>165</v>
      </c>
      <c r="P648" s="5">
        <v>163</v>
      </c>
      <c r="Q648" s="5">
        <v>150</v>
      </c>
      <c r="R648" s="5">
        <v>152</v>
      </c>
      <c r="S648" s="7">
        <f t="shared" si="10"/>
        <v>955</v>
      </c>
    </row>
    <row r="649" spans="1:19" ht="21" x14ac:dyDescent="0.35">
      <c r="A649" s="1" t="s">
        <v>29</v>
      </c>
      <c r="B649" s="1" t="s">
        <v>4175</v>
      </c>
      <c r="C649" s="1" t="s">
        <v>4176</v>
      </c>
      <c r="D649" s="1" t="s">
        <v>32</v>
      </c>
      <c r="E649" s="1" t="s">
        <v>35</v>
      </c>
      <c r="F649" s="1" t="s">
        <v>42</v>
      </c>
      <c r="G649" s="1" t="s">
        <v>42</v>
      </c>
      <c r="H649" s="1" t="s">
        <v>42</v>
      </c>
      <c r="I649" s="1" t="s">
        <v>39</v>
      </c>
      <c r="J649" s="1" t="s">
        <v>52</v>
      </c>
      <c r="K649" s="1" t="s">
        <v>43</v>
      </c>
      <c r="L649" s="1" t="s">
        <v>476</v>
      </c>
      <c r="M649" s="5">
        <v>204</v>
      </c>
      <c r="N649" s="5">
        <v>223</v>
      </c>
      <c r="O649" s="5">
        <v>207</v>
      </c>
      <c r="P649" s="5">
        <v>206</v>
      </c>
      <c r="Q649" s="5">
        <v>217</v>
      </c>
      <c r="R649" s="5">
        <v>191</v>
      </c>
      <c r="S649" s="7">
        <f t="shared" si="10"/>
        <v>1248</v>
      </c>
    </row>
    <row r="650" spans="1:19" ht="21" x14ac:dyDescent="0.35">
      <c r="A650" s="1" t="s">
        <v>29</v>
      </c>
      <c r="B650" s="1" t="s">
        <v>4181</v>
      </c>
      <c r="C650" s="1" t="s">
        <v>4182</v>
      </c>
      <c r="D650" s="1" t="s">
        <v>32</v>
      </c>
      <c r="E650" s="1" t="s">
        <v>57</v>
      </c>
      <c r="F650" s="1" t="s">
        <v>62</v>
      </c>
      <c r="G650" s="1" t="s">
        <v>42</v>
      </c>
      <c r="H650" s="1" t="s">
        <v>42</v>
      </c>
      <c r="I650" s="1" t="s">
        <v>39</v>
      </c>
      <c r="J650" s="1" t="s">
        <v>52</v>
      </c>
      <c r="K650" s="1" t="s">
        <v>43</v>
      </c>
      <c r="L650" s="1" t="s">
        <v>476</v>
      </c>
      <c r="M650" s="5">
        <v>31</v>
      </c>
      <c r="N650" s="5">
        <v>60</v>
      </c>
      <c r="O650" s="5">
        <v>49</v>
      </c>
      <c r="P650" s="5">
        <v>54</v>
      </c>
      <c r="Q650" s="5">
        <v>30</v>
      </c>
      <c r="R650" s="5">
        <v>51</v>
      </c>
      <c r="S650" s="7">
        <f t="shared" si="10"/>
        <v>275</v>
      </c>
    </row>
    <row r="651" spans="1:19" ht="21" x14ac:dyDescent="0.35">
      <c r="A651" s="1" t="s">
        <v>29</v>
      </c>
      <c r="B651" s="1" t="s">
        <v>4187</v>
      </c>
      <c r="C651" s="1" t="s">
        <v>4188</v>
      </c>
      <c r="D651" s="1" t="s">
        <v>32</v>
      </c>
      <c r="E651" s="1" t="s">
        <v>132</v>
      </c>
      <c r="F651" s="1" t="s">
        <v>62</v>
      </c>
      <c r="G651" s="1" t="s">
        <v>42</v>
      </c>
      <c r="H651" s="1" t="s">
        <v>42</v>
      </c>
      <c r="I651" s="1" t="s">
        <v>39</v>
      </c>
      <c r="J651" s="1" t="s">
        <v>52</v>
      </c>
      <c r="K651" s="1" t="s">
        <v>43</v>
      </c>
      <c r="L651" s="1" t="s">
        <v>476</v>
      </c>
      <c r="M651" s="5">
        <v>184</v>
      </c>
      <c r="N651" s="5">
        <v>176</v>
      </c>
      <c r="O651" s="5">
        <v>176</v>
      </c>
      <c r="P651" s="5">
        <v>53</v>
      </c>
      <c r="Q651" s="5">
        <v>178</v>
      </c>
      <c r="R651" s="5">
        <v>164</v>
      </c>
      <c r="S651" s="7">
        <f t="shared" si="10"/>
        <v>931</v>
      </c>
    </row>
    <row r="652" spans="1:19" ht="21" x14ac:dyDescent="0.35">
      <c r="A652" s="1" t="s">
        <v>29</v>
      </c>
      <c r="B652" s="1" t="s">
        <v>4193</v>
      </c>
      <c r="C652" s="1" t="s">
        <v>4194</v>
      </c>
      <c r="D652" s="1" t="s">
        <v>32</v>
      </c>
      <c r="E652" s="1" t="s">
        <v>132</v>
      </c>
      <c r="F652" s="1" t="s">
        <v>62</v>
      </c>
      <c r="G652" s="1" t="s">
        <v>42</v>
      </c>
      <c r="H652" s="1" t="s">
        <v>42</v>
      </c>
      <c r="I652" s="1" t="s">
        <v>39</v>
      </c>
      <c r="J652" s="1" t="s">
        <v>52</v>
      </c>
      <c r="K652" s="1" t="s">
        <v>43</v>
      </c>
      <c r="L652" s="1" t="s">
        <v>476</v>
      </c>
      <c r="M652" s="5">
        <v>149</v>
      </c>
      <c r="N652" s="5">
        <v>149</v>
      </c>
      <c r="O652" s="5">
        <v>152</v>
      </c>
      <c r="P652" s="5">
        <v>137</v>
      </c>
      <c r="Q652" s="5">
        <v>118</v>
      </c>
      <c r="R652" s="5">
        <v>135</v>
      </c>
      <c r="S652" s="7">
        <f t="shared" si="10"/>
        <v>840</v>
      </c>
    </row>
    <row r="653" spans="1:19" ht="21" x14ac:dyDescent="0.35">
      <c r="A653" s="1" t="s">
        <v>29</v>
      </c>
      <c r="B653" s="1" t="s">
        <v>4199</v>
      </c>
      <c r="C653" s="1" t="s">
        <v>4200</v>
      </c>
      <c r="D653" s="1" t="s">
        <v>32</v>
      </c>
      <c r="E653" s="1" t="s">
        <v>132</v>
      </c>
      <c r="F653" s="1" t="s">
        <v>42</v>
      </c>
      <c r="G653" s="1" t="s">
        <v>42</v>
      </c>
      <c r="H653" s="1" t="s">
        <v>42</v>
      </c>
      <c r="I653" s="1" t="s">
        <v>39</v>
      </c>
      <c r="J653" s="1" t="s">
        <v>52</v>
      </c>
      <c r="K653" s="1" t="s">
        <v>43</v>
      </c>
      <c r="L653" s="1" t="s">
        <v>476</v>
      </c>
      <c r="M653" s="5">
        <v>168</v>
      </c>
      <c r="N653" s="5">
        <v>180</v>
      </c>
      <c r="O653" s="5">
        <v>196</v>
      </c>
      <c r="P653" s="5">
        <v>147</v>
      </c>
      <c r="Q653" s="5">
        <v>177</v>
      </c>
      <c r="R653" s="5">
        <v>156</v>
      </c>
      <c r="S653" s="7">
        <f t="shared" si="10"/>
        <v>1024</v>
      </c>
    </row>
    <row r="654" spans="1:19" ht="21" x14ac:dyDescent="0.35">
      <c r="A654" s="1" t="s">
        <v>29</v>
      </c>
      <c r="B654" s="1" t="s">
        <v>4205</v>
      </c>
      <c r="C654" s="1" t="s">
        <v>4206</v>
      </c>
      <c r="D654" s="1" t="s">
        <v>32</v>
      </c>
      <c r="E654" s="1" t="s">
        <v>132</v>
      </c>
      <c r="F654" s="1" t="s">
        <v>62</v>
      </c>
      <c r="G654" s="1" t="s">
        <v>42</v>
      </c>
      <c r="H654" s="1" t="s">
        <v>42</v>
      </c>
      <c r="I654" s="1" t="s">
        <v>39</v>
      </c>
      <c r="J654" s="1" t="s">
        <v>52</v>
      </c>
      <c r="K654" s="1" t="s">
        <v>43</v>
      </c>
      <c r="L654" s="1" t="s">
        <v>476</v>
      </c>
      <c r="M654" s="5">
        <v>70</v>
      </c>
      <c r="N654" s="5">
        <v>108</v>
      </c>
      <c r="O654" s="5">
        <v>95</v>
      </c>
      <c r="P654" s="5">
        <v>24</v>
      </c>
      <c r="Q654" s="5">
        <v>87</v>
      </c>
      <c r="R654" s="5">
        <v>87</v>
      </c>
      <c r="S654" s="7">
        <f t="shared" si="10"/>
        <v>471</v>
      </c>
    </row>
    <row r="655" spans="1:19" ht="21" x14ac:dyDescent="0.35">
      <c r="A655" s="1" t="s">
        <v>29</v>
      </c>
      <c r="B655" s="1" t="s">
        <v>4211</v>
      </c>
      <c r="C655" s="1" t="s">
        <v>4212</v>
      </c>
      <c r="D655" s="1" t="s">
        <v>32</v>
      </c>
      <c r="E655" s="1" t="s">
        <v>132</v>
      </c>
      <c r="F655" s="1" t="s">
        <v>62</v>
      </c>
      <c r="G655" s="1" t="s">
        <v>42</v>
      </c>
      <c r="H655" s="1" t="s">
        <v>42</v>
      </c>
      <c r="I655" s="1" t="s">
        <v>39</v>
      </c>
      <c r="J655" s="1" t="s">
        <v>52</v>
      </c>
      <c r="K655" s="1" t="s">
        <v>43</v>
      </c>
      <c r="L655" s="1" t="s">
        <v>476</v>
      </c>
      <c r="M655" s="5">
        <v>104</v>
      </c>
      <c r="N655" s="5">
        <v>122</v>
      </c>
      <c r="O655" s="5">
        <v>120</v>
      </c>
      <c r="P655" s="5">
        <v>23</v>
      </c>
      <c r="Q655" s="5">
        <v>114</v>
      </c>
      <c r="R655" s="5">
        <v>78</v>
      </c>
      <c r="S655" s="7">
        <f t="shared" si="10"/>
        <v>561</v>
      </c>
    </row>
    <row r="656" spans="1:19" ht="21" x14ac:dyDescent="0.35">
      <c r="A656" s="1" t="s">
        <v>29</v>
      </c>
      <c r="B656" s="1" t="s">
        <v>4217</v>
      </c>
      <c r="C656" s="1" t="s">
        <v>4218</v>
      </c>
      <c r="D656" s="1" t="s">
        <v>32</v>
      </c>
      <c r="E656" s="1" t="s">
        <v>35</v>
      </c>
      <c r="F656" s="1" t="s">
        <v>42</v>
      </c>
      <c r="G656" s="1" t="s">
        <v>42</v>
      </c>
      <c r="H656" s="1" t="s">
        <v>42</v>
      </c>
      <c r="I656" s="1" t="s">
        <v>39</v>
      </c>
      <c r="J656" s="1" t="s">
        <v>52</v>
      </c>
      <c r="K656" s="1" t="s">
        <v>43</v>
      </c>
      <c r="L656" s="1" t="s">
        <v>476</v>
      </c>
      <c r="M656" s="5">
        <v>194</v>
      </c>
      <c r="N656" s="5">
        <v>205</v>
      </c>
      <c r="O656" s="5">
        <v>210</v>
      </c>
      <c r="P656" s="5">
        <v>96</v>
      </c>
      <c r="Q656" s="5">
        <v>214</v>
      </c>
      <c r="R656" s="5">
        <v>201</v>
      </c>
      <c r="S656" s="7">
        <f t="shared" si="10"/>
        <v>1120</v>
      </c>
    </row>
    <row r="657" spans="1:19" ht="21" x14ac:dyDescent="0.35">
      <c r="A657" s="1" t="s">
        <v>29</v>
      </c>
      <c r="B657" s="1" t="s">
        <v>4223</v>
      </c>
      <c r="C657" s="1" t="s">
        <v>4224</v>
      </c>
      <c r="D657" s="1" t="s">
        <v>32</v>
      </c>
      <c r="E657" s="1" t="s">
        <v>35</v>
      </c>
      <c r="F657" s="1" t="s">
        <v>42</v>
      </c>
      <c r="G657" s="1" t="s">
        <v>42</v>
      </c>
      <c r="H657" s="1" t="s">
        <v>42</v>
      </c>
      <c r="I657" s="1" t="s">
        <v>39</v>
      </c>
      <c r="J657" s="1" t="s">
        <v>52</v>
      </c>
      <c r="K657" s="1" t="s">
        <v>43</v>
      </c>
      <c r="L657" s="1" t="s">
        <v>476</v>
      </c>
      <c r="M657" s="5">
        <v>135</v>
      </c>
      <c r="N657" s="5">
        <v>151</v>
      </c>
      <c r="O657" s="5">
        <v>129</v>
      </c>
      <c r="P657" s="5">
        <v>138</v>
      </c>
      <c r="Q657" s="5">
        <v>147</v>
      </c>
      <c r="R657" s="5">
        <v>131</v>
      </c>
      <c r="S657" s="7">
        <f t="shared" si="10"/>
        <v>831</v>
      </c>
    </row>
    <row r="658" spans="1:19" ht="21" x14ac:dyDescent="0.35">
      <c r="A658" s="1" t="s">
        <v>29</v>
      </c>
      <c r="B658" s="1" t="s">
        <v>4229</v>
      </c>
      <c r="C658" s="1" t="s">
        <v>4230</v>
      </c>
      <c r="D658" s="1" t="s">
        <v>32</v>
      </c>
      <c r="E658" s="1" t="s">
        <v>57</v>
      </c>
      <c r="F658" s="1" t="s">
        <v>62</v>
      </c>
      <c r="G658" s="1" t="s">
        <v>42</v>
      </c>
      <c r="H658" s="1" t="s">
        <v>42</v>
      </c>
      <c r="I658" s="1" t="s">
        <v>39</v>
      </c>
      <c r="J658" s="1" t="s">
        <v>52</v>
      </c>
      <c r="K658" s="1" t="s">
        <v>43</v>
      </c>
      <c r="L658" s="1" t="s">
        <v>476</v>
      </c>
      <c r="M658" s="5">
        <v>61</v>
      </c>
      <c r="N658" s="5">
        <v>68</v>
      </c>
      <c r="O658" s="5">
        <v>66</v>
      </c>
      <c r="P658" s="5">
        <v>49</v>
      </c>
      <c r="Q658" s="5">
        <v>64</v>
      </c>
      <c r="R658" s="5">
        <v>60</v>
      </c>
      <c r="S658" s="7">
        <f t="shared" si="10"/>
        <v>368</v>
      </c>
    </row>
    <row r="659" spans="1:19" ht="21" x14ac:dyDescent="0.35">
      <c r="A659" s="1" t="s">
        <v>29</v>
      </c>
      <c r="B659" s="1" t="s">
        <v>4235</v>
      </c>
      <c r="C659" s="1" t="s">
        <v>4236</v>
      </c>
      <c r="D659" s="1" t="s">
        <v>32</v>
      </c>
      <c r="E659" s="1" t="s">
        <v>216</v>
      </c>
      <c r="F659" s="1" t="s">
        <v>62</v>
      </c>
      <c r="G659" s="1" t="s">
        <v>42</v>
      </c>
      <c r="H659" s="1" t="s">
        <v>42</v>
      </c>
      <c r="I659" s="1" t="s">
        <v>39</v>
      </c>
      <c r="J659" s="1" t="s">
        <v>52</v>
      </c>
      <c r="K659" s="1" t="s">
        <v>43</v>
      </c>
      <c r="L659" s="1" t="s">
        <v>476</v>
      </c>
      <c r="M659" s="5">
        <v>38</v>
      </c>
      <c r="N659" s="5">
        <v>33</v>
      </c>
      <c r="O659" s="5">
        <v>11</v>
      </c>
      <c r="P659" s="5">
        <v>12</v>
      </c>
      <c r="Q659" s="5">
        <v>26</v>
      </c>
      <c r="R659" s="5">
        <v>19</v>
      </c>
      <c r="S659" s="7">
        <f t="shared" si="10"/>
        <v>139</v>
      </c>
    </row>
    <row r="660" spans="1:19" ht="21" x14ac:dyDescent="0.35">
      <c r="A660" s="1" t="s">
        <v>29</v>
      </c>
      <c r="B660" s="1" t="s">
        <v>4241</v>
      </c>
      <c r="C660" s="1" t="s">
        <v>4242</v>
      </c>
      <c r="D660" s="1" t="s">
        <v>685</v>
      </c>
      <c r="E660" s="1" t="s">
        <v>688</v>
      </c>
      <c r="F660" s="1" t="s">
        <v>42</v>
      </c>
      <c r="G660" s="1" t="s">
        <v>42</v>
      </c>
      <c r="H660" s="1" t="s">
        <v>42</v>
      </c>
      <c r="I660" s="1" t="s">
        <v>39</v>
      </c>
      <c r="J660" s="1" t="s">
        <v>52</v>
      </c>
      <c r="K660" s="1" t="s">
        <v>43</v>
      </c>
      <c r="L660" s="1" t="s">
        <v>476</v>
      </c>
      <c r="M660" s="5">
        <v>133</v>
      </c>
      <c r="N660" s="5">
        <v>120</v>
      </c>
      <c r="O660" s="5">
        <v>156</v>
      </c>
      <c r="P660" s="5">
        <v>75</v>
      </c>
      <c r="Q660" s="5">
        <v>158</v>
      </c>
      <c r="R660" s="5">
        <v>112</v>
      </c>
      <c r="S660" s="7">
        <f t="shared" si="10"/>
        <v>754</v>
      </c>
    </row>
    <row r="661" spans="1:19" ht="21" x14ac:dyDescent="0.35">
      <c r="A661" s="1" t="s">
        <v>29</v>
      </c>
      <c r="B661" s="1" t="s">
        <v>4247</v>
      </c>
      <c r="C661" s="1" t="s">
        <v>4248</v>
      </c>
      <c r="D661" s="1" t="s">
        <v>711</v>
      </c>
      <c r="E661" s="1" t="s">
        <v>713</v>
      </c>
      <c r="F661" s="1" t="s">
        <v>42</v>
      </c>
      <c r="G661" s="1" t="s">
        <v>42</v>
      </c>
      <c r="H661" s="1" t="s">
        <v>42</v>
      </c>
      <c r="I661" s="1" t="s">
        <v>39</v>
      </c>
      <c r="J661" s="1" t="s">
        <v>52</v>
      </c>
      <c r="K661" s="1" t="s">
        <v>43</v>
      </c>
      <c r="L661" s="1" t="s">
        <v>476</v>
      </c>
      <c r="M661" s="5">
        <v>158</v>
      </c>
      <c r="N661" s="5">
        <v>178</v>
      </c>
      <c r="O661" s="5">
        <v>169</v>
      </c>
      <c r="P661" s="5">
        <v>102</v>
      </c>
      <c r="Q661" s="5">
        <v>147</v>
      </c>
      <c r="R661" s="5">
        <v>147</v>
      </c>
      <c r="S661" s="7">
        <f t="shared" si="10"/>
        <v>901</v>
      </c>
    </row>
    <row r="662" spans="1:19" ht="21" x14ac:dyDescent="0.35">
      <c r="A662" s="1" t="s">
        <v>29</v>
      </c>
      <c r="B662" s="1" t="s">
        <v>4254</v>
      </c>
      <c r="C662" s="1" t="s">
        <v>4255</v>
      </c>
      <c r="D662" s="1" t="s">
        <v>823</v>
      </c>
      <c r="E662" s="1" t="s">
        <v>825</v>
      </c>
      <c r="F662" s="1" t="s">
        <v>62</v>
      </c>
      <c r="G662" s="1" t="s">
        <v>42</v>
      </c>
      <c r="H662" s="1" t="s">
        <v>42</v>
      </c>
      <c r="I662" s="1" t="s">
        <v>39</v>
      </c>
      <c r="J662" s="1" t="s">
        <v>52</v>
      </c>
      <c r="K662" s="1" t="s">
        <v>43</v>
      </c>
      <c r="L662" s="1" t="s">
        <v>476</v>
      </c>
      <c r="M662" s="5">
        <v>111</v>
      </c>
      <c r="N662" s="5">
        <v>103</v>
      </c>
      <c r="O662" s="5">
        <v>111</v>
      </c>
      <c r="P662" s="5">
        <v>103</v>
      </c>
      <c r="Q662" s="5">
        <v>109</v>
      </c>
      <c r="R662" s="5">
        <v>97</v>
      </c>
      <c r="S662" s="7">
        <f t="shared" si="10"/>
        <v>634</v>
      </c>
    </row>
    <row r="663" spans="1:19" ht="21" x14ac:dyDescent="0.35">
      <c r="A663" s="1" t="s">
        <v>29</v>
      </c>
      <c r="B663" s="1" t="s">
        <v>4261</v>
      </c>
      <c r="C663" s="1" t="s">
        <v>2363</v>
      </c>
      <c r="D663" s="1" t="s">
        <v>853</v>
      </c>
      <c r="E663" s="1" t="s">
        <v>856</v>
      </c>
      <c r="F663" s="1" t="s">
        <v>42</v>
      </c>
      <c r="G663" s="1" t="s">
        <v>42</v>
      </c>
      <c r="H663" s="1" t="s">
        <v>42</v>
      </c>
      <c r="I663" s="1" t="s">
        <v>39</v>
      </c>
      <c r="J663" s="1" t="s">
        <v>52</v>
      </c>
      <c r="K663" s="1" t="s">
        <v>43</v>
      </c>
      <c r="L663" s="1" t="s">
        <v>476</v>
      </c>
      <c r="M663" s="5">
        <v>136</v>
      </c>
      <c r="N663" s="5">
        <v>117</v>
      </c>
      <c r="O663" s="5">
        <v>111</v>
      </c>
      <c r="P663" s="5">
        <v>80</v>
      </c>
      <c r="Q663" s="5">
        <v>99</v>
      </c>
      <c r="R663" s="5">
        <v>133</v>
      </c>
      <c r="S663" s="7">
        <f t="shared" si="10"/>
        <v>676</v>
      </c>
    </row>
    <row r="664" spans="1:19" ht="21" x14ac:dyDescent="0.35">
      <c r="A664" s="1" t="s">
        <v>29</v>
      </c>
      <c r="B664" s="1" t="s">
        <v>4266</v>
      </c>
      <c r="C664" s="1" t="s">
        <v>4267</v>
      </c>
      <c r="D664" s="1" t="s">
        <v>853</v>
      </c>
      <c r="E664" s="1" t="s">
        <v>856</v>
      </c>
      <c r="F664" s="1" t="s">
        <v>42</v>
      </c>
      <c r="G664" s="1" t="s">
        <v>42</v>
      </c>
      <c r="H664" s="1" t="s">
        <v>42</v>
      </c>
      <c r="I664" s="1" t="s">
        <v>39</v>
      </c>
      <c r="J664" s="1" t="s">
        <v>52</v>
      </c>
      <c r="K664" s="1" t="s">
        <v>43</v>
      </c>
      <c r="L664" s="1" t="s">
        <v>476</v>
      </c>
      <c r="M664" s="5">
        <v>208</v>
      </c>
      <c r="N664" s="5">
        <v>197</v>
      </c>
      <c r="O664" s="5">
        <v>208</v>
      </c>
      <c r="P664" s="5">
        <v>178</v>
      </c>
      <c r="Q664" s="5">
        <v>199</v>
      </c>
      <c r="R664" s="5">
        <v>199</v>
      </c>
      <c r="S664" s="7">
        <f t="shared" si="10"/>
        <v>1189</v>
      </c>
    </row>
    <row r="665" spans="1:19" ht="21" x14ac:dyDescent="0.35">
      <c r="A665" s="1" t="s">
        <v>29</v>
      </c>
      <c r="B665" s="1" t="s">
        <v>4272</v>
      </c>
      <c r="C665" s="1" t="s">
        <v>4273</v>
      </c>
      <c r="D665" s="1" t="s">
        <v>921</v>
      </c>
      <c r="E665" s="1" t="s">
        <v>924</v>
      </c>
      <c r="F665" s="1" t="s">
        <v>62</v>
      </c>
      <c r="G665" s="1" t="s">
        <v>42</v>
      </c>
      <c r="H665" s="1" t="s">
        <v>42</v>
      </c>
      <c r="I665" s="1" t="s">
        <v>39</v>
      </c>
      <c r="J665" s="1" t="s">
        <v>52</v>
      </c>
      <c r="K665" s="1" t="s">
        <v>43</v>
      </c>
      <c r="L665" s="1" t="s">
        <v>476</v>
      </c>
      <c r="M665" s="5">
        <v>69</v>
      </c>
      <c r="N665" s="5">
        <v>81</v>
      </c>
      <c r="O665" s="5">
        <v>71</v>
      </c>
      <c r="P665" s="5">
        <v>76</v>
      </c>
      <c r="Q665" s="5">
        <v>66</v>
      </c>
      <c r="R665" s="5">
        <v>64</v>
      </c>
      <c r="S665" s="7">
        <f t="shared" si="10"/>
        <v>427</v>
      </c>
    </row>
    <row r="666" spans="1:19" ht="21" x14ac:dyDescent="0.35">
      <c r="A666" s="1" t="s">
        <v>29</v>
      </c>
      <c r="B666" s="1" t="s">
        <v>4278</v>
      </c>
      <c r="C666" s="1" t="s">
        <v>4279</v>
      </c>
      <c r="D666" s="1" t="s">
        <v>1011</v>
      </c>
      <c r="E666" s="1" t="s">
        <v>1034</v>
      </c>
      <c r="F666" s="1" t="s">
        <v>42</v>
      </c>
      <c r="G666" s="1" t="s">
        <v>42</v>
      </c>
      <c r="H666" s="1" t="s">
        <v>42</v>
      </c>
      <c r="I666" s="1" t="s">
        <v>39</v>
      </c>
      <c r="J666" s="1" t="s">
        <v>52</v>
      </c>
      <c r="K666" s="1" t="s">
        <v>43</v>
      </c>
      <c r="L666" s="1" t="s">
        <v>476</v>
      </c>
      <c r="M666" s="5">
        <v>163</v>
      </c>
      <c r="N666" s="5">
        <v>159</v>
      </c>
      <c r="O666" s="5">
        <v>167</v>
      </c>
      <c r="P666" s="5">
        <v>146</v>
      </c>
      <c r="Q666" s="5">
        <v>188</v>
      </c>
      <c r="R666" s="5">
        <v>164</v>
      </c>
      <c r="S666" s="7">
        <f t="shared" si="10"/>
        <v>987</v>
      </c>
    </row>
    <row r="667" spans="1:19" ht="21" x14ac:dyDescent="0.35">
      <c r="A667" s="1" t="s">
        <v>29</v>
      </c>
      <c r="B667" s="1" t="s">
        <v>4284</v>
      </c>
      <c r="C667" s="1" t="s">
        <v>4285</v>
      </c>
      <c r="D667" s="1" t="s">
        <v>1011</v>
      </c>
      <c r="E667" s="1" t="s">
        <v>1014</v>
      </c>
      <c r="F667" s="1" t="s">
        <v>42</v>
      </c>
      <c r="G667" s="1" t="s">
        <v>42</v>
      </c>
      <c r="H667" s="1" t="s">
        <v>42</v>
      </c>
      <c r="I667" s="1" t="s">
        <v>39</v>
      </c>
      <c r="J667" s="1" t="s">
        <v>52</v>
      </c>
      <c r="K667" s="1" t="s">
        <v>43</v>
      </c>
      <c r="L667" s="1" t="s">
        <v>476</v>
      </c>
      <c r="M667" s="5">
        <v>52</v>
      </c>
      <c r="N667" s="5">
        <v>57</v>
      </c>
      <c r="O667" s="5">
        <v>52</v>
      </c>
      <c r="P667" s="5">
        <v>54</v>
      </c>
      <c r="Q667" s="5">
        <v>43</v>
      </c>
      <c r="R667" s="5">
        <v>50</v>
      </c>
      <c r="S667" s="7">
        <f t="shared" si="10"/>
        <v>308</v>
      </c>
    </row>
    <row r="668" spans="1:19" ht="21" x14ac:dyDescent="0.35">
      <c r="A668" s="1" t="s">
        <v>29</v>
      </c>
      <c r="B668" s="1" t="s">
        <v>4291</v>
      </c>
      <c r="C668" s="1" t="s">
        <v>4292</v>
      </c>
      <c r="D668" s="1" t="s">
        <v>1011</v>
      </c>
      <c r="E668" s="1" t="s">
        <v>1014</v>
      </c>
      <c r="F668" s="1" t="s">
        <v>42</v>
      </c>
      <c r="G668" s="1" t="s">
        <v>42</v>
      </c>
      <c r="H668" s="1" t="s">
        <v>42</v>
      </c>
      <c r="I668" s="1" t="s">
        <v>39</v>
      </c>
      <c r="J668" s="1" t="s">
        <v>52</v>
      </c>
      <c r="K668" s="1" t="s">
        <v>43</v>
      </c>
      <c r="L668" s="1" t="s">
        <v>476</v>
      </c>
      <c r="M668" s="5">
        <v>200</v>
      </c>
      <c r="N668" s="5">
        <v>145</v>
      </c>
      <c r="O668" s="5">
        <v>173</v>
      </c>
      <c r="P668" s="5">
        <v>169</v>
      </c>
      <c r="Q668" s="5">
        <v>201</v>
      </c>
      <c r="R668" s="5">
        <v>184</v>
      </c>
      <c r="S668" s="7">
        <f t="shared" si="10"/>
        <v>1072</v>
      </c>
    </row>
    <row r="669" spans="1:19" ht="21" x14ac:dyDescent="0.35">
      <c r="A669" s="1" t="s">
        <v>29</v>
      </c>
      <c r="B669" s="1" t="s">
        <v>4297</v>
      </c>
      <c r="C669" s="1" t="s">
        <v>4298</v>
      </c>
      <c r="D669" s="1" t="s">
        <v>1011</v>
      </c>
      <c r="E669" s="1" t="s">
        <v>1014</v>
      </c>
      <c r="F669" s="1" t="s">
        <v>42</v>
      </c>
      <c r="G669" s="1" t="s">
        <v>42</v>
      </c>
      <c r="H669" s="1" t="s">
        <v>42</v>
      </c>
      <c r="I669" s="1" t="s">
        <v>39</v>
      </c>
      <c r="J669" s="1" t="s">
        <v>52</v>
      </c>
      <c r="K669" s="1" t="s">
        <v>43</v>
      </c>
      <c r="L669" s="1" t="s">
        <v>476</v>
      </c>
      <c r="M669" s="5">
        <v>52</v>
      </c>
      <c r="N669" s="5">
        <v>57</v>
      </c>
      <c r="O669" s="5">
        <v>62</v>
      </c>
      <c r="P669" s="5">
        <v>56</v>
      </c>
      <c r="Q669" s="5">
        <v>60</v>
      </c>
      <c r="R669" s="5">
        <v>72</v>
      </c>
      <c r="S669" s="7">
        <f t="shared" si="10"/>
        <v>359</v>
      </c>
    </row>
    <row r="670" spans="1:19" ht="21" x14ac:dyDescent="0.35">
      <c r="A670" s="1" t="s">
        <v>29</v>
      </c>
      <c r="B670" s="1" t="s">
        <v>4304</v>
      </c>
      <c r="C670" s="1" t="s">
        <v>4305</v>
      </c>
      <c r="D670" s="1" t="s">
        <v>1011</v>
      </c>
      <c r="E670" s="1" t="s">
        <v>1014</v>
      </c>
      <c r="F670" s="1" t="s">
        <v>42</v>
      </c>
      <c r="G670" s="1" t="s">
        <v>42</v>
      </c>
      <c r="H670" s="1" t="s">
        <v>42</v>
      </c>
      <c r="I670" s="1" t="s">
        <v>39</v>
      </c>
      <c r="J670" s="1" t="s">
        <v>52</v>
      </c>
      <c r="K670" s="1" t="s">
        <v>43</v>
      </c>
      <c r="L670" s="1" t="s">
        <v>476</v>
      </c>
      <c r="M670" s="5">
        <v>53</v>
      </c>
      <c r="N670" s="5">
        <v>62</v>
      </c>
      <c r="O670" s="5">
        <v>57</v>
      </c>
      <c r="P670" s="5">
        <v>66</v>
      </c>
      <c r="Q670" s="5">
        <v>64</v>
      </c>
      <c r="R670" s="5">
        <v>52</v>
      </c>
      <c r="S670" s="7">
        <f t="shared" si="10"/>
        <v>354</v>
      </c>
    </row>
    <row r="671" spans="1:19" ht="21" x14ac:dyDescent="0.35">
      <c r="A671" s="1" t="s">
        <v>29</v>
      </c>
      <c r="B671" s="1" t="s">
        <v>4310</v>
      </c>
      <c r="C671" s="1" t="s">
        <v>4311</v>
      </c>
      <c r="D671" s="1" t="s">
        <v>1011</v>
      </c>
      <c r="E671" s="1" t="s">
        <v>1034</v>
      </c>
      <c r="F671" s="1" t="s">
        <v>42</v>
      </c>
      <c r="G671" s="1" t="s">
        <v>42</v>
      </c>
      <c r="H671" s="1" t="s">
        <v>42</v>
      </c>
      <c r="I671" s="1" t="s">
        <v>39</v>
      </c>
      <c r="J671" s="1" t="s">
        <v>61</v>
      </c>
      <c r="K671" s="1" t="s">
        <v>43</v>
      </c>
      <c r="L671" s="1" t="s">
        <v>476</v>
      </c>
      <c r="M671" s="5">
        <v>113</v>
      </c>
      <c r="N671" s="5">
        <v>101</v>
      </c>
      <c r="O671" s="5">
        <v>120</v>
      </c>
      <c r="P671" s="5">
        <v>83</v>
      </c>
      <c r="Q671" s="5">
        <v>104</v>
      </c>
      <c r="R671" s="5">
        <v>84</v>
      </c>
      <c r="S671" s="7">
        <f t="shared" si="10"/>
        <v>605</v>
      </c>
    </row>
    <row r="672" spans="1:19" ht="21" x14ac:dyDescent="0.35">
      <c r="A672" s="1" t="s">
        <v>29</v>
      </c>
      <c r="B672" s="1" t="s">
        <v>4316</v>
      </c>
      <c r="C672" s="1" t="s">
        <v>4317</v>
      </c>
      <c r="D672" s="1" t="s">
        <v>1011</v>
      </c>
      <c r="E672" s="1" t="s">
        <v>1034</v>
      </c>
      <c r="F672" s="1" t="s">
        <v>62</v>
      </c>
      <c r="G672" s="1" t="s">
        <v>42</v>
      </c>
      <c r="H672" s="1" t="s">
        <v>42</v>
      </c>
      <c r="I672" s="1" t="s">
        <v>39</v>
      </c>
      <c r="J672" s="1" t="s">
        <v>52</v>
      </c>
      <c r="K672" s="1" t="s">
        <v>43</v>
      </c>
      <c r="L672" s="1" t="s">
        <v>476</v>
      </c>
      <c r="M672" s="5">
        <v>33</v>
      </c>
      <c r="N672" s="5">
        <v>66</v>
      </c>
      <c r="O672" s="5">
        <v>39</v>
      </c>
      <c r="P672" s="5">
        <v>46</v>
      </c>
      <c r="Q672" s="5">
        <v>69</v>
      </c>
      <c r="R672" s="5">
        <v>53</v>
      </c>
      <c r="S672" s="7">
        <f t="shared" si="10"/>
        <v>306</v>
      </c>
    </row>
    <row r="673" spans="1:19" ht="31.5" x14ac:dyDescent="0.35">
      <c r="A673" s="1" t="s">
        <v>29</v>
      </c>
      <c r="B673" s="1" t="s">
        <v>4322</v>
      </c>
      <c r="C673" s="1" t="s">
        <v>4323</v>
      </c>
      <c r="D673" s="1" t="s">
        <v>1011</v>
      </c>
      <c r="E673" s="1" t="s">
        <v>1034</v>
      </c>
      <c r="F673" s="1" t="s">
        <v>62</v>
      </c>
      <c r="G673" s="1" t="s">
        <v>42</v>
      </c>
      <c r="H673" s="1" t="s">
        <v>42</v>
      </c>
      <c r="I673" s="1" t="s">
        <v>39</v>
      </c>
      <c r="J673" s="1" t="s">
        <v>52</v>
      </c>
      <c r="K673" s="1" t="s">
        <v>1219</v>
      </c>
      <c r="L673" s="1" t="s">
        <v>476</v>
      </c>
      <c r="M673" s="5">
        <v>52</v>
      </c>
      <c r="N673" s="5">
        <v>47</v>
      </c>
      <c r="O673" s="5">
        <v>63</v>
      </c>
      <c r="P673" s="5">
        <v>69</v>
      </c>
      <c r="Q673" s="5">
        <v>52</v>
      </c>
      <c r="R673" s="5">
        <v>79</v>
      </c>
      <c r="S673" s="7">
        <f t="shared" si="10"/>
        <v>362</v>
      </c>
    </row>
    <row r="674" spans="1:19" ht="21" x14ac:dyDescent="0.35">
      <c r="A674" s="1" t="s">
        <v>29</v>
      </c>
      <c r="B674" s="1" t="s">
        <v>4328</v>
      </c>
      <c r="C674" s="1" t="s">
        <v>4329</v>
      </c>
      <c r="D674" s="1" t="s">
        <v>1299</v>
      </c>
      <c r="E674" s="1" t="s">
        <v>1302</v>
      </c>
      <c r="F674" s="1" t="s">
        <v>62</v>
      </c>
      <c r="G674" s="1" t="s">
        <v>42</v>
      </c>
      <c r="H674" s="1" t="s">
        <v>42</v>
      </c>
      <c r="I674" s="1" t="s">
        <v>39</v>
      </c>
      <c r="J674" s="1" t="s">
        <v>52</v>
      </c>
      <c r="K674" s="1" t="s">
        <v>43</v>
      </c>
      <c r="L674" s="1" t="s">
        <v>476</v>
      </c>
      <c r="M674" s="5">
        <v>165</v>
      </c>
      <c r="N674" s="5">
        <v>179</v>
      </c>
      <c r="O674" s="5">
        <v>200</v>
      </c>
      <c r="P674" s="5">
        <v>118</v>
      </c>
      <c r="Q674" s="5">
        <v>247</v>
      </c>
      <c r="R674" s="5">
        <v>210</v>
      </c>
      <c r="S674" s="7">
        <f t="shared" si="10"/>
        <v>1119</v>
      </c>
    </row>
    <row r="675" spans="1:19" ht="21" x14ac:dyDescent="0.35">
      <c r="A675" s="1" t="s">
        <v>29</v>
      </c>
      <c r="B675" s="1" t="s">
        <v>4334</v>
      </c>
      <c r="C675" s="1" t="s">
        <v>4335</v>
      </c>
      <c r="D675" s="1" t="s">
        <v>1299</v>
      </c>
      <c r="E675" s="1" t="s">
        <v>1302</v>
      </c>
      <c r="F675" s="1" t="s">
        <v>62</v>
      </c>
      <c r="G675" s="1" t="s">
        <v>62</v>
      </c>
      <c r="H675" s="1" t="s">
        <v>42</v>
      </c>
      <c r="I675" s="1" t="s">
        <v>39</v>
      </c>
      <c r="J675" s="1" t="s">
        <v>52</v>
      </c>
      <c r="K675" s="1" t="s">
        <v>43</v>
      </c>
      <c r="L675" s="1" t="s">
        <v>476</v>
      </c>
      <c r="M675" s="5">
        <v>79</v>
      </c>
      <c r="N675" s="5">
        <v>81</v>
      </c>
      <c r="O675" s="5">
        <v>85</v>
      </c>
      <c r="P675" s="5">
        <v>74</v>
      </c>
      <c r="Q675" s="5">
        <v>96</v>
      </c>
      <c r="R675" s="5">
        <v>94</v>
      </c>
      <c r="S675" s="7">
        <f t="shared" si="10"/>
        <v>509</v>
      </c>
    </row>
    <row r="676" spans="1:19" ht="31.5" x14ac:dyDescent="0.35">
      <c r="A676" s="1" t="s">
        <v>29</v>
      </c>
      <c r="B676" s="1" t="s">
        <v>4340</v>
      </c>
      <c r="C676" s="1" t="s">
        <v>4341</v>
      </c>
      <c r="D676" s="1" t="s">
        <v>1299</v>
      </c>
      <c r="E676" s="1" t="s">
        <v>1302</v>
      </c>
      <c r="F676" s="1" t="s">
        <v>62</v>
      </c>
      <c r="G676" s="1" t="s">
        <v>62</v>
      </c>
      <c r="H676" s="1" t="s">
        <v>42</v>
      </c>
      <c r="I676" s="1" t="s">
        <v>39</v>
      </c>
      <c r="J676" s="1" t="s">
        <v>52</v>
      </c>
      <c r="K676" s="1" t="s">
        <v>1219</v>
      </c>
      <c r="L676" s="1" t="s">
        <v>476</v>
      </c>
      <c r="M676" s="5">
        <v>107</v>
      </c>
      <c r="N676" s="5">
        <v>79</v>
      </c>
      <c r="O676" s="5">
        <v>79</v>
      </c>
      <c r="P676" s="5">
        <v>35</v>
      </c>
      <c r="Q676" s="5">
        <v>53</v>
      </c>
      <c r="R676" s="5">
        <v>102</v>
      </c>
      <c r="S676" s="7">
        <f t="shared" si="10"/>
        <v>455</v>
      </c>
    </row>
    <row r="677" spans="1:19" ht="21" x14ac:dyDescent="0.35">
      <c r="A677" s="1" t="s">
        <v>29</v>
      </c>
      <c r="B677" s="1" t="s">
        <v>4346</v>
      </c>
      <c r="C677" s="1" t="s">
        <v>4347</v>
      </c>
      <c r="D677" s="1" t="s">
        <v>1299</v>
      </c>
      <c r="E677" s="1" t="s">
        <v>1302</v>
      </c>
      <c r="F677" s="1" t="s">
        <v>62</v>
      </c>
      <c r="G677" s="1" t="s">
        <v>62</v>
      </c>
      <c r="H677" s="1" t="s">
        <v>42</v>
      </c>
      <c r="I677" s="1" t="s">
        <v>39</v>
      </c>
      <c r="J677" s="1" t="s">
        <v>52</v>
      </c>
      <c r="K677" s="1" t="s">
        <v>75</v>
      </c>
      <c r="L677" s="1" t="s">
        <v>476</v>
      </c>
      <c r="M677" s="5">
        <v>60</v>
      </c>
      <c r="N677" s="5">
        <v>64</v>
      </c>
      <c r="O677" s="5">
        <v>82</v>
      </c>
      <c r="P677" s="5">
        <v>57</v>
      </c>
      <c r="Q677" s="5">
        <v>85</v>
      </c>
      <c r="R677" s="5">
        <v>66</v>
      </c>
      <c r="S677" s="7">
        <f t="shared" si="10"/>
        <v>414</v>
      </c>
    </row>
    <row r="678" spans="1:19" ht="21" x14ac:dyDescent="0.35">
      <c r="A678" s="1" t="s">
        <v>29</v>
      </c>
      <c r="B678" s="1" t="s">
        <v>4352</v>
      </c>
      <c r="C678" s="1" t="s">
        <v>4353</v>
      </c>
      <c r="D678" s="1" t="s">
        <v>1326</v>
      </c>
      <c r="E678" s="1" t="s">
        <v>1329</v>
      </c>
      <c r="F678" s="1" t="s">
        <v>62</v>
      </c>
      <c r="G678" s="1" t="s">
        <v>62</v>
      </c>
      <c r="H678" s="1" t="s">
        <v>42</v>
      </c>
      <c r="I678" s="1" t="s">
        <v>39</v>
      </c>
      <c r="J678" s="1" t="s">
        <v>52</v>
      </c>
      <c r="K678" s="1" t="s">
        <v>75</v>
      </c>
      <c r="L678" s="1" t="s">
        <v>476</v>
      </c>
      <c r="M678" s="5">
        <v>17</v>
      </c>
      <c r="N678" s="5">
        <v>16</v>
      </c>
      <c r="O678" s="5">
        <v>27</v>
      </c>
      <c r="P678" s="5">
        <v>13</v>
      </c>
      <c r="Q678" s="5">
        <v>29</v>
      </c>
      <c r="R678" s="5">
        <v>15</v>
      </c>
      <c r="S678" s="7">
        <f t="shared" si="10"/>
        <v>117</v>
      </c>
    </row>
    <row r="679" spans="1:19" ht="21" x14ac:dyDescent="0.35">
      <c r="A679" s="1" t="s">
        <v>29</v>
      </c>
      <c r="B679" s="1" t="s">
        <v>4359</v>
      </c>
      <c r="C679" s="1" t="s">
        <v>4360</v>
      </c>
      <c r="D679" s="1" t="s">
        <v>1326</v>
      </c>
      <c r="E679" s="1" t="s">
        <v>1329</v>
      </c>
      <c r="F679" s="1" t="s">
        <v>62</v>
      </c>
      <c r="G679" s="1" t="s">
        <v>42</v>
      </c>
      <c r="H679" s="1" t="s">
        <v>42</v>
      </c>
      <c r="I679" s="1" t="s">
        <v>39</v>
      </c>
      <c r="J679" s="1" t="s">
        <v>52</v>
      </c>
      <c r="K679" s="1" t="s">
        <v>43</v>
      </c>
      <c r="L679" s="1" t="s">
        <v>476</v>
      </c>
      <c r="M679" s="5">
        <v>86</v>
      </c>
      <c r="N679" s="5">
        <v>89</v>
      </c>
      <c r="O679" s="5">
        <v>81</v>
      </c>
      <c r="P679" s="5">
        <v>88</v>
      </c>
      <c r="Q679" s="5">
        <v>68</v>
      </c>
      <c r="R679" s="5">
        <v>77</v>
      </c>
      <c r="S679" s="7">
        <f t="shared" si="10"/>
        <v>489</v>
      </c>
    </row>
    <row r="680" spans="1:19" ht="21" x14ac:dyDescent="0.35">
      <c r="A680" s="1" t="s">
        <v>29</v>
      </c>
      <c r="B680" s="1" t="s">
        <v>4366</v>
      </c>
      <c r="C680" s="1" t="s">
        <v>4367</v>
      </c>
      <c r="D680" s="1" t="s">
        <v>1326</v>
      </c>
      <c r="E680" s="1" t="s">
        <v>1329</v>
      </c>
      <c r="F680" s="1" t="s">
        <v>42</v>
      </c>
      <c r="G680" s="1" t="s">
        <v>42</v>
      </c>
      <c r="H680" s="1" t="s">
        <v>42</v>
      </c>
      <c r="I680" s="1" t="s">
        <v>39</v>
      </c>
      <c r="J680" s="1" t="s">
        <v>52</v>
      </c>
      <c r="K680" s="1" t="s">
        <v>43</v>
      </c>
      <c r="L680" s="1" t="s">
        <v>476</v>
      </c>
      <c r="M680" s="5">
        <v>88</v>
      </c>
      <c r="N680" s="5">
        <v>87</v>
      </c>
      <c r="O680" s="5">
        <v>89</v>
      </c>
      <c r="P680" s="5">
        <v>74</v>
      </c>
      <c r="Q680" s="5">
        <v>70</v>
      </c>
      <c r="R680" s="5">
        <v>98</v>
      </c>
      <c r="S680" s="7">
        <f t="shared" si="10"/>
        <v>506</v>
      </c>
    </row>
    <row r="681" spans="1:19" ht="21" x14ac:dyDescent="0.35">
      <c r="A681" s="1" t="s">
        <v>29</v>
      </c>
      <c r="B681" s="1" t="s">
        <v>4373</v>
      </c>
      <c r="C681" s="1" t="s">
        <v>4374</v>
      </c>
      <c r="D681" s="1" t="s">
        <v>1326</v>
      </c>
      <c r="E681" s="1" t="s">
        <v>1329</v>
      </c>
      <c r="F681" s="1" t="s">
        <v>42</v>
      </c>
      <c r="G681" s="1" t="s">
        <v>42</v>
      </c>
      <c r="H681" s="1" t="s">
        <v>42</v>
      </c>
      <c r="I681" s="1" t="s">
        <v>39</v>
      </c>
      <c r="J681" s="1" t="s">
        <v>52</v>
      </c>
      <c r="K681" s="1" t="s">
        <v>43</v>
      </c>
      <c r="L681" s="1" t="s">
        <v>476</v>
      </c>
      <c r="M681" s="5">
        <v>67</v>
      </c>
      <c r="N681" s="5">
        <v>65</v>
      </c>
      <c r="O681" s="5">
        <v>66</v>
      </c>
      <c r="P681" s="5">
        <v>42</v>
      </c>
      <c r="Q681" s="5">
        <v>53</v>
      </c>
      <c r="R681" s="5">
        <v>74</v>
      </c>
      <c r="S681" s="7">
        <f t="shared" si="10"/>
        <v>367</v>
      </c>
    </row>
    <row r="682" spans="1:19" ht="21" x14ac:dyDescent="0.35">
      <c r="A682" s="1" t="s">
        <v>29</v>
      </c>
      <c r="B682" s="1" t="s">
        <v>4380</v>
      </c>
      <c r="C682" s="1" t="s">
        <v>4381</v>
      </c>
      <c r="D682" s="1" t="s">
        <v>1483</v>
      </c>
      <c r="E682" s="1" t="s">
        <v>1486</v>
      </c>
      <c r="F682" s="1" t="s">
        <v>62</v>
      </c>
      <c r="G682" s="1" t="s">
        <v>42</v>
      </c>
      <c r="H682" s="1" t="s">
        <v>42</v>
      </c>
      <c r="I682" s="1" t="s">
        <v>39</v>
      </c>
      <c r="J682" s="1" t="s">
        <v>52</v>
      </c>
      <c r="K682" s="1" t="s">
        <v>43</v>
      </c>
      <c r="L682" s="1" t="s">
        <v>476</v>
      </c>
      <c r="M682" s="5">
        <v>133</v>
      </c>
      <c r="N682" s="5">
        <v>128</v>
      </c>
      <c r="O682" s="5">
        <v>118</v>
      </c>
      <c r="P682" s="5">
        <v>108</v>
      </c>
      <c r="Q682" s="5">
        <v>139</v>
      </c>
      <c r="R682" s="5">
        <v>116</v>
      </c>
      <c r="S682" s="7">
        <f t="shared" si="10"/>
        <v>742</v>
      </c>
    </row>
    <row r="683" spans="1:19" ht="21" x14ac:dyDescent="0.35">
      <c r="A683" s="1" t="s">
        <v>29</v>
      </c>
      <c r="B683" s="1" t="s">
        <v>4387</v>
      </c>
      <c r="C683" s="1" t="s">
        <v>4388</v>
      </c>
      <c r="D683" s="1" t="s">
        <v>1483</v>
      </c>
      <c r="E683" s="1" t="s">
        <v>1486</v>
      </c>
      <c r="F683" s="1" t="s">
        <v>42</v>
      </c>
      <c r="G683" s="1" t="s">
        <v>42</v>
      </c>
      <c r="H683" s="1" t="s">
        <v>42</v>
      </c>
      <c r="I683" s="1" t="s">
        <v>39</v>
      </c>
      <c r="J683" s="1" t="s">
        <v>52</v>
      </c>
      <c r="K683" s="1" t="s">
        <v>43</v>
      </c>
      <c r="L683" s="1" t="s">
        <v>476</v>
      </c>
      <c r="M683" s="5">
        <v>121</v>
      </c>
      <c r="N683" s="5">
        <v>130</v>
      </c>
      <c r="O683" s="5">
        <v>129</v>
      </c>
      <c r="P683" s="5">
        <v>112</v>
      </c>
      <c r="Q683" s="5">
        <v>151</v>
      </c>
      <c r="R683" s="5">
        <v>106</v>
      </c>
      <c r="S683" s="7">
        <f t="shared" si="10"/>
        <v>749</v>
      </c>
    </row>
    <row r="684" spans="1:19" ht="21" x14ac:dyDescent="0.35">
      <c r="A684" s="1" t="s">
        <v>29</v>
      </c>
      <c r="B684" s="1" t="s">
        <v>4394</v>
      </c>
      <c r="C684" s="1" t="s">
        <v>4395</v>
      </c>
      <c r="D684" s="1" t="s">
        <v>1498</v>
      </c>
      <c r="E684" s="1" t="s">
        <v>1501</v>
      </c>
      <c r="F684" s="1" t="s">
        <v>62</v>
      </c>
      <c r="G684" s="1" t="s">
        <v>42</v>
      </c>
      <c r="H684" s="1" t="s">
        <v>42</v>
      </c>
      <c r="I684" s="1" t="s">
        <v>39</v>
      </c>
      <c r="J684" s="1" t="s">
        <v>52</v>
      </c>
      <c r="K684" s="1" t="s">
        <v>43</v>
      </c>
      <c r="L684" s="1" t="s">
        <v>476</v>
      </c>
      <c r="M684" s="5">
        <v>98</v>
      </c>
      <c r="N684" s="5">
        <v>115</v>
      </c>
      <c r="O684" s="5">
        <v>115</v>
      </c>
      <c r="P684" s="5">
        <v>68</v>
      </c>
      <c r="Q684" s="5">
        <v>109</v>
      </c>
      <c r="R684" s="5">
        <v>131</v>
      </c>
      <c r="S684" s="7">
        <f t="shared" si="10"/>
        <v>636</v>
      </c>
    </row>
    <row r="685" spans="1:19" ht="21" x14ac:dyDescent="0.35">
      <c r="A685" s="1" t="s">
        <v>29</v>
      </c>
      <c r="B685" s="1" t="s">
        <v>4401</v>
      </c>
      <c r="C685" s="1" t="s">
        <v>4402</v>
      </c>
      <c r="D685" s="1" t="s">
        <v>1561</v>
      </c>
      <c r="E685" s="1" t="s">
        <v>1564</v>
      </c>
      <c r="F685" s="1" t="s">
        <v>42</v>
      </c>
      <c r="G685" s="1" t="s">
        <v>42</v>
      </c>
      <c r="H685" s="1" t="s">
        <v>42</v>
      </c>
      <c r="I685" s="1" t="s">
        <v>39</v>
      </c>
      <c r="J685" s="1" t="s">
        <v>52</v>
      </c>
      <c r="K685" s="1" t="s">
        <v>43</v>
      </c>
      <c r="L685" s="1" t="s">
        <v>476</v>
      </c>
      <c r="M685" s="5">
        <v>127</v>
      </c>
      <c r="N685" s="5">
        <v>120</v>
      </c>
      <c r="O685" s="5">
        <v>121</v>
      </c>
      <c r="P685" s="5">
        <v>62</v>
      </c>
      <c r="Q685" s="5">
        <v>127</v>
      </c>
      <c r="R685" s="5">
        <v>98</v>
      </c>
      <c r="S685" s="7">
        <f t="shared" si="10"/>
        <v>655</v>
      </c>
    </row>
    <row r="686" spans="1:19" ht="21" x14ac:dyDescent="0.35">
      <c r="A686" s="1" t="s">
        <v>29</v>
      </c>
      <c r="B686" s="1" t="s">
        <v>4408</v>
      </c>
      <c r="C686" s="1" t="s">
        <v>4409</v>
      </c>
      <c r="D686" s="1" t="s">
        <v>1590</v>
      </c>
      <c r="E686" s="1" t="s">
        <v>1593</v>
      </c>
      <c r="F686" s="1" t="s">
        <v>62</v>
      </c>
      <c r="G686" s="1" t="s">
        <v>42</v>
      </c>
      <c r="H686" s="1" t="s">
        <v>42</v>
      </c>
      <c r="I686" s="1" t="s">
        <v>39</v>
      </c>
      <c r="J686" s="1" t="s">
        <v>52</v>
      </c>
      <c r="K686" s="1" t="s">
        <v>43</v>
      </c>
      <c r="L686" s="1" t="s">
        <v>476</v>
      </c>
      <c r="M686" s="5">
        <v>191</v>
      </c>
      <c r="N686" s="5">
        <v>247</v>
      </c>
      <c r="O686" s="5">
        <v>260</v>
      </c>
      <c r="P686" s="5">
        <v>178</v>
      </c>
      <c r="Q686" s="5">
        <v>240</v>
      </c>
      <c r="R686" s="5">
        <v>201</v>
      </c>
      <c r="S686" s="7">
        <f t="shared" si="10"/>
        <v>1317</v>
      </c>
    </row>
    <row r="687" spans="1:19" ht="21" x14ac:dyDescent="0.35">
      <c r="A687" s="1" t="s">
        <v>29</v>
      </c>
      <c r="B687" s="1" t="s">
        <v>4415</v>
      </c>
      <c r="C687" s="1" t="s">
        <v>4416</v>
      </c>
      <c r="D687" s="1" t="s">
        <v>971</v>
      </c>
      <c r="E687" s="1" t="s">
        <v>974</v>
      </c>
      <c r="F687" s="1" t="s">
        <v>42</v>
      </c>
      <c r="G687" s="1" t="s">
        <v>42</v>
      </c>
      <c r="H687" s="1" t="s">
        <v>42</v>
      </c>
      <c r="I687" s="1" t="s">
        <v>39</v>
      </c>
      <c r="J687" s="1" t="s">
        <v>52</v>
      </c>
      <c r="K687" s="1" t="s">
        <v>43</v>
      </c>
      <c r="L687" s="1" t="s">
        <v>476</v>
      </c>
      <c r="M687" s="5">
        <v>120</v>
      </c>
      <c r="N687" s="5">
        <v>151</v>
      </c>
      <c r="O687" s="5">
        <v>151</v>
      </c>
      <c r="P687" s="5">
        <v>72</v>
      </c>
      <c r="Q687" s="5">
        <v>154</v>
      </c>
      <c r="R687" s="5">
        <v>146</v>
      </c>
      <c r="S687" s="7">
        <f t="shared" si="10"/>
        <v>794</v>
      </c>
    </row>
    <row r="688" spans="1:19" ht="21" x14ac:dyDescent="0.35">
      <c r="A688" s="1" t="s">
        <v>29</v>
      </c>
      <c r="B688" s="1" t="s">
        <v>4421</v>
      </c>
      <c r="C688" s="1" t="s">
        <v>4422</v>
      </c>
      <c r="D688" s="1" t="s">
        <v>971</v>
      </c>
      <c r="E688" s="1" t="s">
        <v>974</v>
      </c>
      <c r="F688" s="1" t="s">
        <v>62</v>
      </c>
      <c r="G688" s="1" t="s">
        <v>42</v>
      </c>
      <c r="H688" s="1" t="s">
        <v>42</v>
      </c>
      <c r="I688" s="1" t="s">
        <v>39</v>
      </c>
      <c r="J688" s="1" t="s">
        <v>52</v>
      </c>
      <c r="K688" s="1" t="s">
        <v>43</v>
      </c>
      <c r="L688" s="1" t="s">
        <v>476</v>
      </c>
      <c r="M688" s="5">
        <v>65</v>
      </c>
      <c r="N688" s="5">
        <v>64</v>
      </c>
      <c r="O688" s="5">
        <v>57</v>
      </c>
      <c r="P688" s="5">
        <v>16</v>
      </c>
      <c r="Q688" s="5">
        <v>70</v>
      </c>
      <c r="R688" s="5">
        <v>71</v>
      </c>
      <c r="S688" s="7">
        <f t="shared" si="10"/>
        <v>343</v>
      </c>
    </row>
    <row r="689" spans="1:19" ht="21" x14ac:dyDescent="0.35">
      <c r="A689" s="1" t="s">
        <v>29</v>
      </c>
      <c r="B689" s="1" t="s">
        <v>4428</v>
      </c>
      <c r="C689" s="1" t="s">
        <v>4429</v>
      </c>
      <c r="D689" s="1" t="s">
        <v>1745</v>
      </c>
      <c r="E689" s="1" t="s">
        <v>1748</v>
      </c>
      <c r="F689" s="1" t="s">
        <v>42</v>
      </c>
      <c r="G689" s="1" t="s">
        <v>42</v>
      </c>
      <c r="H689" s="1" t="s">
        <v>42</v>
      </c>
      <c r="I689" s="1" t="s">
        <v>39</v>
      </c>
      <c r="J689" s="1" t="s">
        <v>52</v>
      </c>
      <c r="K689" s="1" t="s">
        <v>43</v>
      </c>
      <c r="L689" s="1" t="s">
        <v>476</v>
      </c>
      <c r="M689" s="5">
        <v>114</v>
      </c>
      <c r="N689" s="5">
        <v>103</v>
      </c>
      <c r="O689" s="5">
        <v>111</v>
      </c>
      <c r="P689" s="5">
        <v>72</v>
      </c>
      <c r="Q689" s="5">
        <v>121</v>
      </c>
      <c r="R689" s="5">
        <v>98</v>
      </c>
      <c r="S689" s="7">
        <f t="shared" si="10"/>
        <v>619</v>
      </c>
    </row>
    <row r="690" spans="1:19" ht="21" x14ac:dyDescent="0.35">
      <c r="A690" s="1" t="s">
        <v>29</v>
      </c>
      <c r="B690" s="1" t="s">
        <v>4434</v>
      </c>
      <c r="C690" s="1" t="s">
        <v>4435</v>
      </c>
      <c r="D690" s="1" t="s">
        <v>1785</v>
      </c>
      <c r="E690" s="1" t="s">
        <v>1788</v>
      </c>
      <c r="F690" s="1" t="s">
        <v>62</v>
      </c>
      <c r="G690" s="1" t="s">
        <v>42</v>
      </c>
      <c r="H690" s="1" t="s">
        <v>42</v>
      </c>
      <c r="I690" s="1" t="s">
        <v>39</v>
      </c>
      <c r="J690" s="1" t="s">
        <v>52</v>
      </c>
      <c r="K690" s="1" t="s">
        <v>43</v>
      </c>
      <c r="L690" s="1" t="s">
        <v>476</v>
      </c>
      <c r="M690" s="5">
        <v>115</v>
      </c>
      <c r="N690" s="5">
        <v>135</v>
      </c>
      <c r="O690" s="5">
        <v>119</v>
      </c>
      <c r="P690" s="5">
        <v>72</v>
      </c>
      <c r="Q690" s="5">
        <v>136</v>
      </c>
      <c r="R690" s="5">
        <v>140</v>
      </c>
      <c r="S690" s="7">
        <f t="shared" si="10"/>
        <v>717</v>
      </c>
    </row>
    <row r="691" spans="1:19" ht="21" x14ac:dyDescent="0.35">
      <c r="A691" s="1" t="s">
        <v>29</v>
      </c>
      <c r="B691" s="1" t="s">
        <v>4441</v>
      </c>
      <c r="C691" s="1" t="s">
        <v>4442</v>
      </c>
      <c r="D691" s="1" t="s">
        <v>1785</v>
      </c>
      <c r="E691" s="1" t="s">
        <v>1788</v>
      </c>
      <c r="F691" s="1" t="s">
        <v>42</v>
      </c>
      <c r="G691" s="1" t="s">
        <v>42</v>
      </c>
      <c r="H691" s="1" t="s">
        <v>42</v>
      </c>
      <c r="I691" s="1" t="s">
        <v>39</v>
      </c>
      <c r="J691" s="1" t="s">
        <v>52</v>
      </c>
      <c r="K691" s="1" t="s">
        <v>43</v>
      </c>
      <c r="L691" s="1" t="s">
        <v>476</v>
      </c>
      <c r="M691" s="5">
        <v>150</v>
      </c>
      <c r="N691" s="5">
        <v>146</v>
      </c>
      <c r="O691" s="5">
        <v>149</v>
      </c>
      <c r="P691" s="5">
        <v>125</v>
      </c>
      <c r="Q691" s="5">
        <v>147</v>
      </c>
      <c r="R691" s="5">
        <v>148</v>
      </c>
      <c r="S691" s="7">
        <f t="shared" si="10"/>
        <v>865</v>
      </c>
    </row>
    <row r="692" spans="1:19" ht="21" x14ac:dyDescent="0.35">
      <c r="A692" s="1" t="s">
        <v>29</v>
      </c>
      <c r="B692" s="1" t="s">
        <v>4448</v>
      </c>
      <c r="C692" s="1" t="s">
        <v>4449</v>
      </c>
      <c r="D692" s="1" t="s">
        <v>2159</v>
      </c>
      <c r="E692" s="1" t="s">
        <v>2162</v>
      </c>
      <c r="F692" s="1" t="s">
        <v>62</v>
      </c>
      <c r="G692" s="1" t="s">
        <v>42</v>
      </c>
      <c r="H692" s="1" t="s">
        <v>42</v>
      </c>
      <c r="I692" s="1" t="s">
        <v>39</v>
      </c>
      <c r="J692" s="1" t="s">
        <v>52</v>
      </c>
      <c r="K692" s="1" t="s">
        <v>43</v>
      </c>
      <c r="L692" s="1" t="s">
        <v>476</v>
      </c>
      <c r="M692" s="5">
        <v>160</v>
      </c>
      <c r="N692" s="5">
        <v>147</v>
      </c>
      <c r="O692" s="5">
        <v>175</v>
      </c>
      <c r="P692" s="5">
        <v>126</v>
      </c>
      <c r="Q692" s="5">
        <v>139</v>
      </c>
      <c r="R692" s="5">
        <v>128</v>
      </c>
      <c r="S692" s="7">
        <f t="shared" si="10"/>
        <v>875</v>
      </c>
    </row>
    <row r="693" spans="1:19" ht="21" x14ac:dyDescent="0.35">
      <c r="A693" s="1" t="s">
        <v>29</v>
      </c>
      <c r="B693" s="1" t="s">
        <v>4455</v>
      </c>
      <c r="C693" s="1" t="s">
        <v>4456</v>
      </c>
      <c r="D693" s="1" t="s">
        <v>1498</v>
      </c>
      <c r="E693" s="1" t="s">
        <v>1501</v>
      </c>
      <c r="F693" s="1" t="s">
        <v>42</v>
      </c>
      <c r="G693" s="1" t="s">
        <v>42</v>
      </c>
      <c r="H693" s="1" t="s">
        <v>42</v>
      </c>
      <c r="I693" s="1" t="s">
        <v>39</v>
      </c>
      <c r="J693" s="1" t="s">
        <v>52</v>
      </c>
      <c r="K693" s="1" t="s">
        <v>43</v>
      </c>
      <c r="L693" s="1" t="s">
        <v>476</v>
      </c>
      <c r="M693" s="5">
        <v>266</v>
      </c>
      <c r="N693" s="5">
        <v>256</v>
      </c>
      <c r="O693" s="5">
        <v>270</v>
      </c>
      <c r="P693" s="5">
        <v>208</v>
      </c>
      <c r="Q693" s="5">
        <v>276</v>
      </c>
      <c r="R693" s="5">
        <v>270</v>
      </c>
      <c r="S693" s="7">
        <f t="shared" si="10"/>
        <v>1546</v>
      </c>
    </row>
    <row r="694" spans="1:19" ht="21" x14ac:dyDescent="0.35">
      <c r="A694" s="1" t="s">
        <v>29</v>
      </c>
      <c r="B694" s="1" t="s">
        <v>4461</v>
      </c>
      <c r="C694" s="1" t="s">
        <v>4462</v>
      </c>
      <c r="D694" s="1" t="s">
        <v>1978</v>
      </c>
      <c r="E694" s="1" t="s">
        <v>1980</v>
      </c>
      <c r="F694" s="1" t="s">
        <v>62</v>
      </c>
      <c r="G694" s="1" t="s">
        <v>42</v>
      </c>
      <c r="H694" s="1" t="s">
        <v>42</v>
      </c>
      <c r="I694" s="1" t="s">
        <v>39</v>
      </c>
      <c r="J694" s="1" t="s">
        <v>52</v>
      </c>
      <c r="K694" s="1" t="s">
        <v>43</v>
      </c>
      <c r="L694" s="1" t="s">
        <v>476</v>
      </c>
      <c r="M694" s="5">
        <v>80</v>
      </c>
      <c r="N694" s="5">
        <v>76</v>
      </c>
      <c r="O694" s="5">
        <v>67</v>
      </c>
      <c r="P694" s="5">
        <v>25</v>
      </c>
      <c r="Q694" s="5">
        <v>72</v>
      </c>
      <c r="R694" s="5">
        <v>69</v>
      </c>
      <c r="S694" s="7">
        <f t="shared" si="10"/>
        <v>389</v>
      </c>
    </row>
    <row r="695" spans="1:19" ht="21" x14ac:dyDescent="0.35">
      <c r="A695" s="1" t="s">
        <v>29</v>
      </c>
      <c r="B695" s="1" t="s">
        <v>4468</v>
      </c>
      <c r="C695" s="1" t="s">
        <v>4469</v>
      </c>
      <c r="D695" s="1" t="s">
        <v>1785</v>
      </c>
      <c r="E695" s="1" t="s">
        <v>1788</v>
      </c>
      <c r="F695" s="1" t="s">
        <v>42</v>
      </c>
      <c r="G695" s="1" t="s">
        <v>42</v>
      </c>
      <c r="H695" s="1" t="s">
        <v>42</v>
      </c>
      <c r="I695" s="1" t="s">
        <v>39</v>
      </c>
      <c r="J695" s="1" t="s">
        <v>52</v>
      </c>
      <c r="K695" s="1" t="s">
        <v>43</v>
      </c>
      <c r="L695" s="1" t="s">
        <v>476</v>
      </c>
      <c r="M695" s="5">
        <v>105</v>
      </c>
      <c r="N695" s="5">
        <v>109</v>
      </c>
      <c r="O695" s="5">
        <v>140</v>
      </c>
      <c r="P695" s="5">
        <v>100</v>
      </c>
      <c r="Q695" s="5">
        <v>123</v>
      </c>
      <c r="R695" s="5">
        <v>124</v>
      </c>
      <c r="S695" s="7">
        <f t="shared" si="10"/>
        <v>701</v>
      </c>
    </row>
    <row r="696" spans="1:19" ht="21" x14ac:dyDescent="0.35">
      <c r="A696" s="1" t="s">
        <v>29</v>
      </c>
      <c r="B696" s="1" t="s">
        <v>4475</v>
      </c>
      <c r="C696" s="1" t="s">
        <v>4476</v>
      </c>
      <c r="D696" s="1" t="s">
        <v>1745</v>
      </c>
      <c r="E696" s="1" t="s">
        <v>1748</v>
      </c>
      <c r="F696" s="1" t="s">
        <v>42</v>
      </c>
      <c r="G696" s="1" t="s">
        <v>42</v>
      </c>
      <c r="H696" s="1" t="s">
        <v>42</v>
      </c>
      <c r="I696" s="1" t="s">
        <v>39</v>
      </c>
      <c r="J696" s="1" t="s">
        <v>52</v>
      </c>
      <c r="K696" s="1" t="s">
        <v>43</v>
      </c>
      <c r="L696" s="1" t="s">
        <v>476</v>
      </c>
      <c r="M696" s="5">
        <v>180</v>
      </c>
      <c r="N696" s="5">
        <v>180</v>
      </c>
      <c r="O696" s="5">
        <v>200</v>
      </c>
      <c r="P696" s="5">
        <v>145</v>
      </c>
      <c r="Q696" s="5">
        <v>196</v>
      </c>
      <c r="R696" s="5">
        <v>208</v>
      </c>
      <c r="S696" s="7">
        <f t="shared" si="10"/>
        <v>1109</v>
      </c>
    </row>
    <row r="697" spans="1:19" ht="21" x14ac:dyDescent="0.35">
      <c r="A697" s="1" t="s">
        <v>29</v>
      </c>
      <c r="B697" s="1" t="s">
        <v>4482</v>
      </c>
      <c r="C697" s="1" t="s">
        <v>4255</v>
      </c>
      <c r="D697" s="1" t="s">
        <v>3185</v>
      </c>
      <c r="E697" s="1" t="s">
        <v>3188</v>
      </c>
      <c r="F697" s="1" t="s">
        <v>42</v>
      </c>
      <c r="G697" s="1" t="s">
        <v>42</v>
      </c>
      <c r="H697" s="1" t="s">
        <v>42</v>
      </c>
      <c r="I697" s="1" t="s">
        <v>39</v>
      </c>
      <c r="J697" s="1" t="s">
        <v>52</v>
      </c>
      <c r="K697" s="1" t="s">
        <v>43</v>
      </c>
      <c r="L697" s="1" t="s">
        <v>476</v>
      </c>
      <c r="M697" s="5">
        <v>121</v>
      </c>
      <c r="N697" s="5">
        <v>144</v>
      </c>
      <c r="O697" s="5">
        <v>119</v>
      </c>
      <c r="P697" s="5">
        <v>75</v>
      </c>
      <c r="Q697" s="5">
        <v>135</v>
      </c>
      <c r="R697" s="5">
        <v>92</v>
      </c>
      <c r="S697" s="7">
        <f t="shared" si="10"/>
        <v>686</v>
      </c>
    </row>
    <row r="698" spans="1:19" ht="21" x14ac:dyDescent="0.35">
      <c r="A698" s="1" t="s">
        <v>29</v>
      </c>
      <c r="B698" s="1" t="s">
        <v>4488</v>
      </c>
      <c r="C698" s="1" t="s">
        <v>4489</v>
      </c>
      <c r="D698" s="1" t="s">
        <v>2039</v>
      </c>
      <c r="E698" s="1" t="s">
        <v>2057</v>
      </c>
      <c r="F698" s="1" t="s">
        <v>42</v>
      </c>
      <c r="G698" s="1" t="s">
        <v>42</v>
      </c>
      <c r="H698" s="1" t="s">
        <v>42</v>
      </c>
      <c r="I698" s="1" t="s">
        <v>39</v>
      </c>
      <c r="J698" s="1" t="s">
        <v>52</v>
      </c>
      <c r="K698" s="1" t="s">
        <v>43</v>
      </c>
      <c r="L698" s="1" t="s">
        <v>476</v>
      </c>
      <c r="M698" s="5">
        <v>155</v>
      </c>
      <c r="N698" s="5">
        <v>155</v>
      </c>
      <c r="O698" s="5">
        <v>167</v>
      </c>
      <c r="P698" s="5">
        <v>112</v>
      </c>
      <c r="Q698" s="5">
        <v>160</v>
      </c>
      <c r="R698" s="5">
        <v>136</v>
      </c>
      <c r="S698" s="7">
        <f t="shared" si="10"/>
        <v>885</v>
      </c>
    </row>
    <row r="699" spans="1:19" ht="21" x14ac:dyDescent="0.35">
      <c r="A699" s="1" t="s">
        <v>29</v>
      </c>
      <c r="B699" s="1" t="s">
        <v>4495</v>
      </c>
      <c r="C699" s="1" t="s">
        <v>4496</v>
      </c>
      <c r="D699" s="1" t="s">
        <v>1326</v>
      </c>
      <c r="E699" s="1" t="s">
        <v>1329</v>
      </c>
      <c r="F699" s="1" t="s">
        <v>42</v>
      </c>
      <c r="G699" s="1" t="s">
        <v>42</v>
      </c>
      <c r="H699" s="1" t="s">
        <v>42</v>
      </c>
      <c r="I699" s="1" t="s">
        <v>39</v>
      </c>
      <c r="J699" s="1" t="s">
        <v>52</v>
      </c>
      <c r="K699" s="1" t="s">
        <v>43</v>
      </c>
      <c r="L699" s="1" t="s">
        <v>476</v>
      </c>
      <c r="M699" s="5">
        <v>185</v>
      </c>
      <c r="N699" s="5">
        <v>184</v>
      </c>
      <c r="O699" s="5">
        <v>183</v>
      </c>
      <c r="P699" s="5">
        <v>129</v>
      </c>
      <c r="Q699" s="5">
        <v>185</v>
      </c>
      <c r="R699" s="5">
        <v>177</v>
      </c>
      <c r="S699" s="7">
        <f t="shared" si="10"/>
        <v>1043</v>
      </c>
    </row>
    <row r="700" spans="1:19" ht="21" x14ac:dyDescent="0.35">
      <c r="A700" s="1" t="s">
        <v>29</v>
      </c>
      <c r="B700" s="1" t="s">
        <v>4502</v>
      </c>
      <c r="C700" s="1" t="s">
        <v>4503</v>
      </c>
      <c r="D700" s="1" t="s">
        <v>1011</v>
      </c>
      <c r="E700" s="1" t="s">
        <v>1014</v>
      </c>
      <c r="F700" s="1" t="s">
        <v>42</v>
      </c>
      <c r="G700" s="1" t="s">
        <v>42</v>
      </c>
      <c r="H700" s="1" t="s">
        <v>42</v>
      </c>
      <c r="I700" s="1" t="s">
        <v>39</v>
      </c>
      <c r="J700" s="1" t="s">
        <v>52</v>
      </c>
      <c r="K700" s="1" t="s">
        <v>43</v>
      </c>
      <c r="L700" s="1" t="s">
        <v>476</v>
      </c>
      <c r="M700" s="5">
        <v>205</v>
      </c>
      <c r="N700" s="5">
        <v>249</v>
      </c>
      <c r="O700" s="5">
        <v>254</v>
      </c>
      <c r="P700" s="5">
        <v>239</v>
      </c>
      <c r="Q700" s="5">
        <v>262</v>
      </c>
      <c r="R700" s="5">
        <v>241</v>
      </c>
      <c r="S700" s="7">
        <f t="shared" si="10"/>
        <v>1450</v>
      </c>
    </row>
    <row r="701" spans="1:19" ht="21" x14ac:dyDescent="0.35">
      <c r="A701" s="1" t="s">
        <v>29</v>
      </c>
      <c r="B701" s="1" t="s">
        <v>4509</v>
      </c>
      <c r="C701" s="1" t="s">
        <v>4510</v>
      </c>
      <c r="D701" s="1" t="s">
        <v>1299</v>
      </c>
      <c r="E701" s="1" t="s">
        <v>1302</v>
      </c>
      <c r="F701" s="1" t="s">
        <v>42</v>
      </c>
      <c r="G701" s="1" t="s">
        <v>42</v>
      </c>
      <c r="H701" s="1" t="s">
        <v>42</v>
      </c>
      <c r="I701" s="1" t="s">
        <v>39</v>
      </c>
      <c r="J701" s="1" t="s">
        <v>52</v>
      </c>
      <c r="K701" s="1" t="s">
        <v>43</v>
      </c>
      <c r="L701" s="1" t="s">
        <v>476</v>
      </c>
      <c r="M701" s="5">
        <v>131</v>
      </c>
      <c r="N701" s="5">
        <v>142</v>
      </c>
      <c r="O701" s="5">
        <v>142</v>
      </c>
      <c r="P701" s="5">
        <v>96</v>
      </c>
      <c r="Q701" s="5">
        <v>151</v>
      </c>
      <c r="R701" s="5">
        <v>148</v>
      </c>
      <c r="S701" s="7">
        <f t="shared" si="10"/>
        <v>810</v>
      </c>
    </row>
    <row r="702" spans="1:19" ht="21" x14ac:dyDescent="0.35">
      <c r="A702" s="1" t="s">
        <v>29</v>
      </c>
      <c r="B702" s="1" t="s">
        <v>4515</v>
      </c>
      <c r="C702" s="1" t="s">
        <v>4516</v>
      </c>
      <c r="D702" s="1" t="s">
        <v>1431</v>
      </c>
      <c r="E702" s="1" t="s">
        <v>1434</v>
      </c>
      <c r="F702" s="1" t="s">
        <v>42</v>
      </c>
      <c r="G702" s="1" t="s">
        <v>42</v>
      </c>
      <c r="H702" s="1" t="s">
        <v>42</v>
      </c>
      <c r="I702" s="1" t="s">
        <v>39</v>
      </c>
      <c r="J702" s="1" t="s">
        <v>52</v>
      </c>
      <c r="K702" s="1" t="s">
        <v>43</v>
      </c>
      <c r="L702" s="1" t="s">
        <v>476</v>
      </c>
      <c r="M702" s="5">
        <v>154</v>
      </c>
      <c r="N702" s="5">
        <v>145</v>
      </c>
      <c r="O702" s="5">
        <v>173</v>
      </c>
      <c r="P702" s="5">
        <v>164</v>
      </c>
      <c r="Q702" s="5">
        <v>144</v>
      </c>
      <c r="R702" s="5">
        <v>133</v>
      </c>
      <c r="S702" s="7">
        <f t="shared" si="10"/>
        <v>913</v>
      </c>
    </row>
    <row r="703" spans="1:19" ht="21" x14ac:dyDescent="0.35">
      <c r="A703" s="1" t="s">
        <v>29</v>
      </c>
      <c r="B703" s="1" t="s">
        <v>4522</v>
      </c>
      <c r="C703" s="1" t="s">
        <v>4523</v>
      </c>
      <c r="D703" s="1" t="s">
        <v>1659</v>
      </c>
      <c r="E703" s="1" t="s">
        <v>1662</v>
      </c>
      <c r="F703" s="1" t="s">
        <v>42</v>
      </c>
      <c r="G703" s="1" t="s">
        <v>42</v>
      </c>
      <c r="H703" s="1" t="s">
        <v>42</v>
      </c>
      <c r="I703" s="1" t="s">
        <v>39</v>
      </c>
      <c r="J703" s="1" t="s">
        <v>52</v>
      </c>
      <c r="K703" s="1" t="s">
        <v>43</v>
      </c>
      <c r="L703" s="1" t="s">
        <v>476</v>
      </c>
      <c r="M703" s="5">
        <v>141</v>
      </c>
      <c r="N703" s="5">
        <v>176</v>
      </c>
      <c r="O703" s="5">
        <v>169</v>
      </c>
      <c r="P703" s="5">
        <v>128</v>
      </c>
      <c r="Q703" s="5">
        <v>166</v>
      </c>
      <c r="R703" s="5">
        <v>180</v>
      </c>
      <c r="S703" s="7">
        <f t="shared" si="10"/>
        <v>960</v>
      </c>
    </row>
    <row r="704" spans="1:19" ht="21" x14ac:dyDescent="0.35">
      <c r="A704" s="1" t="s">
        <v>29</v>
      </c>
      <c r="B704" s="1" t="s">
        <v>4529</v>
      </c>
      <c r="C704" s="1" t="s">
        <v>4530</v>
      </c>
      <c r="D704" s="1" t="s">
        <v>743</v>
      </c>
      <c r="E704" s="1" t="s">
        <v>746</v>
      </c>
      <c r="F704" s="1" t="s">
        <v>42</v>
      </c>
      <c r="G704" s="1" t="s">
        <v>42</v>
      </c>
      <c r="H704" s="1" t="s">
        <v>42</v>
      </c>
      <c r="I704" s="1" t="s">
        <v>39</v>
      </c>
      <c r="J704" s="1" t="s">
        <v>52</v>
      </c>
      <c r="K704" s="1" t="s">
        <v>43</v>
      </c>
      <c r="L704" s="1" t="s">
        <v>476</v>
      </c>
      <c r="M704" s="5">
        <v>119</v>
      </c>
      <c r="N704" s="5">
        <v>98</v>
      </c>
      <c r="O704" s="5">
        <v>116</v>
      </c>
      <c r="P704" s="5">
        <v>78</v>
      </c>
      <c r="Q704" s="5">
        <v>98</v>
      </c>
      <c r="R704" s="5">
        <v>137</v>
      </c>
      <c r="S704" s="7">
        <f t="shared" si="10"/>
        <v>646</v>
      </c>
    </row>
    <row r="705" spans="1:19" ht="21" x14ac:dyDescent="0.35">
      <c r="A705" s="1" t="s">
        <v>29</v>
      </c>
      <c r="B705" s="1" t="s">
        <v>4536</v>
      </c>
      <c r="C705" s="1" t="s">
        <v>4537</v>
      </c>
      <c r="D705" s="1" t="s">
        <v>743</v>
      </c>
      <c r="E705" s="1" t="s">
        <v>746</v>
      </c>
      <c r="F705" s="1" t="s">
        <v>42</v>
      </c>
      <c r="G705" s="1" t="s">
        <v>42</v>
      </c>
      <c r="H705" s="1" t="s">
        <v>42</v>
      </c>
      <c r="I705" s="1" t="s">
        <v>39</v>
      </c>
      <c r="J705" s="1" t="s">
        <v>52</v>
      </c>
      <c r="K705" s="1" t="s">
        <v>43</v>
      </c>
      <c r="L705" s="1" t="s">
        <v>476</v>
      </c>
      <c r="M705" s="5">
        <v>68</v>
      </c>
      <c r="N705" s="5">
        <v>61</v>
      </c>
      <c r="O705" s="5">
        <v>64</v>
      </c>
      <c r="P705" s="5">
        <v>13</v>
      </c>
      <c r="Q705" s="5">
        <v>85</v>
      </c>
      <c r="R705" s="5">
        <v>76</v>
      </c>
      <c r="S705" s="7">
        <f t="shared" si="10"/>
        <v>367</v>
      </c>
    </row>
    <row r="706" spans="1:19" ht="21" x14ac:dyDescent="0.35">
      <c r="A706" s="1" t="s">
        <v>29</v>
      </c>
      <c r="B706" s="1" t="s">
        <v>4543</v>
      </c>
      <c r="C706" s="1" t="s">
        <v>4544</v>
      </c>
      <c r="D706" s="1" t="s">
        <v>853</v>
      </c>
      <c r="E706" s="1" t="s">
        <v>856</v>
      </c>
      <c r="F706" s="1" t="s">
        <v>42</v>
      </c>
      <c r="G706" s="1" t="s">
        <v>42</v>
      </c>
      <c r="H706" s="1" t="s">
        <v>42</v>
      </c>
      <c r="I706" s="1" t="s">
        <v>39</v>
      </c>
      <c r="J706" s="1" t="s">
        <v>40</v>
      </c>
      <c r="K706" s="1" t="s">
        <v>43</v>
      </c>
      <c r="L706" s="1" t="s">
        <v>476</v>
      </c>
      <c r="M706" s="5">
        <v>150</v>
      </c>
      <c r="N706" s="5">
        <v>149</v>
      </c>
      <c r="O706" s="5">
        <v>150</v>
      </c>
      <c r="P706" s="5">
        <v>125</v>
      </c>
      <c r="Q706" s="5">
        <v>120</v>
      </c>
      <c r="R706" s="5">
        <v>152</v>
      </c>
      <c r="S706" s="7">
        <f t="shared" si="10"/>
        <v>846</v>
      </c>
    </row>
    <row r="707" spans="1:19" ht="21" x14ac:dyDescent="0.35">
      <c r="A707" s="1" t="s">
        <v>29</v>
      </c>
      <c r="B707" s="1" t="s">
        <v>4549</v>
      </c>
      <c r="C707" s="1" t="s">
        <v>4550</v>
      </c>
      <c r="D707" s="1" t="s">
        <v>1299</v>
      </c>
      <c r="E707" s="1" t="s">
        <v>1302</v>
      </c>
      <c r="F707" s="1" t="s">
        <v>62</v>
      </c>
      <c r="G707" s="1" t="s">
        <v>42</v>
      </c>
      <c r="H707" s="1" t="s">
        <v>42</v>
      </c>
      <c r="I707" s="1" t="s">
        <v>39</v>
      </c>
      <c r="J707" s="1" t="s">
        <v>52</v>
      </c>
      <c r="K707" s="1" t="s">
        <v>43</v>
      </c>
      <c r="L707" s="1" t="s">
        <v>476</v>
      </c>
      <c r="M707" s="5">
        <v>111</v>
      </c>
      <c r="N707" s="5">
        <v>143</v>
      </c>
      <c r="O707" s="5">
        <v>115</v>
      </c>
      <c r="P707" s="5">
        <v>88</v>
      </c>
      <c r="Q707" s="5">
        <v>130</v>
      </c>
      <c r="R707" s="5">
        <v>95</v>
      </c>
      <c r="S707" s="7">
        <f t="shared" si="10"/>
        <v>682</v>
      </c>
    </row>
    <row r="708" spans="1:19" ht="21" x14ac:dyDescent="0.35">
      <c r="A708" s="1" t="s">
        <v>29</v>
      </c>
      <c r="B708" s="1" t="s">
        <v>4555</v>
      </c>
      <c r="C708" s="1" t="s">
        <v>4556</v>
      </c>
      <c r="D708" s="1" t="s">
        <v>1745</v>
      </c>
      <c r="E708" s="1" t="s">
        <v>1748</v>
      </c>
      <c r="F708" s="1" t="s">
        <v>62</v>
      </c>
      <c r="G708" s="1" t="s">
        <v>42</v>
      </c>
      <c r="H708" s="1" t="s">
        <v>42</v>
      </c>
      <c r="I708" s="1" t="s">
        <v>39</v>
      </c>
      <c r="J708" s="1" t="s">
        <v>52</v>
      </c>
      <c r="K708" s="1" t="s">
        <v>43</v>
      </c>
      <c r="L708" s="1" t="s">
        <v>476</v>
      </c>
      <c r="M708" s="5">
        <v>168</v>
      </c>
      <c r="N708" s="5">
        <v>189</v>
      </c>
      <c r="O708" s="5">
        <v>187</v>
      </c>
      <c r="P708" s="5">
        <v>96</v>
      </c>
      <c r="Q708" s="5">
        <v>197</v>
      </c>
      <c r="R708" s="5">
        <v>171</v>
      </c>
      <c r="S708" s="7">
        <f t="shared" ref="S708:S723" si="11">SUM(M708:R708)</f>
        <v>1008</v>
      </c>
    </row>
    <row r="709" spans="1:19" ht="21" x14ac:dyDescent="0.35">
      <c r="A709" s="1" t="s">
        <v>29</v>
      </c>
      <c r="B709" s="1" t="s">
        <v>4561</v>
      </c>
      <c r="C709" s="1" t="s">
        <v>4562</v>
      </c>
      <c r="D709" s="1" t="s">
        <v>1916</v>
      </c>
      <c r="E709" s="1" t="s">
        <v>1919</v>
      </c>
      <c r="F709" s="1" t="s">
        <v>42</v>
      </c>
      <c r="G709" s="1" t="s">
        <v>42</v>
      </c>
      <c r="H709" s="1" t="s">
        <v>42</v>
      </c>
      <c r="I709" s="1" t="s">
        <v>39</v>
      </c>
      <c r="J709" s="1" t="s">
        <v>52</v>
      </c>
      <c r="K709" s="1" t="s">
        <v>43</v>
      </c>
      <c r="L709" s="1" t="s">
        <v>476</v>
      </c>
      <c r="M709" s="5">
        <v>155</v>
      </c>
      <c r="N709" s="5">
        <v>170</v>
      </c>
      <c r="O709" s="5">
        <v>155</v>
      </c>
      <c r="P709" s="5">
        <v>143</v>
      </c>
      <c r="Q709" s="5">
        <v>162</v>
      </c>
      <c r="R709" s="5">
        <v>158</v>
      </c>
      <c r="S709" s="7">
        <f t="shared" si="11"/>
        <v>943</v>
      </c>
    </row>
    <row r="710" spans="1:19" ht="21" x14ac:dyDescent="0.35">
      <c r="A710" s="1" t="s">
        <v>29</v>
      </c>
      <c r="B710" s="1" t="s">
        <v>4568</v>
      </c>
      <c r="C710" s="1" t="s">
        <v>4569</v>
      </c>
      <c r="D710" s="1" t="s">
        <v>32</v>
      </c>
      <c r="E710" s="1" t="s">
        <v>132</v>
      </c>
      <c r="F710" s="1" t="s">
        <v>42</v>
      </c>
      <c r="G710" s="1" t="s">
        <v>42</v>
      </c>
      <c r="H710" s="1" t="s">
        <v>42</v>
      </c>
      <c r="I710" s="1" t="s">
        <v>39</v>
      </c>
      <c r="J710" s="1" t="s">
        <v>52</v>
      </c>
      <c r="K710" s="1" t="s">
        <v>43</v>
      </c>
      <c r="L710" s="1" t="s">
        <v>476</v>
      </c>
      <c r="M710" s="5">
        <v>120</v>
      </c>
      <c r="N710" s="5">
        <v>121</v>
      </c>
      <c r="O710" s="5">
        <v>119</v>
      </c>
      <c r="P710" s="5">
        <v>124</v>
      </c>
      <c r="Q710" s="5">
        <v>122</v>
      </c>
      <c r="R710" s="5">
        <v>121</v>
      </c>
      <c r="S710" s="7">
        <f t="shared" si="11"/>
        <v>727</v>
      </c>
    </row>
    <row r="711" spans="1:19" ht="21" x14ac:dyDescent="0.35">
      <c r="A711" s="1" t="s">
        <v>29</v>
      </c>
      <c r="B711" s="1" t="s">
        <v>4574</v>
      </c>
      <c r="C711" s="1" t="s">
        <v>4575</v>
      </c>
      <c r="D711" s="1" t="s">
        <v>743</v>
      </c>
      <c r="E711" s="1" t="s">
        <v>746</v>
      </c>
      <c r="F711" s="1" t="s">
        <v>42</v>
      </c>
      <c r="G711" s="1" t="s">
        <v>62</v>
      </c>
      <c r="H711" s="1" t="s">
        <v>42</v>
      </c>
      <c r="I711" s="1" t="s">
        <v>39</v>
      </c>
      <c r="J711" s="1" t="s">
        <v>52</v>
      </c>
      <c r="K711" s="1" t="s">
        <v>75</v>
      </c>
      <c r="L711" s="1" t="s">
        <v>476</v>
      </c>
      <c r="M711" s="5">
        <v>94</v>
      </c>
      <c r="N711" s="5">
        <v>73</v>
      </c>
      <c r="O711" s="5">
        <v>80</v>
      </c>
      <c r="P711" s="5">
        <v>77</v>
      </c>
      <c r="Q711" s="5">
        <v>48</v>
      </c>
      <c r="R711" s="5">
        <v>69</v>
      </c>
      <c r="S711" s="7">
        <f t="shared" si="11"/>
        <v>441</v>
      </c>
    </row>
    <row r="712" spans="1:19" ht="21" x14ac:dyDescent="0.35">
      <c r="A712" s="1" t="s">
        <v>29</v>
      </c>
      <c r="B712" s="1" t="s">
        <v>4580</v>
      </c>
      <c r="C712" s="1" t="s">
        <v>4581</v>
      </c>
      <c r="D712" s="1" t="s">
        <v>1996</v>
      </c>
      <c r="E712" s="1" t="s">
        <v>1999</v>
      </c>
      <c r="F712" s="1" t="s">
        <v>42</v>
      </c>
      <c r="G712" s="1" t="s">
        <v>42</v>
      </c>
      <c r="H712" s="1" t="s">
        <v>42</v>
      </c>
      <c r="I712" s="1" t="s">
        <v>39</v>
      </c>
      <c r="J712" s="1" t="s">
        <v>52</v>
      </c>
      <c r="K712" s="1" t="s">
        <v>43</v>
      </c>
      <c r="L712" s="1" t="s">
        <v>476</v>
      </c>
      <c r="M712" s="5">
        <v>133</v>
      </c>
      <c r="N712" s="5">
        <v>126</v>
      </c>
      <c r="O712" s="5">
        <v>117</v>
      </c>
      <c r="P712" s="5">
        <v>104</v>
      </c>
      <c r="Q712" s="5">
        <v>134</v>
      </c>
      <c r="R712" s="5">
        <v>121</v>
      </c>
      <c r="S712" s="7">
        <f t="shared" si="11"/>
        <v>735</v>
      </c>
    </row>
    <row r="713" spans="1:19" ht="21" x14ac:dyDescent="0.35">
      <c r="A713" s="1" t="s">
        <v>29</v>
      </c>
      <c r="B713" s="1" t="s">
        <v>4587</v>
      </c>
      <c r="C713" s="1" t="s">
        <v>4588</v>
      </c>
      <c r="D713" s="1" t="s">
        <v>1011</v>
      </c>
      <c r="E713" s="1" t="s">
        <v>1014</v>
      </c>
      <c r="F713" s="1" t="s">
        <v>42</v>
      </c>
      <c r="G713" s="1" t="s">
        <v>42</v>
      </c>
      <c r="H713" s="1" t="s">
        <v>42</v>
      </c>
      <c r="I713" s="1" t="s">
        <v>39</v>
      </c>
      <c r="J713" s="1" t="s">
        <v>52</v>
      </c>
      <c r="K713" s="1" t="s">
        <v>1628</v>
      </c>
      <c r="L713" s="1" t="s">
        <v>476</v>
      </c>
      <c r="M713" s="5">
        <v>180</v>
      </c>
      <c r="N713" s="5">
        <v>164</v>
      </c>
      <c r="O713" s="5">
        <v>214</v>
      </c>
      <c r="P713" s="5">
        <v>169</v>
      </c>
      <c r="Q713" s="5">
        <v>183</v>
      </c>
      <c r="R713" s="5">
        <v>176</v>
      </c>
      <c r="S713" s="7">
        <f t="shared" si="11"/>
        <v>1086</v>
      </c>
    </row>
    <row r="714" spans="1:19" ht="21" x14ac:dyDescent="0.35">
      <c r="A714" s="1" t="s">
        <v>29</v>
      </c>
      <c r="B714" s="1" t="s">
        <v>4594</v>
      </c>
      <c r="C714" s="1" t="s">
        <v>4595</v>
      </c>
      <c r="D714" s="1" t="s">
        <v>1326</v>
      </c>
      <c r="E714" s="1" t="s">
        <v>1329</v>
      </c>
      <c r="F714" s="1" t="s">
        <v>42</v>
      </c>
      <c r="G714" s="1" t="s">
        <v>42</v>
      </c>
      <c r="H714" s="1" t="s">
        <v>42</v>
      </c>
      <c r="I714" s="1" t="s">
        <v>39</v>
      </c>
      <c r="J714" s="1" t="s">
        <v>52</v>
      </c>
      <c r="K714" s="1" t="s">
        <v>43</v>
      </c>
      <c r="L714" s="1" t="s">
        <v>476</v>
      </c>
      <c r="M714" s="5">
        <v>87</v>
      </c>
      <c r="N714" s="5">
        <v>79</v>
      </c>
      <c r="O714" s="5">
        <v>87</v>
      </c>
      <c r="P714" s="5">
        <v>26</v>
      </c>
      <c r="Q714" s="5">
        <v>71</v>
      </c>
      <c r="R714" s="5">
        <v>83</v>
      </c>
      <c r="S714" s="7">
        <f t="shared" si="11"/>
        <v>433</v>
      </c>
    </row>
    <row r="715" spans="1:19" ht="21" x14ac:dyDescent="0.35">
      <c r="A715" s="1" t="s">
        <v>29</v>
      </c>
      <c r="B715" s="1" t="s">
        <v>4601</v>
      </c>
      <c r="C715" s="1" t="s">
        <v>4602</v>
      </c>
      <c r="D715" s="1" t="s">
        <v>2159</v>
      </c>
      <c r="E715" s="1" t="s">
        <v>2162</v>
      </c>
      <c r="F715" s="1" t="s">
        <v>42</v>
      </c>
      <c r="G715" s="1" t="s">
        <v>42</v>
      </c>
      <c r="H715" s="1" t="s">
        <v>42</v>
      </c>
      <c r="I715" s="1" t="s">
        <v>39</v>
      </c>
      <c r="J715" s="1" t="s">
        <v>52</v>
      </c>
      <c r="K715" s="1" t="s">
        <v>43</v>
      </c>
      <c r="L715" s="1" t="s">
        <v>476</v>
      </c>
      <c r="M715" s="5">
        <v>69</v>
      </c>
      <c r="N715" s="5">
        <v>71</v>
      </c>
      <c r="O715" s="5">
        <v>73</v>
      </c>
      <c r="P715" s="5">
        <v>70</v>
      </c>
      <c r="Q715" s="5">
        <v>80</v>
      </c>
      <c r="R715" s="5">
        <v>78</v>
      </c>
      <c r="S715" s="7">
        <f t="shared" si="11"/>
        <v>441</v>
      </c>
    </row>
    <row r="716" spans="1:19" ht="21" x14ac:dyDescent="0.35">
      <c r="A716" s="1" t="s">
        <v>29</v>
      </c>
      <c r="B716" s="1" t="s">
        <v>4608</v>
      </c>
      <c r="C716" s="1" t="s">
        <v>4609</v>
      </c>
      <c r="D716" s="1" t="s">
        <v>1011</v>
      </c>
      <c r="E716" s="1" t="s">
        <v>1014</v>
      </c>
      <c r="F716" s="1" t="s">
        <v>42</v>
      </c>
      <c r="G716" s="1" t="s">
        <v>42</v>
      </c>
      <c r="H716" s="1" t="s">
        <v>42</v>
      </c>
      <c r="I716" s="1" t="s">
        <v>39</v>
      </c>
      <c r="J716" s="1" t="s">
        <v>52</v>
      </c>
      <c r="K716" s="1" t="s">
        <v>43</v>
      </c>
      <c r="L716" s="1" t="s">
        <v>476</v>
      </c>
      <c r="M716" s="5">
        <v>167</v>
      </c>
      <c r="N716" s="5">
        <v>153</v>
      </c>
      <c r="O716" s="5">
        <v>170</v>
      </c>
      <c r="P716" s="5">
        <v>154</v>
      </c>
      <c r="Q716" s="5">
        <v>167</v>
      </c>
      <c r="R716" s="5">
        <v>145</v>
      </c>
      <c r="S716" s="7">
        <f t="shared" si="11"/>
        <v>956</v>
      </c>
    </row>
    <row r="717" spans="1:19" ht="21" x14ac:dyDescent="0.35">
      <c r="A717" s="1" t="s">
        <v>29</v>
      </c>
      <c r="B717" s="1" t="s">
        <v>4615</v>
      </c>
      <c r="C717" s="1" t="s">
        <v>4616</v>
      </c>
      <c r="D717" s="1" t="s">
        <v>1745</v>
      </c>
      <c r="E717" s="1" t="s">
        <v>1748</v>
      </c>
      <c r="F717" s="1" t="s">
        <v>42</v>
      </c>
      <c r="G717" s="1" t="s">
        <v>42</v>
      </c>
      <c r="H717" s="1" t="s">
        <v>42</v>
      </c>
      <c r="I717" s="1" t="s">
        <v>39</v>
      </c>
      <c r="J717" s="1" t="s">
        <v>52</v>
      </c>
      <c r="K717" s="1" t="s">
        <v>43</v>
      </c>
      <c r="L717" s="1" t="s">
        <v>476</v>
      </c>
      <c r="M717" s="5">
        <v>145</v>
      </c>
      <c r="N717" s="5">
        <v>119</v>
      </c>
      <c r="O717" s="5">
        <v>133</v>
      </c>
      <c r="P717" s="5">
        <v>80</v>
      </c>
      <c r="Q717" s="5">
        <v>107</v>
      </c>
      <c r="R717" s="5">
        <v>97</v>
      </c>
      <c r="S717" s="7">
        <f t="shared" si="11"/>
        <v>681</v>
      </c>
    </row>
    <row r="718" spans="1:19" ht="21" x14ac:dyDescent="0.35">
      <c r="A718" s="1" t="s">
        <v>29</v>
      </c>
      <c r="B718" s="1" t="s">
        <v>4621</v>
      </c>
      <c r="C718" s="1" t="s">
        <v>4622</v>
      </c>
      <c r="D718" s="1" t="s">
        <v>971</v>
      </c>
      <c r="E718" s="1" t="s">
        <v>974</v>
      </c>
      <c r="F718" s="1" t="s">
        <v>42</v>
      </c>
      <c r="G718" s="1" t="s">
        <v>42</v>
      </c>
      <c r="H718" s="1" t="s">
        <v>42</v>
      </c>
      <c r="I718" s="1" t="s">
        <v>39</v>
      </c>
      <c r="J718" s="1" t="s">
        <v>52</v>
      </c>
      <c r="K718" s="1" t="s">
        <v>43</v>
      </c>
      <c r="L718" s="1" t="s">
        <v>2260</v>
      </c>
      <c r="M718" s="5">
        <v>135</v>
      </c>
      <c r="N718" s="5">
        <v>108</v>
      </c>
      <c r="O718" s="5">
        <v>116</v>
      </c>
      <c r="P718" s="5">
        <v>73</v>
      </c>
      <c r="Q718" s="5">
        <v>135</v>
      </c>
      <c r="R718" s="5">
        <v>126</v>
      </c>
      <c r="S718" s="7">
        <f t="shared" si="11"/>
        <v>693</v>
      </c>
    </row>
    <row r="719" spans="1:19" ht="21" x14ac:dyDescent="0.35">
      <c r="A719" s="1" t="s">
        <v>29</v>
      </c>
      <c r="B719" s="1" t="s">
        <v>4629</v>
      </c>
      <c r="C719" s="1" t="s">
        <v>4630</v>
      </c>
      <c r="D719" s="1" t="s">
        <v>3185</v>
      </c>
      <c r="E719" s="1" t="s">
        <v>3188</v>
      </c>
      <c r="F719" s="1" t="s">
        <v>42</v>
      </c>
      <c r="G719" s="1" t="s">
        <v>42</v>
      </c>
      <c r="H719" s="1" t="s">
        <v>42</v>
      </c>
      <c r="I719" s="1" t="s">
        <v>39</v>
      </c>
      <c r="J719" s="1" t="s">
        <v>52</v>
      </c>
      <c r="K719" s="1" t="s">
        <v>43</v>
      </c>
      <c r="L719" s="1" t="s">
        <v>2260</v>
      </c>
      <c r="M719" s="5">
        <v>64</v>
      </c>
      <c r="N719" s="5">
        <v>60</v>
      </c>
      <c r="O719" s="5">
        <v>71</v>
      </c>
      <c r="P719" s="5">
        <v>24</v>
      </c>
      <c r="Q719" s="5">
        <v>50</v>
      </c>
      <c r="R719" s="5">
        <v>67</v>
      </c>
      <c r="S719" s="7">
        <f t="shared" si="11"/>
        <v>336</v>
      </c>
    </row>
    <row r="720" spans="1:19" ht="21" x14ac:dyDescent="0.35">
      <c r="A720" s="1" t="s">
        <v>29</v>
      </c>
      <c r="B720" s="1" t="s">
        <v>4636</v>
      </c>
      <c r="C720" s="1" t="s">
        <v>4637</v>
      </c>
      <c r="D720" s="1" t="s">
        <v>853</v>
      </c>
      <c r="E720" s="1" t="s">
        <v>856</v>
      </c>
      <c r="F720" s="1" t="s">
        <v>42</v>
      </c>
      <c r="G720" s="1" t="s">
        <v>42</v>
      </c>
      <c r="H720" s="1" t="s">
        <v>42</v>
      </c>
      <c r="I720" s="1" t="s">
        <v>39</v>
      </c>
      <c r="J720" s="1" t="s">
        <v>52</v>
      </c>
      <c r="K720" s="1" t="s">
        <v>43</v>
      </c>
      <c r="L720" s="1" t="s">
        <v>2260</v>
      </c>
      <c r="M720" s="5">
        <v>182</v>
      </c>
      <c r="N720" s="5">
        <v>182</v>
      </c>
      <c r="O720" s="5">
        <v>192</v>
      </c>
      <c r="P720" s="5">
        <v>106</v>
      </c>
      <c r="Q720" s="5">
        <v>189</v>
      </c>
      <c r="R720" s="5">
        <v>163</v>
      </c>
      <c r="S720" s="7">
        <f t="shared" si="11"/>
        <v>1014</v>
      </c>
    </row>
    <row r="721" spans="1:19" ht="21" x14ac:dyDescent="0.35">
      <c r="A721" s="1" t="s">
        <v>29</v>
      </c>
      <c r="B721" s="1" t="s">
        <v>4642</v>
      </c>
      <c r="C721" s="1" t="s">
        <v>4643</v>
      </c>
      <c r="D721" s="1" t="s">
        <v>1483</v>
      </c>
      <c r="E721" s="1" t="s">
        <v>1486</v>
      </c>
      <c r="F721" s="1" t="s">
        <v>42</v>
      </c>
      <c r="G721" s="1" t="s">
        <v>42</v>
      </c>
      <c r="H721" s="1" t="s">
        <v>42</v>
      </c>
      <c r="I721" s="1" t="s">
        <v>39</v>
      </c>
      <c r="J721" s="1" t="s">
        <v>52</v>
      </c>
      <c r="K721" s="1" t="s">
        <v>43</v>
      </c>
      <c r="L721" s="1" t="s">
        <v>476</v>
      </c>
      <c r="M721" s="5">
        <v>125</v>
      </c>
      <c r="N721" s="5">
        <v>146</v>
      </c>
      <c r="O721" s="5">
        <v>145</v>
      </c>
      <c r="P721" s="5">
        <v>101</v>
      </c>
      <c r="Q721" s="5">
        <v>128</v>
      </c>
      <c r="R721" s="5">
        <v>144</v>
      </c>
      <c r="S721" s="7">
        <f t="shared" si="11"/>
        <v>789</v>
      </c>
    </row>
    <row r="722" spans="1:19" ht="21" x14ac:dyDescent="0.35">
      <c r="A722" s="1" t="s">
        <v>29</v>
      </c>
      <c r="B722" s="1" t="s">
        <v>4649</v>
      </c>
      <c r="C722" s="1" t="s">
        <v>4650</v>
      </c>
      <c r="D722" s="1" t="s">
        <v>1590</v>
      </c>
      <c r="E722" s="1" t="s">
        <v>1593</v>
      </c>
      <c r="F722" s="1" t="s">
        <v>42</v>
      </c>
      <c r="G722" s="1" t="s">
        <v>42</v>
      </c>
      <c r="H722" s="1" t="s">
        <v>42</v>
      </c>
      <c r="I722" s="1" t="s">
        <v>39</v>
      </c>
      <c r="J722" s="1" t="s">
        <v>52</v>
      </c>
      <c r="K722" s="1" t="s">
        <v>43</v>
      </c>
      <c r="L722" s="1" t="s">
        <v>2260</v>
      </c>
      <c r="M722" s="5">
        <v>181</v>
      </c>
      <c r="N722" s="5">
        <v>179</v>
      </c>
      <c r="O722" s="5">
        <v>178</v>
      </c>
      <c r="P722" s="5">
        <v>131</v>
      </c>
      <c r="Q722" s="5">
        <v>170</v>
      </c>
      <c r="R722" s="5">
        <v>159</v>
      </c>
      <c r="S722" s="7">
        <f t="shared" si="11"/>
        <v>998</v>
      </c>
    </row>
    <row r="723" spans="1:19" ht="21" x14ac:dyDescent="0.35">
      <c r="A723" s="1" t="s">
        <v>29</v>
      </c>
      <c r="B723" s="1" t="s">
        <v>4655</v>
      </c>
      <c r="C723" s="1" t="s">
        <v>4656</v>
      </c>
      <c r="D723" s="1" t="s">
        <v>853</v>
      </c>
      <c r="E723" s="1" t="s">
        <v>856</v>
      </c>
      <c r="F723" s="1" t="s">
        <v>42</v>
      </c>
      <c r="G723" s="1" t="s">
        <v>42</v>
      </c>
      <c r="H723" s="1" t="s">
        <v>42</v>
      </c>
      <c r="I723" s="1" t="s">
        <v>39</v>
      </c>
      <c r="J723" s="1" t="s">
        <v>52</v>
      </c>
      <c r="K723" s="1" t="s">
        <v>43</v>
      </c>
      <c r="L723" s="1" t="s">
        <v>2260</v>
      </c>
      <c r="M723" s="5">
        <v>119</v>
      </c>
      <c r="N723" s="5">
        <v>120</v>
      </c>
      <c r="O723" s="5">
        <v>120</v>
      </c>
      <c r="P723" s="5">
        <v>117</v>
      </c>
      <c r="Q723" s="5">
        <v>130</v>
      </c>
      <c r="R723" s="5">
        <v>106</v>
      </c>
      <c r="S723" s="7">
        <f t="shared" si="11"/>
        <v>712</v>
      </c>
    </row>
    <row r="724" spans="1:19" x14ac:dyDescent="0.35">
      <c r="M724" s="18">
        <f t="shared" ref="M724:N724" si="12">SUM(M3:M723)</f>
        <v>72799</v>
      </c>
      <c r="N724" s="18">
        <f t="shared" si="12"/>
        <v>74181</v>
      </c>
      <c r="O724" s="18">
        <f>SUM(O3:O723)</f>
        <v>76199</v>
      </c>
      <c r="P724" s="18">
        <f t="shared" ref="P724" si="13">SUM(P3:P723)</f>
        <v>62065</v>
      </c>
      <c r="Q724" s="18">
        <f t="shared" ref="Q724" si="14">SUM(Q3:Q723)</f>
        <v>74768</v>
      </c>
      <c r="R724" s="18">
        <f t="shared" ref="R724" si="15">SUM(R3:R723)</f>
        <v>69641</v>
      </c>
      <c r="S724" s="18">
        <f t="shared" ref="S724" si="16">SUM(S3:S723)</f>
        <v>429653</v>
      </c>
    </row>
  </sheetData>
  <autoFilter ref="A2:S724" xr:uid="{A1E31DA7-D8AB-4109-8152-1B044C9B57C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75E31E3BB807448ACD7887BD3A73B2" ma:contentTypeVersion="16" ma:contentTypeDescription="Create a new document." ma:contentTypeScope="" ma:versionID="3cd0d219d52d766094daa639e5f9205b">
  <xsd:schema xmlns:xsd="http://www.w3.org/2001/XMLSchema" xmlns:xs="http://www.w3.org/2001/XMLSchema" xmlns:p="http://schemas.microsoft.com/office/2006/metadata/properties" xmlns:ns3="548738ae-adfd-470d-b80c-87b8df3557f9" xmlns:ns4="fafba008-bee2-4842-9e2c-878bd78c51f2" targetNamespace="http://schemas.microsoft.com/office/2006/metadata/properties" ma:root="true" ma:fieldsID="2dd004f84ce6e61e45c432afcca93202" ns3:_="" ns4:_="">
    <xsd:import namespace="548738ae-adfd-470d-b80c-87b8df3557f9"/>
    <xsd:import namespace="fafba008-bee2-4842-9e2c-878bd78c51f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CR" minOccurs="0"/>
                <xsd:element ref="ns3:MediaServiceDateTaken" minOccurs="0"/>
                <xsd:element ref="ns3:MediaServiceSystemTags" minOccurs="0"/>
                <xsd:element ref="ns3:MediaLengthInSecond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8738ae-adfd-470d-b80c-87b8df3557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fba008-bee2-4842-9e2c-878bd78c51f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48738ae-adfd-470d-b80c-87b8df3557f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9F07AF-EF81-43F5-A8EA-36ECCB2DF2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8738ae-adfd-470d-b80c-87b8df3557f9"/>
    <ds:schemaRef ds:uri="fafba008-bee2-4842-9e2c-878bd78c51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5C2910-2C3A-4177-AB36-DBC01AD82D4E}">
  <ds:schemaRefs>
    <ds:schemaRef ds:uri="http://schemas.microsoft.com/office/2006/metadata/properties"/>
    <ds:schemaRef ds:uri="http://schemas.microsoft.com/office/infopath/2007/PartnerControls"/>
    <ds:schemaRef ds:uri="548738ae-adfd-470d-b80c-87b8df3557f9"/>
  </ds:schemaRefs>
</ds:datastoreItem>
</file>

<file path=customXml/itemProps3.xml><?xml version="1.0" encoding="utf-8"?>
<ds:datastoreItem xmlns:ds="http://schemas.openxmlformats.org/officeDocument/2006/customXml" ds:itemID="{89660309-1480-4AB3-8F2E-C757CAC326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Explanatory Note</vt:lpstr>
      <vt:lpstr>School Lists</vt:lpstr>
      <vt:lpstr>Programme &amp; 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2026-06-08T13:44:52Z</dcterms:created>
  <dcterms:modified xsi:type="dcterms:W3CDTF">2026-09-09T12:53:58Z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0x010100C975E31E3BB807448ACD7887BD3A73B2</vt:lpwstr>
  </property>
</Properties>
</file>