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6/"/>
    </mc:Choice>
  </mc:AlternateContent>
  <xr:revisionPtr revIDLastSave="0" documentId="8_{E39FB669-655B-4827-850C-FAC2FD98456E}" xr6:coauthVersionLast="47" xr6:coauthVersionMax="47" xr10:uidLastSave="{00000000-0000-0000-0000-000000000000}"/>
  <bookViews>
    <workbookView xWindow="-29745" yWindow="3540" windowWidth="23010" windowHeight="13650" xr2:uid="{ADC5E990-9425-4381-A12B-577925AE23BD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93" i="1" l="1"/>
  <c r="DO142" i="1"/>
  <c r="EA138" i="1"/>
  <c r="DW138" i="1"/>
  <c r="DS138" i="1"/>
  <c r="DG138" i="1"/>
  <c r="DC138" i="1"/>
  <c r="CY138" i="1"/>
  <c r="CU138" i="1"/>
  <c r="CF138" i="1"/>
  <c r="CA138" i="1"/>
  <c r="BV138" i="1"/>
  <c r="AZ47" i="1"/>
  <c r="AU47" i="1"/>
  <c r="AP47" i="1"/>
  <c r="AF47" i="1"/>
  <c r="AA47" i="1"/>
  <c r="Q47" i="1"/>
  <c r="L47" i="1"/>
  <c r="AK46" i="1"/>
  <c r="BP40" i="1"/>
  <c r="BK40" i="1"/>
  <c r="BF40" i="1"/>
  <c r="G40" i="1"/>
  <c r="B40" i="1"/>
  <c r="EQ33" i="1"/>
</calcChain>
</file>

<file path=xl/sharedStrings.xml><?xml version="1.0" encoding="utf-8"?>
<sst xmlns="http://schemas.openxmlformats.org/spreadsheetml/2006/main" count="4832" uniqueCount="410">
  <si>
    <t>Intel® Processor N100</t>
  </si>
  <si>
    <t>Intel® Core™ i5-1235U</t>
  </si>
  <si>
    <t>Intel® Core™ i5-1335U</t>
  </si>
  <si>
    <t>Intel® Core™ i7-1355U</t>
  </si>
  <si>
    <t>Intel® Core™ i5-10500TE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</si>
  <si>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</si>
  <si>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</si>
  <si>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</si>
  <si>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</si>
  <si>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</si>
  <si>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</si>
  <si>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</si>
  <si>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</si>
  <si>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Gold 6238L</t>
  </si>
  <si>
    <t>Intel® Xeon® Gold 5218T</t>
  </si>
  <si>
    <t>Intel® Xeon® Platinum 8280</t>
  </si>
  <si>
    <t>Intel HDDL-R</t>
  </si>
  <si>
    <t>Intel® Neural Compute Stick 2</t>
  </si>
  <si>
    <t>Intel® Xeon® Gold 6338N</t>
  </si>
  <si>
    <t>Intel® Xeon® Gold 8380</t>
  </si>
  <si>
    <t>Intel® Xeon® Platinum 8480+</t>
  </si>
  <si>
    <t>Intel® Xeon® Platinum 8580</t>
  </si>
  <si>
    <t>Intel® Xeon® 6979P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</si>
  <si>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</si>
  <si>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</si>
  <si>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</si>
  <si>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</si>
  <si>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</si>
  <si>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</si>
  <si>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</si>
  <si>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</si>
  <si>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</si>
  <si>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AZW-EQ</t>
  </si>
  <si>
    <t>BeeLink</t>
  </si>
  <si>
    <t>Giga Computing, GB-Bri5HS-1335</t>
  </si>
  <si>
    <t>Giga Computing, GB-Bri7HS-1355</t>
  </si>
  <si>
    <t>iEi / B595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</si>
  <si>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</si>
  <si>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</si>
  <si>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</si>
  <si>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</si>
  <si>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</si>
  <si>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</si>
  <si>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</si>
  <si>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</si>
  <si>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</si>
  <si>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</si>
  <si>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</si>
  <si>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</si>
  <si>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</si>
  <si>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</si>
  <si>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Corporation / Reference Validation Platform, (Avenue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</si>
  <si>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</si>
  <si>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</si>
  <si>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</si>
  <si>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</si>
  <si>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</si>
  <si>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</si>
  <si>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</si>
  <si>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</si>
  <si>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Processor N100 @ 800MHz</t>
  </si>
  <si>
    <t>Intel® Core™ i5-1235U @ 1.3 GHz</t>
  </si>
  <si>
    <t>Intel® Core™ i5-1335U @ 1.3 GHz</t>
  </si>
  <si>
    <t>Intel® Core™ i7-1355U @ 1.7 GHz</t>
  </si>
  <si>
    <t>Intel® Core™ i5-10500TE CPU @ 2.30GHz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</si>
  <si>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</si>
  <si>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</si>
  <si>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</si>
  <si>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</si>
  <si>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</si>
  <si>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</si>
  <si>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</si>
  <si>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</si>
  <si>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</si>
  <si>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Silver 6238L CPU @ 2.10GHz</t>
  </si>
  <si>
    <t>Intel® Xeon® Gold 5218T CPU @ 2.10GHz</t>
  </si>
  <si>
    <t>Intel® Xeon® Platinum 8280 CPU @ 2.70GHz</t>
  </si>
  <si>
    <t>Intel(R) Core(TM) i7-7800X CPU @ 3.50GHz</t>
  </si>
  <si>
    <t>Intel® Core™ i3-7100 CPU @ 2.40GHz</t>
  </si>
  <si>
    <t>Intel® Xeon® Silver 6338N CPU @ 2.20GHz</t>
  </si>
  <si>
    <t>Intel® Xeon® Platinum 8380 CPU @ 2.30GHz</t>
  </si>
  <si>
    <t>Intel® Xeon® Platinum 8480+ CPU @ 2.0 GHz</t>
  </si>
  <si>
    <t>Intel® Xeon® Platinum 8580 @ 2.0 GHz</t>
  </si>
  <si>
    <t>Intel® Xeon® 6979P CPU @ 2.1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</si>
  <si>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</si>
  <si>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</si>
  <si>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</si>
  <si>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</si>
  <si>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</si>
  <si>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</si>
  <si>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</si>
  <si>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</si>
  <si>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</si>
  <si>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Intel® Processor N100 @ 800 MHz</t>
  </si>
  <si>
    <t>15th Gen Intel(R) Core™Ultra7-165H</t>
  </si>
  <si>
    <t>Intel® Xeon® Silver 6338N CPU @ 2.32GHz</t>
  </si>
  <si>
    <t>Intel® Xeon® Platinum 8480+ CPU @ 2.0GHz</t>
  </si>
  <si>
    <t>Intel® Xeon® Platinum 8580 CPU @ 2.0GHz</t>
  </si>
  <si>
    <t>Intel® Xeon® 6979P @ 2.1GHz</t>
  </si>
  <si>
    <t>SpeedMin (MHz)</t>
  </si>
  <si>
    <t>SpeedMax (MHz)</t>
  </si>
  <si>
    <t>ScalingDriver</t>
  </si>
  <si>
    <t>intel_pstate</t>
  </si>
  <si>
    <t>acpi-cpufreq</t>
  </si>
  <si>
    <t>NumberOfCPUs</t>
  </si>
  <si>
    <t>2P + 8E</t>
  </si>
  <si>
    <t>6P + 8E</t>
  </si>
  <si>
    <t>8P + 16E</t>
  </si>
  <si>
    <t>Number of Sockets</t>
  </si>
  <si>
    <t>NumberOfSockets</t>
  </si>
  <si>
    <t>2 per P-core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</si>
  <si>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</si>
  <si>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</si>
  <si>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</si>
  <si>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</si>
  <si>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</si>
  <si>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</si>
  <si>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</si>
  <si>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</si>
  <si>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</si>
  <si>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</si>
  <si>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</si>
  <si>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</si>
  <si>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</si>
  <si>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</si>
  <si>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</si>
  <si>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</si>
  <si>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</si>
  <si>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</si>
  <si>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</si>
  <si>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30 MB</t>
  </si>
  <si>
    <t>6MB</t>
  </si>
  <si>
    <t>12 MB</t>
  </si>
  <si>
    <t>1.5 MB</t>
  </si>
  <si>
    <t>24 MB</t>
  </si>
  <si>
    <t>Device</t>
  </si>
  <si>
    <t xml:space="preserve">Intel® Arc™ Graphics </t>
  </si>
  <si>
    <t>Intel® UHD Graphics 770</t>
  </si>
  <si>
    <t>30.25 MB</t>
  </si>
  <si>
    <t>38.5 MB</t>
  </si>
  <si>
    <t>48 Mbyte</t>
  </si>
  <si>
    <t>60 Mbyte</t>
  </si>
  <si>
    <t>112.5 MB</t>
  </si>
  <si>
    <t>300 MB</t>
  </si>
  <si>
    <t>504MB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</si>
  <si>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</si>
  <si>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</si>
  <si>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</si>
  <si>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</si>
  <si>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</si>
  <si>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</si>
  <si>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</si>
  <si>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750 (Desktop)</t>
  </si>
  <si>
    <t>Intel Corporation Iris Xe,80 EU</t>
  </si>
  <si>
    <t>Intel Corporation Iris Xe, 96 EU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</si>
  <si>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</si>
  <si>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</si>
  <si>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</si>
  <si>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</si>
  <si>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</si>
  <si>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</si>
  <si>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</si>
  <si>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</si>
  <si>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</si>
  <si>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</si>
  <si>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</si>
  <si>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</si>
  <si>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</si>
  <si>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</si>
  <si>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</si>
  <si>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</si>
  <si>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</si>
  <si>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</si>
  <si>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</si>
  <si>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</si>
  <si>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</si>
  <si>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</si>
  <si>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</si>
  <si>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</si>
  <si>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</si>
  <si>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</si>
  <si>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Generic</t>
  </si>
  <si>
    <t>Samsung</t>
  </si>
  <si>
    <t>Crucial</t>
  </si>
  <si>
    <t>04CB</t>
  </si>
  <si>
    <t>Micron Technology</t>
  </si>
  <si>
    <t>Nanya Technology</t>
  </si>
  <si>
    <t>Micron</t>
  </si>
  <si>
    <t>SK Hynix</t>
  </si>
  <si>
    <t>Kingston</t>
  </si>
  <si>
    <t>Hynix</t>
  </si>
  <si>
    <t>Type</t>
  </si>
  <si>
    <t>DDR5</t>
  </si>
  <si>
    <t>DDR4</t>
  </si>
  <si>
    <t>LPDDR4</t>
  </si>
  <si>
    <t>DDR4, SODIMM</t>
  </si>
  <si>
    <t>LPDDR5</t>
  </si>
  <si>
    <t>CRUCIAL</t>
  </si>
  <si>
    <t>Speed (MHz)</t>
  </si>
  <si>
    <t>2133 MHz</t>
  </si>
  <si>
    <t>Device ID</t>
  </si>
  <si>
    <t>8086-56C0</t>
  </si>
  <si>
    <t>Speed</t>
  </si>
  <si>
    <t>5600 MT/s</t>
  </si>
  <si>
    <t>2666 MHz</t>
  </si>
  <si>
    <t>3200 MHz</t>
  </si>
  <si>
    <t>2400 MT/s</t>
  </si>
  <si>
    <t>3200 MT/s</t>
  </si>
  <si>
    <t>2667 MHz</t>
  </si>
  <si>
    <t>4800 MT/s</t>
  </si>
  <si>
    <t>2666 MT/s</t>
  </si>
  <si>
    <t>2934 MT/s</t>
  </si>
  <si>
    <t>PartNumber</t>
  </si>
  <si>
    <t>CT4G4SFS8213.C8FHP</t>
  </si>
  <si>
    <t>6400 MT/s</t>
  </si>
  <si>
    <t>2933 MT/s</t>
  </si>
  <si>
    <t>Size</t>
  </si>
  <si>
    <t>16 GB</t>
  </si>
  <si>
    <t>32 GB</t>
  </si>
  <si>
    <t>8192 MB</t>
  </si>
  <si>
    <t>4 GB</t>
  </si>
  <si>
    <t>8 GB</t>
  </si>
  <si>
    <t>4096MB</t>
  </si>
  <si>
    <t>4096 MB</t>
  </si>
  <si>
    <t>16 Gbyte</t>
  </si>
  <si>
    <t>64 Gbyte</t>
  </si>
  <si>
    <t>M471A4G43MB1-CTD</t>
  </si>
  <si>
    <t>CT16G4SFRA32A.M16FE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</si>
  <si>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</si>
  <si>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</si>
  <si>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</si>
  <si>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</si>
  <si>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</si>
  <si>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</si>
  <si>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36ASF4G72PZ-2G6D1</t>
  </si>
  <si>
    <t>36ASF4G72PZ-2G9E2</t>
  </si>
  <si>
    <t>16384 MB</t>
  </si>
  <si>
    <t>Channel</t>
  </si>
  <si>
    <t>ChannelA-DIMM1</t>
  </si>
  <si>
    <t>M393A2K43DB3-CWE</t>
  </si>
  <si>
    <t>HMCG78MEBRA107N</t>
  </si>
  <si>
    <t>HMCG78AGBRA190N</t>
  </si>
  <si>
    <t>M321R8GA0PB1-CCPYC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</si>
  <si>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</si>
  <si>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</si>
  <si>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</si>
  <si>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</si>
  <si>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</si>
  <si>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</si>
  <si>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</si>
  <si>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</si>
  <si>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</si>
  <si>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</si>
  <si>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</si>
  <si>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</si>
  <si>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</si>
  <si>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</si>
  <si>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</si>
  <si>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</si>
  <si>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</si>
  <si>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</si>
  <si>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</si>
  <si>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Name</t>
  </si>
  <si>
    <t>Intel® Iris Xe (0x46A8)</t>
  </si>
  <si>
    <t>N/A</t>
  </si>
  <si>
    <t>Intel(R) UHD Graphics 630 [0x3e92]</t>
  </si>
  <si>
    <t>16 GByte</t>
  </si>
  <si>
    <t>Driver</t>
  </si>
  <si>
    <t>21.48.21782</t>
  </si>
  <si>
    <t>Version</t>
  </si>
  <si>
    <t>OpenCL 3.0 NEO</t>
  </si>
  <si>
    <t>CPU0_DIMM_A0</t>
  </si>
  <si>
    <t>Controller1-ChannelA-DIMM0</t>
  </si>
  <si>
    <t>Controller0-ChannelB</t>
  </si>
  <si>
    <t>BIOS</t>
  </si>
  <si>
    <t>Release</t>
  </si>
  <si>
    <t>CPU1_DIMM_B0</t>
  </si>
  <si>
    <t>CPU1_DIMM_B1</t>
  </si>
  <si>
    <t>Controller1-ChannelB-DIMM0</t>
  </si>
  <si>
    <t>AMI, N95V106</t>
  </si>
  <si>
    <t xml:space="preserve">AMI, </t>
  </si>
  <si>
    <t>Intel(R) Iris(R) Xe Graphics [0x9a49]</t>
  </si>
  <si>
    <t>Intel Corporation</t>
  </si>
  <si>
    <t>BNKBL357.86A.0049.2017.0724.1541</t>
  </si>
  <si>
    <t>AMI</t>
  </si>
  <si>
    <t>0x17</t>
  </si>
  <si>
    <t>Intel® Iris Xe (0xA7A1)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</si>
  <si>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</si>
  <si>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</si>
  <si>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</si>
  <si>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</si>
  <si>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</si>
  <si>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</si>
  <si>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</si>
  <si>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</si>
  <si>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F.21</t>
  </si>
  <si>
    <t>OS</t>
  </si>
  <si>
    <t>Kernel</t>
  </si>
  <si>
    <t>4.15.0-180-generic</t>
  </si>
  <si>
    <t>Ubuntu 22.04.5 LTS</t>
  </si>
  <si>
    <t>Windows 11</t>
  </si>
  <si>
    <t>Ubuntu 18.04.6 LTS</t>
  </si>
  <si>
    <t>CPU0_DIMM_B0</t>
  </si>
  <si>
    <t>Ubuntu 22.04.4 LTS</t>
  </si>
  <si>
    <t>Ubuntu 22.04.6 LTS</t>
  </si>
  <si>
    <t>6.8.0-48-generic</t>
  </si>
  <si>
    <t>10.0.22631 Build 22631</t>
  </si>
  <si>
    <t>Software</t>
  </si>
  <si>
    <t>6.8.0-40-generic</t>
  </si>
  <si>
    <t>6.5.10-060510-generic</t>
  </si>
  <si>
    <t>6.5.0-28-generic</t>
  </si>
  <si>
    <t>GCC</t>
  </si>
  <si>
    <t>gcc (Ubuntu 7.5.0-3ubuntu1~18.04) 7.5.0</t>
  </si>
  <si>
    <t>gcc (Ubuntu 11.4.0-1ubuntu1~22.04) 11.4.0</t>
  </si>
  <si>
    <t>gcc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</si>
  <si>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</si>
  <si>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</si>
  <si>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</si>
  <si>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</si>
  <si>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</si>
  <si>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</si>
  <si>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</si>
  <si>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</si>
  <si>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</si>
  <si>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F03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</si>
  <si>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</si>
  <si>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</si>
  <si>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</si>
  <si>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</si>
  <si>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</si>
  <si>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</si>
  <si>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Ubuntu 22.04.3 LTS</t>
  </si>
  <si>
    <t>MO</t>
  </si>
  <si>
    <t>2024.6-17400</t>
  </si>
  <si>
    <t>DIMM_B1</t>
  </si>
  <si>
    <t>Model Optimizer</t>
  </si>
  <si>
    <t>2022.3.0-8891</t>
  </si>
  <si>
    <t>6.2.0-31-generic</t>
  </si>
  <si>
    <t>InferenceEngine</t>
  </si>
  <si>
    <t>Inference Engine</t>
  </si>
  <si>
    <t>CPU0_DIMM_C0</t>
  </si>
  <si>
    <t>5.15.0-122-generic</t>
  </si>
  <si>
    <t>6.5.0-45-generic</t>
  </si>
  <si>
    <t>Nb of infer req CPU</t>
  </si>
  <si>
    <t>Nb of infer req</t>
  </si>
  <si>
    <t>Automatic. Determined by benchmark application</t>
  </si>
  <si>
    <t>Nb of infer req GPU</t>
  </si>
  <si>
    <t>cmake version 3.18.4</t>
  </si>
  <si>
    <t>CPU1_DIMM_D0</t>
  </si>
  <si>
    <t>CPU1_DIMM_D1</t>
  </si>
  <si>
    <t>American Megatrends Inc.</t>
  </si>
  <si>
    <t>Z667AR10.BIN</t>
  </si>
  <si>
    <t>Ubuntu 20.04.3 LTS</t>
  </si>
  <si>
    <t>CPU0_DIMM_D0</t>
  </si>
  <si>
    <t>5.3.0-24-generic</t>
  </si>
  <si>
    <t>CPU1_DIMM_E0</t>
  </si>
  <si>
    <t>CPU1_DIMM_E1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</si>
  <si>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</si>
  <si>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</si>
  <si>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</si>
  <si>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</si>
  <si>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</si>
  <si>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</si>
  <si>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</si>
  <si>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</si>
  <si>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</si>
  <si>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</si>
  <si>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</si>
  <si>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</si>
  <si>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</si>
  <si>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</si>
  <si>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CPU1_DIMM_I0</t>
  </si>
  <si>
    <t>CPU2_DIMM_B0</t>
  </si>
  <si>
    <t>CPU1_DIMM_J0</t>
  </si>
  <si>
    <t>CPU2_DIMM_B1</t>
  </si>
  <si>
    <t>CPU2_DIMM_C0</t>
  </si>
  <si>
    <t>CPU1_DIMM_K0</t>
  </si>
  <si>
    <t>CPU2_DIMM_C1</t>
  </si>
  <si>
    <t>CPU2_DIMM_D0</t>
  </si>
  <si>
    <t>CPU1_DIMM_L0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</si>
  <si>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</si>
  <si>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</si>
  <si>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</si>
  <si>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</si>
  <si>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</si>
  <si>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</si>
  <si>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</si>
  <si>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</si>
  <si>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</si>
  <si>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</si>
  <si>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</si>
  <si>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</si>
  <si>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</si>
  <si>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</si>
  <si>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</si>
  <si>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</si>
  <si>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6.8.0-49-generic</t>
  </si>
  <si>
    <t>6.5.0-49-generic</t>
  </si>
  <si>
    <t>6.2.0-36-generic</t>
  </si>
  <si>
    <t>6.2.0-060200-generic</t>
  </si>
  <si>
    <t>SE5C620.86B.01.01.0007.2210270543</t>
  </si>
  <si>
    <t>cmake version 3.23.2</t>
  </si>
  <si>
    <t>5.19.0-37-generic</t>
  </si>
  <si>
    <t>CPU2_DIMM_I0</t>
  </si>
  <si>
    <t>CPU2_DIMM_J0</t>
  </si>
  <si>
    <t>CPU2_DIMM_K0</t>
  </si>
  <si>
    <t>CPU2_DIMM_L0</t>
  </si>
  <si>
    <t>BHSDCRB1.IPC.3544.P15.2410232346</t>
  </si>
  <si>
    <t>CentOS Stream 9</t>
  </si>
  <si>
    <t>6.6.0-gnr.bkc.6.6.29.3.43.x86_64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</si>
</sst>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1C5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3" fillId="5" borderId="2" xfId="0" applyFont="1" applyFill="1" applyBorder="1" applyAlignment="1">
      <alignment vertical="center"/>
    </xf>
    <xf numFmtId="0" fontId="0" fillId="0" borderId="22" xfId="0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0" fontId="2" fillId="4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intel.com/content/www/us/en/ark/products/212633/intel-xeon-gold-6338n-processor-48m-cache-2-20-ghz.html" TargetMode="External"/><Relationship Id="rId13" Type="http://schemas.openxmlformats.org/officeDocument/2006/relationships/hyperlink" Target="https://www.intel.com/content/www/us/en/secure/care/products/208664/intel-core-i7-1185g7-processor-12m-cache-up-to-4-80-ghz-with-ipu.html" TargetMode="External"/><Relationship Id="rId18" Type="http://schemas.openxmlformats.org/officeDocument/2006/relationships/hyperlink" Target="https://ark.intel.com/content/www/us/en/ark/products/240781/intel-xeon-6979p-processor-504m-cache-2-10-ghz.html" TargetMode="External"/><Relationship Id="rId26" Type="http://schemas.openxmlformats.org/officeDocument/2006/relationships/hyperlink" Target="https://www.intel.com/content/www/us/en/secure/care/products/231803/intel-processor-n100-6m-cache-up-to-3-40-ghz.html" TargetMode="External"/><Relationship Id="rId3" Type="http://schemas.openxmlformats.org/officeDocument/2006/relationships/hyperlink" Target="https://www.intel.com/content/www/us/en/secure/care/products/192478/intel-xeon-platinum-8280-processor-38-5m-cache-2-70-ghz.html" TargetMode="External"/><Relationship Id="rId21" Type="http://schemas.openxmlformats.org/officeDocument/2006/relationships/hyperlink" Target="https://www.intel.com/content/www/us/en/secure/care/products/207907/intel-atom-x6425e-processor-1-5m-cache-up-to-3-00-ghz.html" TargetMode="External"/><Relationship Id="rId7" Type="http://schemas.openxmlformats.org/officeDocument/2006/relationships/hyperlink" Target="https://ark.intel.com/search?q=i7-7800X" TargetMode="External"/><Relationship Id="rId12" Type="http://schemas.openxmlformats.org/officeDocument/2006/relationships/hyperlink" Target="https://ark.intel.com/content/www/us/en/ark/products/212287/intel-xeon-platinum-8380-processor-60m-cache-2-30-ghz.html" TargetMode="External"/><Relationship Id="rId17" Type="http://schemas.openxmlformats.org/officeDocument/2006/relationships/hyperlink" Target="https://ark.intel.com/content/www/us/en/ark/products/212456/intel-xeon-gold-6348-processor-42m-cache-2-60-ghz.html" TargetMode="External"/><Relationship Id="rId25" Type="http://schemas.openxmlformats.org/officeDocument/2006/relationships/hyperlink" Target="https://www.intel.com/content/www/us/en/secure/care/products/230490/intel-core-i713700-processor-30m-cache-up-to-5-20-ghz.html" TargetMode="External"/><Relationship Id="rId2" Type="http://schemas.openxmlformats.org/officeDocument/2006/relationships/hyperlink" Target="https://ark.intel.com/search?q=Gold+5218T" TargetMode="External"/><Relationship Id="rId16" Type="http://schemas.openxmlformats.org/officeDocument/2006/relationships/hyperlink" Target="https://ark.intel.com/content/www/us/en/ark/products/199283/intel-core-i310100-processor-6m-cache-up-to-4-30-ghz.html" TargetMode="External"/><Relationship Id="rId20" Type="http://schemas.openxmlformats.org/officeDocument/2006/relationships/hyperlink" Target="https://ark.intel.com/search?q=i5-10500TE" TargetMode="External"/><Relationship Id="rId29" Type="http://schemas.openxmlformats.org/officeDocument/2006/relationships/hyperlink" Target="https://www.intel.com/content/www/us/en/secure/care/products/232160/intel-core-i7-1355u-processor-12m-cache-up-to-5-00-ghz.html" TargetMode="External"/><Relationship Id="rId1" Type="http://schemas.openxmlformats.org/officeDocument/2006/relationships/hyperlink" Target="https://ark.intel.com/content/www/us/en/ark/products/193958/intel-xeon-gold-6238l-processor-30-25m-cache-2-10-ghz.html" TargetMode="External"/><Relationship Id="rId6" Type="http://schemas.openxmlformats.org/officeDocument/2006/relationships/hyperlink" Target="https://ark.intel.com/search?q=6305E" TargetMode="External"/><Relationship Id="rId11" Type="http://schemas.openxmlformats.org/officeDocument/2006/relationships/hyperlink" Target="https://ark.intel.com/content/www/us/en/ark/products/230493/intel-core-i513600k-processor-24m-cache-up-to-5-10-ghz.html" TargetMode="External"/><Relationship Id="rId24" Type="http://schemas.openxmlformats.org/officeDocument/2006/relationships/hyperlink" Target="https://ark.intel.com/content/www/us/en/ark/products/237250/intel-xeon-platinum-8580-processor-300m-cache-2-00-ghz.html" TargetMode="External"/><Relationship Id="rId5" Type="http://schemas.openxmlformats.org/officeDocument/2006/relationships/hyperlink" Target="https://ark.intel.com/content/www/us/en/ark/products/208664/intel-core-i71185g7-processor-12m-cache-up-to-4-80-ghz-with-ipu.html" TargetMode="External"/><Relationship Id="rId15" Type="http://schemas.openxmlformats.org/officeDocument/2006/relationships/hyperlink" Target="https://ark.intel.com/content/www/us/en/ark/products/212325/intel-core-i911900k-processor-16m-cache-up-to-5-30-ghz.html" TargetMode="External"/><Relationship Id="rId23" Type="http://schemas.openxmlformats.org/officeDocument/2006/relationships/hyperlink" Target="https://ark.intel.com/content/www/us/en/ark/products/230493/intel-core-i513600k-processor-24m-cache-up-to-5-10-ghz.html" TargetMode="External"/><Relationship Id="rId28" Type="http://schemas.openxmlformats.org/officeDocument/2006/relationships/hyperlink" Target="https://www.intel.com/content/www/us/en/secure/care/products/232153/intel-core-i5-1335u-processor-12m-cache-up-to-4-60-ghz.html" TargetMode="External"/><Relationship Id="rId10" Type="http://schemas.openxmlformats.org/officeDocument/2006/relationships/hyperlink" Target="https://ark.intel.com/content/www/us/en/ark/products/230496/intel-core-i913900k-processor-36m-cache-up-to-5-80-ghz.html" TargetMode="External"/><Relationship Id="rId19" Type="http://schemas.openxmlformats.org/officeDocument/2006/relationships/hyperlink" Target="https://ark.intel.com/content/www/us/en/ark/products/132228/intel-core-i712700h-processor-24m-cache-up-to-4-70-ghz.html" TargetMode="External"/><Relationship Id="rId4" Type="http://schemas.openxmlformats.org/officeDocument/2006/relationships/hyperlink" Target="https://ark.intel.com/content/www/us/en/ark/products/97455/intel-core-i37100-processor-3m-cache-3-90-ghz.html" TargetMode="External"/><Relationship Id="rId9" Type="http://schemas.openxmlformats.org/officeDocument/2006/relationships/hyperlink" Target="https://www.intel.com/content/www/us/en/secure/care/products/231747/intel-xeon-platinum-8490h-processor-112-5m-cache-1-90-ghz.html" TargetMode="External"/><Relationship Id="rId14" Type="http://schemas.openxmlformats.org/officeDocument/2006/relationships/hyperlink" Target="https://ark.intel.com/content/www/us/en/ark/products/212047/intel-core-i711700k-processor-16m-cache-up-to-5-00-ghz.html" TargetMode="External"/><Relationship Id="rId22" Type="http://schemas.openxmlformats.org/officeDocument/2006/relationships/hyperlink" Target="https://www.intel.com/content/www/us/en/secure/care/products/233093/intel-atom-x7425e-6m-cache-up-to-3-40-ghz.html" TargetMode="External"/><Relationship Id="rId27" Type="http://schemas.openxmlformats.org/officeDocument/2006/relationships/hyperlink" Target="https://www.intel.com/content/www/us/en/secure/care/products/226261/intel-core-i5-1235u-processor-12m-cache-up-to-4-40-ghz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F924-C04A-42EB-84FC-3C455111C3C4}">
  <dimension ref="A1:EV197"/>
  <sheetViews>
    <sheetView tabSelected="1" topLeftCell="EM1" zoomScaleNormal="100" workbookViewId="0">
      <pane ySplit="1" topLeftCell="A2" activePane="bottomLeft" state="frozen"/>
      <selection pane="bottomLeft" activeCell="ES1" sqref="ES1:EV1048576"/>
    </sheetView>
  </sheetViews>
  <sheetFormatPr defaultColWidth="8.6640625" defaultRowHeight="14.4"/>
  <cols>
    <col min="1" max="1" width="13.6640625" style="111" bestFit="1" customWidth="1"/>
    <col min="2" max="3" width="8.6640625" style="111"/>
    <col min="4" max="4" width="52.44140625" customWidth="1"/>
    <col min="5" max="5" width="2" customWidth="1"/>
    <col min="6" max="6" width="13.6640625" style="111" bestFit="1" customWidth="1"/>
    <col min="7" max="8" width="8.6640625" style="111"/>
    <col min="9" max="9" width="52.44140625" customWidth="1"/>
    <col min="10" max="10" width="2" customWidth="1"/>
    <col min="11" max="11" width="13.6640625" style="111" bestFit="1" customWidth="1"/>
    <col min="12" max="13" width="8.6640625" style="111"/>
    <col min="14" max="14" width="52.44140625" customWidth="1"/>
    <col min="15" max="15" width="2" customWidth="1"/>
    <col min="16" max="16" width="13.6640625" style="111" bestFit="1" customWidth="1"/>
    <col min="17" max="18" width="8.6640625" style="111"/>
    <col min="19" max="19" width="52.44140625" customWidth="1"/>
    <col min="20" max="20" width="2" customWidth="1"/>
    <col min="21" max="21" width="17.5546875" hidden="1" customWidth="1"/>
    <col min="22" max="22" width="14.6640625" hidden="1" customWidth="1"/>
    <col min="23" max="23" width="2" hidden="1" customWidth="1"/>
    <col min="24" max="24" width="39.33203125" hidden="1" customWidth="1"/>
    <col min="25" max="25" width="1.6640625" hidden="1" customWidth="1"/>
    <col min="26" max="26" width="15.6640625" customWidth="1"/>
    <col min="29" max="29" width="46.33203125" customWidth="1"/>
    <col min="30" max="30" width="2.33203125" customWidth="1"/>
    <col min="31" max="31" width="15.6640625" customWidth="1"/>
    <col min="34" max="34" width="46.33203125" customWidth="1"/>
    <col min="35" max="35" width="2.33203125" customWidth="1"/>
    <col min="36" max="36" width="16.44140625" hidden="1" customWidth="1"/>
    <col min="37" max="38" width="0" hidden="1" customWidth="1"/>
    <col min="39" max="39" width="43.33203125" hidden="1" customWidth="1"/>
    <col min="40" max="40" width="2.33203125" hidden="1" customWidth="1"/>
    <col min="41" max="41" width="16.44140625" bestFit="1" customWidth="1"/>
    <col min="44" max="44" width="43.33203125" bestFit="1" customWidth="1"/>
    <col min="45" max="45" width="2.33203125" customWidth="1"/>
    <col min="46" max="46" width="16" customWidth="1"/>
    <col min="49" max="49" width="44.44140625" customWidth="1"/>
    <col min="50" max="50" width="2.33203125" customWidth="1"/>
    <col min="51" max="51" width="16" customWidth="1"/>
    <col min="54" max="54" width="44.44140625" customWidth="1"/>
    <col min="55" max="55" width="2.33203125" customWidth="1"/>
    <col min="56" max="56" width="2.44140625" customWidth="1"/>
    <col min="57" max="57" width="14.109375" customWidth="1"/>
    <col min="60" max="60" width="37.33203125" bestFit="1" customWidth="1"/>
    <col min="61" max="61" width="2.44140625" customWidth="1"/>
    <col min="62" max="62" width="14.109375" customWidth="1"/>
    <col min="65" max="65" width="37.33203125" bestFit="1" customWidth="1"/>
    <col min="66" max="66" width="3.5546875" customWidth="1"/>
    <col min="70" max="70" width="37.33203125" bestFit="1" customWidth="1"/>
    <col min="71" max="71" width="5" customWidth="1"/>
    <col min="72" max="72" width="1.6640625" customWidth="1"/>
    <col min="73" max="73" width="13.6640625" bestFit="1" customWidth="1"/>
    <col min="76" max="76" width="48.6640625" bestFit="1" customWidth="1"/>
    <col min="77" max="77" width="2.33203125" customWidth="1"/>
    <col min="78" max="78" width="13.6640625" bestFit="1" customWidth="1"/>
    <col min="81" max="81" width="48.6640625" bestFit="1" customWidth="1"/>
    <col min="82" max="82" width="2.33203125" customWidth="1"/>
    <col min="83" max="83" width="13.6640625" bestFit="1" customWidth="1"/>
    <col min="86" max="86" width="48.6640625" bestFit="1" customWidth="1"/>
    <col min="87" max="87" width="1.6640625" customWidth="1"/>
    <col min="88" max="88" width="14.5546875" hidden="1" customWidth="1"/>
    <col min="89" max="90" width="0" hidden="1" customWidth="1"/>
    <col min="91" max="91" width="36.33203125" hidden="1" customWidth="1"/>
    <col min="92" max="92" width="1.6640625" hidden="1" customWidth="1"/>
    <col min="93" max="93" width="14.5546875" hidden="1" customWidth="1"/>
    <col min="94" max="95" width="0" hidden="1" customWidth="1"/>
    <col min="96" max="96" width="39.33203125" hidden="1" customWidth="1"/>
    <col min="97" max="97" width="1.44140625" customWidth="1"/>
    <col min="98" max="98" width="13.6640625" bestFit="1" customWidth="1"/>
    <col min="99" max="99" width="16.44140625" customWidth="1"/>
    <col min="100" max="100" width="48.6640625" bestFit="1" customWidth="1"/>
    <col min="101" max="101" width="1.6640625" customWidth="1"/>
    <col min="102" max="102" width="13.6640625" bestFit="1" customWidth="1"/>
    <col min="103" max="103" width="16.44140625" customWidth="1"/>
    <col min="104" max="104" width="48.6640625" bestFit="1" customWidth="1"/>
    <col min="105" max="105" width="8.109375" customWidth="1"/>
    <col min="106" max="106" width="13.6640625" bestFit="1" customWidth="1"/>
    <col min="107" max="107" width="16.44140625" customWidth="1"/>
    <col min="108" max="108" width="48.6640625" bestFit="1" customWidth="1"/>
    <col min="109" max="109" width="8.109375" customWidth="1"/>
    <col min="110" max="110" width="13.6640625" bestFit="1" customWidth="1"/>
    <col min="111" max="111" width="16.44140625" customWidth="1"/>
    <col min="112" max="112" width="48.6640625" bestFit="1" customWidth="1"/>
    <col min="113" max="113" width="8.109375" customWidth="1"/>
    <col min="114" max="114" width="13.6640625" bestFit="1" customWidth="1"/>
    <col min="115" max="115" width="16.44140625" customWidth="1"/>
    <col min="116" max="116" width="48.6640625" bestFit="1" customWidth="1"/>
    <col min="117" max="117" width="8.6640625" customWidth="1"/>
    <col min="118" max="118" width="18.5546875" customWidth="1"/>
    <col min="119" max="119" width="24" customWidth="1"/>
    <col min="120" max="120" width="51.5546875" customWidth="1"/>
    <col min="122" max="122" width="14.44140625" bestFit="1" customWidth="1"/>
    <col min="123" max="123" width="35.6640625" bestFit="1" customWidth="1"/>
    <col min="124" max="124" width="46.88671875" bestFit="1" customWidth="1"/>
    <col min="126" max="126" width="14.44140625" bestFit="1" customWidth="1"/>
    <col min="127" max="127" width="35.6640625" bestFit="1" customWidth="1"/>
    <col min="128" max="128" width="46.88671875" bestFit="1" customWidth="1"/>
    <col min="130" max="130" width="14.44140625" bestFit="1" customWidth="1"/>
    <col min="131" max="131" width="35.6640625" bestFit="1" customWidth="1"/>
    <col min="132" max="132" width="46.88671875" bestFit="1" customWidth="1"/>
    <col min="137" max="137" width="37.33203125" bestFit="1" customWidth="1"/>
    <col min="142" max="142" width="43.109375" bestFit="1" customWidth="1"/>
    <col min="147" max="147" width="37.33203125" bestFit="1" customWidth="1"/>
    <col min="149" max="150" width="13.77734375" customWidth="1"/>
    <col min="151" max="151" width="5.33203125" customWidth="1"/>
    <col min="152" max="152" width="34" customWidth="1"/>
  </cols>
  <sheetData>
    <row r="1" spans="1:152" ht="15" thickBo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3"/>
      <c r="J1" s="4"/>
      <c r="K1" s="1" t="s">
        <v>2</v>
      </c>
      <c r="L1" s="2"/>
      <c r="M1" s="2"/>
      <c r="N1" s="3"/>
      <c r="O1" s="4"/>
      <c r="P1" s="1" t="s">
        <v>3</v>
      </c>
      <c r="Q1" s="2"/>
      <c r="R1" s="2"/>
      <c r="S1" s="3"/>
      <c r="T1" s="4"/>
      <c r="U1" s="5" t="s">
        <v>4</v>
      </c>
      <c r="V1" s="6"/>
      <c r="W1" s="6"/>
      <c r="X1" s="7"/>
      <c r="Z1" s="8" t="s">
        <v>5</v>
      </c>
      <c r="AA1" s="9"/>
      <c r="AB1" s="9"/>
      <c r="AC1" s="10"/>
      <c r="AE1" s="8" t="s">
        <v>6</v>
      </c>
      <c r="AF1" s="9"/>
      <c r="AG1" s="9"/>
      <c r="AH1" s="10"/>
      <c r="AJ1" s="8" t="s">
        <v>7</v>
      </c>
      <c r="AK1" s="9"/>
      <c r="AL1" s="9"/>
      <c r="AM1" s="10"/>
      <c r="AO1" s="8" t="s">
        <v>7</v>
      </c>
      <c r="AP1" s="9"/>
      <c r="AQ1" s="9"/>
      <c r="AR1" s="10"/>
      <c r="AT1" s="8" t="s">
        <v>8</v>
      </c>
      <c r="AU1" s="9"/>
      <c r="AV1" s="9"/>
      <c r="AW1" s="10"/>
      <c r="AY1" s="8" t="s">
        <v>9</v>
      </c>
      <c r="AZ1" s="9"/>
      <c r="BA1" s="9"/>
      <c r="BB1" s="10"/>
      <c r="BE1" s="8" t="s">
        <v>10</v>
      </c>
      <c r="BF1" s="9"/>
      <c r="BG1" s="9"/>
      <c r="BH1" s="10"/>
      <c r="BJ1" s="8" t="s">
        <v>11</v>
      </c>
      <c r="BK1" s="9"/>
      <c r="BL1" s="9"/>
      <c r="BM1" s="10"/>
      <c r="BO1" s="8" t="s">
        <v>12</v>
      </c>
      <c r="BP1" s="9"/>
      <c r="BQ1" s="9"/>
      <c r="BR1" s="10"/>
      <c r="BU1" s="8" t="s">
        <v>13</v>
      </c>
      <c r="BV1" s="9"/>
      <c r="BW1" s="9"/>
      <c r="BX1" s="10"/>
      <c r="BZ1" s="8" t="s">
        <v>14</v>
      </c>
      <c r="CA1" s="9"/>
      <c r="CB1" s="9"/>
      <c r="CC1" s="10"/>
      <c r="CE1" s="8" t="s">
        <v>15</v>
      </c>
      <c r="CF1" s="9"/>
      <c r="CG1" s="9"/>
      <c r="CH1" s="10"/>
      <c r="CJ1" s="8" t="s">
        <v>16</v>
      </c>
      <c r="CK1" s="9"/>
      <c r="CL1" s="9"/>
      <c r="CM1" s="10"/>
      <c r="CO1" s="8" t="s">
        <v>17</v>
      </c>
      <c r="CP1" s="9"/>
      <c r="CQ1" s="9"/>
      <c r="CR1" s="10"/>
      <c r="CT1" s="8" t="s">
        <v>18</v>
      </c>
      <c r="CU1" s="9"/>
      <c r="CV1" s="10"/>
      <c r="CX1" s="8" t="s">
        <v>19</v>
      </c>
      <c r="CY1" s="9"/>
      <c r="CZ1" s="10"/>
      <c r="DA1" s="11"/>
      <c r="DB1" s="8" t="s">
        <v>20</v>
      </c>
      <c r="DC1" s="9"/>
      <c r="DD1" s="10"/>
      <c r="DE1" s="11"/>
      <c r="DF1" s="8" t="s">
        <v>21</v>
      </c>
      <c r="DG1" s="9"/>
      <c r="DH1" s="10"/>
      <c r="DI1" s="11"/>
      <c r="DJ1" s="8" t="s">
        <v>22</v>
      </c>
      <c r="DK1" s="9"/>
      <c r="DL1" s="10"/>
      <c r="DM1" s="11"/>
      <c r="DN1" s="8" t="s">
        <v>23</v>
      </c>
      <c r="DO1" s="9"/>
      <c r="DP1" s="10"/>
      <c r="DR1" s="8" t="s">
        <v>24</v>
      </c>
      <c r="DS1" s="9"/>
      <c r="DT1" s="10"/>
      <c r="DV1" s="8" t="s">
        <v>25</v>
      </c>
      <c r="DW1" s="9"/>
      <c r="DX1" s="10"/>
      <c r="DZ1" s="8" t="s">
        <v>26</v>
      </c>
      <c r="EA1" s="9"/>
      <c r="EB1" s="10"/>
      <c r="ED1" s="8" t="s">
        <v>27</v>
      </c>
      <c r="EE1" s="9"/>
      <c r="EF1" s="9"/>
      <c r="EG1" s="10"/>
      <c r="EI1" s="8" t="s">
        <v>28</v>
      </c>
      <c r="EJ1" s="9"/>
      <c r="EK1" s="9"/>
      <c r="EL1" s="10"/>
      <c r="EN1" s="8" t="s">
        <v>29</v>
      </c>
      <c r="EO1" s="9"/>
      <c r="EP1" s="9"/>
      <c r="EQ1" s="10"/>
      <c r="ES1" s="8" t="s">
        <v>30</v>
      </c>
      <c r="ET1" s="9"/>
      <c r="EU1" s="9"/>
      <c r="EV1" s="10"/>
    </row>
    <row r="2" spans="1:152" ht="28.2" thickBot="1">
      <c r="A2" s="12" t="s">
        <v>31</v>
      </c>
      <c r="B2" s="13"/>
      <c r="C2" s="14"/>
      <c r="D2" s="15" t="s">
        <v>32</v>
      </c>
      <c r="E2" s="16"/>
      <c r="F2" s="12" t="s">
        <v>31</v>
      </c>
      <c r="G2" s="13"/>
      <c r="H2" s="14"/>
      <c r="I2" s="15" t="s">
        <v>33</v>
      </c>
      <c r="J2" s="16"/>
      <c r="K2" s="12" t="s">
        <v>31</v>
      </c>
      <c r="L2" s="13"/>
      <c r="M2" s="14"/>
      <c r="N2" s="15" t="s">
        <v>34</v>
      </c>
      <c r="O2" s="16"/>
      <c r="P2" s="12" t="s">
        <v>31</v>
      </c>
      <c r="Q2" s="13"/>
      <c r="R2" s="14"/>
      <c r="S2" s="15" t="s">
        <v>35</v>
      </c>
      <c r="T2" s="16"/>
      <c r="U2" s="12" t="s">
        <v>31</v>
      </c>
      <c r="V2" s="13"/>
      <c r="W2" s="14"/>
      <c r="X2" s="15" t="s">
        <v>36</v>
      </c>
      <c r="Z2" s="12" t="s">
        <v>31</v>
      </c>
      <c r="AA2" s="13"/>
      <c r="AB2" s="14"/>
      <c r="AC2" s="15" t="s">
        <v>37</v>
      </c>
      <c r="AE2" s="12" t="s">
        <v>31</v>
      </c>
      <c r="AF2" s="13"/>
      <c r="AG2" s="14"/>
      <c r="AH2" s="15" t="s">
        <v>38</v>
      </c>
      <c r="AJ2" s="12" t="s">
        <v>31</v>
      </c>
      <c r="AK2" s="13"/>
      <c r="AL2" s="14"/>
      <c r="AM2" s="15" t="s">
        <v>39</v>
      </c>
      <c r="AO2" s="12" t="s">
        <v>31</v>
      </c>
      <c r="AP2" s="13"/>
      <c r="AQ2" s="14"/>
      <c r="AR2" s="15" t="s">
        <v>40</v>
      </c>
      <c r="AT2" s="12" t="s">
        <v>31</v>
      </c>
      <c r="AU2" s="13"/>
      <c r="AV2" s="14"/>
      <c r="AW2" s="15" t="s">
        <v>41</v>
      </c>
      <c r="AY2" s="12" t="s">
        <v>31</v>
      </c>
      <c r="AZ2" s="13"/>
      <c r="BA2" s="14"/>
      <c r="BB2" s="15" t="s">
        <v>42</v>
      </c>
      <c r="BE2" s="12" t="s">
        <v>31</v>
      </c>
      <c r="BF2" s="13"/>
      <c r="BG2" s="14"/>
      <c r="BH2" s="15" t="s">
        <v>43</v>
      </c>
      <c r="BJ2" s="12" t="s">
        <v>31</v>
      </c>
      <c r="BK2" s="13"/>
      <c r="BL2" s="14"/>
      <c r="BM2" s="15" t="s">
        <v>44</v>
      </c>
      <c r="BN2" s="16"/>
      <c r="BO2" s="12" t="s">
        <v>31</v>
      </c>
      <c r="BP2" s="13"/>
      <c r="BQ2" s="14"/>
      <c r="BR2" s="15" t="s">
        <v>45</v>
      </c>
      <c r="BS2" s="17"/>
      <c r="BU2" s="12" t="s">
        <v>31</v>
      </c>
      <c r="BV2" s="13"/>
      <c r="BW2" s="14"/>
      <c r="BX2" s="15" t="s">
        <v>46</v>
      </c>
      <c r="BZ2" s="12" t="s">
        <v>31</v>
      </c>
      <c r="CA2" s="13"/>
      <c r="CB2" s="14"/>
      <c r="CC2" s="15" t="s">
        <v>46</v>
      </c>
      <c r="CE2" s="12" t="s">
        <v>31</v>
      </c>
      <c r="CF2" s="13"/>
      <c r="CG2" s="14"/>
      <c r="CH2" s="15" t="s">
        <v>46</v>
      </c>
      <c r="CJ2" s="18" t="s">
        <v>31</v>
      </c>
      <c r="CK2" s="19"/>
      <c r="CL2" s="20"/>
      <c r="CM2" s="21" t="s">
        <v>47</v>
      </c>
      <c r="CO2" s="12" t="s">
        <v>31</v>
      </c>
      <c r="CP2" s="13"/>
      <c r="CQ2" s="14"/>
      <c r="CR2" s="15" t="s">
        <v>48</v>
      </c>
      <c r="CT2" s="12" t="s">
        <v>31</v>
      </c>
      <c r="CU2" s="13"/>
      <c r="CV2" s="15" t="s">
        <v>49</v>
      </c>
      <c r="CX2" s="12" t="s">
        <v>31</v>
      </c>
      <c r="CY2" s="13"/>
      <c r="CZ2" s="15" t="s">
        <v>49</v>
      </c>
      <c r="DA2" s="16"/>
      <c r="DB2" s="12" t="s">
        <v>31</v>
      </c>
      <c r="DC2" s="13"/>
      <c r="DD2" s="22" t="s">
        <v>50</v>
      </c>
      <c r="DE2" s="16"/>
      <c r="DF2" s="12" t="s">
        <v>31</v>
      </c>
      <c r="DG2" s="13"/>
      <c r="DH2" s="22" t="s">
        <v>50</v>
      </c>
      <c r="DI2" s="16"/>
      <c r="DJ2" s="12" t="s">
        <v>31</v>
      </c>
      <c r="DK2" s="13"/>
      <c r="DL2" s="22" t="s">
        <v>51</v>
      </c>
      <c r="DM2" s="16"/>
      <c r="DN2" s="12" t="s">
        <v>31</v>
      </c>
      <c r="DO2" s="13"/>
      <c r="DP2" s="15" t="s">
        <v>52</v>
      </c>
      <c r="DR2" s="12" t="s">
        <v>31</v>
      </c>
      <c r="DS2" s="13"/>
      <c r="DT2" s="15" t="s">
        <v>53</v>
      </c>
      <c r="DV2" s="12" t="s">
        <v>31</v>
      </c>
      <c r="DW2" s="13"/>
      <c r="DX2" s="15" t="s">
        <v>53</v>
      </c>
      <c r="DZ2" s="12" t="s">
        <v>31</v>
      </c>
      <c r="EA2" s="13"/>
      <c r="EB2" s="15" t="s">
        <v>54</v>
      </c>
      <c r="ED2" s="12" t="s">
        <v>31</v>
      </c>
      <c r="EE2" s="13"/>
      <c r="EF2" s="14"/>
      <c r="EG2" s="15" t="s">
        <v>55</v>
      </c>
      <c r="EI2" s="12" t="s">
        <v>31</v>
      </c>
      <c r="EJ2" s="13"/>
      <c r="EK2" s="14"/>
      <c r="EL2" s="15" t="s">
        <v>56</v>
      </c>
      <c r="EN2" s="12" t="s">
        <v>31</v>
      </c>
      <c r="EO2" s="13"/>
      <c r="EP2" s="14"/>
      <c r="EQ2" s="15" t="s">
        <v>55</v>
      </c>
      <c r="ES2" s="12" t="s">
        <v>31</v>
      </c>
      <c r="ET2" s="13"/>
      <c r="EU2" s="14"/>
      <c r="EV2" s="15" t="s">
        <v>57</v>
      </c>
    </row>
    <row r="3" spans="1:152" ht="15" thickBot="1">
      <c r="A3" s="23" t="s">
        <v>58</v>
      </c>
      <c r="B3" s="24" t="s">
        <v>59</v>
      </c>
      <c r="C3" s="25"/>
      <c r="D3" s="26" t="s">
        <v>60</v>
      </c>
      <c r="E3" s="27"/>
      <c r="F3" s="23" t="s">
        <v>58</v>
      </c>
      <c r="G3" s="24" t="s">
        <v>59</v>
      </c>
      <c r="H3" s="25"/>
      <c r="I3" s="26" t="s">
        <v>61</v>
      </c>
      <c r="J3" s="27"/>
      <c r="K3" s="23" t="s">
        <v>58</v>
      </c>
      <c r="L3" s="24" t="s">
        <v>59</v>
      </c>
      <c r="M3" s="25"/>
      <c r="N3" s="26" t="s">
        <v>62</v>
      </c>
      <c r="O3" s="27"/>
      <c r="P3" s="23" t="s">
        <v>58</v>
      </c>
      <c r="Q3" s="24" t="s">
        <v>59</v>
      </c>
      <c r="R3" s="25"/>
      <c r="S3" s="26" t="s">
        <v>63</v>
      </c>
      <c r="T3" s="27"/>
      <c r="U3" s="23" t="s">
        <v>58</v>
      </c>
      <c r="V3" s="24" t="s">
        <v>59</v>
      </c>
      <c r="W3" s="25"/>
      <c r="X3" s="15" t="s">
        <v>64</v>
      </c>
      <c r="Z3" s="23" t="s">
        <v>58</v>
      </c>
      <c r="AA3" s="24" t="s">
        <v>59</v>
      </c>
      <c r="AB3" s="25"/>
      <c r="AC3" s="15" t="s">
        <v>65</v>
      </c>
      <c r="AE3" s="23" t="s">
        <v>58</v>
      </c>
      <c r="AF3" s="24" t="s">
        <v>59</v>
      </c>
      <c r="AG3" s="25"/>
      <c r="AH3" s="15" t="s">
        <v>66</v>
      </c>
      <c r="AJ3" s="23" t="s">
        <v>58</v>
      </c>
      <c r="AK3" s="24" t="s">
        <v>59</v>
      </c>
      <c r="AL3" s="25"/>
      <c r="AM3" s="15" t="s">
        <v>67</v>
      </c>
      <c r="AO3" s="23" t="s">
        <v>58</v>
      </c>
      <c r="AP3" s="24" t="s">
        <v>59</v>
      </c>
      <c r="AQ3" s="25"/>
      <c r="AR3" s="15" t="s">
        <v>68</v>
      </c>
      <c r="AT3" s="23" t="s">
        <v>58</v>
      </c>
      <c r="AU3" s="24" t="s">
        <v>59</v>
      </c>
      <c r="AV3" s="25"/>
      <c r="AW3" s="15" t="s">
        <v>69</v>
      </c>
      <c r="AY3" s="23" t="s">
        <v>58</v>
      </c>
      <c r="AZ3" s="24" t="s">
        <v>59</v>
      </c>
      <c r="BA3" s="25"/>
      <c r="BB3" s="15" t="s">
        <v>70</v>
      </c>
      <c r="BE3" s="23" t="s">
        <v>58</v>
      </c>
      <c r="BF3" s="24" t="s">
        <v>59</v>
      </c>
      <c r="BG3" s="25"/>
      <c r="BH3" s="15" t="s">
        <v>71</v>
      </c>
      <c r="BJ3" s="23" t="s">
        <v>58</v>
      </c>
      <c r="BK3" s="24" t="s">
        <v>59</v>
      </c>
      <c r="BL3" s="25"/>
      <c r="BM3" s="15" t="s">
        <v>72</v>
      </c>
      <c r="BN3" s="27"/>
      <c r="BO3" s="23" t="s">
        <v>58</v>
      </c>
      <c r="BP3" s="24" t="s">
        <v>59</v>
      </c>
      <c r="BQ3" s="25"/>
      <c r="BR3" s="15" t="s">
        <v>73</v>
      </c>
      <c r="BS3" s="17"/>
      <c r="BU3" s="23" t="s">
        <v>58</v>
      </c>
      <c r="BV3" s="24" t="s">
        <v>59</v>
      </c>
      <c r="BW3" s="25"/>
      <c r="BX3" s="15" t="s">
        <v>74</v>
      </c>
      <c r="BZ3" s="23" t="s">
        <v>58</v>
      </c>
      <c r="CA3" s="24" t="s">
        <v>59</v>
      </c>
      <c r="CB3" s="25"/>
      <c r="CC3" s="15" t="s">
        <v>75</v>
      </c>
      <c r="CE3" s="23" t="s">
        <v>58</v>
      </c>
      <c r="CF3" s="24" t="s">
        <v>59</v>
      </c>
      <c r="CG3" s="25"/>
      <c r="CH3" s="15" t="s">
        <v>76</v>
      </c>
      <c r="CJ3" s="28" t="s">
        <v>58</v>
      </c>
      <c r="CK3" s="29" t="s">
        <v>59</v>
      </c>
      <c r="CL3" s="30"/>
      <c r="CM3" s="21" t="s">
        <v>77</v>
      </c>
      <c r="CO3" s="31" t="s">
        <v>58</v>
      </c>
      <c r="CP3" s="24" t="s">
        <v>59</v>
      </c>
      <c r="CQ3" s="25"/>
      <c r="CR3" s="15" t="s">
        <v>78</v>
      </c>
      <c r="CT3" s="23" t="s">
        <v>58</v>
      </c>
      <c r="CU3" s="32" t="s">
        <v>59</v>
      </c>
      <c r="CV3" s="15" t="s">
        <v>79</v>
      </c>
      <c r="CX3" s="23" t="s">
        <v>58</v>
      </c>
      <c r="CY3" s="32" t="s">
        <v>59</v>
      </c>
      <c r="CZ3" s="15" t="s">
        <v>80</v>
      </c>
      <c r="DA3" s="27"/>
      <c r="DB3" s="23" t="s">
        <v>58</v>
      </c>
      <c r="DC3" s="32" t="s">
        <v>59</v>
      </c>
      <c r="DD3" s="15" t="s">
        <v>81</v>
      </c>
      <c r="DE3" s="27"/>
      <c r="DF3" s="23" t="s">
        <v>58</v>
      </c>
      <c r="DG3" s="32" t="s">
        <v>59</v>
      </c>
      <c r="DH3" s="15" t="s">
        <v>82</v>
      </c>
      <c r="DI3" s="27"/>
      <c r="DJ3" s="23" t="s">
        <v>58</v>
      </c>
      <c r="DK3" s="32" t="s">
        <v>59</v>
      </c>
      <c r="DL3" s="15" t="s">
        <v>83</v>
      </c>
      <c r="DM3" s="27"/>
      <c r="DN3" s="23" t="s">
        <v>58</v>
      </c>
      <c r="DO3" s="32" t="s">
        <v>59</v>
      </c>
      <c r="DP3" s="15" t="s">
        <v>84</v>
      </c>
      <c r="DR3" s="23" t="s">
        <v>58</v>
      </c>
      <c r="DS3" s="32" t="s">
        <v>59</v>
      </c>
      <c r="DT3" s="15" t="s">
        <v>85</v>
      </c>
      <c r="DV3" s="23" t="s">
        <v>58</v>
      </c>
      <c r="DW3" s="32" t="s">
        <v>59</v>
      </c>
      <c r="DX3" s="15" t="s">
        <v>86</v>
      </c>
      <c r="DZ3" s="23" t="s">
        <v>58</v>
      </c>
      <c r="EA3" s="32" t="s">
        <v>59</v>
      </c>
      <c r="EB3" s="15" t="s">
        <v>87</v>
      </c>
      <c r="ED3" s="33" t="s">
        <v>58</v>
      </c>
      <c r="EE3" s="24" t="s">
        <v>59</v>
      </c>
      <c r="EF3" s="25"/>
      <c r="EG3" s="15" t="s">
        <v>88</v>
      </c>
      <c r="EI3" s="33" t="s">
        <v>58</v>
      </c>
      <c r="EJ3" s="24" t="s">
        <v>59</v>
      </c>
      <c r="EK3" s="25"/>
      <c r="EL3" s="15" t="s">
        <v>89</v>
      </c>
      <c r="EN3" s="33" t="s">
        <v>58</v>
      </c>
      <c r="EO3" s="24" t="s">
        <v>59</v>
      </c>
      <c r="EP3" s="25"/>
      <c r="EQ3" s="15" t="s">
        <v>90</v>
      </c>
      <c r="ES3" s="33" t="s">
        <v>58</v>
      </c>
      <c r="ET3" s="24" t="s">
        <v>59</v>
      </c>
      <c r="EU3" s="25"/>
      <c r="EV3" s="15" t="s">
        <v>91</v>
      </c>
    </row>
    <row r="4" spans="1:152" ht="15" thickBot="1">
      <c r="A4" s="34"/>
      <c r="B4" s="24" t="s">
        <v>92</v>
      </c>
      <c r="C4" s="25"/>
      <c r="D4" s="35" t="s">
        <v>93</v>
      </c>
      <c r="E4" s="36"/>
      <c r="F4" s="34"/>
      <c r="G4" s="24" t="s">
        <v>92</v>
      </c>
      <c r="H4" s="25"/>
      <c r="I4" s="37" t="s">
        <v>61</v>
      </c>
      <c r="J4" s="36"/>
      <c r="K4" s="34"/>
      <c r="L4" s="24" t="s">
        <v>92</v>
      </c>
      <c r="M4" s="25"/>
      <c r="N4" s="37" t="s">
        <v>62</v>
      </c>
      <c r="O4" s="36"/>
      <c r="P4" s="34"/>
      <c r="Q4" s="24" t="s">
        <v>92</v>
      </c>
      <c r="R4" s="25"/>
      <c r="S4" s="37" t="s">
        <v>63</v>
      </c>
      <c r="T4" s="36"/>
      <c r="U4" s="34"/>
      <c r="V4" s="24" t="s">
        <v>92</v>
      </c>
      <c r="W4" s="25"/>
      <c r="X4" s="35" t="s">
        <v>64</v>
      </c>
      <c r="Z4" s="34"/>
      <c r="AA4" s="24" t="s">
        <v>92</v>
      </c>
      <c r="AB4" s="25"/>
      <c r="AC4" s="35" t="s">
        <v>65</v>
      </c>
      <c r="AE4" s="34"/>
      <c r="AF4" s="24" t="s">
        <v>92</v>
      </c>
      <c r="AG4" s="25"/>
      <c r="AH4" s="35" t="s">
        <v>66</v>
      </c>
      <c r="AJ4" s="34"/>
      <c r="AK4" s="24" t="s">
        <v>92</v>
      </c>
      <c r="AL4" s="25"/>
      <c r="AM4" s="35" t="s">
        <v>67</v>
      </c>
      <c r="AO4" s="34"/>
      <c r="AP4" s="24" t="s">
        <v>92</v>
      </c>
      <c r="AQ4" s="25"/>
      <c r="AR4" s="35" t="s">
        <v>68</v>
      </c>
      <c r="AT4" s="34"/>
      <c r="AU4" s="24" t="s">
        <v>92</v>
      </c>
      <c r="AV4" s="25"/>
      <c r="AW4" s="35" t="s">
        <v>69</v>
      </c>
      <c r="AY4" s="34"/>
      <c r="AZ4" s="24" t="s">
        <v>92</v>
      </c>
      <c r="BA4" s="25"/>
      <c r="BB4" s="35" t="s">
        <v>70</v>
      </c>
      <c r="BE4" s="34"/>
      <c r="BF4" s="24" t="s">
        <v>92</v>
      </c>
      <c r="BG4" s="25"/>
      <c r="BH4" s="38" t="s">
        <v>94</v>
      </c>
      <c r="BJ4" s="34"/>
      <c r="BK4" s="24" t="s">
        <v>92</v>
      </c>
      <c r="BL4" s="25"/>
      <c r="BM4" s="38" t="s">
        <v>72</v>
      </c>
      <c r="BN4" s="39"/>
      <c r="BO4" s="34"/>
      <c r="BP4" s="24" t="s">
        <v>92</v>
      </c>
      <c r="BQ4" s="25"/>
      <c r="BR4" s="38" t="s">
        <v>73</v>
      </c>
      <c r="BS4" s="39"/>
      <c r="BU4" s="34"/>
      <c r="BV4" s="24" t="s">
        <v>92</v>
      </c>
      <c r="BW4" s="25"/>
      <c r="BX4" s="35" t="s">
        <v>74</v>
      </c>
      <c r="BZ4" s="34"/>
      <c r="CA4" s="24" t="s">
        <v>92</v>
      </c>
      <c r="CB4" s="25"/>
      <c r="CC4" s="35" t="s">
        <v>75</v>
      </c>
      <c r="CE4" s="34"/>
      <c r="CF4" s="24" t="s">
        <v>92</v>
      </c>
      <c r="CG4" s="25"/>
      <c r="CH4" s="35" t="s">
        <v>76</v>
      </c>
      <c r="CJ4" s="40"/>
      <c r="CK4" s="29" t="s">
        <v>92</v>
      </c>
      <c r="CL4" s="30"/>
      <c r="CM4" s="35" t="s">
        <v>77</v>
      </c>
      <c r="CO4" s="41"/>
      <c r="CP4" s="24" t="s">
        <v>92</v>
      </c>
      <c r="CQ4" s="25"/>
      <c r="CR4" s="35" t="s">
        <v>78</v>
      </c>
      <c r="CT4" s="34"/>
      <c r="CU4" s="32" t="s">
        <v>92</v>
      </c>
      <c r="CV4" s="35" t="s">
        <v>95</v>
      </c>
      <c r="CX4" s="34"/>
      <c r="CY4" s="32" t="s">
        <v>92</v>
      </c>
      <c r="CZ4" s="35" t="s">
        <v>80</v>
      </c>
      <c r="DA4" s="42"/>
      <c r="DB4" s="34"/>
      <c r="DC4" s="32" t="s">
        <v>92</v>
      </c>
      <c r="DD4" s="35" t="s">
        <v>96</v>
      </c>
      <c r="DE4" s="42"/>
      <c r="DF4" s="34"/>
      <c r="DG4" s="32" t="s">
        <v>92</v>
      </c>
      <c r="DH4" s="43" t="s">
        <v>97</v>
      </c>
      <c r="DI4" s="42"/>
      <c r="DJ4" s="34"/>
      <c r="DK4" s="32" t="s">
        <v>92</v>
      </c>
      <c r="DL4" s="35" t="s">
        <v>98</v>
      </c>
      <c r="DM4" s="42"/>
      <c r="DN4" s="34"/>
      <c r="DO4" s="32" t="s">
        <v>92</v>
      </c>
      <c r="DP4" s="43" t="s">
        <v>84</v>
      </c>
      <c r="DR4" s="34"/>
      <c r="DS4" s="32" t="s">
        <v>92</v>
      </c>
      <c r="DT4" t="s">
        <v>85</v>
      </c>
      <c r="DV4" s="34"/>
      <c r="DW4" s="32" t="s">
        <v>92</v>
      </c>
      <c r="DX4" t="s">
        <v>86</v>
      </c>
      <c r="DZ4" s="34"/>
      <c r="EA4" s="32" t="s">
        <v>92</v>
      </c>
      <c r="EB4" t="s">
        <v>87</v>
      </c>
      <c r="ED4" s="44"/>
      <c r="EE4" s="24" t="s">
        <v>92</v>
      </c>
      <c r="EF4" s="25"/>
      <c r="EG4" s="43" t="s">
        <v>88</v>
      </c>
      <c r="EI4" s="44"/>
      <c r="EJ4" s="24" t="s">
        <v>92</v>
      </c>
      <c r="EK4" s="25"/>
      <c r="EL4" s="45" t="s">
        <v>89</v>
      </c>
      <c r="EN4" s="44"/>
      <c r="EO4" s="24" t="s">
        <v>92</v>
      </c>
      <c r="EP4" s="25"/>
      <c r="EQ4" s="35" t="s">
        <v>90</v>
      </c>
      <c r="ES4" s="44"/>
      <c r="ET4" s="24" t="s">
        <v>92</v>
      </c>
      <c r="EU4" s="25"/>
      <c r="EV4" s="35" t="s">
        <v>91</v>
      </c>
    </row>
    <row r="5" spans="1:152" ht="15" thickBot="1">
      <c r="A5" s="34"/>
      <c r="B5" s="24" t="s">
        <v>99</v>
      </c>
      <c r="C5" s="25"/>
      <c r="D5" s="15">
        <v>800</v>
      </c>
      <c r="E5" s="27"/>
      <c r="F5" s="34"/>
      <c r="G5" s="24" t="s">
        <v>99</v>
      </c>
      <c r="H5" s="25"/>
      <c r="I5" s="15">
        <v>1300</v>
      </c>
      <c r="J5" s="27"/>
      <c r="K5" s="34"/>
      <c r="L5" s="24" t="s">
        <v>99</v>
      </c>
      <c r="M5" s="25"/>
      <c r="N5" s="15">
        <v>400</v>
      </c>
      <c r="O5" s="27"/>
      <c r="P5" s="34"/>
      <c r="Q5" s="24" t="s">
        <v>99</v>
      </c>
      <c r="R5" s="25"/>
      <c r="S5" s="15">
        <v>400</v>
      </c>
      <c r="T5" s="27"/>
      <c r="U5" s="34"/>
      <c r="V5" s="24" t="s">
        <v>99</v>
      </c>
      <c r="W5" s="25"/>
      <c r="X5" s="15">
        <v>800</v>
      </c>
      <c r="Z5" s="34"/>
      <c r="AA5" s="24" t="s">
        <v>99</v>
      </c>
      <c r="AB5" s="25"/>
      <c r="AC5" s="15">
        <v>400</v>
      </c>
      <c r="AE5" s="34"/>
      <c r="AF5" s="24" t="s">
        <v>99</v>
      </c>
      <c r="AG5" s="25"/>
      <c r="AH5" s="15">
        <v>800</v>
      </c>
      <c r="AJ5" s="34"/>
      <c r="AK5" s="24" t="s">
        <v>99</v>
      </c>
      <c r="AL5" s="25"/>
      <c r="AM5" s="15">
        <v>400</v>
      </c>
      <c r="AO5" s="34"/>
      <c r="AP5" s="24" t="s">
        <v>99</v>
      </c>
      <c r="AQ5" s="25"/>
      <c r="AR5" s="15">
        <v>400</v>
      </c>
      <c r="AT5" s="34"/>
      <c r="AU5" s="24" t="s">
        <v>99</v>
      </c>
      <c r="AV5" s="25"/>
      <c r="AW5" s="15">
        <v>400</v>
      </c>
      <c r="AY5" s="34"/>
      <c r="AZ5" s="24" t="s">
        <v>99</v>
      </c>
      <c r="BA5" s="25"/>
      <c r="BB5" s="15">
        <v>800</v>
      </c>
      <c r="BE5" s="34"/>
      <c r="BF5" s="24" t="s">
        <v>99</v>
      </c>
      <c r="BG5" s="25"/>
      <c r="BH5" s="15">
        <v>800</v>
      </c>
      <c r="BJ5" s="34"/>
      <c r="BK5" s="24" t="s">
        <v>99</v>
      </c>
      <c r="BL5" s="25"/>
      <c r="BM5" s="15">
        <v>800</v>
      </c>
      <c r="BN5" s="27"/>
      <c r="BO5" s="34"/>
      <c r="BP5" s="24" t="s">
        <v>99</v>
      </c>
      <c r="BQ5" s="25"/>
      <c r="BR5" s="15">
        <v>800</v>
      </c>
      <c r="BS5" s="17"/>
      <c r="BU5" s="34"/>
      <c r="BV5" s="24" t="s">
        <v>99</v>
      </c>
      <c r="BW5" s="25"/>
      <c r="BX5" s="15">
        <v>1000</v>
      </c>
      <c r="BZ5" s="34"/>
      <c r="CA5" s="24" t="s">
        <v>99</v>
      </c>
      <c r="CB5" s="25"/>
      <c r="CC5" s="15">
        <v>1000</v>
      </c>
      <c r="CE5" s="34"/>
      <c r="CF5" s="24" t="s">
        <v>99</v>
      </c>
      <c r="CG5" s="25"/>
      <c r="CH5" s="15">
        <v>1000</v>
      </c>
      <c r="CJ5" s="40"/>
      <c r="CK5" s="29" t="s">
        <v>99</v>
      </c>
      <c r="CL5" s="30"/>
      <c r="CM5" s="21">
        <v>1200</v>
      </c>
      <c r="CO5" s="41"/>
      <c r="CP5" s="24" t="s">
        <v>99</v>
      </c>
      <c r="CQ5" s="25"/>
      <c r="CR5" s="15">
        <v>400</v>
      </c>
      <c r="CT5" s="34"/>
      <c r="CU5" s="32" t="s">
        <v>99</v>
      </c>
      <c r="CV5" s="15">
        <v>1000</v>
      </c>
      <c r="CX5" s="34"/>
      <c r="CY5" s="32" t="s">
        <v>99</v>
      </c>
      <c r="CZ5" s="15">
        <v>1000</v>
      </c>
      <c r="DA5" s="27"/>
      <c r="DB5" s="34"/>
      <c r="DC5" s="32" t="s">
        <v>99</v>
      </c>
      <c r="DD5" s="15">
        <v>1000</v>
      </c>
      <c r="DE5" s="27"/>
      <c r="DF5" s="34"/>
      <c r="DG5" s="32" t="s">
        <v>99</v>
      </c>
      <c r="DH5" s="15">
        <v>1000</v>
      </c>
      <c r="DI5" s="27"/>
      <c r="DJ5" s="34"/>
      <c r="DK5" s="32" t="s">
        <v>99</v>
      </c>
      <c r="DL5" s="15">
        <v>1000</v>
      </c>
      <c r="DM5" s="27"/>
      <c r="DN5" s="34"/>
      <c r="DO5" s="32" t="s">
        <v>99</v>
      </c>
      <c r="DP5" s="15">
        <v>1000</v>
      </c>
      <c r="DR5" s="34"/>
      <c r="DS5" s="32" t="s">
        <v>99</v>
      </c>
      <c r="DT5" s="15">
        <v>1000</v>
      </c>
      <c r="DV5" s="34"/>
      <c r="DW5" s="32" t="s">
        <v>99</v>
      </c>
      <c r="DX5" s="15">
        <v>1000</v>
      </c>
      <c r="DZ5" s="34"/>
      <c r="EA5" s="32" t="s">
        <v>99</v>
      </c>
      <c r="EB5" s="15">
        <v>1000</v>
      </c>
      <c r="ED5" s="44"/>
      <c r="EE5" s="24" t="s">
        <v>99</v>
      </c>
      <c r="EF5" s="25"/>
      <c r="EG5" s="15">
        <v>800</v>
      </c>
      <c r="EI5" s="44"/>
      <c r="EJ5" s="24" t="s">
        <v>99</v>
      </c>
      <c r="EK5" s="25"/>
      <c r="EL5" s="15">
        <v>800</v>
      </c>
      <c r="EN5" s="44"/>
      <c r="EO5" s="24" t="s">
        <v>99</v>
      </c>
      <c r="EP5" s="25"/>
      <c r="EQ5" s="15">
        <v>800</v>
      </c>
      <c r="ES5" s="44"/>
      <c r="ET5" s="24" t="s">
        <v>99</v>
      </c>
      <c r="EU5" s="25"/>
      <c r="EV5" s="15">
        <v>800</v>
      </c>
    </row>
    <row r="6" spans="1:152" ht="15" thickBot="1">
      <c r="A6" s="34"/>
      <c r="B6" s="24" t="s">
        <v>100</v>
      </c>
      <c r="C6" s="25"/>
      <c r="D6" s="15">
        <v>3400</v>
      </c>
      <c r="E6" s="27"/>
      <c r="F6" s="34"/>
      <c r="G6" s="24" t="s">
        <v>100</v>
      </c>
      <c r="H6" s="25"/>
      <c r="I6" s="15">
        <v>4400</v>
      </c>
      <c r="J6" s="27"/>
      <c r="K6" s="34"/>
      <c r="L6" s="24" t="s">
        <v>100</v>
      </c>
      <c r="M6" s="25"/>
      <c r="N6" s="15">
        <v>5000</v>
      </c>
      <c r="O6" s="27"/>
      <c r="P6" s="34"/>
      <c r="Q6" s="24" t="s">
        <v>100</v>
      </c>
      <c r="R6" s="25"/>
      <c r="S6" s="15">
        <v>5000</v>
      </c>
      <c r="T6" s="27"/>
      <c r="U6" s="34"/>
      <c r="V6" s="24" t="s">
        <v>100</v>
      </c>
      <c r="W6" s="25"/>
      <c r="X6" s="15">
        <v>3700</v>
      </c>
      <c r="Z6" s="34"/>
      <c r="AA6" s="24" t="s">
        <v>100</v>
      </c>
      <c r="AB6" s="25"/>
      <c r="AC6" s="15">
        <v>2000</v>
      </c>
      <c r="AE6" s="34"/>
      <c r="AF6" s="24" t="s">
        <v>100</v>
      </c>
      <c r="AG6" s="25"/>
      <c r="AH6" s="15">
        <v>1801</v>
      </c>
      <c r="AJ6" s="34"/>
      <c r="AK6" s="24" t="s">
        <v>100</v>
      </c>
      <c r="AL6" s="25"/>
      <c r="AM6" s="15">
        <v>4800</v>
      </c>
      <c r="AO6" s="34"/>
      <c r="AP6" s="24" t="s">
        <v>100</v>
      </c>
      <c r="AQ6" s="25"/>
      <c r="AR6" s="15">
        <v>4800</v>
      </c>
      <c r="AT6" s="34"/>
      <c r="AU6" s="24" t="s">
        <v>100</v>
      </c>
      <c r="AV6" s="25"/>
      <c r="AW6" s="15">
        <v>4700</v>
      </c>
      <c r="AY6" s="34"/>
      <c r="AZ6" s="24" t="s">
        <v>100</v>
      </c>
      <c r="BA6" s="25"/>
      <c r="BB6" s="15">
        <v>3400</v>
      </c>
      <c r="BE6" s="34"/>
      <c r="BF6" s="24" t="s">
        <v>100</v>
      </c>
      <c r="BG6" s="25"/>
      <c r="BH6" s="15">
        <v>5000</v>
      </c>
      <c r="BJ6" s="34"/>
      <c r="BK6" s="24" t="s">
        <v>100</v>
      </c>
      <c r="BL6" s="25"/>
      <c r="BM6" s="15">
        <v>5100</v>
      </c>
      <c r="BN6" s="27"/>
      <c r="BO6" s="34"/>
      <c r="BP6" s="24" t="s">
        <v>100</v>
      </c>
      <c r="BQ6" s="25"/>
      <c r="BR6" s="15">
        <v>5500</v>
      </c>
      <c r="BS6" s="17"/>
      <c r="BU6" s="34"/>
      <c r="BV6" s="24" t="s">
        <v>100</v>
      </c>
      <c r="BW6" s="25"/>
      <c r="BX6" s="15">
        <v>3700</v>
      </c>
      <c r="BZ6" s="34"/>
      <c r="CA6" s="24" t="s">
        <v>100</v>
      </c>
      <c r="CB6" s="25"/>
      <c r="CC6" s="15">
        <v>2101</v>
      </c>
      <c r="CE6" s="34"/>
      <c r="CF6" s="24" t="s">
        <v>100</v>
      </c>
      <c r="CG6" s="25"/>
      <c r="CH6" s="15">
        <v>4000</v>
      </c>
      <c r="CJ6" s="40"/>
      <c r="CK6" s="29" t="s">
        <v>100</v>
      </c>
      <c r="CL6" s="30"/>
      <c r="CM6" s="21">
        <v>3501</v>
      </c>
      <c r="CO6" s="41"/>
      <c r="CP6" s="24" t="s">
        <v>100</v>
      </c>
      <c r="CQ6" s="25"/>
      <c r="CR6" s="15">
        <v>2400</v>
      </c>
      <c r="CT6" s="34"/>
      <c r="CU6" s="32" t="s">
        <v>100</v>
      </c>
      <c r="CV6" s="15">
        <v>3500</v>
      </c>
      <c r="CX6" s="34"/>
      <c r="CY6" s="32" t="s">
        <v>100</v>
      </c>
      <c r="CZ6" s="15">
        <v>3400</v>
      </c>
      <c r="DA6" s="27"/>
      <c r="DB6" s="34"/>
      <c r="DC6" s="32" t="s">
        <v>100</v>
      </c>
      <c r="DD6" s="15">
        <v>3500</v>
      </c>
      <c r="DE6" s="27"/>
      <c r="DF6" s="34"/>
      <c r="DG6" s="32" t="s">
        <v>100</v>
      </c>
      <c r="DH6" s="15">
        <v>4000</v>
      </c>
      <c r="DI6" s="27"/>
      <c r="DJ6" s="34"/>
      <c r="DK6" s="32" t="s">
        <v>100</v>
      </c>
      <c r="DL6" s="15">
        <v>3900</v>
      </c>
      <c r="DM6" s="27"/>
      <c r="DN6" s="34"/>
      <c r="DO6" s="32" t="s">
        <v>100</v>
      </c>
      <c r="DP6" s="15">
        <v>3600</v>
      </c>
      <c r="DR6" s="34"/>
      <c r="DS6" s="32" t="s">
        <v>100</v>
      </c>
      <c r="DT6" s="15">
        <v>3100</v>
      </c>
      <c r="DV6" s="34"/>
      <c r="DW6" s="32" t="s">
        <v>100</v>
      </c>
      <c r="DX6" s="15">
        <v>3700</v>
      </c>
      <c r="DZ6" s="34"/>
      <c r="EA6" s="32" t="s">
        <v>100</v>
      </c>
      <c r="EB6" s="15">
        <v>3700</v>
      </c>
      <c r="ED6" s="44"/>
      <c r="EE6" s="24" t="s">
        <v>100</v>
      </c>
      <c r="EF6" s="25"/>
      <c r="EG6" s="15">
        <v>5000</v>
      </c>
      <c r="EI6" s="44"/>
      <c r="EJ6" s="24" t="s">
        <v>100</v>
      </c>
      <c r="EK6" s="25"/>
      <c r="EL6" s="15">
        <v>5300</v>
      </c>
      <c r="EN6" s="44"/>
      <c r="EO6" s="24" t="s">
        <v>100</v>
      </c>
      <c r="EP6" s="25"/>
      <c r="EQ6" s="15">
        <v>4300</v>
      </c>
      <c r="ES6" s="44"/>
      <c r="ET6" s="24" t="s">
        <v>100</v>
      </c>
      <c r="EU6" s="25"/>
      <c r="EV6" s="15">
        <v>5100</v>
      </c>
    </row>
    <row r="7" spans="1:152" ht="15" thickBot="1">
      <c r="A7" s="34"/>
      <c r="B7" s="24" t="s">
        <v>101</v>
      </c>
      <c r="C7" s="25"/>
      <c r="D7" s="15" t="s">
        <v>102</v>
      </c>
      <c r="E7" s="27"/>
      <c r="F7" s="34"/>
      <c r="G7" s="24" t="s">
        <v>101</v>
      </c>
      <c r="H7" s="25"/>
      <c r="I7" s="15" t="s">
        <v>102</v>
      </c>
      <c r="J7" s="27"/>
      <c r="K7" s="34"/>
      <c r="L7" s="24" t="s">
        <v>101</v>
      </c>
      <c r="M7" s="25"/>
      <c r="N7" s="15" t="s">
        <v>102</v>
      </c>
      <c r="O7" s="27"/>
      <c r="P7" s="34"/>
      <c r="Q7" s="24" t="s">
        <v>101</v>
      </c>
      <c r="R7" s="25"/>
      <c r="S7" s="15" t="s">
        <v>102</v>
      </c>
      <c r="T7" s="27"/>
      <c r="U7" s="34"/>
      <c r="V7" s="24" t="s">
        <v>101</v>
      </c>
      <c r="W7" s="25"/>
      <c r="X7" s="15" t="s">
        <v>102</v>
      </c>
      <c r="Z7" s="34"/>
      <c r="AA7" s="24" t="s">
        <v>101</v>
      </c>
      <c r="AB7" s="25"/>
      <c r="AC7" s="15" t="s">
        <v>103</v>
      </c>
      <c r="AE7" s="34"/>
      <c r="AF7" s="24" t="s">
        <v>101</v>
      </c>
      <c r="AG7" s="25"/>
      <c r="AH7" s="15" t="s">
        <v>102</v>
      </c>
      <c r="AJ7" s="34"/>
      <c r="AK7" s="24" t="s">
        <v>101</v>
      </c>
      <c r="AL7" s="25"/>
      <c r="AM7" s="15" t="s">
        <v>102</v>
      </c>
      <c r="AO7" s="34"/>
      <c r="AP7" s="24" t="s">
        <v>101</v>
      </c>
      <c r="AQ7" s="25"/>
      <c r="AR7" s="15" t="s">
        <v>102</v>
      </c>
      <c r="AT7" s="34"/>
      <c r="AU7" s="24" t="s">
        <v>101</v>
      </c>
      <c r="AV7" s="25"/>
      <c r="AW7" s="15" t="s">
        <v>102</v>
      </c>
      <c r="AY7" s="34"/>
      <c r="AZ7" s="24" t="s">
        <v>101</v>
      </c>
      <c r="BA7" s="25"/>
      <c r="BB7" s="15" t="s">
        <v>102</v>
      </c>
      <c r="BE7" s="34"/>
      <c r="BF7" s="24" t="s">
        <v>101</v>
      </c>
      <c r="BG7" s="25"/>
      <c r="BH7" s="46"/>
      <c r="BJ7" s="34"/>
      <c r="BK7" s="24" t="s">
        <v>101</v>
      </c>
      <c r="BL7" s="25"/>
      <c r="BM7" s="46" t="s">
        <v>102</v>
      </c>
      <c r="BN7" s="47"/>
      <c r="BO7" s="34"/>
      <c r="BP7" s="24" t="s">
        <v>101</v>
      </c>
      <c r="BQ7" s="25"/>
      <c r="BR7" s="46" t="s">
        <v>102</v>
      </c>
      <c r="BS7" s="48"/>
      <c r="BU7" s="34"/>
      <c r="BV7" s="24" t="s">
        <v>101</v>
      </c>
      <c r="BW7" s="25"/>
      <c r="BX7" s="15" t="s">
        <v>103</v>
      </c>
      <c r="BZ7" s="34"/>
      <c r="CA7" s="24" t="s">
        <v>101</v>
      </c>
      <c r="CB7" s="25"/>
      <c r="CC7" s="15" t="s">
        <v>103</v>
      </c>
      <c r="CE7" s="34"/>
      <c r="CF7" s="24" t="s">
        <v>101</v>
      </c>
      <c r="CG7" s="25"/>
      <c r="CH7" s="15" t="s">
        <v>103</v>
      </c>
      <c r="CJ7" s="40"/>
      <c r="CK7" s="29" t="s">
        <v>101</v>
      </c>
      <c r="CL7" s="30"/>
      <c r="CM7" s="21" t="s">
        <v>103</v>
      </c>
      <c r="CO7" s="41"/>
      <c r="CP7" s="24" t="s">
        <v>101</v>
      </c>
      <c r="CQ7" s="25"/>
      <c r="CR7" s="15" t="s">
        <v>103</v>
      </c>
      <c r="CT7" s="34"/>
      <c r="CU7" s="32" t="s">
        <v>101</v>
      </c>
      <c r="CV7" s="15" t="s">
        <v>103</v>
      </c>
      <c r="CX7" s="34"/>
      <c r="CY7" s="32" t="s">
        <v>101</v>
      </c>
      <c r="CZ7" s="15" t="s">
        <v>103</v>
      </c>
      <c r="DA7" s="27"/>
      <c r="DB7" s="34"/>
      <c r="DC7" s="32" t="s">
        <v>101</v>
      </c>
      <c r="DD7" s="15" t="s">
        <v>103</v>
      </c>
      <c r="DE7" s="27"/>
      <c r="DF7" s="34"/>
      <c r="DG7" s="32" t="s">
        <v>101</v>
      </c>
      <c r="DH7" s="15" t="s">
        <v>102</v>
      </c>
      <c r="DI7" s="27"/>
      <c r="DJ7" s="34"/>
      <c r="DK7" s="32" t="s">
        <v>101</v>
      </c>
      <c r="DL7" s="15" t="s">
        <v>103</v>
      </c>
      <c r="DM7" s="27"/>
      <c r="DN7" s="34"/>
      <c r="DO7" s="32" t="s">
        <v>101</v>
      </c>
      <c r="DP7" s="46" t="s">
        <v>103</v>
      </c>
      <c r="DR7" s="34"/>
      <c r="DS7" s="32" t="s">
        <v>101</v>
      </c>
      <c r="DT7" s="15" t="s">
        <v>103</v>
      </c>
      <c r="DV7" s="34"/>
      <c r="DW7" s="32" t="s">
        <v>101</v>
      </c>
      <c r="DX7" s="15" t="s">
        <v>103</v>
      </c>
      <c r="DZ7" s="34"/>
      <c r="EA7" s="32" t="s">
        <v>101</v>
      </c>
      <c r="EB7" s="15" t="s">
        <v>103</v>
      </c>
      <c r="ED7" s="44"/>
      <c r="EE7" s="24" t="s">
        <v>101</v>
      </c>
      <c r="EF7" s="25"/>
      <c r="EG7" s="46" t="s">
        <v>103</v>
      </c>
      <c r="EI7" s="44"/>
      <c r="EJ7" s="24" t="s">
        <v>101</v>
      </c>
      <c r="EK7" s="25"/>
      <c r="EL7" s="46" t="s">
        <v>103</v>
      </c>
      <c r="EN7" s="44"/>
      <c r="EO7" s="24" t="s">
        <v>101</v>
      </c>
      <c r="EP7" s="25"/>
      <c r="EQ7" s="46" t="s">
        <v>103</v>
      </c>
      <c r="ES7" s="44"/>
      <c r="ET7" s="24" t="s">
        <v>101</v>
      </c>
      <c r="EU7" s="25"/>
      <c r="EV7" s="46" t="s">
        <v>102</v>
      </c>
    </row>
    <row r="8" spans="1:152" ht="15" thickBot="1">
      <c r="A8" s="34"/>
      <c r="B8" s="24" t="s">
        <v>104</v>
      </c>
      <c r="C8" s="25"/>
      <c r="D8" s="15">
        <v>4</v>
      </c>
      <c r="E8" s="27"/>
      <c r="F8" s="34"/>
      <c r="G8" s="24" t="s">
        <v>104</v>
      </c>
      <c r="H8" s="25"/>
      <c r="I8" s="15" t="s">
        <v>105</v>
      </c>
      <c r="J8" s="27"/>
      <c r="K8" s="34"/>
      <c r="L8" s="24" t="s">
        <v>104</v>
      </c>
      <c r="M8" s="25"/>
      <c r="N8" s="15" t="s">
        <v>105</v>
      </c>
      <c r="O8" s="27"/>
      <c r="P8" s="34"/>
      <c r="Q8" s="24" t="s">
        <v>104</v>
      </c>
      <c r="R8" s="25"/>
      <c r="S8" s="15" t="s">
        <v>105</v>
      </c>
      <c r="T8" s="27"/>
      <c r="U8" s="34"/>
      <c r="V8" s="24" t="s">
        <v>104</v>
      </c>
      <c r="W8" s="25"/>
      <c r="X8" s="15">
        <v>6</v>
      </c>
      <c r="Z8" s="34"/>
      <c r="AA8" s="24" t="s">
        <v>104</v>
      </c>
      <c r="AB8" s="25"/>
      <c r="AC8" s="15">
        <v>4</v>
      </c>
      <c r="AE8" s="34"/>
      <c r="AF8" s="24" t="s">
        <v>104</v>
      </c>
      <c r="AG8" s="25"/>
      <c r="AH8" s="15">
        <v>2</v>
      </c>
      <c r="AJ8" s="34"/>
      <c r="AK8" s="24" t="s">
        <v>104</v>
      </c>
      <c r="AL8" s="25"/>
      <c r="AM8" s="15">
        <v>4</v>
      </c>
      <c r="AO8" s="34"/>
      <c r="AP8" s="24" t="s">
        <v>104</v>
      </c>
      <c r="AQ8" s="25"/>
      <c r="AR8" s="15">
        <v>4</v>
      </c>
      <c r="AT8" s="34"/>
      <c r="AU8" s="24" t="s">
        <v>104</v>
      </c>
      <c r="AV8" s="25"/>
      <c r="AW8" s="15" t="s">
        <v>106</v>
      </c>
      <c r="AY8" s="34"/>
      <c r="AZ8" s="24" t="s">
        <v>104</v>
      </c>
      <c r="BA8" s="25"/>
      <c r="BB8" s="15">
        <v>4</v>
      </c>
      <c r="BE8" s="34"/>
      <c r="BF8" s="24" t="s">
        <v>104</v>
      </c>
      <c r="BG8" s="25"/>
      <c r="BH8" s="15" t="s">
        <v>106</v>
      </c>
      <c r="BJ8" s="34"/>
      <c r="BK8" s="24" t="s">
        <v>104</v>
      </c>
      <c r="BL8" s="25"/>
      <c r="BM8" s="15" t="s">
        <v>106</v>
      </c>
      <c r="BN8" s="27"/>
      <c r="BO8" s="34"/>
      <c r="BP8" s="24" t="s">
        <v>104</v>
      </c>
      <c r="BQ8" s="25"/>
      <c r="BR8" s="15" t="s">
        <v>107</v>
      </c>
      <c r="BS8" s="17"/>
      <c r="BU8" s="34"/>
      <c r="BV8" s="24" t="s">
        <v>104</v>
      </c>
      <c r="BW8" s="25"/>
      <c r="BX8" s="15">
        <v>22</v>
      </c>
      <c r="BZ8" s="34"/>
      <c r="CA8" s="24" t="s">
        <v>104</v>
      </c>
      <c r="CB8" s="25"/>
      <c r="CC8" s="15">
        <v>16</v>
      </c>
      <c r="CE8" s="34"/>
      <c r="CF8" s="24" t="s">
        <v>104</v>
      </c>
      <c r="CG8" s="25"/>
      <c r="CH8" s="15">
        <v>28</v>
      </c>
      <c r="CJ8" s="40"/>
      <c r="CK8" s="29" t="s">
        <v>104</v>
      </c>
      <c r="CL8" s="30"/>
      <c r="CM8" s="21">
        <v>6</v>
      </c>
      <c r="CO8" s="41"/>
      <c r="CP8" s="24" t="s">
        <v>104</v>
      </c>
      <c r="CQ8" s="25"/>
      <c r="CR8" s="15">
        <v>2</v>
      </c>
      <c r="CT8" s="34"/>
      <c r="CU8" s="32" t="s">
        <v>104</v>
      </c>
      <c r="CV8" s="15">
        <v>32</v>
      </c>
      <c r="CX8" s="34"/>
      <c r="CY8" s="32" t="s">
        <v>104</v>
      </c>
      <c r="CZ8" s="15">
        <v>24</v>
      </c>
      <c r="DA8" s="27"/>
      <c r="DB8" s="34"/>
      <c r="DC8" s="32" t="s">
        <v>104</v>
      </c>
      <c r="DD8" s="15">
        <v>60</v>
      </c>
      <c r="DE8" s="27"/>
      <c r="DF8" s="34"/>
      <c r="DG8" s="32" t="s">
        <v>104</v>
      </c>
      <c r="DH8" s="15">
        <v>60</v>
      </c>
      <c r="DI8" s="27"/>
      <c r="DJ8" s="34"/>
      <c r="DK8" s="32" t="s">
        <v>104</v>
      </c>
      <c r="DL8" s="15">
        <v>120</v>
      </c>
      <c r="DM8" s="27"/>
      <c r="DN8" s="34"/>
      <c r="DO8" s="49" t="s">
        <v>108</v>
      </c>
      <c r="DP8" s="46">
        <v>2</v>
      </c>
      <c r="DR8" s="34"/>
      <c r="DS8" s="32" t="s">
        <v>104</v>
      </c>
      <c r="DT8" s="15">
        <v>24</v>
      </c>
      <c r="DV8" s="34"/>
      <c r="DW8" s="32" t="s">
        <v>104</v>
      </c>
      <c r="DX8" s="15">
        <v>22</v>
      </c>
      <c r="DZ8" s="34"/>
      <c r="EA8" s="32" t="s">
        <v>104</v>
      </c>
      <c r="EB8" s="15">
        <v>24</v>
      </c>
      <c r="ED8" s="44"/>
      <c r="EE8" s="24" t="s">
        <v>104</v>
      </c>
      <c r="EF8" s="25"/>
      <c r="EG8" s="15">
        <v>8</v>
      </c>
      <c r="EI8" s="44"/>
      <c r="EJ8" s="24" t="s">
        <v>104</v>
      </c>
      <c r="EK8" s="25"/>
      <c r="EL8" s="15">
        <v>8</v>
      </c>
      <c r="EN8" s="44"/>
      <c r="EO8" s="24" t="s">
        <v>104</v>
      </c>
      <c r="EP8" s="25"/>
      <c r="EQ8" s="15">
        <v>4</v>
      </c>
      <c r="ES8" s="44"/>
      <c r="ET8" s="24" t="s">
        <v>104</v>
      </c>
      <c r="EU8" s="25"/>
      <c r="EV8" s="15">
        <v>24</v>
      </c>
    </row>
    <row r="9" spans="1:152" ht="15" thickBot="1">
      <c r="A9" s="34"/>
      <c r="B9" s="24" t="s">
        <v>109</v>
      </c>
      <c r="C9" s="25"/>
      <c r="D9" s="15">
        <v>1</v>
      </c>
      <c r="E9" s="27"/>
      <c r="F9" s="34"/>
      <c r="G9" s="24" t="s">
        <v>109</v>
      </c>
      <c r="H9" s="25"/>
      <c r="I9" s="15" t="s">
        <v>110</v>
      </c>
      <c r="J9" s="27"/>
      <c r="K9" s="34"/>
      <c r="L9" s="24" t="s">
        <v>109</v>
      </c>
      <c r="M9" s="25"/>
      <c r="N9" s="15" t="s">
        <v>110</v>
      </c>
      <c r="O9" s="27"/>
      <c r="P9" s="34"/>
      <c r="Q9" s="24" t="s">
        <v>109</v>
      </c>
      <c r="R9" s="25"/>
      <c r="S9" s="15" t="s">
        <v>110</v>
      </c>
      <c r="T9" s="27"/>
      <c r="U9" s="34"/>
      <c r="V9" s="24" t="s">
        <v>109</v>
      </c>
      <c r="W9" s="25"/>
      <c r="X9" s="15">
        <v>1</v>
      </c>
      <c r="Z9" s="34"/>
      <c r="AA9" s="24" t="s">
        <v>109</v>
      </c>
      <c r="AB9" s="25"/>
      <c r="AC9" s="15">
        <v>1</v>
      </c>
      <c r="AE9" s="34"/>
      <c r="AF9" s="24" t="s">
        <v>109</v>
      </c>
      <c r="AG9" s="25"/>
      <c r="AH9" s="15">
        <v>1</v>
      </c>
      <c r="AJ9" s="34"/>
      <c r="AK9" s="24" t="s">
        <v>109</v>
      </c>
      <c r="AL9" s="25"/>
      <c r="AM9" s="15">
        <v>1</v>
      </c>
      <c r="AO9" s="34"/>
      <c r="AP9" s="24" t="s">
        <v>109</v>
      </c>
      <c r="AQ9" s="25"/>
      <c r="AR9" s="15">
        <v>1</v>
      </c>
      <c r="AT9" s="34"/>
      <c r="AU9" s="24" t="s">
        <v>109</v>
      </c>
      <c r="AV9" s="25"/>
      <c r="AW9" s="15">
        <v>1</v>
      </c>
      <c r="AY9" s="34"/>
      <c r="AZ9" s="24" t="s">
        <v>109</v>
      </c>
      <c r="BA9" s="25"/>
      <c r="BB9" s="15">
        <v>1</v>
      </c>
      <c r="BE9" s="34"/>
      <c r="BF9" s="24" t="s">
        <v>111</v>
      </c>
      <c r="BG9" s="25"/>
      <c r="BH9" s="15" t="s">
        <v>112</v>
      </c>
      <c r="BJ9" s="34"/>
      <c r="BK9" s="24" t="s">
        <v>111</v>
      </c>
      <c r="BL9" s="25"/>
      <c r="BM9" s="15" t="s">
        <v>112</v>
      </c>
      <c r="BN9" s="27"/>
      <c r="BO9" s="34"/>
      <c r="BP9" s="24" t="s">
        <v>111</v>
      </c>
      <c r="BQ9" s="25"/>
      <c r="BR9" s="15" t="s">
        <v>112</v>
      </c>
      <c r="BS9" s="17"/>
      <c r="BU9" s="34"/>
      <c r="BV9" s="24" t="s">
        <v>109</v>
      </c>
      <c r="BW9" s="25"/>
      <c r="BX9" s="15">
        <v>2</v>
      </c>
      <c r="BZ9" s="34"/>
      <c r="CA9" s="24" t="s">
        <v>109</v>
      </c>
      <c r="CB9" s="25"/>
      <c r="CC9" s="15">
        <v>2</v>
      </c>
      <c r="CE9" s="34"/>
      <c r="CF9" s="24" t="s">
        <v>109</v>
      </c>
      <c r="CG9" s="25"/>
      <c r="CH9" s="15">
        <v>2</v>
      </c>
      <c r="CJ9" s="40"/>
      <c r="CK9" s="29" t="s">
        <v>109</v>
      </c>
      <c r="CL9" s="30"/>
      <c r="CM9" s="21">
        <v>1</v>
      </c>
      <c r="CO9" s="41"/>
      <c r="CP9" s="24" t="s">
        <v>109</v>
      </c>
      <c r="CQ9" s="25"/>
      <c r="CR9" s="15">
        <v>1</v>
      </c>
      <c r="CT9" s="34"/>
      <c r="CU9" s="32" t="s">
        <v>109</v>
      </c>
      <c r="CV9" s="15">
        <v>2</v>
      </c>
      <c r="CX9" s="34"/>
      <c r="CY9" s="32" t="s">
        <v>109</v>
      </c>
      <c r="CZ9" s="15">
        <v>2</v>
      </c>
      <c r="DA9" s="27"/>
      <c r="DB9" s="34"/>
      <c r="DC9" s="32" t="s">
        <v>109</v>
      </c>
      <c r="DD9" s="15">
        <v>2</v>
      </c>
      <c r="DE9" s="27"/>
      <c r="DF9" s="34"/>
      <c r="DG9" s="32" t="s">
        <v>109</v>
      </c>
      <c r="DH9" s="15">
        <v>2</v>
      </c>
      <c r="DI9" s="27"/>
      <c r="DJ9" s="34"/>
      <c r="DK9" s="32" t="s">
        <v>109</v>
      </c>
      <c r="DL9" s="15">
        <v>2</v>
      </c>
      <c r="DM9" s="27"/>
      <c r="DN9" s="34"/>
      <c r="DO9" s="32" t="s">
        <v>113</v>
      </c>
      <c r="DP9" s="15">
        <v>28</v>
      </c>
      <c r="DR9" s="34"/>
      <c r="DS9" s="32" t="s">
        <v>109</v>
      </c>
      <c r="DT9" s="15">
        <v>2</v>
      </c>
      <c r="DV9" s="34"/>
      <c r="DW9" s="32" t="s">
        <v>109</v>
      </c>
      <c r="DX9" s="15">
        <v>2</v>
      </c>
      <c r="DZ9" s="34"/>
      <c r="EA9" s="32" t="s">
        <v>109</v>
      </c>
      <c r="EB9" s="15">
        <v>2</v>
      </c>
      <c r="ED9" s="44"/>
      <c r="EE9" s="24" t="s">
        <v>111</v>
      </c>
      <c r="EF9" s="25"/>
      <c r="EG9" s="15">
        <v>2</v>
      </c>
      <c r="EI9" s="44"/>
      <c r="EJ9" s="24" t="s">
        <v>111</v>
      </c>
      <c r="EK9" s="25"/>
      <c r="EL9" s="15">
        <v>2</v>
      </c>
      <c r="EN9" s="44"/>
      <c r="EO9" s="24" t="s">
        <v>111</v>
      </c>
      <c r="EP9" s="25"/>
      <c r="EQ9" s="15">
        <v>2</v>
      </c>
      <c r="ES9" s="44"/>
      <c r="ET9" s="24" t="s">
        <v>111</v>
      </c>
      <c r="EU9" s="25"/>
      <c r="EV9" s="15">
        <v>2</v>
      </c>
    </row>
    <row r="10" spans="1:152" ht="15" thickBot="1">
      <c r="A10" s="34"/>
      <c r="B10" s="24" t="s">
        <v>111</v>
      </c>
      <c r="C10" s="25"/>
      <c r="D10" s="15">
        <v>1</v>
      </c>
      <c r="E10" s="27"/>
      <c r="F10" s="34"/>
      <c r="G10" s="24" t="s">
        <v>111</v>
      </c>
      <c r="H10" s="25"/>
      <c r="I10" s="15" t="s">
        <v>112</v>
      </c>
      <c r="J10" s="27"/>
      <c r="K10" s="34"/>
      <c r="L10" s="24" t="s">
        <v>111</v>
      </c>
      <c r="M10" s="25"/>
      <c r="N10" s="15" t="s">
        <v>112</v>
      </c>
      <c r="O10" s="27"/>
      <c r="P10" s="34"/>
      <c r="Q10" s="24" t="s">
        <v>111</v>
      </c>
      <c r="R10" s="25"/>
      <c r="S10" s="15" t="s">
        <v>112</v>
      </c>
      <c r="T10" s="27"/>
      <c r="U10" s="34"/>
      <c r="V10" s="24" t="s">
        <v>111</v>
      </c>
      <c r="W10" s="25"/>
      <c r="X10" s="15">
        <v>2</v>
      </c>
      <c r="Z10" s="34"/>
      <c r="AA10" s="24" t="s">
        <v>111</v>
      </c>
      <c r="AB10" s="25"/>
      <c r="AC10" s="15">
        <v>1</v>
      </c>
      <c r="AE10" s="34"/>
      <c r="AF10" s="24" t="s">
        <v>111</v>
      </c>
      <c r="AG10" s="25"/>
      <c r="AH10" s="15">
        <v>1</v>
      </c>
      <c r="AJ10" s="34"/>
      <c r="AK10" s="24" t="s">
        <v>111</v>
      </c>
      <c r="AL10" s="25"/>
      <c r="AM10" s="15">
        <v>2</v>
      </c>
      <c r="AO10" s="34"/>
      <c r="AP10" s="24" t="s">
        <v>111</v>
      </c>
      <c r="AQ10" s="25"/>
      <c r="AR10" s="15">
        <v>2</v>
      </c>
      <c r="AT10" s="34"/>
      <c r="AU10" s="24" t="s">
        <v>111</v>
      </c>
      <c r="AV10" s="25"/>
      <c r="AW10" s="15" t="s">
        <v>110</v>
      </c>
      <c r="AY10" s="34"/>
      <c r="AZ10" s="24" t="s">
        <v>111</v>
      </c>
      <c r="BA10" s="25"/>
      <c r="BB10" s="15">
        <v>1</v>
      </c>
      <c r="BE10" s="34"/>
      <c r="BF10" s="24" t="s">
        <v>114</v>
      </c>
      <c r="BG10" s="25"/>
      <c r="BH10" s="15" t="s">
        <v>115</v>
      </c>
      <c r="BJ10" s="34"/>
      <c r="BK10" s="24" t="s">
        <v>114</v>
      </c>
      <c r="BL10" s="25"/>
      <c r="BM10" s="15" t="s">
        <v>115</v>
      </c>
      <c r="BN10" s="27"/>
      <c r="BO10" s="34"/>
      <c r="BP10" s="24" t="s">
        <v>114</v>
      </c>
      <c r="BQ10" s="25"/>
      <c r="BR10" s="15" t="s">
        <v>115</v>
      </c>
      <c r="BS10" s="17"/>
      <c r="BU10" s="34"/>
      <c r="BV10" s="24" t="s">
        <v>111</v>
      </c>
      <c r="BW10" s="25"/>
      <c r="BX10" s="15">
        <v>2</v>
      </c>
      <c r="BZ10" s="34"/>
      <c r="CA10" s="24" t="s">
        <v>111</v>
      </c>
      <c r="CB10" s="25"/>
      <c r="CC10" s="15">
        <v>2</v>
      </c>
      <c r="CE10" s="34"/>
      <c r="CF10" s="24" t="s">
        <v>111</v>
      </c>
      <c r="CG10" s="25"/>
      <c r="CH10" s="15">
        <v>2</v>
      </c>
      <c r="CJ10" s="40"/>
      <c r="CK10" s="29" t="s">
        <v>111</v>
      </c>
      <c r="CL10" s="30"/>
      <c r="CM10" s="21">
        <v>2</v>
      </c>
      <c r="CO10" s="41"/>
      <c r="CP10" s="24" t="s">
        <v>111</v>
      </c>
      <c r="CQ10" s="25"/>
      <c r="CR10" s="15">
        <v>2</v>
      </c>
      <c r="CT10" s="34"/>
      <c r="CU10" s="32" t="s">
        <v>111</v>
      </c>
      <c r="CV10" s="15">
        <v>2</v>
      </c>
      <c r="CX10" s="34"/>
      <c r="CY10" s="32" t="s">
        <v>111</v>
      </c>
      <c r="CZ10" s="15">
        <v>2</v>
      </c>
      <c r="DA10" s="27"/>
      <c r="DB10" s="34"/>
      <c r="DC10" s="32" t="s">
        <v>111</v>
      </c>
      <c r="DD10" s="15">
        <v>2</v>
      </c>
      <c r="DE10" s="27"/>
      <c r="DF10" s="34"/>
      <c r="DG10" s="32" t="s">
        <v>111</v>
      </c>
      <c r="DH10" s="15">
        <v>2</v>
      </c>
      <c r="DI10" s="27"/>
      <c r="DJ10" s="34"/>
      <c r="DK10" s="32" t="s">
        <v>111</v>
      </c>
      <c r="DL10" s="15">
        <v>2</v>
      </c>
      <c r="DM10" s="27"/>
      <c r="DN10" s="34"/>
      <c r="DO10" s="32" t="s">
        <v>111</v>
      </c>
      <c r="DP10" s="15">
        <v>2</v>
      </c>
      <c r="DR10" s="34"/>
      <c r="DS10" s="32" t="s">
        <v>111</v>
      </c>
      <c r="DT10" s="15">
        <v>2</v>
      </c>
      <c r="DV10" s="34"/>
      <c r="DW10" s="32" t="s">
        <v>111</v>
      </c>
      <c r="DX10" s="15">
        <v>2</v>
      </c>
      <c r="DZ10" s="34"/>
      <c r="EA10" s="32" t="s">
        <v>111</v>
      </c>
      <c r="EB10" s="15">
        <v>2</v>
      </c>
      <c r="ED10" s="44"/>
      <c r="EE10" s="24" t="s">
        <v>114</v>
      </c>
      <c r="EF10" s="25"/>
      <c r="EG10" s="15" t="s">
        <v>115</v>
      </c>
      <c r="EI10" s="44"/>
      <c r="EJ10" s="24" t="s">
        <v>114</v>
      </c>
      <c r="EK10" s="25"/>
      <c r="EL10" s="15" t="s">
        <v>115</v>
      </c>
      <c r="EN10" s="44"/>
      <c r="EO10" s="24" t="s">
        <v>114</v>
      </c>
      <c r="EP10" s="25"/>
      <c r="EQ10" s="15" t="s">
        <v>115</v>
      </c>
      <c r="ES10" s="44"/>
      <c r="ET10" s="24" t="s">
        <v>114</v>
      </c>
      <c r="EU10" s="25"/>
      <c r="EV10" s="15" t="s">
        <v>115</v>
      </c>
    </row>
    <row r="11" spans="1:152" ht="15" thickBot="1">
      <c r="A11" s="34"/>
      <c r="B11" s="24" t="s">
        <v>114</v>
      </c>
      <c r="C11" s="25"/>
      <c r="D11" s="15" t="s">
        <v>116</v>
      </c>
      <c r="E11" s="27"/>
      <c r="F11" s="34"/>
      <c r="G11" s="24" t="s">
        <v>114</v>
      </c>
      <c r="H11" s="25"/>
      <c r="I11" s="15" t="s">
        <v>115</v>
      </c>
      <c r="J11" s="27"/>
      <c r="K11" s="34"/>
      <c r="L11" s="24" t="s">
        <v>114</v>
      </c>
      <c r="M11" s="25"/>
      <c r="N11" s="15" t="s">
        <v>115</v>
      </c>
      <c r="O11" s="27"/>
      <c r="P11" s="34"/>
      <c r="Q11" s="24" t="s">
        <v>114</v>
      </c>
      <c r="R11" s="25"/>
      <c r="S11" s="15" t="s">
        <v>115</v>
      </c>
      <c r="T11" s="27"/>
      <c r="U11" s="34"/>
      <c r="V11" s="24" t="s">
        <v>114</v>
      </c>
      <c r="W11" s="25"/>
      <c r="X11" s="15" t="s">
        <v>115</v>
      </c>
      <c r="Z11" s="34"/>
      <c r="AA11" s="24" t="s">
        <v>114</v>
      </c>
      <c r="AB11" s="25"/>
      <c r="AC11" s="15" t="s">
        <v>116</v>
      </c>
      <c r="AE11" s="34"/>
      <c r="AF11" s="24" t="s">
        <v>114</v>
      </c>
      <c r="AG11" s="25"/>
      <c r="AH11" s="15" t="s">
        <v>116</v>
      </c>
      <c r="AJ11" s="34"/>
      <c r="AK11" s="24" t="s">
        <v>114</v>
      </c>
      <c r="AL11" s="25"/>
      <c r="AM11" s="15" t="s">
        <v>115</v>
      </c>
      <c r="AO11" s="34"/>
      <c r="AP11" s="24" t="s">
        <v>114</v>
      </c>
      <c r="AQ11" s="25"/>
      <c r="AR11" s="15" t="s">
        <v>115</v>
      </c>
      <c r="AT11" s="34"/>
      <c r="AU11" s="24" t="s">
        <v>114</v>
      </c>
      <c r="AV11" s="25"/>
      <c r="AW11" s="15" t="s">
        <v>115</v>
      </c>
      <c r="AY11" s="34"/>
      <c r="AZ11" s="24" t="s">
        <v>114</v>
      </c>
      <c r="BA11" s="25"/>
      <c r="BB11" s="15" t="s">
        <v>116</v>
      </c>
      <c r="BE11" s="34"/>
      <c r="BF11" s="24" t="s">
        <v>117</v>
      </c>
      <c r="BG11" s="25"/>
      <c r="BH11" s="15" t="s">
        <v>115</v>
      </c>
      <c r="BJ11" s="34"/>
      <c r="BK11" s="24" t="s">
        <v>117</v>
      </c>
      <c r="BL11" s="25"/>
      <c r="BM11" s="15" t="s">
        <v>115</v>
      </c>
      <c r="BN11" s="27"/>
      <c r="BO11" s="34"/>
      <c r="BP11" s="24" t="s">
        <v>117</v>
      </c>
      <c r="BQ11" s="25"/>
      <c r="BR11" s="15" t="s">
        <v>115</v>
      </c>
      <c r="BS11" s="17"/>
      <c r="BU11" s="34"/>
      <c r="BV11" s="24" t="s">
        <v>114</v>
      </c>
      <c r="BW11" s="25"/>
      <c r="BX11" s="15" t="s">
        <v>115</v>
      </c>
      <c r="BZ11" s="34"/>
      <c r="CA11" s="24" t="s">
        <v>114</v>
      </c>
      <c r="CB11" s="25"/>
      <c r="CC11" s="15" t="s">
        <v>115</v>
      </c>
      <c r="CE11" s="34"/>
      <c r="CF11" s="24" t="s">
        <v>114</v>
      </c>
      <c r="CG11" s="25"/>
      <c r="CH11" s="15" t="s">
        <v>115</v>
      </c>
      <c r="CJ11" s="40"/>
      <c r="CK11" s="29" t="s">
        <v>114</v>
      </c>
      <c r="CL11" s="30"/>
      <c r="CM11" s="21" t="s">
        <v>115</v>
      </c>
      <c r="CO11" s="41"/>
      <c r="CP11" s="24" t="s">
        <v>114</v>
      </c>
      <c r="CQ11" s="25"/>
      <c r="CR11" s="15" t="s">
        <v>115</v>
      </c>
      <c r="CT11" s="34"/>
      <c r="CU11" s="32" t="s">
        <v>114</v>
      </c>
      <c r="CV11" s="15" t="s">
        <v>115</v>
      </c>
      <c r="CX11" s="34"/>
      <c r="CY11" s="32" t="s">
        <v>114</v>
      </c>
      <c r="CZ11" s="15" t="s">
        <v>115</v>
      </c>
      <c r="DA11" s="27"/>
      <c r="DB11" s="34"/>
      <c r="DC11" s="32" t="s">
        <v>114</v>
      </c>
      <c r="DD11" s="15" t="s">
        <v>115</v>
      </c>
      <c r="DE11" s="27"/>
      <c r="DF11" s="34"/>
      <c r="DG11" s="32" t="s">
        <v>114</v>
      </c>
      <c r="DH11" s="15" t="s">
        <v>115</v>
      </c>
      <c r="DI11" s="27"/>
      <c r="DJ11" s="34"/>
      <c r="DK11" s="32" t="s">
        <v>114</v>
      </c>
      <c r="DL11" s="15" t="s">
        <v>115</v>
      </c>
      <c r="DM11" s="27"/>
      <c r="DN11" s="34"/>
      <c r="DO11" s="32" t="s">
        <v>118</v>
      </c>
      <c r="DP11" s="15" t="s">
        <v>119</v>
      </c>
      <c r="DR11" s="34"/>
      <c r="DS11" s="32" t="s">
        <v>114</v>
      </c>
      <c r="DT11" s="15" t="s">
        <v>115</v>
      </c>
      <c r="DV11" s="34"/>
      <c r="DW11" s="32" t="s">
        <v>114</v>
      </c>
      <c r="DX11" s="15" t="s">
        <v>115</v>
      </c>
      <c r="DZ11" s="34"/>
      <c r="EA11" s="32" t="s">
        <v>114</v>
      </c>
      <c r="EB11" s="15" t="s">
        <v>115</v>
      </c>
      <c r="ED11" s="44"/>
      <c r="EE11" s="24" t="s">
        <v>117</v>
      </c>
      <c r="EF11" s="25"/>
      <c r="EG11" s="15" t="s">
        <v>115</v>
      </c>
      <c r="EI11" s="44"/>
      <c r="EJ11" s="24" t="s">
        <v>117</v>
      </c>
      <c r="EK11" s="25"/>
      <c r="EL11" s="15" t="s">
        <v>115</v>
      </c>
      <c r="EN11" s="44"/>
      <c r="EO11" s="24" t="s">
        <v>117</v>
      </c>
      <c r="EP11" s="25"/>
      <c r="EQ11" s="15" t="s">
        <v>115</v>
      </c>
      <c r="ES11" s="44"/>
      <c r="ET11" s="24" t="s">
        <v>117</v>
      </c>
      <c r="EU11" s="25"/>
      <c r="EV11" s="15" t="s">
        <v>115</v>
      </c>
    </row>
    <row r="12" spans="1:152" ht="15" thickBot="1">
      <c r="A12" s="34"/>
      <c r="B12" s="24" t="s">
        <v>117</v>
      </c>
      <c r="C12" s="25"/>
      <c r="D12" s="15" t="s">
        <v>115</v>
      </c>
      <c r="E12" s="50"/>
      <c r="F12" s="34"/>
      <c r="G12" s="24" t="s">
        <v>117</v>
      </c>
      <c r="H12" s="25"/>
      <c r="I12" s="15" t="s">
        <v>115</v>
      </c>
      <c r="J12" s="50"/>
      <c r="K12" s="34"/>
      <c r="L12" s="24" t="s">
        <v>117</v>
      </c>
      <c r="M12" s="25"/>
      <c r="N12" s="15" t="s">
        <v>115</v>
      </c>
      <c r="O12" s="50"/>
      <c r="P12" s="34"/>
      <c r="Q12" s="24" t="s">
        <v>117</v>
      </c>
      <c r="R12" s="25"/>
      <c r="S12" s="15" t="s">
        <v>115</v>
      </c>
      <c r="T12" s="50"/>
      <c r="U12" s="34"/>
      <c r="V12" s="24" t="s">
        <v>117</v>
      </c>
      <c r="W12" s="25"/>
      <c r="X12" s="15" t="s">
        <v>115</v>
      </c>
      <c r="Z12" s="34"/>
      <c r="AA12" s="24" t="s">
        <v>117</v>
      </c>
      <c r="AB12" s="25"/>
      <c r="AC12" s="15" t="s">
        <v>115</v>
      </c>
      <c r="AE12" s="34"/>
      <c r="AF12" s="24" t="s">
        <v>117</v>
      </c>
      <c r="AG12" s="25"/>
      <c r="AH12" s="15" t="s">
        <v>115</v>
      </c>
      <c r="AJ12" s="34"/>
      <c r="AK12" s="24" t="s">
        <v>117</v>
      </c>
      <c r="AL12" s="25"/>
      <c r="AM12" s="15" t="s">
        <v>115</v>
      </c>
      <c r="AO12" s="34"/>
      <c r="AP12" s="24" t="s">
        <v>117</v>
      </c>
      <c r="AQ12" s="25"/>
      <c r="AR12" s="15" t="s">
        <v>115</v>
      </c>
      <c r="AT12" s="34"/>
      <c r="AU12" s="24" t="s">
        <v>117</v>
      </c>
      <c r="AV12" s="25"/>
      <c r="AW12" s="15" t="s">
        <v>115</v>
      </c>
      <c r="AY12" s="34"/>
      <c r="AZ12" s="24" t="s">
        <v>117</v>
      </c>
      <c r="BA12" s="25"/>
      <c r="BB12" s="15" t="s">
        <v>115</v>
      </c>
      <c r="BE12" s="51"/>
      <c r="BF12" s="24" t="s">
        <v>120</v>
      </c>
      <c r="BG12" s="25"/>
      <c r="BH12" s="15">
        <v>1</v>
      </c>
      <c r="BJ12" s="51"/>
      <c r="BK12" s="24" t="s">
        <v>120</v>
      </c>
      <c r="BL12" s="25"/>
      <c r="BM12" s="15">
        <v>1</v>
      </c>
      <c r="BN12" s="27"/>
      <c r="BO12" s="51"/>
      <c r="BP12" s="24" t="s">
        <v>120</v>
      </c>
      <c r="BQ12" s="25"/>
      <c r="BR12" s="15">
        <v>1</v>
      </c>
      <c r="BS12" s="17"/>
      <c r="BU12" s="34"/>
      <c r="BV12" s="24" t="s">
        <v>117</v>
      </c>
      <c r="BW12" s="25"/>
      <c r="BX12" s="15" t="s">
        <v>115</v>
      </c>
      <c r="BZ12" s="34"/>
      <c r="CA12" s="24" t="s">
        <v>117</v>
      </c>
      <c r="CB12" s="25"/>
      <c r="CC12" s="15" t="s">
        <v>115</v>
      </c>
      <c r="CE12" s="34"/>
      <c r="CF12" s="24" t="s">
        <v>117</v>
      </c>
      <c r="CG12" s="25"/>
      <c r="CH12" s="15" t="s">
        <v>115</v>
      </c>
      <c r="CJ12" s="40"/>
      <c r="CK12" s="29" t="s">
        <v>117</v>
      </c>
      <c r="CL12" s="30"/>
      <c r="CM12" s="21" t="s">
        <v>115</v>
      </c>
      <c r="CO12" s="41"/>
      <c r="CP12" s="24" t="s">
        <v>117</v>
      </c>
      <c r="CQ12" s="25"/>
      <c r="CR12" s="15" t="s">
        <v>121</v>
      </c>
      <c r="CT12" s="34"/>
      <c r="CU12" s="32" t="s">
        <v>117</v>
      </c>
      <c r="CV12" s="15" t="s">
        <v>115</v>
      </c>
      <c r="CX12" s="34"/>
      <c r="CY12" s="32" t="s">
        <v>117</v>
      </c>
      <c r="CZ12" s="15" t="s">
        <v>115</v>
      </c>
      <c r="DA12" s="27"/>
      <c r="DB12" s="34"/>
      <c r="DC12" s="32" t="s">
        <v>117</v>
      </c>
      <c r="DD12" s="15" t="s">
        <v>115</v>
      </c>
      <c r="DE12" s="27"/>
      <c r="DF12" s="34"/>
      <c r="DG12" s="32" t="s">
        <v>117</v>
      </c>
      <c r="DH12" s="15" t="s">
        <v>115</v>
      </c>
      <c r="DI12" s="27"/>
      <c r="DJ12" s="34"/>
      <c r="DK12" s="32" t="s">
        <v>117</v>
      </c>
      <c r="DL12" s="15" t="s">
        <v>115</v>
      </c>
      <c r="DM12" s="27"/>
      <c r="DN12" s="34"/>
      <c r="DO12" s="32" t="s">
        <v>120</v>
      </c>
      <c r="DP12" s="15">
        <v>6</v>
      </c>
      <c r="DR12" s="34"/>
      <c r="DS12" s="32" t="s">
        <v>117</v>
      </c>
      <c r="DT12" s="15" t="s">
        <v>115</v>
      </c>
      <c r="DV12" s="34"/>
      <c r="DW12" s="32" t="s">
        <v>117</v>
      </c>
      <c r="DX12" s="15" t="s">
        <v>115</v>
      </c>
      <c r="DZ12" s="34"/>
      <c r="EA12" s="32" t="s">
        <v>117</v>
      </c>
      <c r="EB12" s="15" t="s">
        <v>115</v>
      </c>
      <c r="ED12" s="44"/>
      <c r="EE12" s="24" t="s">
        <v>120</v>
      </c>
      <c r="EF12" s="25"/>
      <c r="EG12" s="15">
        <v>1</v>
      </c>
      <c r="EI12" s="44"/>
      <c r="EJ12" s="24" t="s">
        <v>120</v>
      </c>
      <c r="EK12" s="25"/>
      <c r="EL12" s="15">
        <v>1</v>
      </c>
      <c r="EN12" s="44"/>
      <c r="EO12" s="24" t="s">
        <v>120</v>
      </c>
      <c r="EP12" s="25"/>
      <c r="EQ12" s="15">
        <v>3</v>
      </c>
      <c r="ES12" s="44"/>
      <c r="ET12" s="24" t="s">
        <v>120</v>
      </c>
      <c r="EU12" s="25"/>
      <c r="EV12" s="15">
        <v>1</v>
      </c>
    </row>
    <row r="13" spans="1:152" ht="15" thickBot="1">
      <c r="A13" s="34"/>
      <c r="B13" s="24" t="s">
        <v>120</v>
      </c>
      <c r="C13" s="25"/>
      <c r="D13" s="15">
        <v>0</v>
      </c>
      <c r="E13" s="27"/>
      <c r="F13" s="34"/>
      <c r="G13" s="24" t="s">
        <v>120</v>
      </c>
      <c r="H13" s="25"/>
      <c r="I13" s="15">
        <v>4</v>
      </c>
      <c r="J13" s="27"/>
      <c r="K13" s="34"/>
      <c r="L13" s="24" t="s">
        <v>120</v>
      </c>
      <c r="M13" s="25"/>
      <c r="N13" s="15">
        <v>4</v>
      </c>
      <c r="O13" s="27"/>
      <c r="P13" s="34"/>
      <c r="Q13" s="24" t="s">
        <v>120</v>
      </c>
      <c r="R13" s="25"/>
      <c r="S13" s="15">
        <v>4</v>
      </c>
      <c r="T13" s="27"/>
      <c r="U13" s="34"/>
      <c r="V13" s="24" t="s">
        <v>120</v>
      </c>
      <c r="W13" s="25"/>
      <c r="X13" s="15">
        <v>3</v>
      </c>
      <c r="Z13" s="34"/>
      <c r="AA13" s="24" t="s">
        <v>120</v>
      </c>
      <c r="AB13" s="25"/>
      <c r="AC13" s="15">
        <v>1</v>
      </c>
      <c r="AE13" s="34"/>
      <c r="AF13" s="24" t="s">
        <v>120</v>
      </c>
      <c r="AG13" s="25"/>
      <c r="AH13" s="15">
        <v>1</v>
      </c>
      <c r="AJ13" s="34"/>
      <c r="AK13" s="24" t="s">
        <v>120</v>
      </c>
      <c r="AL13" s="25"/>
      <c r="AM13" s="15">
        <v>1</v>
      </c>
      <c r="AO13" s="34"/>
      <c r="AP13" s="24" t="s">
        <v>120</v>
      </c>
      <c r="AQ13" s="25"/>
      <c r="AR13" s="15">
        <v>1</v>
      </c>
      <c r="AT13" s="34"/>
      <c r="AU13" s="24" t="s">
        <v>120</v>
      </c>
      <c r="AV13" s="25"/>
      <c r="AW13" s="15">
        <v>3</v>
      </c>
      <c r="AY13" s="34"/>
      <c r="AZ13" s="24" t="s">
        <v>120</v>
      </c>
      <c r="BA13" s="25"/>
      <c r="BB13" s="15">
        <v>1</v>
      </c>
      <c r="BE13" s="52" t="s">
        <v>122</v>
      </c>
      <c r="BF13" s="24" t="s">
        <v>123</v>
      </c>
      <c r="BG13" s="25"/>
      <c r="BH13" s="15" t="s">
        <v>124</v>
      </c>
      <c r="BJ13" s="52" t="s">
        <v>122</v>
      </c>
      <c r="BK13" s="24" t="s">
        <v>123</v>
      </c>
      <c r="BL13" s="25"/>
      <c r="BM13" s="15" t="s">
        <v>124</v>
      </c>
      <c r="BN13" s="27"/>
      <c r="BO13" s="52" t="s">
        <v>122</v>
      </c>
      <c r="BP13" s="24" t="s">
        <v>123</v>
      </c>
      <c r="BQ13" s="25"/>
      <c r="BR13" s="15" t="s">
        <v>125</v>
      </c>
      <c r="BS13" s="17"/>
      <c r="BU13" s="34"/>
      <c r="BV13" s="24" t="s">
        <v>120</v>
      </c>
      <c r="BW13" s="25"/>
      <c r="BX13" s="15">
        <v>7</v>
      </c>
      <c r="BZ13" s="34"/>
      <c r="CA13" s="24" t="s">
        <v>120</v>
      </c>
      <c r="CB13" s="25"/>
      <c r="CC13" s="15">
        <v>7</v>
      </c>
      <c r="CE13" s="34"/>
      <c r="CF13" s="24" t="s">
        <v>120</v>
      </c>
      <c r="CG13" s="25"/>
      <c r="CH13" s="15">
        <v>7</v>
      </c>
      <c r="CJ13" s="40"/>
      <c r="CK13" s="29" t="s">
        <v>120</v>
      </c>
      <c r="CL13" s="30"/>
      <c r="CM13" s="21">
        <v>4</v>
      </c>
      <c r="CO13" s="41"/>
      <c r="CP13" s="24" t="s">
        <v>120</v>
      </c>
      <c r="CQ13" s="25"/>
      <c r="CR13" s="15">
        <v>9</v>
      </c>
      <c r="CT13" s="34"/>
      <c r="CU13" s="32" t="s">
        <v>120</v>
      </c>
      <c r="CV13" s="15">
        <v>6</v>
      </c>
      <c r="CX13" s="34"/>
      <c r="CY13" s="32" t="s">
        <v>120</v>
      </c>
      <c r="CZ13" s="15">
        <v>6</v>
      </c>
      <c r="DA13" s="27"/>
      <c r="DB13" s="34"/>
      <c r="DC13" s="32" t="s">
        <v>120</v>
      </c>
      <c r="DD13" s="15">
        <v>6</v>
      </c>
      <c r="DE13" s="27"/>
      <c r="DF13" s="34"/>
      <c r="DG13" s="32" t="s">
        <v>120</v>
      </c>
      <c r="DH13" s="15">
        <v>6</v>
      </c>
      <c r="DI13" s="27"/>
      <c r="DJ13" s="34"/>
      <c r="DK13" s="32" t="s">
        <v>120</v>
      </c>
      <c r="DL13" s="15">
        <v>6</v>
      </c>
      <c r="DM13" s="27"/>
      <c r="DN13" s="33" t="s">
        <v>122</v>
      </c>
      <c r="DO13" s="32" t="s">
        <v>126</v>
      </c>
      <c r="DP13" s="53" t="s">
        <v>127</v>
      </c>
      <c r="DR13" s="34"/>
      <c r="DS13" s="32" t="s">
        <v>120</v>
      </c>
      <c r="DT13" s="15">
        <v>6</v>
      </c>
      <c r="DV13" s="34"/>
      <c r="DW13" s="32" t="s">
        <v>120</v>
      </c>
      <c r="DX13" s="15">
        <v>7</v>
      </c>
      <c r="DZ13" s="34"/>
      <c r="EA13" s="32" t="s">
        <v>120</v>
      </c>
      <c r="EB13" s="15">
        <v>7</v>
      </c>
      <c r="ED13" s="54"/>
      <c r="EE13" s="24" t="s">
        <v>123</v>
      </c>
      <c r="EF13" s="25"/>
      <c r="EG13" s="15" t="s">
        <v>128</v>
      </c>
      <c r="EI13" s="54"/>
      <c r="EJ13" s="24" t="s">
        <v>123</v>
      </c>
      <c r="EK13" s="25"/>
      <c r="EL13" s="15" t="s">
        <v>128</v>
      </c>
      <c r="EN13" s="54"/>
      <c r="EO13" s="24" t="s">
        <v>123</v>
      </c>
      <c r="EP13" s="25"/>
      <c r="EQ13" s="15" t="s">
        <v>129</v>
      </c>
      <c r="ES13" s="54"/>
      <c r="ET13" s="24" t="s">
        <v>123</v>
      </c>
      <c r="EU13" s="25"/>
      <c r="EV13" s="15" t="s">
        <v>130</v>
      </c>
    </row>
    <row r="14" spans="1:152" ht="15" thickBot="1">
      <c r="A14" s="51"/>
      <c r="B14" s="24" t="s">
        <v>123</v>
      </c>
      <c r="C14" s="25"/>
      <c r="D14" s="15" t="s">
        <v>131</v>
      </c>
      <c r="E14" s="27"/>
      <c r="F14" s="51"/>
      <c r="G14" s="24" t="s">
        <v>123</v>
      </c>
      <c r="H14" s="25"/>
      <c r="I14" s="15" t="s">
        <v>132</v>
      </c>
      <c r="J14" s="27"/>
      <c r="K14" s="51"/>
      <c r="L14" s="24" t="s">
        <v>123</v>
      </c>
      <c r="M14" s="25"/>
      <c r="N14" s="15" t="s">
        <v>132</v>
      </c>
      <c r="O14" s="27"/>
      <c r="P14" s="51"/>
      <c r="Q14" s="24" t="s">
        <v>123</v>
      </c>
      <c r="R14" s="25"/>
      <c r="S14" s="15" t="s">
        <v>132</v>
      </c>
      <c r="T14" s="27"/>
      <c r="U14" s="51"/>
      <c r="V14" s="24" t="s">
        <v>123</v>
      </c>
      <c r="W14" s="25"/>
      <c r="X14" s="15">
        <v>12288</v>
      </c>
      <c r="Z14" s="51"/>
      <c r="AA14" s="24" t="s">
        <v>123</v>
      </c>
      <c r="AB14" s="25"/>
      <c r="AC14" s="15" t="s">
        <v>133</v>
      </c>
      <c r="AE14" s="51"/>
      <c r="AF14" s="24" t="s">
        <v>123</v>
      </c>
      <c r="AG14" s="25"/>
      <c r="AH14" s="15">
        <v>4096</v>
      </c>
      <c r="AJ14" s="51"/>
      <c r="AK14" s="24" t="s">
        <v>123</v>
      </c>
      <c r="AL14" s="25"/>
      <c r="AM14" s="15">
        <v>12288</v>
      </c>
      <c r="AO14" s="51"/>
      <c r="AP14" s="24" t="s">
        <v>123</v>
      </c>
      <c r="AQ14" s="25"/>
      <c r="AR14" s="15">
        <v>12288</v>
      </c>
      <c r="AT14" s="51"/>
      <c r="AU14" s="24" t="s">
        <v>123</v>
      </c>
      <c r="AV14" s="25"/>
      <c r="AW14" s="15" t="s">
        <v>134</v>
      </c>
      <c r="AY14" s="51"/>
      <c r="AZ14" s="24" t="s">
        <v>123</v>
      </c>
      <c r="BA14" s="25"/>
      <c r="BB14" s="15" t="s">
        <v>129</v>
      </c>
      <c r="BE14" s="55"/>
      <c r="BF14" s="56" t="s">
        <v>135</v>
      </c>
      <c r="BG14" s="57"/>
      <c r="BH14" s="15" t="s">
        <v>136</v>
      </c>
      <c r="BJ14" s="55"/>
      <c r="BK14" s="56" t="s">
        <v>135</v>
      </c>
      <c r="BL14" s="57"/>
      <c r="BM14" s="15" t="s">
        <v>137</v>
      </c>
      <c r="BN14" s="27"/>
      <c r="BO14" s="55"/>
      <c r="BP14" s="56" t="s">
        <v>135</v>
      </c>
      <c r="BQ14" s="57"/>
      <c r="BR14" s="15" t="s">
        <v>137</v>
      </c>
      <c r="BS14" s="17"/>
      <c r="BU14" s="51"/>
      <c r="BV14" s="24" t="s">
        <v>123</v>
      </c>
      <c r="BW14" s="25"/>
      <c r="BX14" s="15" t="s">
        <v>138</v>
      </c>
      <c r="BZ14" s="51"/>
      <c r="CA14" s="24" t="s">
        <v>123</v>
      </c>
      <c r="CB14" s="25"/>
      <c r="CC14" s="15">
        <v>22528</v>
      </c>
      <c r="CE14" s="51"/>
      <c r="CF14" s="24" t="s">
        <v>123</v>
      </c>
      <c r="CG14" s="25"/>
      <c r="CH14" s="15" t="s">
        <v>139</v>
      </c>
      <c r="CJ14" s="58"/>
      <c r="CK14" s="29" t="s">
        <v>123</v>
      </c>
      <c r="CL14" s="30"/>
      <c r="CM14" s="21">
        <v>8448</v>
      </c>
      <c r="CO14" s="59"/>
      <c r="CP14" s="24" t="s">
        <v>123</v>
      </c>
      <c r="CQ14" s="25"/>
      <c r="CR14" s="15">
        <v>3072</v>
      </c>
      <c r="CT14" s="51"/>
      <c r="CU14" s="32" t="s">
        <v>123</v>
      </c>
      <c r="CV14" s="15" t="s">
        <v>140</v>
      </c>
      <c r="CX14" s="51"/>
      <c r="CY14" s="32" t="s">
        <v>123</v>
      </c>
      <c r="CZ14" s="15" t="s">
        <v>141</v>
      </c>
      <c r="DA14" s="27"/>
      <c r="DB14" s="51"/>
      <c r="DC14" s="32" t="s">
        <v>123</v>
      </c>
      <c r="DD14" s="15" t="s">
        <v>142</v>
      </c>
      <c r="DE14" s="27"/>
      <c r="DF14" s="51"/>
      <c r="DG14" s="32" t="s">
        <v>123</v>
      </c>
      <c r="DH14" s="15" t="s">
        <v>143</v>
      </c>
      <c r="DI14" s="27"/>
      <c r="DJ14" s="51"/>
      <c r="DK14" s="32" t="s">
        <v>123</v>
      </c>
      <c r="DL14" s="15" t="s">
        <v>144</v>
      </c>
      <c r="DM14" s="27"/>
      <c r="DN14" s="44"/>
      <c r="DO14" s="49" t="s">
        <v>145</v>
      </c>
      <c r="DP14" s="60" t="s">
        <v>146</v>
      </c>
      <c r="DR14" s="51"/>
      <c r="DS14" s="32" t="s">
        <v>123</v>
      </c>
      <c r="DT14" s="15" t="s">
        <v>147</v>
      </c>
      <c r="DV14" s="51"/>
      <c r="DW14" s="32" t="s">
        <v>123</v>
      </c>
      <c r="DX14" s="15" t="s">
        <v>148</v>
      </c>
      <c r="DZ14" s="51"/>
      <c r="EA14" s="32" t="s">
        <v>123</v>
      </c>
      <c r="EB14" s="15" t="s">
        <v>147</v>
      </c>
      <c r="ED14" s="33" t="s">
        <v>122</v>
      </c>
      <c r="EE14" s="56" t="s">
        <v>135</v>
      </c>
      <c r="EF14" s="57"/>
      <c r="EG14" s="15" t="s">
        <v>149</v>
      </c>
      <c r="EI14" s="33" t="s">
        <v>122</v>
      </c>
      <c r="EJ14" s="56" t="s">
        <v>135</v>
      </c>
      <c r="EK14" s="57"/>
      <c r="EL14" s="15" t="s">
        <v>149</v>
      </c>
      <c r="EN14" s="33" t="s">
        <v>122</v>
      </c>
      <c r="EO14" s="56" t="s">
        <v>135</v>
      </c>
      <c r="EP14" s="57"/>
      <c r="EQ14" s="15" t="s">
        <v>150</v>
      </c>
      <c r="ES14" s="33" t="s">
        <v>122</v>
      </c>
      <c r="ET14" s="56" t="s">
        <v>135</v>
      </c>
      <c r="EU14" s="57"/>
      <c r="EV14" s="15" t="s">
        <v>137</v>
      </c>
    </row>
    <row r="15" spans="1:152" ht="28.2" thickBot="1">
      <c r="A15" s="61" t="s">
        <v>122</v>
      </c>
      <c r="B15" s="24" t="s">
        <v>151</v>
      </c>
      <c r="C15" s="25"/>
      <c r="D15" s="15" t="s">
        <v>152</v>
      </c>
      <c r="E15" s="27"/>
      <c r="F15" s="61" t="s">
        <v>122</v>
      </c>
      <c r="G15" s="24" t="s">
        <v>151</v>
      </c>
      <c r="H15" s="25"/>
      <c r="I15" s="15" t="s">
        <v>153</v>
      </c>
      <c r="J15" s="27"/>
      <c r="K15" s="61" t="s">
        <v>122</v>
      </c>
      <c r="L15" s="24" t="s">
        <v>151</v>
      </c>
      <c r="M15" s="25"/>
      <c r="N15" s="15" t="s">
        <v>153</v>
      </c>
      <c r="O15" s="27"/>
      <c r="P15" s="61" t="s">
        <v>122</v>
      </c>
      <c r="Q15" s="24" t="s">
        <v>151</v>
      </c>
      <c r="R15" s="25"/>
      <c r="S15" s="15" t="s">
        <v>154</v>
      </c>
      <c r="T15" s="27"/>
      <c r="U15" s="61" t="s">
        <v>122</v>
      </c>
      <c r="V15" s="24" t="s">
        <v>151</v>
      </c>
      <c r="W15" s="25"/>
      <c r="X15" s="15" t="s">
        <v>155</v>
      </c>
      <c r="Z15" s="61" t="s">
        <v>122</v>
      </c>
      <c r="AA15" s="24" t="s">
        <v>151</v>
      </c>
      <c r="AB15" s="25"/>
      <c r="AC15" s="15" t="s">
        <v>156</v>
      </c>
      <c r="AE15" s="61" t="s">
        <v>122</v>
      </c>
      <c r="AF15" s="24" t="s">
        <v>151</v>
      </c>
      <c r="AG15" s="25"/>
      <c r="AH15" s="15" t="s">
        <v>157</v>
      </c>
      <c r="AJ15" s="61" t="s">
        <v>122</v>
      </c>
      <c r="AK15" s="24" t="s">
        <v>151</v>
      </c>
      <c r="AL15" s="25"/>
      <c r="AM15" s="22" t="s">
        <v>158</v>
      </c>
      <c r="AO15" s="61" t="s">
        <v>122</v>
      </c>
      <c r="AP15" s="24" t="s">
        <v>151</v>
      </c>
      <c r="AQ15" s="25"/>
      <c r="AR15" s="22" t="s">
        <v>158</v>
      </c>
      <c r="AT15" s="61" t="s">
        <v>122</v>
      </c>
      <c r="AU15" s="24" t="s">
        <v>151</v>
      </c>
      <c r="AV15" s="25"/>
      <c r="AW15" s="22" t="s">
        <v>159</v>
      </c>
      <c r="AY15" s="61" t="s">
        <v>122</v>
      </c>
      <c r="AZ15" s="24" t="s">
        <v>151</v>
      </c>
      <c r="BA15" s="25"/>
      <c r="BB15" s="22" t="s">
        <v>160</v>
      </c>
      <c r="BE15" s="55"/>
      <c r="BF15" s="12" t="s">
        <v>161</v>
      </c>
      <c r="BG15" s="62"/>
      <c r="BH15" s="15">
        <v>128</v>
      </c>
      <c r="BJ15" s="55"/>
      <c r="BK15" s="12" t="s">
        <v>161</v>
      </c>
      <c r="BL15" s="62"/>
      <c r="BM15" s="15">
        <v>32</v>
      </c>
      <c r="BN15" s="27"/>
      <c r="BO15" s="55"/>
      <c r="BP15" s="12" t="s">
        <v>161</v>
      </c>
      <c r="BQ15" s="62"/>
      <c r="BR15" s="15">
        <v>32</v>
      </c>
      <c r="BS15" s="17"/>
      <c r="BU15" s="61" t="s">
        <v>122</v>
      </c>
      <c r="BV15" s="24" t="s">
        <v>151</v>
      </c>
      <c r="BW15" s="25"/>
      <c r="BX15" s="15" t="s">
        <v>162</v>
      </c>
      <c r="BZ15" s="61" t="s">
        <v>122</v>
      </c>
      <c r="CA15" s="24" t="s">
        <v>151</v>
      </c>
      <c r="CB15" s="25"/>
      <c r="CC15" s="15" t="s">
        <v>162</v>
      </c>
      <c r="CE15" s="61" t="s">
        <v>122</v>
      </c>
      <c r="CF15" s="24" t="s">
        <v>151</v>
      </c>
      <c r="CG15" s="25"/>
      <c r="CH15" s="15" t="s">
        <v>162</v>
      </c>
      <c r="CJ15" s="63" t="s">
        <v>122</v>
      </c>
      <c r="CK15" s="29" t="s">
        <v>151</v>
      </c>
      <c r="CL15" s="30"/>
      <c r="CM15" s="21" t="s">
        <v>163</v>
      </c>
      <c r="CO15" s="64" t="s">
        <v>122</v>
      </c>
      <c r="CP15" s="65" t="s">
        <v>99</v>
      </c>
      <c r="CQ15" s="66"/>
      <c r="CR15" s="15">
        <v>350</v>
      </c>
      <c r="CT15" s="61" t="s">
        <v>122</v>
      </c>
      <c r="CU15" s="32" t="s">
        <v>151</v>
      </c>
      <c r="CV15" s="15" t="s">
        <v>162</v>
      </c>
      <c r="CX15" s="61" t="s">
        <v>122</v>
      </c>
      <c r="CY15" s="32" t="s">
        <v>151</v>
      </c>
      <c r="CZ15" s="15" t="s">
        <v>162</v>
      </c>
      <c r="DA15" s="27"/>
      <c r="DB15" s="61" t="s">
        <v>122</v>
      </c>
      <c r="DC15" s="32" t="s">
        <v>151</v>
      </c>
      <c r="DD15" s="15" t="s">
        <v>162</v>
      </c>
      <c r="DE15" s="27"/>
      <c r="DF15" s="61" t="s">
        <v>122</v>
      </c>
      <c r="DG15" s="32" t="s">
        <v>151</v>
      </c>
      <c r="DH15" s="15" t="s">
        <v>162</v>
      </c>
      <c r="DI15" s="27"/>
      <c r="DJ15" s="61" t="s">
        <v>122</v>
      </c>
      <c r="DK15" s="32" t="s">
        <v>151</v>
      </c>
      <c r="DL15" s="15" t="s">
        <v>162</v>
      </c>
      <c r="DM15" s="27"/>
      <c r="DN15" s="44"/>
      <c r="DO15" s="32" t="s">
        <v>164</v>
      </c>
      <c r="DP15" s="60" t="s">
        <v>165</v>
      </c>
      <c r="DR15" s="61" t="s">
        <v>122</v>
      </c>
      <c r="DS15" s="32" t="s">
        <v>151</v>
      </c>
      <c r="DT15" s="15" t="s">
        <v>162</v>
      </c>
      <c r="DV15" s="61" t="s">
        <v>122</v>
      </c>
      <c r="DW15" s="32" t="s">
        <v>151</v>
      </c>
      <c r="DX15" s="15" t="s">
        <v>162</v>
      </c>
      <c r="DZ15" s="61" t="s">
        <v>122</v>
      </c>
      <c r="EA15" s="32" t="s">
        <v>151</v>
      </c>
      <c r="EB15" s="15" t="s">
        <v>162</v>
      </c>
      <c r="ED15" s="44"/>
      <c r="EE15" s="12" t="s">
        <v>161</v>
      </c>
      <c r="EF15" s="62"/>
      <c r="EG15" s="15">
        <v>32</v>
      </c>
      <c r="EI15" s="44"/>
      <c r="EJ15" s="12" t="s">
        <v>161</v>
      </c>
      <c r="EK15" s="62"/>
      <c r="EL15" s="15">
        <v>32</v>
      </c>
      <c r="EN15" s="44"/>
      <c r="EO15" s="12" t="s">
        <v>166</v>
      </c>
      <c r="EP15" s="62"/>
      <c r="EQ15" s="15" t="s">
        <v>167</v>
      </c>
      <c r="ES15" s="44"/>
      <c r="ET15" s="12" t="s">
        <v>166</v>
      </c>
      <c r="EU15" s="62"/>
      <c r="EV15" s="15" t="s">
        <v>167</v>
      </c>
    </row>
    <row r="16" spans="1:152" ht="15" thickBot="1">
      <c r="A16" s="34"/>
      <c r="B16" s="24" t="s">
        <v>99</v>
      </c>
      <c r="C16" s="25"/>
      <c r="D16" s="15">
        <v>750</v>
      </c>
      <c r="E16" s="27"/>
      <c r="F16" s="34"/>
      <c r="G16" s="24" t="s">
        <v>99</v>
      </c>
      <c r="H16" s="25"/>
      <c r="I16" s="15">
        <v>1200</v>
      </c>
      <c r="J16" s="27"/>
      <c r="K16" s="34"/>
      <c r="L16" s="24" t="s">
        <v>99</v>
      </c>
      <c r="M16" s="25"/>
      <c r="N16" s="15">
        <v>1200</v>
      </c>
      <c r="O16" s="27"/>
      <c r="P16" s="34"/>
      <c r="Q16" s="24" t="s">
        <v>99</v>
      </c>
      <c r="R16" s="25"/>
      <c r="S16" s="15">
        <v>1200</v>
      </c>
      <c r="T16" s="27"/>
      <c r="U16" s="34"/>
      <c r="V16" s="24" t="s">
        <v>99</v>
      </c>
      <c r="W16" s="25"/>
      <c r="X16" s="15">
        <v>350</v>
      </c>
      <c r="Z16" s="34"/>
      <c r="AA16" s="24" t="s">
        <v>99</v>
      </c>
      <c r="AB16" s="25"/>
      <c r="AC16" s="15">
        <v>500</v>
      </c>
      <c r="AE16" s="34"/>
      <c r="AF16" s="24" t="s">
        <v>99</v>
      </c>
      <c r="AG16" s="25"/>
      <c r="AH16" s="15">
        <v>1000</v>
      </c>
      <c r="AJ16" s="34"/>
      <c r="AK16" s="24" t="s">
        <v>99</v>
      </c>
      <c r="AL16" s="25"/>
      <c r="AM16" s="15">
        <v>1000</v>
      </c>
      <c r="AO16" s="34"/>
      <c r="AP16" s="24" t="s">
        <v>99</v>
      </c>
      <c r="AQ16" s="25"/>
      <c r="AR16" s="15">
        <v>1000</v>
      </c>
      <c r="AT16" s="34"/>
      <c r="AU16" s="24" t="s">
        <v>168</v>
      </c>
      <c r="AV16" s="25"/>
      <c r="AW16" s="15">
        <v>96</v>
      </c>
      <c r="AY16" s="34"/>
      <c r="AZ16" s="24" t="s">
        <v>99</v>
      </c>
      <c r="BA16" s="25"/>
      <c r="BB16" s="15">
        <v>200</v>
      </c>
      <c r="BE16" s="55"/>
      <c r="BF16" s="24" t="s">
        <v>99</v>
      </c>
      <c r="BG16" s="25"/>
      <c r="BH16" s="15">
        <v>300</v>
      </c>
      <c r="BJ16" s="55"/>
      <c r="BK16" s="24" t="s">
        <v>99</v>
      </c>
      <c r="BL16" s="25"/>
      <c r="BM16" s="15">
        <v>300</v>
      </c>
      <c r="BN16" s="27"/>
      <c r="BO16" s="55"/>
      <c r="BP16" s="24" t="s">
        <v>99</v>
      </c>
      <c r="BQ16" s="25"/>
      <c r="BR16" s="15">
        <v>300</v>
      </c>
      <c r="BS16" s="17"/>
      <c r="BU16" s="34"/>
      <c r="BV16" s="24" t="s">
        <v>99</v>
      </c>
      <c r="BW16" s="25"/>
      <c r="BX16" s="15">
        <v>0</v>
      </c>
      <c r="BZ16" s="34"/>
      <c r="CA16" s="24" t="s">
        <v>99</v>
      </c>
      <c r="CB16" s="25"/>
      <c r="CC16" s="15">
        <v>0</v>
      </c>
      <c r="CE16" s="34"/>
      <c r="CF16" s="24" t="s">
        <v>99</v>
      </c>
      <c r="CG16" s="25"/>
      <c r="CH16" s="15">
        <v>0</v>
      </c>
      <c r="CJ16" s="40"/>
      <c r="CK16" s="29" t="s">
        <v>99</v>
      </c>
      <c r="CL16" s="30"/>
      <c r="CM16" s="21">
        <v>0</v>
      </c>
      <c r="CO16" s="59"/>
      <c r="CP16" s="65" t="s">
        <v>100</v>
      </c>
      <c r="CQ16" s="66"/>
      <c r="CR16" s="15">
        <v>1100</v>
      </c>
      <c r="CT16" s="34"/>
      <c r="CU16" s="32" t="s">
        <v>99</v>
      </c>
      <c r="CV16" s="15">
        <v>0</v>
      </c>
      <c r="CX16" s="34"/>
      <c r="CY16" s="32" t="s">
        <v>99</v>
      </c>
      <c r="CZ16" s="15">
        <v>0</v>
      </c>
      <c r="DA16" s="27"/>
      <c r="DB16" s="34"/>
      <c r="DC16" s="32" t="s">
        <v>99</v>
      </c>
      <c r="DD16" s="15">
        <v>0</v>
      </c>
      <c r="DE16" s="27"/>
      <c r="DF16" s="34"/>
      <c r="DG16" s="32" t="s">
        <v>99</v>
      </c>
      <c r="DH16" s="15">
        <v>0</v>
      </c>
      <c r="DI16" s="27"/>
      <c r="DJ16" s="34"/>
      <c r="DK16" s="32" t="s">
        <v>99</v>
      </c>
      <c r="DL16" s="15">
        <v>0</v>
      </c>
      <c r="DM16" s="27"/>
      <c r="DN16" s="67"/>
      <c r="DO16" s="32" t="s">
        <v>169</v>
      </c>
      <c r="DP16" s="60" t="s">
        <v>170</v>
      </c>
      <c r="DR16" s="34"/>
      <c r="DS16" s="32" t="s">
        <v>99</v>
      </c>
      <c r="DT16" s="15">
        <v>0</v>
      </c>
      <c r="DV16" s="34"/>
      <c r="DW16" s="32" t="s">
        <v>99</v>
      </c>
      <c r="DX16" s="15">
        <v>0</v>
      </c>
      <c r="DZ16" s="34"/>
      <c r="EA16" s="32" t="s">
        <v>99</v>
      </c>
      <c r="EB16" s="15">
        <v>0</v>
      </c>
      <c r="ED16" s="44"/>
      <c r="EE16" s="24" t="s">
        <v>99</v>
      </c>
      <c r="EF16" s="25"/>
      <c r="EG16" s="15">
        <v>300</v>
      </c>
      <c r="EI16" s="44"/>
      <c r="EJ16" s="24" t="s">
        <v>99</v>
      </c>
      <c r="EK16" s="25"/>
      <c r="EL16" s="15">
        <v>300</v>
      </c>
      <c r="EN16" s="44"/>
      <c r="EO16" s="24" t="s">
        <v>99</v>
      </c>
      <c r="EP16" s="25"/>
      <c r="EQ16" s="15">
        <v>350</v>
      </c>
      <c r="ES16" s="44"/>
      <c r="ET16" s="24" t="s">
        <v>99</v>
      </c>
      <c r="EU16" s="25"/>
      <c r="EV16" s="15">
        <v>350</v>
      </c>
    </row>
    <row r="17" spans="1:152" ht="15" thickBot="1">
      <c r="A17" s="51"/>
      <c r="B17" s="24" t="s">
        <v>100</v>
      </c>
      <c r="C17" s="25"/>
      <c r="D17" s="15">
        <v>750</v>
      </c>
      <c r="E17" s="27"/>
      <c r="F17" s="51"/>
      <c r="G17" s="24" t="s">
        <v>100</v>
      </c>
      <c r="H17" s="25"/>
      <c r="I17" s="15">
        <v>1200</v>
      </c>
      <c r="J17" s="27"/>
      <c r="K17" s="51"/>
      <c r="L17" s="24" t="s">
        <v>100</v>
      </c>
      <c r="M17" s="25"/>
      <c r="N17" s="15">
        <v>1250</v>
      </c>
      <c r="O17" s="27"/>
      <c r="P17" s="51"/>
      <c r="Q17" s="24" t="s">
        <v>100</v>
      </c>
      <c r="R17" s="25"/>
      <c r="S17" s="15">
        <v>1300</v>
      </c>
      <c r="T17" s="27"/>
      <c r="U17" s="51"/>
      <c r="V17" s="24" t="s">
        <v>100</v>
      </c>
      <c r="W17" s="25"/>
      <c r="X17" s="15">
        <v>1150</v>
      </c>
      <c r="Z17" s="51"/>
      <c r="AA17" s="24" t="s">
        <v>100</v>
      </c>
      <c r="AB17" s="25"/>
      <c r="AC17" s="15">
        <v>750</v>
      </c>
      <c r="AE17" s="51"/>
      <c r="AF17" s="24" t="s">
        <v>100</v>
      </c>
      <c r="AG17" s="25"/>
      <c r="AH17" s="15">
        <v>1000</v>
      </c>
      <c r="AJ17" s="51"/>
      <c r="AK17" s="24" t="s">
        <v>100</v>
      </c>
      <c r="AL17" s="25"/>
      <c r="AM17" s="15">
        <v>1000</v>
      </c>
      <c r="AO17" s="51"/>
      <c r="AP17" s="24" t="s">
        <v>100</v>
      </c>
      <c r="AQ17" s="25"/>
      <c r="AR17" s="15">
        <v>1000</v>
      </c>
      <c r="AT17" s="51"/>
      <c r="AU17" s="24" t="s">
        <v>100</v>
      </c>
      <c r="AV17" s="25"/>
      <c r="AW17" s="15" t="s">
        <v>171</v>
      </c>
      <c r="AY17" s="51"/>
      <c r="AZ17" s="24" t="s">
        <v>100</v>
      </c>
      <c r="BA17" s="25"/>
      <c r="BB17" s="15">
        <v>1000</v>
      </c>
      <c r="BE17" s="68" t="s">
        <v>172</v>
      </c>
      <c r="BF17" s="24" t="s">
        <v>100</v>
      </c>
      <c r="BG17" s="25"/>
      <c r="BH17" s="15">
        <v>2300</v>
      </c>
      <c r="BJ17" s="68" t="s">
        <v>172</v>
      </c>
      <c r="BK17" s="24" t="s">
        <v>100</v>
      </c>
      <c r="BL17" s="25"/>
      <c r="BM17" s="15">
        <v>1500</v>
      </c>
      <c r="BN17" s="27"/>
      <c r="BO17" s="68" t="s">
        <v>172</v>
      </c>
      <c r="BP17" s="24" t="s">
        <v>100</v>
      </c>
      <c r="BQ17" s="25"/>
      <c r="BR17" s="15">
        <v>1650</v>
      </c>
      <c r="BS17" s="17"/>
      <c r="BU17" s="51"/>
      <c r="BV17" s="24" t="s">
        <v>100</v>
      </c>
      <c r="BW17" s="25"/>
      <c r="BX17" s="15">
        <v>0</v>
      </c>
      <c r="BZ17" s="51"/>
      <c r="CA17" s="24" t="s">
        <v>100</v>
      </c>
      <c r="CB17" s="25"/>
      <c r="CC17" s="15">
        <v>0</v>
      </c>
      <c r="CE17" s="51"/>
      <c r="CF17" s="24" t="s">
        <v>100</v>
      </c>
      <c r="CG17" s="25"/>
      <c r="CH17" s="15">
        <v>0</v>
      </c>
      <c r="CJ17" s="58"/>
      <c r="CK17" s="29" t="s">
        <v>100</v>
      </c>
      <c r="CL17" s="30"/>
      <c r="CM17" s="21">
        <v>0</v>
      </c>
      <c r="CO17" s="69" t="s">
        <v>172</v>
      </c>
      <c r="CP17" s="70" t="s">
        <v>173</v>
      </c>
      <c r="CQ17" s="71"/>
      <c r="CR17" s="15">
        <v>0</v>
      </c>
      <c r="CT17" s="51"/>
      <c r="CU17" s="32" t="s">
        <v>100</v>
      </c>
      <c r="CV17" s="15">
        <v>0</v>
      </c>
      <c r="CX17" s="51"/>
      <c r="CY17" s="32" t="s">
        <v>100</v>
      </c>
      <c r="CZ17" s="15">
        <v>0</v>
      </c>
      <c r="DA17" s="27"/>
      <c r="DB17" s="51"/>
      <c r="DC17" s="32" t="s">
        <v>100</v>
      </c>
      <c r="DD17" s="15">
        <v>0</v>
      </c>
      <c r="DE17" s="27"/>
      <c r="DF17" s="51"/>
      <c r="DG17" s="32" t="s">
        <v>100</v>
      </c>
      <c r="DH17" s="15">
        <v>0</v>
      </c>
      <c r="DI17" s="27"/>
      <c r="DJ17" s="51"/>
      <c r="DK17" s="32" t="s">
        <v>100</v>
      </c>
      <c r="DL17" s="15">
        <v>0</v>
      </c>
      <c r="DM17" s="27"/>
      <c r="DN17" s="67"/>
      <c r="DO17" s="32" t="s">
        <v>174</v>
      </c>
      <c r="DP17" s="60" t="s">
        <v>175</v>
      </c>
      <c r="DR17" s="51"/>
      <c r="DS17" s="32" t="s">
        <v>100</v>
      </c>
      <c r="DT17" s="15">
        <v>0</v>
      </c>
      <c r="DV17" s="51"/>
      <c r="DW17" s="32" t="s">
        <v>100</v>
      </c>
      <c r="DX17" s="15">
        <v>0</v>
      </c>
      <c r="DZ17" s="51"/>
      <c r="EA17" s="32" t="s">
        <v>100</v>
      </c>
      <c r="EB17" s="15">
        <v>0</v>
      </c>
      <c r="ED17" s="72"/>
      <c r="EE17" s="24" t="s">
        <v>100</v>
      </c>
      <c r="EF17" s="25"/>
      <c r="EG17" s="15">
        <v>1300</v>
      </c>
      <c r="EI17" s="72"/>
      <c r="EJ17" s="24" t="s">
        <v>100</v>
      </c>
      <c r="EK17" s="25"/>
      <c r="EL17" s="15">
        <v>1300</v>
      </c>
      <c r="EN17" s="72"/>
      <c r="EO17" s="24" t="s">
        <v>100</v>
      </c>
      <c r="EP17" s="25"/>
      <c r="EQ17" s="15">
        <v>1100</v>
      </c>
      <c r="ES17" s="72"/>
      <c r="ET17" s="24" t="s">
        <v>100</v>
      </c>
      <c r="EU17" s="25"/>
      <c r="EV17" s="15">
        <v>1600</v>
      </c>
    </row>
    <row r="18" spans="1:152" ht="15" thickBot="1">
      <c r="A18" s="52" t="s">
        <v>172</v>
      </c>
      <c r="B18" s="70" t="s">
        <v>173</v>
      </c>
      <c r="C18" s="71"/>
      <c r="D18" s="15">
        <v>0</v>
      </c>
      <c r="F18" s="52" t="s">
        <v>172</v>
      </c>
      <c r="G18" s="70" t="s">
        <v>173</v>
      </c>
      <c r="H18" s="71"/>
      <c r="I18" s="15">
        <v>0</v>
      </c>
      <c r="K18" s="52" t="s">
        <v>172</v>
      </c>
      <c r="L18" s="70" t="s">
        <v>173</v>
      </c>
      <c r="M18" s="71"/>
      <c r="N18" s="15">
        <v>0</v>
      </c>
      <c r="P18" s="52" t="s">
        <v>172</v>
      </c>
      <c r="Q18" s="70" t="s">
        <v>173</v>
      </c>
      <c r="R18" s="71"/>
      <c r="S18" s="15">
        <v>0</v>
      </c>
      <c r="U18" s="64" t="s">
        <v>172</v>
      </c>
      <c r="V18" s="70" t="s">
        <v>173</v>
      </c>
      <c r="W18" s="71"/>
      <c r="X18" s="15">
        <v>0</v>
      </c>
      <c r="Z18" s="73"/>
      <c r="AA18" s="74" t="s">
        <v>173</v>
      </c>
      <c r="AB18" s="75"/>
      <c r="AC18" s="15">
        <v>0</v>
      </c>
      <c r="AE18" s="73"/>
      <c r="AF18" s="74" t="s">
        <v>173</v>
      </c>
      <c r="AG18" s="75"/>
      <c r="AH18" s="15">
        <v>0</v>
      </c>
      <c r="AJ18" s="64" t="s">
        <v>172</v>
      </c>
      <c r="AK18" s="70" t="s">
        <v>173</v>
      </c>
      <c r="AL18" s="71"/>
      <c r="AM18" s="15">
        <v>0</v>
      </c>
      <c r="AO18" s="52" t="s">
        <v>172</v>
      </c>
      <c r="AP18" s="70" t="s">
        <v>173</v>
      </c>
      <c r="AQ18" s="71"/>
      <c r="AR18" s="15">
        <v>0</v>
      </c>
      <c r="AT18" s="52" t="s">
        <v>172</v>
      </c>
      <c r="AU18" s="74" t="s">
        <v>173</v>
      </c>
      <c r="AV18" s="75"/>
      <c r="AW18" s="15">
        <v>0</v>
      </c>
      <c r="AY18" s="52" t="s">
        <v>172</v>
      </c>
      <c r="AZ18" s="74" t="s">
        <v>173</v>
      </c>
      <c r="BA18" s="75"/>
      <c r="BB18" s="15">
        <v>0</v>
      </c>
      <c r="BE18" s="76"/>
      <c r="BF18" s="24" t="s">
        <v>173</v>
      </c>
      <c r="BG18" s="25"/>
      <c r="BH18" s="15" t="s">
        <v>176</v>
      </c>
      <c r="BJ18" s="76"/>
      <c r="BK18" s="24" t="s">
        <v>173</v>
      </c>
      <c r="BL18" s="25"/>
      <c r="BM18" s="15" t="s">
        <v>176</v>
      </c>
      <c r="BN18" s="27"/>
      <c r="BO18" s="76"/>
      <c r="BP18" s="24" t="s">
        <v>173</v>
      </c>
      <c r="BQ18" s="25"/>
      <c r="BR18" s="15" t="s">
        <v>176</v>
      </c>
      <c r="BS18" s="17"/>
      <c r="BU18" s="64" t="s">
        <v>172</v>
      </c>
      <c r="BV18" s="70" t="s">
        <v>173</v>
      </c>
      <c r="BW18" s="71"/>
      <c r="BX18" s="15">
        <v>0</v>
      </c>
      <c r="BZ18" s="64" t="s">
        <v>172</v>
      </c>
      <c r="CA18" s="70" t="s">
        <v>173</v>
      </c>
      <c r="CB18" s="71"/>
      <c r="CC18" s="15">
        <v>0</v>
      </c>
      <c r="CE18" s="64" t="s">
        <v>172</v>
      </c>
      <c r="CF18" s="70" t="s">
        <v>173</v>
      </c>
      <c r="CG18" s="71"/>
      <c r="CH18" s="15">
        <v>0</v>
      </c>
      <c r="CJ18" s="77" t="s">
        <v>172</v>
      </c>
      <c r="CK18" s="78"/>
      <c r="CO18" s="44"/>
      <c r="CP18" s="65" t="s">
        <v>177</v>
      </c>
      <c r="CQ18" s="66"/>
      <c r="CR18" s="15">
        <v>4096</v>
      </c>
      <c r="CT18" s="64" t="s">
        <v>172</v>
      </c>
      <c r="CU18" s="32" t="s">
        <v>173</v>
      </c>
      <c r="CV18" s="15">
        <v>0</v>
      </c>
      <c r="CX18" s="64" t="s">
        <v>172</v>
      </c>
      <c r="CY18" s="32" t="s">
        <v>173</v>
      </c>
      <c r="CZ18" s="15">
        <v>0</v>
      </c>
      <c r="DA18" s="27"/>
      <c r="DB18" s="64" t="s">
        <v>172</v>
      </c>
      <c r="DC18" s="32" t="s">
        <v>173</v>
      </c>
      <c r="DD18" s="15">
        <v>0</v>
      </c>
      <c r="DE18" s="27"/>
      <c r="DF18" s="64" t="s">
        <v>172</v>
      </c>
      <c r="DG18" s="32" t="s">
        <v>173</v>
      </c>
      <c r="DH18" s="15">
        <v>0</v>
      </c>
      <c r="DI18" s="27"/>
      <c r="DJ18" s="52" t="s">
        <v>172</v>
      </c>
      <c r="DK18" s="32" t="s">
        <v>173</v>
      </c>
      <c r="DL18" s="15">
        <v>0</v>
      </c>
      <c r="DM18" s="27"/>
      <c r="DN18" s="67"/>
      <c r="DO18" s="32" t="s">
        <v>178</v>
      </c>
      <c r="DP18" s="60" t="s">
        <v>179</v>
      </c>
      <c r="DR18" s="64" t="s">
        <v>172</v>
      </c>
      <c r="DS18" s="32" t="s">
        <v>173</v>
      </c>
      <c r="DT18" s="15">
        <v>0</v>
      </c>
      <c r="DV18" s="64" t="s">
        <v>172</v>
      </c>
      <c r="DW18" s="32" t="s">
        <v>173</v>
      </c>
      <c r="DX18" s="15">
        <v>0</v>
      </c>
      <c r="DZ18" s="64" t="s">
        <v>172</v>
      </c>
      <c r="EA18" s="32" t="s">
        <v>173</v>
      </c>
      <c r="EB18" s="15">
        <v>0</v>
      </c>
      <c r="ED18" s="79" t="s">
        <v>172</v>
      </c>
      <c r="EE18" s="24" t="s">
        <v>173</v>
      </c>
      <c r="EF18" s="25"/>
      <c r="EG18" s="15" t="s">
        <v>176</v>
      </c>
      <c r="EI18" s="79" t="s">
        <v>172</v>
      </c>
      <c r="EJ18" s="24" t="s">
        <v>173</v>
      </c>
      <c r="EK18" s="25"/>
      <c r="EL18" s="15" t="s">
        <v>176</v>
      </c>
      <c r="EN18" s="79" t="s">
        <v>172</v>
      </c>
      <c r="EO18" s="24" t="s">
        <v>173</v>
      </c>
      <c r="EP18" s="25"/>
      <c r="EQ18" s="15" t="s">
        <v>176</v>
      </c>
      <c r="ES18" s="79" t="s">
        <v>172</v>
      </c>
      <c r="ET18" s="24" t="s">
        <v>173</v>
      </c>
      <c r="EU18" s="25"/>
      <c r="EV18" s="15" t="s">
        <v>176</v>
      </c>
    </row>
    <row r="19" spans="1:152" ht="15" thickBot="1">
      <c r="A19" s="55"/>
      <c r="B19" s="65" t="s">
        <v>180</v>
      </c>
      <c r="C19" s="66"/>
      <c r="D19" s="15" t="s">
        <v>181</v>
      </c>
      <c r="E19" s="17"/>
      <c r="F19" s="55"/>
      <c r="G19" s="65" t="s">
        <v>180</v>
      </c>
      <c r="H19" s="66"/>
      <c r="I19" s="15" t="s">
        <v>182</v>
      </c>
      <c r="J19" s="17"/>
      <c r="K19" s="55"/>
      <c r="L19" s="65" t="s">
        <v>180</v>
      </c>
      <c r="M19" s="66"/>
      <c r="N19" s="15" t="s">
        <v>183</v>
      </c>
      <c r="O19" s="17"/>
      <c r="P19" s="55"/>
      <c r="Q19" s="65" t="s">
        <v>180</v>
      </c>
      <c r="R19" s="66"/>
      <c r="S19" s="15" t="s">
        <v>183</v>
      </c>
      <c r="T19" s="17"/>
      <c r="U19" s="41"/>
      <c r="V19" s="65" t="s">
        <v>180</v>
      </c>
      <c r="W19" s="66"/>
      <c r="X19" s="15" t="s">
        <v>184</v>
      </c>
      <c r="Z19" s="64" t="s">
        <v>172</v>
      </c>
      <c r="AA19" s="24" t="s">
        <v>180</v>
      </c>
      <c r="AB19" s="25"/>
      <c r="AC19" s="15" t="s">
        <v>185</v>
      </c>
      <c r="AE19" s="64" t="s">
        <v>172</v>
      </c>
      <c r="AF19" s="24" t="s">
        <v>180</v>
      </c>
      <c r="AG19" s="25"/>
      <c r="AH19" s="15" t="s">
        <v>185</v>
      </c>
      <c r="AJ19" s="41"/>
      <c r="AK19" s="65" t="s">
        <v>180</v>
      </c>
      <c r="AL19" s="66"/>
      <c r="AM19" s="15" t="s">
        <v>185</v>
      </c>
      <c r="AO19" s="55"/>
      <c r="AP19" s="65" t="s">
        <v>180</v>
      </c>
      <c r="AQ19" s="66"/>
      <c r="AR19" s="15" t="s">
        <v>183</v>
      </c>
      <c r="AT19" s="55"/>
      <c r="AU19" s="24" t="s">
        <v>180</v>
      </c>
      <c r="AV19" s="25"/>
      <c r="AW19" s="15" t="s">
        <v>186</v>
      </c>
      <c r="AY19" s="55"/>
      <c r="AZ19" s="24" t="s">
        <v>180</v>
      </c>
      <c r="BA19" s="25"/>
      <c r="BB19" s="15" t="s">
        <v>185</v>
      </c>
      <c r="BE19" s="76"/>
      <c r="BF19" s="24" t="s">
        <v>180</v>
      </c>
      <c r="BG19" s="25"/>
      <c r="BH19" s="15" t="s">
        <v>183</v>
      </c>
      <c r="BJ19" s="76"/>
      <c r="BK19" s="24" t="s">
        <v>180</v>
      </c>
      <c r="BL19" s="25"/>
      <c r="BM19" s="15" t="s">
        <v>183</v>
      </c>
      <c r="BN19" s="27"/>
      <c r="BO19" s="76"/>
      <c r="BP19" s="24" t="s">
        <v>180</v>
      </c>
      <c r="BQ19" s="25"/>
      <c r="BR19" s="15" t="s">
        <v>183</v>
      </c>
      <c r="BS19" s="17"/>
      <c r="BU19" s="41"/>
      <c r="BV19" s="65" t="s">
        <v>180</v>
      </c>
      <c r="BW19" s="66"/>
      <c r="BX19" s="15" t="s">
        <v>187</v>
      </c>
      <c r="BZ19" s="41"/>
      <c r="CA19" s="65" t="s">
        <v>180</v>
      </c>
      <c r="CB19" s="66"/>
      <c r="CC19" s="15" t="s">
        <v>187</v>
      </c>
      <c r="CE19" s="41"/>
      <c r="CF19" s="65" t="s">
        <v>180</v>
      </c>
      <c r="CG19" s="66"/>
      <c r="CH19" s="15" t="s">
        <v>187</v>
      </c>
      <c r="CJ19" s="80"/>
      <c r="CK19" s="81" t="s">
        <v>173</v>
      </c>
      <c r="CL19" s="82"/>
      <c r="CM19" s="21">
        <v>0</v>
      </c>
      <c r="CO19" s="44"/>
      <c r="CP19" s="65" t="s">
        <v>180</v>
      </c>
      <c r="CQ19" s="66"/>
      <c r="CR19" s="15" t="s">
        <v>183</v>
      </c>
      <c r="CT19" s="41"/>
      <c r="CU19" s="32" t="s">
        <v>180</v>
      </c>
      <c r="CV19" s="15" t="s">
        <v>182</v>
      </c>
      <c r="CX19" s="41"/>
      <c r="CY19" s="32" t="s">
        <v>180</v>
      </c>
      <c r="CZ19" s="15" t="s">
        <v>182</v>
      </c>
      <c r="DA19" s="27"/>
      <c r="DB19" s="41"/>
      <c r="DC19" s="32" t="s">
        <v>180</v>
      </c>
      <c r="DD19" s="15" t="s">
        <v>188</v>
      </c>
      <c r="DE19" s="27"/>
      <c r="DF19" s="41"/>
      <c r="DG19" s="32" t="s">
        <v>180</v>
      </c>
      <c r="DH19" s="15" t="s">
        <v>188</v>
      </c>
      <c r="DI19" s="27"/>
      <c r="DJ19" s="55"/>
      <c r="DK19" s="32" t="s">
        <v>180</v>
      </c>
      <c r="DL19" s="15" t="s">
        <v>182</v>
      </c>
      <c r="DM19" s="27"/>
      <c r="DN19" s="67"/>
      <c r="DO19" s="32" t="s">
        <v>161</v>
      </c>
      <c r="DP19" s="60">
        <v>512</v>
      </c>
      <c r="DR19" s="41"/>
      <c r="DS19" s="32" t="s">
        <v>180</v>
      </c>
      <c r="DT19" s="15" t="s">
        <v>182</v>
      </c>
      <c r="DV19" s="41"/>
      <c r="DW19" s="32" t="s">
        <v>180</v>
      </c>
      <c r="DX19" s="15" t="s">
        <v>189</v>
      </c>
      <c r="DZ19" s="41"/>
      <c r="EA19" s="32" t="s">
        <v>180</v>
      </c>
      <c r="EB19" s="15" t="s">
        <v>190</v>
      </c>
      <c r="ED19" s="83"/>
      <c r="EE19" s="24" t="s">
        <v>180</v>
      </c>
      <c r="EF19" s="25"/>
      <c r="EG19" s="15" t="s">
        <v>189</v>
      </c>
      <c r="EI19" s="83"/>
      <c r="EJ19" s="24" t="s">
        <v>180</v>
      </c>
      <c r="EK19" s="25"/>
      <c r="EL19" s="15" t="s">
        <v>182</v>
      </c>
      <c r="EN19" s="83"/>
      <c r="EO19" s="24" t="s">
        <v>180</v>
      </c>
      <c r="EP19" s="25"/>
      <c r="EQ19" s="15" t="s">
        <v>189</v>
      </c>
      <c r="ES19" s="83"/>
      <c r="ET19" s="24" t="s">
        <v>180</v>
      </c>
      <c r="EU19" s="25"/>
      <c r="EV19" s="15" t="s">
        <v>188</v>
      </c>
    </row>
    <row r="20" spans="1:152" ht="15" thickBot="1">
      <c r="A20" s="55"/>
      <c r="B20" s="65" t="s">
        <v>191</v>
      </c>
      <c r="C20" s="66"/>
      <c r="D20" s="15" t="s">
        <v>192</v>
      </c>
      <c r="E20" s="17"/>
      <c r="F20" s="55"/>
      <c r="G20" s="65" t="s">
        <v>191</v>
      </c>
      <c r="H20" s="66"/>
      <c r="I20" s="15" t="s">
        <v>193</v>
      </c>
      <c r="J20" s="17"/>
      <c r="K20" s="55"/>
      <c r="L20" s="65" t="s">
        <v>191</v>
      </c>
      <c r="M20" s="66"/>
      <c r="N20" s="15" t="s">
        <v>193</v>
      </c>
      <c r="O20" s="17"/>
      <c r="P20" s="55"/>
      <c r="Q20" s="65" t="s">
        <v>191</v>
      </c>
      <c r="R20" s="66"/>
      <c r="S20" s="15" t="s">
        <v>193</v>
      </c>
      <c r="T20" s="17"/>
      <c r="U20" s="41"/>
      <c r="V20" s="65" t="s">
        <v>191</v>
      </c>
      <c r="W20" s="66"/>
      <c r="X20" s="15" t="s">
        <v>193</v>
      </c>
      <c r="Z20" s="41"/>
      <c r="AA20" s="24" t="s">
        <v>191</v>
      </c>
      <c r="AB20" s="25"/>
      <c r="AC20" s="15" t="s">
        <v>194</v>
      </c>
      <c r="AE20" s="41"/>
      <c r="AF20" s="24" t="s">
        <v>191</v>
      </c>
      <c r="AG20" s="25"/>
      <c r="AH20" s="15" t="s">
        <v>193</v>
      </c>
      <c r="AJ20" s="41"/>
      <c r="AK20" s="65" t="s">
        <v>191</v>
      </c>
      <c r="AL20" s="66"/>
      <c r="AM20" s="15" t="s">
        <v>193</v>
      </c>
      <c r="AO20" s="55"/>
      <c r="AP20" s="65" t="s">
        <v>191</v>
      </c>
      <c r="AQ20" s="66"/>
      <c r="AR20" s="15" t="s">
        <v>193</v>
      </c>
      <c r="AT20" s="55"/>
      <c r="AU20" s="24" t="s">
        <v>191</v>
      </c>
      <c r="AV20" s="25"/>
      <c r="AW20" s="15" t="s">
        <v>195</v>
      </c>
      <c r="AY20" s="55"/>
      <c r="AZ20" s="24" t="s">
        <v>191</v>
      </c>
      <c r="BA20" s="25"/>
      <c r="BB20" s="15" t="s">
        <v>196</v>
      </c>
      <c r="BE20" s="76"/>
      <c r="BF20" s="24" t="s">
        <v>191</v>
      </c>
      <c r="BG20" s="25"/>
      <c r="BH20" s="15" t="s">
        <v>192</v>
      </c>
      <c r="BJ20" s="76"/>
      <c r="BK20" s="24" t="s">
        <v>191</v>
      </c>
      <c r="BL20" s="25"/>
      <c r="BM20" s="15" t="s">
        <v>192</v>
      </c>
      <c r="BN20" s="27"/>
      <c r="BO20" s="76"/>
      <c r="BP20" s="24" t="s">
        <v>191</v>
      </c>
      <c r="BQ20" s="25"/>
      <c r="BR20" s="15" t="s">
        <v>192</v>
      </c>
      <c r="BS20" s="17"/>
      <c r="BU20" s="41"/>
      <c r="BV20" s="65" t="s">
        <v>191</v>
      </c>
      <c r="BW20" s="66"/>
      <c r="BX20" s="15" t="s">
        <v>193</v>
      </c>
      <c r="BZ20" s="41"/>
      <c r="CA20" s="65" t="s">
        <v>191</v>
      </c>
      <c r="CB20" s="66"/>
      <c r="CC20" s="15" t="s">
        <v>193</v>
      </c>
      <c r="CE20" s="41"/>
      <c r="CF20" s="65" t="s">
        <v>191</v>
      </c>
      <c r="CG20" s="66"/>
      <c r="CH20" s="15" t="s">
        <v>193</v>
      </c>
      <c r="CJ20" s="80"/>
      <c r="CK20" s="29" t="s">
        <v>180</v>
      </c>
      <c r="CL20" s="30"/>
      <c r="CM20" s="21" t="s">
        <v>197</v>
      </c>
      <c r="CO20" s="44"/>
      <c r="CP20" s="65" t="s">
        <v>198</v>
      </c>
      <c r="CQ20" s="66"/>
      <c r="CR20" s="15" t="s">
        <v>199</v>
      </c>
      <c r="CT20" s="41"/>
      <c r="CU20" s="32" t="s">
        <v>191</v>
      </c>
      <c r="CV20" s="15" t="s">
        <v>193</v>
      </c>
      <c r="CX20" s="41"/>
      <c r="CY20" s="32" t="s">
        <v>191</v>
      </c>
      <c r="CZ20" s="15" t="s">
        <v>193</v>
      </c>
      <c r="DA20" s="27"/>
      <c r="DB20" s="41"/>
      <c r="DC20" s="32" t="s">
        <v>191</v>
      </c>
      <c r="DD20" s="15" t="s">
        <v>192</v>
      </c>
      <c r="DE20" s="27"/>
      <c r="DF20" s="41"/>
      <c r="DG20" s="32" t="s">
        <v>191</v>
      </c>
      <c r="DH20" s="15" t="s">
        <v>192</v>
      </c>
      <c r="DI20" s="27"/>
      <c r="DJ20" s="55"/>
      <c r="DK20" s="32" t="s">
        <v>191</v>
      </c>
      <c r="DL20" s="15" t="s">
        <v>192</v>
      </c>
      <c r="DM20" s="27"/>
      <c r="DN20" s="67"/>
      <c r="DO20" s="32" t="s">
        <v>200</v>
      </c>
      <c r="DP20" s="60" t="s">
        <v>201</v>
      </c>
      <c r="DR20" s="41"/>
      <c r="DS20" s="32" t="s">
        <v>191</v>
      </c>
      <c r="DT20" s="15" t="s">
        <v>193</v>
      </c>
      <c r="DV20" s="41"/>
      <c r="DW20" s="32" t="s">
        <v>191</v>
      </c>
      <c r="DX20" s="15" t="s">
        <v>193</v>
      </c>
      <c r="DZ20" s="41"/>
      <c r="EA20" s="32" t="s">
        <v>191</v>
      </c>
      <c r="EB20" s="15" t="s">
        <v>193</v>
      </c>
      <c r="ED20" s="83"/>
      <c r="EE20" s="24" t="s">
        <v>191</v>
      </c>
      <c r="EF20" s="25"/>
      <c r="EG20" s="15" t="s">
        <v>193</v>
      </c>
      <c r="EI20" s="83"/>
      <c r="EJ20" s="24" t="s">
        <v>191</v>
      </c>
      <c r="EK20" s="25"/>
      <c r="EL20" s="15" t="s">
        <v>193</v>
      </c>
      <c r="EN20" s="83"/>
      <c r="EO20" s="24" t="s">
        <v>191</v>
      </c>
      <c r="EP20" s="25"/>
      <c r="EQ20" s="15" t="s">
        <v>193</v>
      </c>
      <c r="ES20" s="83"/>
      <c r="ET20" s="24" t="s">
        <v>191</v>
      </c>
      <c r="EU20" s="25"/>
      <c r="EV20" s="15" t="s">
        <v>193</v>
      </c>
    </row>
    <row r="21" spans="1:152" ht="15" thickBot="1">
      <c r="A21" s="55"/>
      <c r="B21" s="65" t="s">
        <v>202</v>
      </c>
      <c r="C21" s="66"/>
      <c r="D21" s="15" t="s">
        <v>203</v>
      </c>
      <c r="E21" s="17"/>
      <c r="F21" s="55"/>
      <c r="G21" s="65" t="s">
        <v>202</v>
      </c>
      <c r="H21" s="66"/>
      <c r="I21" s="15" t="s">
        <v>204</v>
      </c>
      <c r="J21" s="17"/>
      <c r="K21" s="55"/>
      <c r="L21" s="65" t="s">
        <v>202</v>
      </c>
      <c r="M21" s="66"/>
      <c r="N21" s="15" t="s">
        <v>205</v>
      </c>
      <c r="O21" s="17"/>
      <c r="P21" s="55"/>
      <c r="Q21" s="65" t="s">
        <v>202</v>
      </c>
      <c r="R21" s="66"/>
      <c r="S21" s="15" t="s">
        <v>205</v>
      </c>
      <c r="T21" s="17"/>
      <c r="U21" s="41"/>
      <c r="V21" s="65" t="s">
        <v>202</v>
      </c>
      <c r="W21" s="66"/>
      <c r="X21" s="15" t="s">
        <v>206</v>
      </c>
      <c r="Z21" s="41"/>
      <c r="AA21" s="24" t="s">
        <v>202</v>
      </c>
      <c r="AB21" s="25"/>
      <c r="AC21" s="15" t="s">
        <v>207</v>
      </c>
      <c r="AE21" s="41"/>
      <c r="AF21" s="24" t="s">
        <v>202</v>
      </c>
      <c r="AG21" s="25"/>
      <c r="AH21" s="15" t="s">
        <v>207</v>
      </c>
      <c r="AJ21" s="41"/>
      <c r="AK21" s="65" t="s">
        <v>202</v>
      </c>
      <c r="AL21" s="66"/>
      <c r="AM21" s="15" t="s">
        <v>207</v>
      </c>
      <c r="AO21" s="55"/>
      <c r="AP21" s="65" t="s">
        <v>202</v>
      </c>
      <c r="AQ21" s="66"/>
      <c r="AR21" s="15" t="s">
        <v>208</v>
      </c>
      <c r="AT21" s="55"/>
      <c r="AU21" s="24" t="s">
        <v>202</v>
      </c>
      <c r="AV21" s="25"/>
      <c r="AW21" s="15" t="s">
        <v>207</v>
      </c>
      <c r="AY21" s="55"/>
      <c r="AZ21" s="24" t="s">
        <v>202</v>
      </c>
      <c r="BA21" s="25"/>
      <c r="BB21" s="15" t="s">
        <v>207</v>
      </c>
      <c r="BE21" s="76"/>
      <c r="BF21" s="24" t="s">
        <v>202</v>
      </c>
      <c r="BG21" s="25"/>
      <c r="BH21" s="15" t="s">
        <v>203</v>
      </c>
      <c r="BJ21" s="76"/>
      <c r="BK21" s="24" t="s">
        <v>202</v>
      </c>
      <c r="BL21" s="25"/>
      <c r="BM21" s="15" t="s">
        <v>209</v>
      </c>
      <c r="BN21" s="27"/>
      <c r="BO21" s="76"/>
      <c r="BP21" s="24" t="s">
        <v>202</v>
      </c>
      <c r="BQ21" s="25"/>
      <c r="BR21" s="15" t="s">
        <v>209</v>
      </c>
      <c r="BS21" s="17"/>
      <c r="BU21" s="41"/>
      <c r="BV21" s="65" t="s">
        <v>198</v>
      </c>
      <c r="BW21" s="66"/>
      <c r="BX21" s="15" t="s">
        <v>210</v>
      </c>
      <c r="BZ21" s="41"/>
      <c r="CA21" s="65" t="s">
        <v>198</v>
      </c>
      <c r="CB21" s="66"/>
      <c r="CC21" s="15" t="s">
        <v>210</v>
      </c>
      <c r="CE21" s="41"/>
      <c r="CF21" s="65" t="s">
        <v>198</v>
      </c>
      <c r="CG21" s="66"/>
      <c r="CH21" s="15" t="s">
        <v>211</v>
      </c>
      <c r="CJ21" s="80"/>
      <c r="CK21" s="29" t="s">
        <v>191</v>
      </c>
      <c r="CL21" s="30"/>
      <c r="CM21" s="21" t="s">
        <v>193</v>
      </c>
      <c r="CO21" s="44"/>
      <c r="CP21" s="65" t="s">
        <v>212</v>
      </c>
      <c r="CQ21" s="66"/>
      <c r="CR21" s="15" t="s">
        <v>213</v>
      </c>
      <c r="CT21" s="41"/>
      <c r="CU21" s="32" t="s">
        <v>198</v>
      </c>
      <c r="CV21" s="15" t="s">
        <v>207</v>
      </c>
      <c r="CX21" s="41"/>
      <c r="CY21" s="32" t="s">
        <v>198</v>
      </c>
      <c r="CZ21" s="15" t="s">
        <v>207</v>
      </c>
      <c r="DA21" s="27"/>
      <c r="DB21" s="41"/>
      <c r="DC21" s="32" t="s">
        <v>198</v>
      </c>
      <c r="DD21" s="15" t="s">
        <v>209</v>
      </c>
      <c r="DE21" s="27"/>
      <c r="DF21" s="41"/>
      <c r="DG21" s="32" t="s">
        <v>198</v>
      </c>
      <c r="DH21" s="15" t="s">
        <v>203</v>
      </c>
      <c r="DI21" s="27"/>
      <c r="DJ21" s="55"/>
      <c r="DK21" s="32" t="s">
        <v>198</v>
      </c>
      <c r="DL21" s="15" t="s">
        <v>214</v>
      </c>
      <c r="DM21" s="15"/>
      <c r="DN21" s="84"/>
      <c r="DO21" s="32"/>
      <c r="DP21" s="60"/>
      <c r="DR21" s="41"/>
      <c r="DS21" s="32" t="s">
        <v>198</v>
      </c>
      <c r="DT21" s="15" t="s">
        <v>215</v>
      </c>
      <c r="DV21" s="41"/>
      <c r="DW21" s="32" t="s">
        <v>198</v>
      </c>
      <c r="DX21" s="15" t="s">
        <v>215</v>
      </c>
      <c r="DZ21" s="41"/>
      <c r="EA21" s="32" t="s">
        <v>198</v>
      </c>
      <c r="EB21" s="15" t="s">
        <v>210</v>
      </c>
      <c r="ED21" s="83"/>
      <c r="EE21" s="24" t="s">
        <v>202</v>
      </c>
      <c r="EF21" s="25"/>
      <c r="EG21" s="15" t="s">
        <v>206</v>
      </c>
      <c r="EI21" s="83"/>
      <c r="EJ21" s="24" t="s">
        <v>202</v>
      </c>
      <c r="EK21" s="25"/>
      <c r="EL21" s="15" t="s">
        <v>207</v>
      </c>
      <c r="EN21" s="83"/>
      <c r="EO21" s="24" t="s">
        <v>202</v>
      </c>
      <c r="EP21" s="25"/>
      <c r="EQ21" s="15" t="s">
        <v>206</v>
      </c>
      <c r="ES21" s="83"/>
      <c r="ET21" s="24" t="s">
        <v>202</v>
      </c>
      <c r="EU21" s="25"/>
      <c r="EV21" s="15" t="s">
        <v>207</v>
      </c>
    </row>
    <row r="22" spans="1:152" ht="15" thickBot="1">
      <c r="A22" s="55"/>
      <c r="B22" s="65" t="s">
        <v>216</v>
      </c>
      <c r="C22" s="66"/>
      <c r="D22" s="15" t="s">
        <v>217</v>
      </c>
      <c r="E22" s="17"/>
      <c r="F22" s="55"/>
      <c r="G22" s="65" t="s">
        <v>216</v>
      </c>
      <c r="H22" s="66"/>
      <c r="I22" s="15" t="s">
        <v>218</v>
      </c>
      <c r="J22" s="17"/>
      <c r="K22" s="55"/>
      <c r="L22" s="65" t="s">
        <v>216</v>
      </c>
      <c r="M22" s="66"/>
      <c r="N22" s="15" t="s">
        <v>217</v>
      </c>
      <c r="O22" s="17"/>
      <c r="P22" s="55"/>
      <c r="Q22" s="65" t="s">
        <v>216</v>
      </c>
      <c r="R22" s="66"/>
      <c r="S22" s="15" t="s">
        <v>217</v>
      </c>
      <c r="T22" s="17"/>
      <c r="U22" s="41"/>
      <c r="V22" s="65" t="s">
        <v>216</v>
      </c>
      <c r="W22" s="66"/>
      <c r="X22" s="15" t="s">
        <v>219</v>
      </c>
      <c r="Z22" s="41"/>
      <c r="AA22" s="24" t="s">
        <v>216</v>
      </c>
      <c r="AB22" s="25"/>
      <c r="AC22" s="15" t="s">
        <v>220</v>
      </c>
      <c r="AE22" s="41"/>
      <c r="AF22" s="24" t="s">
        <v>216</v>
      </c>
      <c r="AG22" s="25"/>
      <c r="AH22" s="15" t="s">
        <v>219</v>
      </c>
      <c r="AJ22" s="41"/>
      <c r="AK22" s="65" t="s">
        <v>216</v>
      </c>
      <c r="AL22" s="66"/>
      <c r="AM22" s="15" t="s">
        <v>221</v>
      </c>
      <c r="AO22" s="55"/>
      <c r="AP22" s="65" t="s">
        <v>216</v>
      </c>
      <c r="AQ22" s="66"/>
      <c r="AR22" s="15" t="s">
        <v>218</v>
      </c>
      <c r="AT22" s="55"/>
      <c r="AU22" s="24" t="s">
        <v>216</v>
      </c>
      <c r="AV22" s="25"/>
      <c r="AW22" s="15" t="s">
        <v>222</v>
      </c>
      <c r="AY22" s="55"/>
      <c r="AZ22" s="24" t="s">
        <v>216</v>
      </c>
      <c r="BA22" s="25"/>
      <c r="BB22" s="15" t="s">
        <v>223</v>
      </c>
      <c r="BE22" s="76"/>
      <c r="BF22" s="24" t="s">
        <v>216</v>
      </c>
      <c r="BG22" s="25"/>
      <c r="BH22" s="15" t="s">
        <v>218</v>
      </c>
      <c r="BJ22" s="76"/>
      <c r="BK22" s="24" t="s">
        <v>216</v>
      </c>
      <c r="BL22" s="25"/>
      <c r="BM22" s="15" t="s">
        <v>218</v>
      </c>
      <c r="BN22" s="27"/>
      <c r="BO22" s="76"/>
      <c r="BP22" s="24" t="s">
        <v>216</v>
      </c>
      <c r="BQ22" s="25"/>
      <c r="BR22" s="15" t="s">
        <v>218</v>
      </c>
      <c r="BS22" s="17"/>
      <c r="BU22" s="41"/>
      <c r="BV22" s="65" t="s">
        <v>177</v>
      </c>
      <c r="BW22" s="66"/>
      <c r="BX22" s="15">
        <v>32768</v>
      </c>
      <c r="BZ22" s="41"/>
      <c r="CA22" s="65" t="s">
        <v>177</v>
      </c>
      <c r="CB22" s="66"/>
      <c r="CC22" s="15">
        <v>32768</v>
      </c>
      <c r="CE22" s="41"/>
      <c r="CF22" s="65" t="s">
        <v>177</v>
      </c>
      <c r="CG22" s="66"/>
      <c r="CH22" s="15">
        <v>32768</v>
      </c>
      <c r="CJ22" s="80"/>
      <c r="CK22" s="29" t="s">
        <v>202</v>
      </c>
      <c r="CL22" s="30"/>
      <c r="CM22" s="85"/>
      <c r="CO22" s="44"/>
      <c r="CP22" s="65" t="s">
        <v>191</v>
      </c>
      <c r="CQ22" s="66"/>
      <c r="CR22" s="15" t="s">
        <v>193</v>
      </c>
      <c r="CT22" s="41"/>
      <c r="CU22" s="32" t="s">
        <v>177</v>
      </c>
      <c r="CV22" s="15" t="s">
        <v>224</v>
      </c>
      <c r="CX22" s="41"/>
      <c r="CY22" s="32" t="s">
        <v>177</v>
      </c>
      <c r="CZ22" s="15" t="s">
        <v>224</v>
      </c>
      <c r="DA22" s="27"/>
      <c r="DB22" s="41"/>
      <c r="DC22" s="32" t="s">
        <v>177</v>
      </c>
      <c r="DD22" s="15" t="s">
        <v>224</v>
      </c>
      <c r="DE22" s="27"/>
      <c r="DF22" s="41"/>
      <c r="DG22" s="32" t="s">
        <v>177</v>
      </c>
      <c r="DH22" s="15" t="s">
        <v>224</v>
      </c>
      <c r="DI22" s="27"/>
      <c r="DJ22" s="55"/>
      <c r="DK22" s="32" t="s">
        <v>177</v>
      </c>
      <c r="DL22" s="15" t="s">
        <v>225</v>
      </c>
      <c r="DM22" s="27"/>
      <c r="DN22" s="86" t="s">
        <v>172</v>
      </c>
      <c r="DO22" s="32" t="s">
        <v>173</v>
      </c>
      <c r="DP22" s="15">
        <v>0</v>
      </c>
      <c r="DR22" s="41"/>
      <c r="DS22" s="32" t="s">
        <v>177</v>
      </c>
      <c r="DT22" s="15" t="s">
        <v>224</v>
      </c>
      <c r="DV22" s="41"/>
      <c r="DW22" s="32" t="s">
        <v>177</v>
      </c>
      <c r="DX22" s="15" t="s">
        <v>224</v>
      </c>
      <c r="DZ22" s="41"/>
      <c r="EA22" s="32" t="s">
        <v>177</v>
      </c>
      <c r="EB22" s="15" t="s">
        <v>224</v>
      </c>
      <c r="ED22" s="83"/>
      <c r="EE22" s="24" t="s">
        <v>216</v>
      </c>
      <c r="EF22" s="25"/>
      <c r="EG22" s="15" t="s">
        <v>218</v>
      </c>
      <c r="EI22" s="83"/>
      <c r="EJ22" s="24" t="s">
        <v>216</v>
      </c>
      <c r="EK22" s="25"/>
      <c r="EL22" s="15" t="s">
        <v>218</v>
      </c>
      <c r="EN22" s="83"/>
      <c r="EO22" s="24" t="s">
        <v>216</v>
      </c>
      <c r="EP22" s="25"/>
      <c r="EQ22" s="15" t="s">
        <v>218</v>
      </c>
      <c r="ES22" s="83"/>
      <c r="ET22" s="24" t="s">
        <v>216</v>
      </c>
      <c r="EU22" s="25"/>
      <c r="EV22" s="15" t="s">
        <v>217</v>
      </c>
    </row>
    <row r="23" spans="1:152" ht="15" thickBot="1">
      <c r="A23" s="55"/>
      <c r="B23" s="65" t="s">
        <v>212</v>
      </c>
      <c r="C23" s="66"/>
      <c r="D23" s="15"/>
      <c r="E23" s="17"/>
      <c r="F23" s="55"/>
      <c r="G23" s="65" t="s">
        <v>212</v>
      </c>
      <c r="H23" s="66"/>
      <c r="I23" s="15" t="s">
        <v>226</v>
      </c>
      <c r="J23" s="17"/>
      <c r="K23" s="55"/>
      <c r="L23" s="65" t="s">
        <v>212</v>
      </c>
      <c r="M23" s="66"/>
      <c r="N23" s="15" t="s">
        <v>227</v>
      </c>
      <c r="O23" s="17"/>
      <c r="P23" s="55"/>
      <c r="Q23" s="65" t="s">
        <v>212</v>
      </c>
      <c r="R23" s="66"/>
      <c r="S23" s="15" t="s">
        <v>227</v>
      </c>
      <c r="T23" s="17"/>
      <c r="U23" s="41"/>
      <c r="V23" s="65" t="s">
        <v>212</v>
      </c>
      <c r="W23" s="66"/>
      <c r="X23" s="87"/>
      <c r="Z23" s="41"/>
      <c r="AA23" s="24" t="s">
        <v>212</v>
      </c>
      <c r="AB23" s="25"/>
      <c r="AC23" s="15">
        <v>9876543210</v>
      </c>
      <c r="AE23" s="41"/>
      <c r="AF23" s="24" t="s">
        <v>212</v>
      </c>
      <c r="AG23" s="25"/>
      <c r="AH23" s="15" t="s">
        <v>228</v>
      </c>
      <c r="AJ23" s="41"/>
      <c r="AK23" s="65" t="s">
        <v>212</v>
      </c>
      <c r="AL23" s="66"/>
      <c r="AM23" s="15" t="s">
        <v>228</v>
      </c>
      <c r="AO23" s="55"/>
      <c r="AP23" s="65" t="s">
        <v>212</v>
      </c>
      <c r="AQ23" s="66"/>
      <c r="AR23" s="15" t="s">
        <v>229</v>
      </c>
      <c r="AT23" s="55"/>
      <c r="AU23" s="24" t="s">
        <v>212</v>
      </c>
      <c r="AV23" s="25"/>
      <c r="AW23" s="15" t="s">
        <v>230</v>
      </c>
      <c r="AY23" s="55"/>
      <c r="AZ23" s="24" t="s">
        <v>212</v>
      </c>
      <c r="BA23" s="25"/>
      <c r="BB23" s="46" t="s">
        <v>231</v>
      </c>
      <c r="BE23" s="76"/>
      <c r="BF23" s="24" t="s">
        <v>212</v>
      </c>
      <c r="BG23" s="25"/>
      <c r="BH23" s="15" t="s">
        <v>232</v>
      </c>
      <c r="BJ23" s="76"/>
      <c r="BK23" s="24" t="s">
        <v>212</v>
      </c>
      <c r="BL23" s="25"/>
      <c r="BM23" s="15" t="s">
        <v>233</v>
      </c>
      <c r="BN23" s="27"/>
      <c r="BO23" s="76"/>
      <c r="BP23" s="24" t="s">
        <v>212</v>
      </c>
      <c r="BQ23" s="25"/>
      <c r="BR23" s="15" t="s">
        <v>233</v>
      </c>
      <c r="BS23" s="17"/>
      <c r="BU23" s="41"/>
      <c r="BV23" s="65" t="s">
        <v>212</v>
      </c>
      <c r="BW23" s="66"/>
      <c r="BX23" s="15" t="s">
        <v>234</v>
      </c>
      <c r="BZ23" s="41"/>
      <c r="CA23" s="65" t="s">
        <v>212</v>
      </c>
      <c r="CB23" s="66"/>
      <c r="CC23" s="15" t="s">
        <v>234</v>
      </c>
      <c r="CE23" s="41"/>
      <c r="CF23" s="65" t="s">
        <v>212</v>
      </c>
      <c r="CG23" s="66"/>
      <c r="CH23" s="15" t="s">
        <v>235</v>
      </c>
      <c r="CJ23" s="80"/>
      <c r="CK23" s="29" t="s">
        <v>216</v>
      </c>
      <c r="CL23" s="30"/>
      <c r="CM23" s="21" t="s">
        <v>236</v>
      </c>
      <c r="CO23" s="72"/>
      <c r="CP23" s="65" t="s">
        <v>237</v>
      </c>
      <c r="CQ23" s="66"/>
      <c r="CR23" s="15" t="s">
        <v>238</v>
      </c>
      <c r="CT23" s="41"/>
      <c r="CU23" s="32" t="s">
        <v>212</v>
      </c>
      <c r="CV23" s="15" t="s">
        <v>239</v>
      </c>
      <c r="CX23" s="41"/>
      <c r="CY23" s="32" t="s">
        <v>212</v>
      </c>
      <c r="CZ23" s="15" t="s">
        <v>239</v>
      </c>
      <c r="DA23" s="27"/>
      <c r="DB23" s="41"/>
      <c r="DC23" s="32" t="s">
        <v>212</v>
      </c>
      <c r="DD23" s="15" t="s">
        <v>240</v>
      </c>
      <c r="DE23" s="27"/>
      <c r="DF23" s="41"/>
      <c r="DG23" s="32" t="s">
        <v>212</v>
      </c>
      <c r="DH23" s="15" t="s">
        <v>241</v>
      </c>
      <c r="DI23" s="27"/>
      <c r="DJ23" s="55"/>
      <c r="DK23" s="32" t="s">
        <v>212</v>
      </c>
      <c r="DL23" s="15" t="s">
        <v>242</v>
      </c>
      <c r="DM23" s="27"/>
      <c r="DN23" s="55"/>
      <c r="DO23" s="32" t="s">
        <v>180</v>
      </c>
      <c r="DP23" s="15" t="s">
        <v>182</v>
      </c>
      <c r="DR23" s="41"/>
      <c r="DS23" s="32" t="s">
        <v>212</v>
      </c>
      <c r="DT23" s="15" t="s">
        <v>243</v>
      </c>
      <c r="DV23" s="41"/>
      <c r="DW23" s="32" t="s">
        <v>212</v>
      </c>
      <c r="DX23" s="15" t="s">
        <v>244</v>
      </c>
      <c r="DZ23" s="41"/>
      <c r="EA23" s="32" t="s">
        <v>212</v>
      </c>
      <c r="EB23" s="15" t="s">
        <v>245</v>
      </c>
      <c r="ED23" s="83"/>
      <c r="EE23" s="24" t="s">
        <v>212</v>
      </c>
      <c r="EF23" s="25"/>
      <c r="EG23" s="15" t="s">
        <v>246</v>
      </c>
      <c r="EI23" s="83"/>
      <c r="EJ23" s="24" t="s">
        <v>212</v>
      </c>
      <c r="EK23" s="25"/>
      <c r="EL23" s="15" t="s">
        <v>247</v>
      </c>
      <c r="EN23" s="83"/>
      <c r="EO23" s="24" t="s">
        <v>212</v>
      </c>
      <c r="EP23" s="25"/>
      <c r="EQ23" s="15" t="s">
        <v>248</v>
      </c>
      <c r="ES23" s="83"/>
      <c r="ET23" s="24" t="s">
        <v>212</v>
      </c>
      <c r="EU23" s="25"/>
      <c r="EV23" s="15" t="s">
        <v>249</v>
      </c>
    </row>
    <row r="24" spans="1:152" ht="15" thickBot="1">
      <c r="A24" s="88"/>
      <c r="B24" s="65" t="s">
        <v>237</v>
      </c>
      <c r="C24" s="66"/>
      <c r="D24" s="15" t="s">
        <v>250</v>
      </c>
      <c r="E24" s="17"/>
      <c r="F24" s="88"/>
      <c r="G24" s="65" t="s">
        <v>237</v>
      </c>
      <c r="H24" s="66"/>
      <c r="I24" s="15" t="s">
        <v>250</v>
      </c>
      <c r="J24" s="17"/>
      <c r="K24" s="88"/>
      <c r="L24" s="65" t="s">
        <v>237</v>
      </c>
      <c r="M24" s="66"/>
      <c r="N24" s="15" t="s">
        <v>250</v>
      </c>
      <c r="O24" s="17"/>
      <c r="P24" s="88"/>
      <c r="Q24" s="65" t="s">
        <v>237</v>
      </c>
      <c r="R24" s="66"/>
      <c r="S24" s="15" t="s">
        <v>250</v>
      </c>
      <c r="T24" s="17"/>
      <c r="U24" s="41"/>
      <c r="V24" s="24" t="s">
        <v>237</v>
      </c>
      <c r="W24" s="25"/>
      <c r="X24" s="15" t="s">
        <v>250</v>
      </c>
      <c r="Z24" s="41"/>
      <c r="AA24" s="24" t="s">
        <v>237</v>
      </c>
      <c r="AB24" s="25"/>
      <c r="AC24" s="15" t="s">
        <v>251</v>
      </c>
      <c r="AE24" s="41"/>
      <c r="AF24" s="24" t="s">
        <v>237</v>
      </c>
      <c r="AG24" s="25"/>
      <c r="AH24" s="15" t="s">
        <v>251</v>
      </c>
      <c r="AJ24" s="41"/>
      <c r="AK24" s="24" t="s">
        <v>237</v>
      </c>
      <c r="AL24" s="25"/>
      <c r="AM24" s="15" t="s">
        <v>251</v>
      </c>
      <c r="AO24" s="55"/>
      <c r="AP24" s="24" t="s">
        <v>237</v>
      </c>
      <c r="AQ24" s="25"/>
      <c r="AR24" s="15" t="s">
        <v>251</v>
      </c>
      <c r="AT24" s="55"/>
      <c r="AU24" s="24" t="s">
        <v>237</v>
      </c>
      <c r="AV24" s="25"/>
      <c r="AW24" s="15" t="s">
        <v>252</v>
      </c>
      <c r="AY24" s="55"/>
      <c r="AZ24" s="24" t="s">
        <v>237</v>
      </c>
      <c r="BA24" s="25"/>
      <c r="BB24" s="15" t="s">
        <v>252</v>
      </c>
      <c r="BE24" s="76"/>
      <c r="BF24" s="24" t="s">
        <v>237</v>
      </c>
      <c r="BG24" s="25"/>
      <c r="BH24" s="15" t="s">
        <v>251</v>
      </c>
      <c r="BJ24" s="76"/>
      <c r="BK24" s="24" t="s">
        <v>237</v>
      </c>
      <c r="BL24" s="25"/>
      <c r="BM24" s="15" t="s">
        <v>251</v>
      </c>
      <c r="BN24" s="27"/>
      <c r="BO24" s="76"/>
      <c r="BP24" s="24" t="s">
        <v>237</v>
      </c>
      <c r="BQ24" s="25"/>
      <c r="BR24" s="15" t="s">
        <v>251</v>
      </c>
      <c r="BS24" s="17"/>
      <c r="BU24" s="41"/>
      <c r="BV24" s="65" t="s">
        <v>237</v>
      </c>
      <c r="BW24" s="66"/>
      <c r="BX24" s="15" t="s">
        <v>253</v>
      </c>
      <c r="BZ24" s="41"/>
      <c r="CA24" s="65" t="s">
        <v>237</v>
      </c>
      <c r="CB24" s="66"/>
      <c r="CC24" s="15" t="s">
        <v>253</v>
      </c>
      <c r="CE24" s="41"/>
      <c r="CF24" s="65" t="s">
        <v>237</v>
      </c>
      <c r="CG24" s="66"/>
      <c r="CH24" s="15" t="s">
        <v>253</v>
      </c>
      <c r="CJ24" s="80"/>
      <c r="CK24" s="29" t="s">
        <v>212</v>
      </c>
      <c r="CL24" s="30"/>
      <c r="CM24" s="21" t="s">
        <v>254</v>
      </c>
      <c r="CO24" s="64" t="s">
        <v>255</v>
      </c>
      <c r="CP24" s="70" t="s">
        <v>256</v>
      </c>
      <c r="CQ24" s="71"/>
      <c r="CR24" s="15" t="s">
        <v>257</v>
      </c>
      <c r="CT24" s="41"/>
      <c r="CU24" s="32" t="s">
        <v>237</v>
      </c>
      <c r="CV24" s="15" t="s">
        <v>253</v>
      </c>
      <c r="CX24" s="41"/>
      <c r="CY24" s="32" t="s">
        <v>237</v>
      </c>
      <c r="CZ24" s="15" t="s">
        <v>253</v>
      </c>
      <c r="DA24" s="27"/>
      <c r="DB24" s="41"/>
      <c r="DC24" s="32" t="s">
        <v>237</v>
      </c>
      <c r="DD24" s="15" t="s">
        <v>258</v>
      </c>
      <c r="DE24" s="27"/>
      <c r="DF24" s="41"/>
      <c r="DG24" s="32" t="s">
        <v>237</v>
      </c>
      <c r="DH24" s="15" t="s">
        <v>258</v>
      </c>
      <c r="DI24" s="27"/>
      <c r="DJ24" s="55"/>
      <c r="DK24" s="32" t="s">
        <v>237</v>
      </c>
      <c r="DL24" s="15" t="s">
        <v>258</v>
      </c>
      <c r="DM24" s="27"/>
      <c r="DN24" s="55"/>
      <c r="DO24" s="32" t="s">
        <v>191</v>
      </c>
      <c r="DP24" s="15" t="s">
        <v>193</v>
      </c>
      <c r="DR24" s="41"/>
      <c r="DS24" s="32" t="s">
        <v>237</v>
      </c>
      <c r="DT24" s="15" t="s">
        <v>253</v>
      </c>
      <c r="DV24" s="41"/>
      <c r="DW24" s="32" t="s">
        <v>237</v>
      </c>
      <c r="DX24" s="15" t="s">
        <v>253</v>
      </c>
      <c r="DZ24" s="41"/>
      <c r="EA24" s="32" t="s">
        <v>237</v>
      </c>
      <c r="EB24" s="15" t="s">
        <v>253</v>
      </c>
      <c r="ED24" s="83"/>
      <c r="EE24" s="24" t="s">
        <v>237</v>
      </c>
      <c r="EF24" s="25"/>
      <c r="EG24" s="15" t="s">
        <v>251</v>
      </c>
      <c r="EI24" s="83"/>
      <c r="EJ24" s="24" t="s">
        <v>237</v>
      </c>
      <c r="EK24" s="25"/>
      <c r="EL24" s="15" t="s">
        <v>251</v>
      </c>
      <c r="EN24" s="83"/>
      <c r="EO24" s="24" t="s">
        <v>237</v>
      </c>
      <c r="EP24" s="25"/>
      <c r="EQ24" s="15" t="s">
        <v>251</v>
      </c>
      <c r="ES24" s="83"/>
      <c r="ET24" s="24" t="s">
        <v>237</v>
      </c>
      <c r="EU24" s="25"/>
      <c r="EV24" s="15" t="s">
        <v>251</v>
      </c>
    </row>
    <row r="25" spans="1:152" ht="15" thickBot="1">
      <c r="A25" s="31" t="s">
        <v>255</v>
      </c>
      <c r="B25" s="70" t="s">
        <v>135</v>
      </c>
      <c r="C25" s="71"/>
      <c r="D25" s="15">
        <v>0</v>
      </c>
      <c r="E25" s="17"/>
      <c r="F25" s="31" t="s">
        <v>255</v>
      </c>
      <c r="G25" s="70" t="s">
        <v>135</v>
      </c>
      <c r="H25" s="71"/>
      <c r="I25" s="15">
        <v>0</v>
      </c>
      <c r="J25" s="17"/>
      <c r="K25" s="52" t="s">
        <v>172</v>
      </c>
      <c r="L25" s="70" t="s">
        <v>173</v>
      </c>
      <c r="M25" s="71"/>
      <c r="N25" s="15">
        <v>1</v>
      </c>
      <c r="O25" s="17"/>
      <c r="P25" s="52" t="s">
        <v>172</v>
      </c>
      <c r="Q25" s="70" t="s">
        <v>173</v>
      </c>
      <c r="R25" s="71"/>
      <c r="S25" s="15">
        <v>1</v>
      </c>
      <c r="T25" s="17"/>
      <c r="U25" s="41"/>
      <c r="V25" s="70" t="s">
        <v>173</v>
      </c>
      <c r="W25" s="71"/>
      <c r="X25" s="15">
        <v>1</v>
      </c>
      <c r="Z25" s="41"/>
      <c r="AA25" s="74" t="s">
        <v>173</v>
      </c>
      <c r="AB25" s="75"/>
      <c r="AC25" s="15">
        <v>0</v>
      </c>
      <c r="AE25" s="41"/>
      <c r="AF25" s="74" t="s">
        <v>173</v>
      </c>
      <c r="AG25" s="75"/>
      <c r="AH25" s="15">
        <v>0</v>
      </c>
      <c r="AJ25" s="41"/>
      <c r="AK25" s="65" t="s">
        <v>180</v>
      </c>
      <c r="AL25" s="66"/>
      <c r="AM25" s="15" t="s">
        <v>185</v>
      </c>
      <c r="AO25" s="52" t="s">
        <v>172</v>
      </c>
      <c r="AP25" s="70" t="s">
        <v>173</v>
      </c>
      <c r="AQ25" s="71"/>
      <c r="AR25" s="15">
        <v>1</v>
      </c>
      <c r="AT25" s="55"/>
      <c r="AU25" s="74" t="s">
        <v>173</v>
      </c>
      <c r="AV25" s="75"/>
      <c r="AW25" s="15">
        <v>1</v>
      </c>
      <c r="AY25" s="55"/>
      <c r="AZ25" s="74" t="s">
        <v>173</v>
      </c>
      <c r="BA25" s="75"/>
      <c r="BB25" s="15">
        <v>1</v>
      </c>
      <c r="BE25" s="76"/>
      <c r="BF25" s="74" t="s">
        <v>173</v>
      </c>
      <c r="BG25" s="75"/>
      <c r="BH25" s="15" t="s">
        <v>176</v>
      </c>
      <c r="BJ25" s="76"/>
      <c r="BK25" s="74" t="s">
        <v>173</v>
      </c>
      <c r="BL25" s="75"/>
      <c r="BM25" s="15" t="s">
        <v>176</v>
      </c>
      <c r="BN25" s="27"/>
      <c r="BO25" s="76"/>
      <c r="BP25" s="74" t="s">
        <v>173</v>
      </c>
      <c r="BQ25" s="75"/>
      <c r="BR25" s="15" t="s">
        <v>176</v>
      </c>
      <c r="BS25" s="17"/>
      <c r="BU25" s="41"/>
      <c r="BV25" s="70" t="s">
        <v>173</v>
      </c>
      <c r="BW25" s="71"/>
      <c r="BX25" s="15">
        <v>1</v>
      </c>
      <c r="BZ25" s="41"/>
      <c r="CA25" s="70" t="s">
        <v>173</v>
      </c>
      <c r="CB25" s="71"/>
      <c r="CC25" s="15">
        <v>1</v>
      </c>
      <c r="CE25" s="41"/>
      <c r="CF25" s="70" t="s">
        <v>173</v>
      </c>
      <c r="CG25" s="71"/>
      <c r="CH25" s="15">
        <v>1</v>
      </c>
      <c r="CJ25" s="80"/>
      <c r="CK25" s="29" t="s">
        <v>237</v>
      </c>
      <c r="CL25" s="30"/>
      <c r="CM25" s="21" t="s">
        <v>259</v>
      </c>
      <c r="CO25" s="41"/>
      <c r="CP25" s="65" t="s">
        <v>180</v>
      </c>
      <c r="CQ25" s="66"/>
      <c r="CR25" s="15" t="s">
        <v>260</v>
      </c>
      <c r="CT25" s="41"/>
      <c r="CU25" s="88" t="s">
        <v>173</v>
      </c>
      <c r="CV25" s="15">
        <v>1</v>
      </c>
      <c r="CX25" s="41"/>
      <c r="CY25" s="88" t="s">
        <v>173</v>
      </c>
      <c r="CZ25" s="15">
        <v>1</v>
      </c>
      <c r="DA25" s="27"/>
      <c r="DB25" s="41"/>
      <c r="DC25" s="88" t="s">
        <v>173</v>
      </c>
      <c r="DD25" s="15">
        <v>1</v>
      </c>
      <c r="DE25" s="27"/>
      <c r="DF25" s="41"/>
      <c r="DG25" s="88" t="s">
        <v>173</v>
      </c>
      <c r="DH25" s="15">
        <v>1</v>
      </c>
      <c r="DI25" s="27"/>
      <c r="DJ25" s="55"/>
      <c r="DK25" s="88" t="s">
        <v>173</v>
      </c>
      <c r="DL25" s="15">
        <v>1</v>
      </c>
      <c r="DM25" s="27"/>
      <c r="DN25" s="55"/>
      <c r="DO25" s="32" t="s">
        <v>202</v>
      </c>
      <c r="DP25" s="15">
        <v>3200</v>
      </c>
      <c r="DR25" s="41"/>
      <c r="DS25" s="88" t="s">
        <v>173</v>
      </c>
      <c r="DT25" s="15">
        <v>1</v>
      </c>
      <c r="DV25" s="41"/>
      <c r="DW25" s="88" t="s">
        <v>173</v>
      </c>
      <c r="DX25" s="15">
        <v>1</v>
      </c>
      <c r="DZ25" s="41"/>
      <c r="EA25" s="88" t="s">
        <v>173</v>
      </c>
      <c r="EB25" s="15">
        <v>1</v>
      </c>
      <c r="ED25" s="83"/>
      <c r="EE25" s="74" t="s">
        <v>173</v>
      </c>
      <c r="EF25" s="75"/>
      <c r="EG25" s="15" t="s">
        <v>176</v>
      </c>
      <c r="EI25" s="83"/>
      <c r="EJ25" s="74" t="s">
        <v>173</v>
      </c>
      <c r="EK25" s="75"/>
      <c r="EL25" s="15" t="s">
        <v>261</v>
      </c>
      <c r="EN25" s="83"/>
      <c r="EO25" s="74" t="s">
        <v>173</v>
      </c>
      <c r="EP25" s="75"/>
      <c r="EQ25" s="15" t="s">
        <v>261</v>
      </c>
      <c r="ES25" s="83"/>
      <c r="ET25" s="74" t="s">
        <v>173</v>
      </c>
      <c r="EU25" s="75"/>
      <c r="EV25" s="15" t="s">
        <v>261</v>
      </c>
    </row>
    <row r="26" spans="1:152" ht="15" thickBot="1">
      <c r="A26" s="41"/>
      <c r="B26" s="65" t="s">
        <v>262</v>
      </c>
      <c r="C26" s="66"/>
      <c r="D26" s="15"/>
      <c r="F26" s="41"/>
      <c r="G26" s="65" t="s">
        <v>262</v>
      </c>
      <c r="H26" s="66"/>
      <c r="I26" s="15" t="s">
        <v>263</v>
      </c>
      <c r="K26" s="55"/>
      <c r="L26" s="65" t="s">
        <v>180</v>
      </c>
      <c r="M26" s="66"/>
      <c r="N26" s="15" t="s">
        <v>183</v>
      </c>
      <c r="P26" s="55"/>
      <c r="Q26" s="65" t="s">
        <v>180</v>
      </c>
      <c r="R26" s="66"/>
      <c r="S26" s="15" t="s">
        <v>183</v>
      </c>
      <c r="U26" s="41"/>
      <c r="V26" s="65" t="s">
        <v>180</v>
      </c>
      <c r="W26" s="66"/>
      <c r="X26" s="15" t="s">
        <v>264</v>
      </c>
      <c r="Z26" s="41"/>
      <c r="AA26" s="24" t="s">
        <v>180</v>
      </c>
      <c r="AB26" s="25"/>
      <c r="AC26" s="15" t="s">
        <v>185</v>
      </c>
      <c r="AE26" s="41"/>
      <c r="AF26" s="24" t="s">
        <v>180</v>
      </c>
      <c r="AG26" s="25"/>
      <c r="AH26" s="15" t="s">
        <v>185</v>
      </c>
      <c r="AJ26" s="41"/>
      <c r="AK26" s="65" t="s">
        <v>191</v>
      </c>
      <c r="AL26" s="66"/>
      <c r="AM26" s="15" t="s">
        <v>193</v>
      </c>
      <c r="AO26" s="55"/>
      <c r="AP26" s="65" t="s">
        <v>180</v>
      </c>
      <c r="AQ26" s="66"/>
      <c r="AR26" s="15" t="s">
        <v>183</v>
      </c>
      <c r="AT26" s="55"/>
      <c r="AU26" s="24" t="s">
        <v>180</v>
      </c>
      <c r="AV26" s="25"/>
      <c r="AW26" s="15" t="s">
        <v>186</v>
      </c>
      <c r="AY26" s="55"/>
      <c r="AZ26" s="24" t="s">
        <v>180</v>
      </c>
      <c r="BA26" s="25"/>
      <c r="BB26" s="15" t="s">
        <v>121</v>
      </c>
      <c r="BE26" s="76"/>
      <c r="BF26" s="24" t="s">
        <v>180</v>
      </c>
      <c r="BG26" s="25"/>
      <c r="BH26" s="15" t="s">
        <v>183</v>
      </c>
      <c r="BJ26" s="76"/>
      <c r="BK26" s="24" t="s">
        <v>180</v>
      </c>
      <c r="BL26" s="25"/>
      <c r="BM26" s="15" t="s">
        <v>183</v>
      </c>
      <c r="BN26" s="27"/>
      <c r="BO26" s="76"/>
      <c r="BP26" s="24" t="s">
        <v>180</v>
      </c>
      <c r="BQ26" s="25"/>
      <c r="BR26" s="15" t="s">
        <v>183</v>
      </c>
      <c r="BS26" s="17"/>
      <c r="BU26" s="41"/>
      <c r="BV26" s="65" t="s">
        <v>180</v>
      </c>
      <c r="BW26" s="66"/>
      <c r="BX26" s="15" t="s">
        <v>264</v>
      </c>
      <c r="BZ26" s="41"/>
      <c r="CA26" s="65" t="s">
        <v>180</v>
      </c>
      <c r="CB26" s="66"/>
      <c r="CC26" s="15" t="s">
        <v>264</v>
      </c>
      <c r="CE26" s="41"/>
      <c r="CF26" s="65" t="s">
        <v>180</v>
      </c>
      <c r="CG26" s="66"/>
      <c r="CH26" s="15" t="s">
        <v>264</v>
      </c>
      <c r="CJ26" s="80"/>
      <c r="CK26" s="78"/>
      <c r="CO26" s="41"/>
      <c r="CP26" s="65" t="s">
        <v>262</v>
      </c>
      <c r="CQ26" s="66"/>
      <c r="CR26" s="15" t="s">
        <v>265</v>
      </c>
      <c r="CT26" s="41"/>
      <c r="CU26" s="32" t="s">
        <v>180</v>
      </c>
      <c r="CV26" s="15" t="s">
        <v>264</v>
      </c>
      <c r="CX26" s="41"/>
      <c r="CY26" s="32" t="s">
        <v>180</v>
      </c>
      <c r="CZ26" s="15" t="s">
        <v>182</v>
      </c>
      <c r="DA26" s="27"/>
      <c r="DB26" s="41"/>
      <c r="DC26" s="32" t="s">
        <v>180</v>
      </c>
      <c r="DD26" s="15" t="s">
        <v>188</v>
      </c>
      <c r="DE26" s="27"/>
      <c r="DF26" s="41"/>
      <c r="DG26" s="32" t="s">
        <v>180</v>
      </c>
      <c r="DH26" s="15" t="s">
        <v>188</v>
      </c>
      <c r="DI26" s="27"/>
      <c r="DJ26" s="55"/>
      <c r="DK26" s="32" t="s">
        <v>180</v>
      </c>
      <c r="DL26" s="15" t="s">
        <v>182</v>
      </c>
      <c r="DM26" s="27"/>
      <c r="DN26" s="55"/>
      <c r="DO26" s="32" t="s">
        <v>216</v>
      </c>
      <c r="DP26" s="15" t="s">
        <v>266</v>
      </c>
      <c r="DR26" s="41"/>
      <c r="DS26" s="32" t="s">
        <v>180</v>
      </c>
      <c r="DT26" s="15" t="s">
        <v>182</v>
      </c>
      <c r="DV26" s="41"/>
      <c r="DW26" s="32" t="s">
        <v>180</v>
      </c>
      <c r="DX26" s="15" t="s">
        <v>189</v>
      </c>
      <c r="DZ26" s="41"/>
      <c r="EA26" s="32" t="s">
        <v>180</v>
      </c>
      <c r="EB26" s="15" t="s">
        <v>190</v>
      </c>
      <c r="ED26" s="83"/>
      <c r="EE26" s="24" t="s">
        <v>180</v>
      </c>
      <c r="EF26" s="25"/>
      <c r="EG26" s="15" t="s">
        <v>189</v>
      </c>
      <c r="EI26" s="83"/>
      <c r="EJ26" s="24" t="s">
        <v>180</v>
      </c>
      <c r="EK26" s="25"/>
      <c r="EL26" s="15" t="s">
        <v>182</v>
      </c>
      <c r="EN26" s="83"/>
      <c r="EO26" s="24" t="s">
        <v>180</v>
      </c>
      <c r="EP26" s="25"/>
      <c r="EQ26" s="15" t="s">
        <v>189</v>
      </c>
      <c r="ES26" s="83"/>
      <c r="ET26" s="24" t="s">
        <v>180</v>
      </c>
      <c r="EU26" s="25"/>
      <c r="EV26" s="15" t="s">
        <v>188</v>
      </c>
    </row>
    <row r="27" spans="1:152" ht="15" thickBot="1">
      <c r="A27" s="41"/>
      <c r="B27" s="65" t="s">
        <v>180</v>
      </c>
      <c r="C27" s="66"/>
      <c r="D27" s="15" t="s">
        <v>260</v>
      </c>
      <c r="E27" s="17"/>
      <c r="F27" s="41"/>
      <c r="G27" s="65" t="s">
        <v>180</v>
      </c>
      <c r="H27" s="66"/>
      <c r="I27" s="15" t="s">
        <v>260</v>
      </c>
      <c r="J27" s="17"/>
      <c r="K27" s="55"/>
      <c r="L27" s="65" t="s">
        <v>191</v>
      </c>
      <c r="M27" s="66"/>
      <c r="N27" s="15" t="s">
        <v>193</v>
      </c>
      <c r="O27" s="17"/>
      <c r="P27" s="55"/>
      <c r="Q27" s="65" t="s">
        <v>191</v>
      </c>
      <c r="R27" s="66"/>
      <c r="S27" s="15" t="s">
        <v>193</v>
      </c>
      <c r="T27" s="17"/>
      <c r="U27" s="41"/>
      <c r="V27" s="65" t="s">
        <v>191</v>
      </c>
      <c r="W27" s="66"/>
      <c r="X27" s="15" t="s">
        <v>264</v>
      </c>
      <c r="Z27" s="41"/>
      <c r="AA27" s="24" t="s">
        <v>191</v>
      </c>
      <c r="AB27" s="25"/>
      <c r="AC27" s="15" t="s">
        <v>194</v>
      </c>
      <c r="AE27" s="41"/>
      <c r="AF27" s="24" t="s">
        <v>191</v>
      </c>
      <c r="AG27" s="25"/>
      <c r="AH27" s="15" t="s">
        <v>193</v>
      </c>
      <c r="AJ27" s="41"/>
      <c r="AK27" s="24" t="s">
        <v>202</v>
      </c>
      <c r="AL27" s="25"/>
      <c r="AM27" s="15" t="s">
        <v>207</v>
      </c>
      <c r="AO27" s="55"/>
      <c r="AP27" s="65" t="s">
        <v>191</v>
      </c>
      <c r="AQ27" s="66"/>
      <c r="AR27" s="15" t="s">
        <v>193</v>
      </c>
      <c r="AT27" s="55"/>
      <c r="AU27" s="24" t="s">
        <v>191</v>
      </c>
      <c r="AV27" s="25"/>
      <c r="AW27" s="15" t="s">
        <v>195</v>
      </c>
      <c r="AY27" s="55"/>
      <c r="AZ27" s="24" t="s">
        <v>191</v>
      </c>
      <c r="BA27" s="25"/>
      <c r="BB27" s="15" t="s">
        <v>121</v>
      </c>
      <c r="BE27" s="76"/>
      <c r="BF27" s="24" t="s">
        <v>191</v>
      </c>
      <c r="BG27" s="25"/>
      <c r="BH27" s="15" t="s">
        <v>192</v>
      </c>
      <c r="BJ27" s="76"/>
      <c r="BK27" s="24" t="s">
        <v>191</v>
      </c>
      <c r="BL27" s="25"/>
      <c r="BM27" s="15" t="s">
        <v>192</v>
      </c>
      <c r="BN27" s="27"/>
      <c r="BO27" s="76"/>
      <c r="BP27" s="24" t="s">
        <v>191</v>
      </c>
      <c r="BQ27" s="25"/>
      <c r="BR27" s="15" t="s">
        <v>192</v>
      </c>
      <c r="BS27" s="17"/>
      <c r="BU27" s="41"/>
      <c r="BV27" s="65" t="s">
        <v>191</v>
      </c>
      <c r="BW27" s="66"/>
      <c r="BX27" s="15" t="s">
        <v>264</v>
      </c>
      <c r="BZ27" s="41"/>
      <c r="CA27" s="65" t="s">
        <v>191</v>
      </c>
      <c r="CB27" s="66"/>
      <c r="CC27" s="15" t="s">
        <v>264</v>
      </c>
      <c r="CE27" s="41"/>
      <c r="CF27" s="65" t="s">
        <v>191</v>
      </c>
      <c r="CG27" s="66"/>
      <c r="CH27" s="15" t="s">
        <v>264</v>
      </c>
      <c r="CJ27" s="80"/>
      <c r="CK27" s="81" t="s">
        <v>173</v>
      </c>
      <c r="CL27" s="82"/>
      <c r="CM27" s="21">
        <v>1</v>
      </c>
      <c r="CO27" s="41"/>
      <c r="CP27" s="65" t="s">
        <v>267</v>
      </c>
      <c r="CQ27" s="66"/>
      <c r="CR27" s="15" t="s">
        <v>268</v>
      </c>
      <c r="CT27" s="41"/>
      <c r="CU27" s="32" t="s">
        <v>191</v>
      </c>
      <c r="CV27" s="15" t="s">
        <v>264</v>
      </c>
      <c r="CX27" s="41"/>
      <c r="CY27" s="32" t="s">
        <v>191</v>
      </c>
      <c r="CZ27" s="15" t="s">
        <v>193</v>
      </c>
      <c r="DA27" s="27"/>
      <c r="DB27" s="41"/>
      <c r="DC27" s="32" t="s">
        <v>191</v>
      </c>
      <c r="DD27" s="15" t="s">
        <v>192</v>
      </c>
      <c r="DE27" s="27"/>
      <c r="DF27" s="41"/>
      <c r="DG27" s="32" t="s">
        <v>191</v>
      </c>
      <c r="DH27" s="15" t="s">
        <v>192</v>
      </c>
      <c r="DI27" s="27"/>
      <c r="DJ27" s="55"/>
      <c r="DK27" s="32" t="s">
        <v>191</v>
      </c>
      <c r="DL27" s="15" t="s">
        <v>192</v>
      </c>
      <c r="DM27" s="27"/>
      <c r="DN27" s="55"/>
      <c r="DO27" s="32" t="s">
        <v>212</v>
      </c>
      <c r="DP27" s="15" t="s">
        <v>239</v>
      </c>
      <c r="DR27" s="41"/>
      <c r="DS27" s="32" t="s">
        <v>191</v>
      </c>
      <c r="DT27" s="15" t="s">
        <v>193</v>
      </c>
      <c r="DV27" s="41"/>
      <c r="DW27" s="32" t="s">
        <v>191</v>
      </c>
      <c r="DX27" s="15" t="s">
        <v>193</v>
      </c>
      <c r="DZ27" s="41"/>
      <c r="EA27" s="32" t="s">
        <v>191</v>
      </c>
      <c r="EB27" s="15" t="s">
        <v>193</v>
      </c>
      <c r="ED27" s="83"/>
      <c r="EE27" s="24" t="s">
        <v>191</v>
      </c>
      <c r="EF27" s="25"/>
      <c r="EG27" s="15" t="s">
        <v>193</v>
      </c>
      <c r="EI27" s="83"/>
      <c r="EJ27" s="24" t="s">
        <v>191</v>
      </c>
      <c r="EK27" s="25"/>
      <c r="EL27" s="15" t="s">
        <v>193</v>
      </c>
      <c r="EN27" s="83"/>
      <c r="EO27" s="24" t="s">
        <v>191</v>
      </c>
      <c r="EP27" s="25"/>
      <c r="EQ27" s="15" t="s">
        <v>193</v>
      </c>
      <c r="ES27" s="83"/>
      <c r="ET27" s="24" t="s">
        <v>191</v>
      </c>
      <c r="EU27" s="25"/>
      <c r="EV27" s="15" t="s">
        <v>193</v>
      </c>
    </row>
    <row r="28" spans="1:152" ht="15" thickBot="1">
      <c r="A28" s="41"/>
      <c r="B28" s="65" t="s">
        <v>256</v>
      </c>
      <c r="C28" s="66"/>
      <c r="D28" s="15" t="s">
        <v>257</v>
      </c>
      <c r="E28" s="17"/>
      <c r="F28" s="41"/>
      <c r="G28" s="65" t="s">
        <v>256</v>
      </c>
      <c r="H28" s="66"/>
      <c r="I28" s="15" t="s">
        <v>257</v>
      </c>
      <c r="J28" s="17"/>
      <c r="K28" s="55"/>
      <c r="L28" s="65" t="s">
        <v>202</v>
      </c>
      <c r="M28" s="66"/>
      <c r="N28" s="15" t="s">
        <v>205</v>
      </c>
      <c r="O28" s="17"/>
      <c r="P28" s="55"/>
      <c r="Q28" s="65" t="s">
        <v>202</v>
      </c>
      <c r="R28" s="66"/>
      <c r="S28" s="15" t="s">
        <v>205</v>
      </c>
      <c r="T28" s="17"/>
      <c r="U28" s="41"/>
      <c r="V28" s="65" t="s">
        <v>202</v>
      </c>
      <c r="W28" s="66"/>
      <c r="X28" s="15" t="s">
        <v>264</v>
      </c>
      <c r="Z28" s="41"/>
      <c r="AA28" s="24" t="s">
        <v>202</v>
      </c>
      <c r="AB28" s="25"/>
      <c r="AC28" s="15" t="s">
        <v>207</v>
      </c>
      <c r="AE28" s="41"/>
      <c r="AF28" s="24" t="s">
        <v>202</v>
      </c>
      <c r="AG28" s="25"/>
      <c r="AH28" s="15" t="s">
        <v>207</v>
      </c>
      <c r="AJ28" s="41"/>
      <c r="AK28" s="24" t="s">
        <v>216</v>
      </c>
      <c r="AL28" s="25"/>
      <c r="AM28" s="15" t="s">
        <v>221</v>
      </c>
      <c r="AO28" s="55"/>
      <c r="AP28" s="65" t="s">
        <v>202</v>
      </c>
      <c r="AQ28" s="66"/>
      <c r="AR28" s="15" t="s">
        <v>208</v>
      </c>
      <c r="AT28" s="55"/>
      <c r="AU28" s="24" t="s">
        <v>202</v>
      </c>
      <c r="AV28" s="25"/>
      <c r="AW28" s="15" t="s">
        <v>207</v>
      </c>
      <c r="AY28" s="55"/>
      <c r="AZ28" s="24" t="s">
        <v>202</v>
      </c>
      <c r="BA28" s="25"/>
      <c r="BB28" s="15" t="s">
        <v>121</v>
      </c>
      <c r="BE28" s="76"/>
      <c r="BF28" s="24" t="s">
        <v>202</v>
      </c>
      <c r="BG28" s="25"/>
      <c r="BH28" s="15" t="s">
        <v>203</v>
      </c>
      <c r="BJ28" s="76"/>
      <c r="BK28" s="24" t="s">
        <v>202</v>
      </c>
      <c r="BL28" s="25"/>
      <c r="BM28" s="15" t="s">
        <v>209</v>
      </c>
      <c r="BN28" s="27"/>
      <c r="BO28" s="76"/>
      <c r="BP28" s="24" t="s">
        <v>202</v>
      </c>
      <c r="BQ28" s="25"/>
      <c r="BR28" s="15" t="s">
        <v>209</v>
      </c>
      <c r="BS28" s="17"/>
      <c r="BU28" s="41"/>
      <c r="BV28" s="65" t="s">
        <v>198</v>
      </c>
      <c r="BW28" s="66"/>
      <c r="BX28" s="15" t="s">
        <v>264</v>
      </c>
      <c r="BZ28" s="41"/>
      <c r="CA28" s="65" t="s">
        <v>198</v>
      </c>
      <c r="CB28" s="66"/>
      <c r="CC28" s="15" t="s">
        <v>264</v>
      </c>
      <c r="CE28" s="41"/>
      <c r="CF28" s="65" t="s">
        <v>198</v>
      </c>
      <c r="CG28" s="66"/>
      <c r="CH28" s="15" t="s">
        <v>264</v>
      </c>
      <c r="CJ28" s="80"/>
      <c r="CK28" s="29" t="s">
        <v>180</v>
      </c>
      <c r="CL28" s="30"/>
      <c r="CM28" s="21" t="s">
        <v>264</v>
      </c>
      <c r="CO28" s="41"/>
      <c r="CP28" s="65" t="s">
        <v>269</v>
      </c>
      <c r="CQ28" s="66"/>
      <c r="CR28" s="15" t="s">
        <v>270</v>
      </c>
      <c r="CT28" s="41"/>
      <c r="CU28" s="32" t="s">
        <v>198</v>
      </c>
      <c r="CV28" s="15" t="s">
        <v>264</v>
      </c>
      <c r="CX28" s="41"/>
      <c r="CY28" s="32" t="s">
        <v>198</v>
      </c>
      <c r="CZ28" s="15" t="s">
        <v>207</v>
      </c>
      <c r="DA28" s="27"/>
      <c r="DB28" s="41"/>
      <c r="DC28" s="32" t="s">
        <v>198</v>
      </c>
      <c r="DD28" s="15" t="s">
        <v>209</v>
      </c>
      <c r="DE28" s="27"/>
      <c r="DF28" s="41"/>
      <c r="DG28" s="32" t="s">
        <v>198</v>
      </c>
      <c r="DH28" s="15" t="s">
        <v>203</v>
      </c>
      <c r="DI28" s="27"/>
      <c r="DJ28" s="55"/>
      <c r="DK28" s="32" t="s">
        <v>198</v>
      </c>
      <c r="DL28" s="15" t="s">
        <v>214</v>
      </c>
      <c r="DM28" s="27"/>
      <c r="DN28" s="55"/>
      <c r="DO28" s="32" t="s">
        <v>237</v>
      </c>
      <c r="DP28" s="15" t="s">
        <v>271</v>
      </c>
      <c r="DR28" s="41"/>
      <c r="DS28" s="32" t="s">
        <v>198</v>
      </c>
      <c r="DT28" s="15" t="s">
        <v>215</v>
      </c>
      <c r="DV28" s="41"/>
      <c r="DW28" s="32" t="s">
        <v>198</v>
      </c>
      <c r="DX28" s="15" t="s">
        <v>215</v>
      </c>
      <c r="DZ28" s="41"/>
      <c r="EA28" s="32" t="s">
        <v>198</v>
      </c>
      <c r="EB28" s="15" t="s">
        <v>210</v>
      </c>
      <c r="ED28" s="83"/>
      <c r="EE28" s="24" t="s">
        <v>202</v>
      </c>
      <c r="EF28" s="25"/>
      <c r="EG28" s="15" t="s">
        <v>206</v>
      </c>
      <c r="EI28" s="83"/>
      <c r="EJ28" s="24" t="s">
        <v>202</v>
      </c>
      <c r="EK28" s="25"/>
      <c r="EL28" s="15" t="s">
        <v>207</v>
      </c>
      <c r="EN28" s="83"/>
      <c r="EO28" s="24" t="s">
        <v>202</v>
      </c>
      <c r="EP28" s="25"/>
      <c r="EQ28" s="15" t="s">
        <v>206</v>
      </c>
      <c r="ES28" s="83"/>
      <c r="ET28" s="24" t="s">
        <v>202</v>
      </c>
      <c r="EU28" s="25"/>
      <c r="EV28" s="15" t="s">
        <v>207</v>
      </c>
    </row>
    <row r="29" spans="1:152" ht="15" thickBot="1">
      <c r="A29" s="41"/>
      <c r="B29" s="65" t="s">
        <v>269</v>
      </c>
      <c r="C29" s="66"/>
      <c r="D29" s="15" t="s">
        <v>270</v>
      </c>
      <c r="E29" s="17"/>
      <c r="F29" s="41"/>
      <c r="G29" s="65" t="s">
        <v>269</v>
      </c>
      <c r="H29" s="66"/>
      <c r="I29" s="15" t="s">
        <v>270</v>
      </c>
      <c r="J29" s="17"/>
      <c r="K29" s="55"/>
      <c r="L29" s="65" t="s">
        <v>216</v>
      </c>
      <c r="M29" s="66"/>
      <c r="N29" s="15" t="s">
        <v>217</v>
      </c>
      <c r="O29" s="17"/>
      <c r="P29" s="55"/>
      <c r="Q29" s="65" t="s">
        <v>216</v>
      </c>
      <c r="R29" s="66"/>
      <c r="S29" s="15" t="s">
        <v>217</v>
      </c>
      <c r="T29" s="17"/>
      <c r="U29" s="41"/>
      <c r="V29" s="65" t="s">
        <v>216</v>
      </c>
      <c r="W29" s="66"/>
      <c r="X29" s="15">
        <v>0</v>
      </c>
      <c r="Z29" s="41"/>
      <c r="AA29" s="24" t="s">
        <v>216</v>
      </c>
      <c r="AB29" s="25"/>
      <c r="AC29" s="15" t="s">
        <v>220</v>
      </c>
      <c r="AE29" s="41"/>
      <c r="AF29" s="24" t="s">
        <v>216</v>
      </c>
      <c r="AG29" s="25"/>
      <c r="AH29" s="15" t="s">
        <v>219</v>
      </c>
      <c r="AJ29" s="41"/>
      <c r="AK29" s="24" t="s">
        <v>212</v>
      </c>
      <c r="AL29" s="25"/>
      <c r="AM29" s="15" t="s">
        <v>228</v>
      </c>
      <c r="AO29" s="55"/>
      <c r="AP29" s="65" t="s">
        <v>216</v>
      </c>
      <c r="AQ29" s="66"/>
      <c r="AR29" s="15" t="s">
        <v>218</v>
      </c>
      <c r="AT29" s="55"/>
      <c r="AU29" s="24" t="s">
        <v>216</v>
      </c>
      <c r="AV29" s="25"/>
      <c r="AW29" s="15" t="s">
        <v>222</v>
      </c>
      <c r="AY29" s="55"/>
      <c r="AZ29" s="24" t="s">
        <v>216</v>
      </c>
      <c r="BA29" s="25"/>
      <c r="BB29" s="15" t="s">
        <v>121</v>
      </c>
      <c r="BE29" s="76"/>
      <c r="BF29" s="24" t="s">
        <v>216</v>
      </c>
      <c r="BG29" s="25"/>
      <c r="BH29" s="15" t="s">
        <v>218</v>
      </c>
      <c r="BJ29" s="76"/>
      <c r="BK29" s="24" t="s">
        <v>216</v>
      </c>
      <c r="BL29" s="25"/>
      <c r="BM29" s="15" t="s">
        <v>218</v>
      </c>
      <c r="BN29" s="27"/>
      <c r="BO29" s="76"/>
      <c r="BP29" s="24" t="s">
        <v>216</v>
      </c>
      <c r="BQ29" s="25"/>
      <c r="BR29" s="15" t="s">
        <v>218</v>
      </c>
      <c r="BS29" s="17"/>
      <c r="BU29" s="41"/>
      <c r="BV29" s="65" t="s">
        <v>177</v>
      </c>
      <c r="BW29" s="66"/>
      <c r="BX29" s="15">
        <v>0</v>
      </c>
      <c r="BZ29" s="41"/>
      <c r="CA29" s="65" t="s">
        <v>177</v>
      </c>
      <c r="CB29" s="66"/>
      <c r="CC29" s="15" t="s">
        <v>210</v>
      </c>
      <c r="CE29" s="41"/>
      <c r="CF29" s="65" t="s">
        <v>177</v>
      </c>
      <c r="CG29" s="66"/>
      <c r="CH29" s="15">
        <v>0</v>
      </c>
      <c r="CJ29" s="80"/>
      <c r="CK29" s="29" t="s">
        <v>191</v>
      </c>
      <c r="CL29" s="30"/>
      <c r="CM29" s="21" t="s">
        <v>264</v>
      </c>
      <c r="CO29" s="41"/>
      <c r="CP29" s="65" t="s">
        <v>135</v>
      </c>
      <c r="CQ29" s="66"/>
      <c r="CR29" s="15">
        <v>0</v>
      </c>
      <c r="CT29" s="41"/>
      <c r="CU29" s="32" t="s">
        <v>177</v>
      </c>
      <c r="CV29" s="15">
        <v>0</v>
      </c>
      <c r="CX29" s="41"/>
      <c r="CY29" s="32" t="s">
        <v>177</v>
      </c>
      <c r="CZ29" s="15" t="s">
        <v>224</v>
      </c>
      <c r="DA29" s="27"/>
      <c r="DB29" s="41"/>
      <c r="DC29" s="32" t="s">
        <v>177</v>
      </c>
      <c r="DD29" s="15" t="s">
        <v>224</v>
      </c>
      <c r="DE29" s="27"/>
      <c r="DF29" s="41"/>
      <c r="DG29" s="32" t="s">
        <v>177</v>
      </c>
      <c r="DH29" s="15" t="s">
        <v>224</v>
      </c>
      <c r="DI29" s="27"/>
      <c r="DJ29" s="55"/>
      <c r="DK29" s="32" t="s">
        <v>177</v>
      </c>
      <c r="DL29" s="15" t="s">
        <v>225</v>
      </c>
      <c r="DM29" s="27"/>
      <c r="DN29" s="55"/>
      <c r="DO29" s="88" t="s">
        <v>173</v>
      </c>
      <c r="DP29" s="15">
        <v>1</v>
      </c>
      <c r="DR29" s="41"/>
      <c r="DS29" s="32" t="s">
        <v>177</v>
      </c>
      <c r="DT29" s="15" t="s">
        <v>224</v>
      </c>
      <c r="DV29" s="41"/>
      <c r="DW29" s="32" t="s">
        <v>177</v>
      </c>
      <c r="DX29" s="15" t="s">
        <v>224</v>
      </c>
      <c r="DZ29" s="41"/>
      <c r="EA29" s="32" t="s">
        <v>177</v>
      </c>
      <c r="EB29" s="15" t="s">
        <v>224</v>
      </c>
      <c r="ED29" s="83"/>
      <c r="EE29" s="24" t="s">
        <v>216</v>
      </c>
      <c r="EF29" s="25"/>
      <c r="EG29" s="15" t="s">
        <v>218</v>
      </c>
      <c r="EI29" s="83"/>
      <c r="EJ29" s="24" t="s">
        <v>216</v>
      </c>
      <c r="EK29" s="25"/>
      <c r="EL29" s="15" t="s">
        <v>218</v>
      </c>
      <c r="EN29" s="83"/>
      <c r="EO29" s="24" t="s">
        <v>216</v>
      </c>
      <c r="EP29" s="25"/>
      <c r="EQ29" s="15" t="s">
        <v>218</v>
      </c>
      <c r="ES29" s="83"/>
      <c r="ET29" s="24" t="s">
        <v>216</v>
      </c>
      <c r="EU29" s="25"/>
      <c r="EV29" s="15" t="s">
        <v>217</v>
      </c>
    </row>
    <row r="30" spans="1:152" ht="15" thickBot="1">
      <c r="A30" s="41"/>
      <c r="B30" s="65" t="s">
        <v>267</v>
      </c>
      <c r="C30" s="66"/>
      <c r="D30" s="15"/>
      <c r="E30" s="17"/>
      <c r="F30" s="41"/>
      <c r="G30" s="65" t="s">
        <v>267</v>
      </c>
      <c r="H30" s="66"/>
      <c r="I30" s="15"/>
      <c r="J30" s="17"/>
      <c r="K30" s="55"/>
      <c r="L30" s="65" t="s">
        <v>212</v>
      </c>
      <c r="M30" s="66"/>
      <c r="N30" s="15" t="s">
        <v>227</v>
      </c>
      <c r="O30" s="17"/>
      <c r="P30" s="55"/>
      <c r="Q30" s="65" t="s">
        <v>212</v>
      </c>
      <c r="R30" s="66"/>
      <c r="S30" s="15" t="s">
        <v>227</v>
      </c>
      <c r="T30" s="17"/>
      <c r="U30" s="41"/>
      <c r="V30" s="24" t="s">
        <v>212</v>
      </c>
      <c r="W30" s="25"/>
      <c r="X30" s="15" t="s">
        <v>264</v>
      </c>
      <c r="Z30" s="41"/>
      <c r="AA30" s="24" t="s">
        <v>212</v>
      </c>
      <c r="AB30" s="25"/>
      <c r="AC30" s="15">
        <v>9876543210</v>
      </c>
      <c r="AE30" s="41"/>
      <c r="AF30" s="24" t="s">
        <v>212</v>
      </c>
      <c r="AG30" s="25"/>
      <c r="AH30" s="15" t="s">
        <v>228</v>
      </c>
      <c r="AJ30" s="59"/>
      <c r="AK30" s="24" t="s">
        <v>237</v>
      </c>
      <c r="AL30" s="25"/>
      <c r="AM30" s="15" t="s">
        <v>272</v>
      </c>
      <c r="AO30" s="55"/>
      <c r="AP30" s="65" t="s">
        <v>212</v>
      </c>
      <c r="AQ30" s="66"/>
      <c r="AR30" s="15" t="s">
        <v>229</v>
      </c>
      <c r="AT30" s="55"/>
      <c r="AU30" s="24" t="s">
        <v>212</v>
      </c>
      <c r="AV30" s="25"/>
      <c r="AW30" s="15" t="s">
        <v>230</v>
      </c>
      <c r="AY30" s="55"/>
      <c r="AZ30" s="24" t="s">
        <v>212</v>
      </c>
      <c r="BA30" s="25"/>
      <c r="BB30" s="46" t="s">
        <v>121</v>
      </c>
      <c r="BE30" s="76"/>
      <c r="BF30" s="24" t="s">
        <v>212</v>
      </c>
      <c r="BG30" s="25"/>
      <c r="BH30" s="15" t="s">
        <v>232</v>
      </c>
      <c r="BJ30" s="76"/>
      <c r="BK30" s="24" t="s">
        <v>212</v>
      </c>
      <c r="BL30" s="25"/>
      <c r="BM30" s="15" t="s">
        <v>233</v>
      </c>
      <c r="BN30" s="27"/>
      <c r="BO30" s="76"/>
      <c r="BP30" s="24" t="s">
        <v>212</v>
      </c>
      <c r="BQ30" s="25"/>
      <c r="BR30" s="15" t="s">
        <v>233</v>
      </c>
      <c r="BS30" s="17"/>
      <c r="BU30" s="41"/>
      <c r="BV30" s="65" t="s">
        <v>212</v>
      </c>
      <c r="BW30" s="66"/>
      <c r="BX30" s="15" t="s">
        <v>264</v>
      </c>
      <c r="BZ30" s="41"/>
      <c r="CA30" s="65" t="s">
        <v>212</v>
      </c>
      <c r="CB30" s="66"/>
      <c r="CC30" s="15" t="s">
        <v>264</v>
      </c>
      <c r="CE30" s="41"/>
      <c r="CF30" s="65" t="s">
        <v>212</v>
      </c>
      <c r="CG30" s="66"/>
      <c r="CH30" s="15" t="s">
        <v>264</v>
      </c>
      <c r="CJ30" s="80"/>
      <c r="CK30" s="29" t="s">
        <v>202</v>
      </c>
      <c r="CL30" s="30"/>
      <c r="CM30" s="21" t="s">
        <v>264</v>
      </c>
      <c r="CO30" s="59"/>
      <c r="CP30" s="65" t="s">
        <v>191</v>
      </c>
      <c r="CQ30" s="66"/>
      <c r="CR30" s="15" t="s">
        <v>122</v>
      </c>
      <c r="CT30" s="41"/>
      <c r="CU30" s="32" t="s">
        <v>212</v>
      </c>
      <c r="CV30" s="15" t="s">
        <v>264</v>
      </c>
      <c r="CX30" s="41"/>
      <c r="CY30" s="32" t="s">
        <v>212</v>
      </c>
      <c r="CZ30" s="15" t="s">
        <v>239</v>
      </c>
      <c r="DA30" s="27"/>
      <c r="DB30" s="41"/>
      <c r="DC30" s="32" t="s">
        <v>212</v>
      </c>
      <c r="DD30" s="15" t="s">
        <v>240</v>
      </c>
      <c r="DE30" s="27"/>
      <c r="DF30" s="41"/>
      <c r="DG30" s="32" t="s">
        <v>212</v>
      </c>
      <c r="DH30" s="15" t="s">
        <v>241</v>
      </c>
      <c r="DI30" s="27"/>
      <c r="DJ30" s="55"/>
      <c r="DK30" s="32" t="s">
        <v>212</v>
      </c>
      <c r="DL30" s="15" t="s">
        <v>242</v>
      </c>
      <c r="DM30" s="27"/>
      <c r="DN30" s="55"/>
      <c r="DO30" s="32" t="s">
        <v>180</v>
      </c>
      <c r="DP30" s="15" t="s">
        <v>182</v>
      </c>
      <c r="DR30" s="41"/>
      <c r="DS30" s="32" t="s">
        <v>212</v>
      </c>
      <c r="DT30" s="15" t="s">
        <v>243</v>
      </c>
      <c r="DV30" s="41"/>
      <c r="DW30" s="32" t="s">
        <v>212</v>
      </c>
      <c r="DX30" s="15" t="s">
        <v>244</v>
      </c>
      <c r="DZ30" s="41"/>
      <c r="EA30" s="32" t="s">
        <v>212</v>
      </c>
      <c r="EB30" s="15" t="s">
        <v>245</v>
      </c>
      <c r="ED30" s="83"/>
      <c r="EE30" s="24" t="s">
        <v>212</v>
      </c>
      <c r="EF30" s="25"/>
      <c r="EG30" s="15" t="s">
        <v>246</v>
      </c>
      <c r="EI30" s="83"/>
      <c r="EJ30" s="24" t="s">
        <v>212</v>
      </c>
      <c r="EK30" s="25"/>
      <c r="EL30" s="15" t="s">
        <v>247</v>
      </c>
      <c r="EN30" s="83"/>
      <c r="EO30" s="24" t="s">
        <v>212</v>
      </c>
      <c r="EP30" s="25"/>
      <c r="EQ30" s="15" t="s">
        <v>248</v>
      </c>
      <c r="ES30" s="83"/>
      <c r="ET30" s="24" t="s">
        <v>212</v>
      </c>
      <c r="EU30" s="25"/>
      <c r="EV30" s="15" t="s">
        <v>249</v>
      </c>
    </row>
    <row r="31" spans="1:152" ht="15" thickBot="1">
      <c r="A31" s="89"/>
      <c r="B31" s="65" t="s">
        <v>191</v>
      </c>
      <c r="C31" s="66"/>
      <c r="D31" s="15" t="s">
        <v>122</v>
      </c>
      <c r="E31" s="17"/>
      <c r="F31" s="89"/>
      <c r="G31" s="65" t="s">
        <v>191</v>
      </c>
      <c r="H31" s="66"/>
      <c r="I31" s="15" t="s">
        <v>122</v>
      </c>
      <c r="J31" s="17"/>
      <c r="K31" s="88"/>
      <c r="L31" s="65" t="s">
        <v>237</v>
      </c>
      <c r="M31" s="66"/>
      <c r="N31" s="15">
        <v>0</v>
      </c>
      <c r="O31" s="17"/>
      <c r="P31" s="88"/>
      <c r="Q31" s="65" t="s">
        <v>237</v>
      </c>
      <c r="R31" s="66"/>
      <c r="S31" s="15">
        <v>0</v>
      </c>
      <c r="T31" s="17"/>
      <c r="U31" s="41"/>
      <c r="V31" s="24" t="s">
        <v>237</v>
      </c>
      <c r="W31" s="25"/>
      <c r="X31" s="15" t="s">
        <v>264</v>
      </c>
      <c r="Z31" s="59"/>
      <c r="AA31" s="24" t="s">
        <v>237</v>
      </c>
      <c r="AB31" s="25"/>
      <c r="AC31" s="15" t="s">
        <v>272</v>
      </c>
      <c r="AE31" s="59"/>
      <c r="AF31" s="24" t="s">
        <v>237</v>
      </c>
      <c r="AG31" s="25"/>
      <c r="AH31" s="15" t="s">
        <v>272</v>
      </c>
      <c r="AJ31" s="64" t="s">
        <v>255</v>
      </c>
      <c r="AK31" s="74" t="s">
        <v>135</v>
      </c>
      <c r="AL31" s="75"/>
      <c r="AM31" s="15">
        <v>0</v>
      </c>
      <c r="AO31" s="55"/>
      <c r="AP31" s="24" t="s">
        <v>237</v>
      </c>
      <c r="AQ31" s="25"/>
      <c r="AR31" s="15" t="s">
        <v>272</v>
      </c>
      <c r="AT31" s="90"/>
      <c r="AU31" s="24" t="s">
        <v>237</v>
      </c>
      <c r="AV31" s="25"/>
      <c r="AW31" s="15" t="s">
        <v>273</v>
      </c>
      <c r="AY31" s="90"/>
      <c r="AZ31" s="24" t="s">
        <v>237</v>
      </c>
      <c r="BA31" s="25"/>
      <c r="BB31" s="15" t="s">
        <v>273</v>
      </c>
      <c r="BE31" s="88"/>
      <c r="BF31" s="24" t="s">
        <v>237</v>
      </c>
      <c r="BG31" s="25"/>
      <c r="BH31" s="15" t="s">
        <v>272</v>
      </c>
      <c r="BJ31" s="88"/>
      <c r="BK31" s="24" t="s">
        <v>237</v>
      </c>
      <c r="BL31" s="25"/>
      <c r="BM31" s="15" t="s">
        <v>272</v>
      </c>
      <c r="BN31" s="27"/>
      <c r="BO31" s="88"/>
      <c r="BP31" s="24" t="s">
        <v>237</v>
      </c>
      <c r="BQ31" s="25"/>
      <c r="BR31" s="15" t="s">
        <v>272</v>
      </c>
      <c r="BS31" s="17"/>
      <c r="BU31" s="41"/>
      <c r="BV31" s="65" t="s">
        <v>237</v>
      </c>
      <c r="BW31" s="66"/>
      <c r="BX31" s="15" t="s">
        <v>264</v>
      </c>
      <c r="BZ31" s="41"/>
      <c r="CA31" s="65" t="s">
        <v>237</v>
      </c>
      <c r="CB31" s="66"/>
      <c r="CC31" s="15" t="s">
        <v>264</v>
      </c>
      <c r="CE31" s="41"/>
      <c r="CF31" s="65" t="s">
        <v>237</v>
      </c>
      <c r="CG31" s="66"/>
      <c r="CH31" s="15" t="s">
        <v>264</v>
      </c>
      <c r="CJ31" s="80"/>
      <c r="CK31" s="29" t="s">
        <v>216</v>
      </c>
      <c r="CL31" s="30"/>
      <c r="CM31" s="21">
        <v>0</v>
      </c>
      <c r="CO31" s="64" t="s">
        <v>274</v>
      </c>
      <c r="CP31" s="65" t="s">
        <v>275</v>
      </c>
      <c r="CQ31" s="66"/>
      <c r="CR31" s="91">
        <v>42940</v>
      </c>
      <c r="CT31" s="41"/>
      <c r="CU31" s="32" t="s">
        <v>237</v>
      </c>
      <c r="CV31" s="15" t="s">
        <v>264</v>
      </c>
      <c r="CX31" s="41"/>
      <c r="CY31" s="32" t="s">
        <v>237</v>
      </c>
      <c r="CZ31" s="15" t="s">
        <v>253</v>
      </c>
      <c r="DA31" s="27"/>
      <c r="DB31" s="41"/>
      <c r="DC31" s="32" t="s">
        <v>237</v>
      </c>
      <c r="DD31" s="15" t="s">
        <v>276</v>
      </c>
      <c r="DE31" s="27"/>
      <c r="DF31" s="41"/>
      <c r="DG31" s="32" t="s">
        <v>237</v>
      </c>
      <c r="DH31" s="15" t="s">
        <v>276</v>
      </c>
      <c r="DI31" s="27"/>
      <c r="DJ31" s="55"/>
      <c r="DK31" s="32" t="s">
        <v>237</v>
      </c>
      <c r="DL31" s="15" t="s">
        <v>276</v>
      </c>
      <c r="DM31" s="27"/>
      <c r="DN31" s="55"/>
      <c r="DO31" s="32" t="s">
        <v>191</v>
      </c>
      <c r="DP31" s="15" t="s">
        <v>193</v>
      </c>
      <c r="DR31" s="41"/>
      <c r="DS31" s="32" t="s">
        <v>237</v>
      </c>
      <c r="DT31" s="15" t="s">
        <v>277</v>
      </c>
      <c r="DV31" s="41"/>
      <c r="DW31" s="32" t="s">
        <v>237</v>
      </c>
      <c r="DX31" s="15" t="s">
        <v>277</v>
      </c>
      <c r="DZ31" s="41"/>
      <c r="EA31" s="32" t="s">
        <v>237</v>
      </c>
      <c r="EB31" s="15" t="s">
        <v>277</v>
      </c>
      <c r="ED31" s="92"/>
      <c r="EE31" s="24" t="s">
        <v>237</v>
      </c>
      <c r="EF31" s="25"/>
      <c r="EG31" s="15" t="s">
        <v>272</v>
      </c>
      <c r="EI31" s="92"/>
      <c r="EJ31" s="24" t="s">
        <v>237</v>
      </c>
      <c r="EK31" s="25"/>
      <c r="EL31" s="15" t="s">
        <v>272</v>
      </c>
      <c r="EN31" s="92"/>
      <c r="EO31" s="24" t="s">
        <v>237</v>
      </c>
      <c r="EP31" s="25"/>
      <c r="EQ31" s="15" t="s">
        <v>278</v>
      </c>
      <c r="ES31" s="92"/>
      <c r="ET31" s="24" t="s">
        <v>237</v>
      </c>
      <c r="EU31" s="25"/>
      <c r="EV31" s="15" t="s">
        <v>278</v>
      </c>
    </row>
    <row r="32" spans="1:152" ht="15" thickBot="1">
      <c r="A32" s="31" t="s">
        <v>274</v>
      </c>
      <c r="B32" s="65" t="s">
        <v>180</v>
      </c>
      <c r="C32" s="66"/>
      <c r="D32" s="93" t="s">
        <v>279</v>
      </c>
      <c r="E32" s="17"/>
      <c r="F32" s="31" t="s">
        <v>274</v>
      </c>
      <c r="G32" s="65" t="s">
        <v>180</v>
      </c>
      <c r="H32" s="66"/>
      <c r="I32" s="93" t="s">
        <v>280</v>
      </c>
      <c r="J32" s="17"/>
      <c r="K32" s="31" t="s">
        <v>255</v>
      </c>
      <c r="L32" s="70" t="s">
        <v>135</v>
      </c>
      <c r="M32" s="71"/>
      <c r="N32" s="15">
        <v>1</v>
      </c>
      <c r="O32" s="17"/>
      <c r="P32" s="31" t="s">
        <v>255</v>
      </c>
      <c r="Q32" s="70" t="s">
        <v>135</v>
      </c>
      <c r="R32" s="71"/>
      <c r="S32" s="15">
        <v>1</v>
      </c>
      <c r="T32" s="17"/>
      <c r="U32" s="41"/>
      <c r="V32" s="70" t="s">
        <v>173</v>
      </c>
      <c r="W32" s="71"/>
      <c r="X32" s="15">
        <v>2</v>
      </c>
      <c r="Z32" s="64" t="s">
        <v>255</v>
      </c>
      <c r="AA32" s="74" t="s">
        <v>135</v>
      </c>
      <c r="AB32" s="75"/>
      <c r="AC32" s="15">
        <v>0</v>
      </c>
      <c r="AE32" s="64" t="s">
        <v>255</v>
      </c>
      <c r="AF32" s="74" t="s">
        <v>135</v>
      </c>
      <c r="AG32" s="75"/>
      <c r="AH32" s="15">
        <v>0</v>
      </c>
      <c r="AJ32" s="41"/>
      <c r="AK32" s="24" t="s">
        <v>262</v>
      </c>
      <c r="AL32" s="25"/>
      <c r="AM32" s="15" t="s">
        <v>281</v>
      </c>
      <c r="AO32" s="64" t="s">
        <v>255</v>
      </c>
      <c r="AP32" s="74" t="s">
        <v>135</v>
      </c>
      <c r="AQ32" s="75"/>
      <c r="AR32" s="15">
        <v>0</v>
      </c>
      <c r="AT32" s="64" t="s">
        <v>255</v>
      </c>
      <c r="AU32" s="74" t="s">
        <v>135</v>
      </c>
      <c r="AV32" s="75"/>
      <c r="AW32" s="15">
        <v>0</v>
      </c>
      <c r="AY32" s="64" t="s">
        <v>255</v>
      </c>
      <c r="AZ32" s="74" t="s">
        <v>135</v>
      </c>
      <c r="BA32" s="75"/>
      <c r="BB32" s="15">
        <v>0</v>
      </c>
      <c r="BE32" s="44" t="s">
        <v>274</v>
      </c>
      <c r="BF32" s="24" t="s">
        <v>180</v>
      </c>
      <c r="BG32" s="25"/>
      <c r="BH32" s="15" t="s">
        <v>282</v>
      </c>
      <c r="BJ32" s="44" t="s">
        <v>274</v>
      </c>
      <c r="BK32" s="24" t="s">
        <v>180</v>
      </c>
      <c r="BL32" s="25"/>
      <c r="BM32" s="15" t="s">
        <v>282</v>
      </c>
      <c r="BN32" s="27"/>
      <c r="BO32" s="44" t="s">
        <v>274</v>
      </c>
      <c r="BP32" s="24" t="s">
        <v>180</v>
      </c>
      <c r="BQ32" s="25"/>
      <c r="BR32" s="15" t="s">
        <v>282</v>
      </c>
      <c r="BS32" s="17"/>
      <c r="BU32" s="41"/>
      <c r="BV32" s="70" t="s">
        <v>173</v>
      </c>
      <c r="BW32" s="71"/>
      <c r="BX32" s="15">
        <v>2</v>
      </c>
      <c r="BZ32" s="41"/>
      <c r="CA32" s="70" t="s">
        <v>173</v>
      </c>
      <c r="CB32" s="71"/>
      <c r="CC32" s="15">
        <v>2</v>
      </c>
      <c r="CE32" s="41"/>
      <c r="CF32" s="70" t="s">
        <v>173</v>
      </c>
      <c r="CG32" s="71"/>
      <c r="CH32" s="15">
        <v>2</v>
      </c>
      <c r="CJ32" s="80"/>
      <c r="CK32" s="29" t="s">
        <v>212</v>
      </c>
      <c r="CL32" s="30"/>
      <c r="CM32" s="21" t="s">
        <v>264</v>
      </c>
      <c r="CO32" s="41"/>
      <c r="CP32" s="65" t="s">
        <v>269</v>
      </c>
      <c r="CQ32" s="66"/>
      <c r="CR32" s="15" t="s">
        <v>283</v>
      </c>
      <c r="CT32" s="41"/>
      <c r="CU32" s="88" t="s">
        <v>173</v>
      </c>
      <c r="CV32" s="15">
        <v>0</v>
      </c>
      <c r="CX32" s="41"/>
      <c r="CY32" s="88" t="s">
        <v>173</v>
      </c>
      <c r="CZ32" s="15">
        <v>2</v>
      </c>
      <c r="DA32" s="27"/>
      <c r="DB32" s="41"/>
      <c r="DC32" s="88" t="s">
        <v>173</v>
      </c>
      <c r="DD32" s="15">
        <v>2</v>
      </c>
      <c r="DE32" s="27"/>
      <c r="DF32" s="41"/>
      <c r="DG32" s="88" t="s">
        <v>173</v>
      </c>
      <c r="DH32" s="15">
        <v>2</v>
      </c>
      <c r="DI32" s="27"/>
      <c r="DJ32" s="55"/>
      <c r="DK32" s="88" t="s">
        <v>173</v>
      </c>
      <c r="DL32" s="15">
        <v>2</v>
      </c>
      <c r="DM32" s="27"/>
      <c r="DN32" s="55"/>
      <c r="DO32" s="32" t="s">
        <v>202</v>
      </c>
      <c r="DP32" s="15">
        <v>3200</v>
      </c>
      <c r="DR32" s="41"/>
      <c r="DS32" s="88" t="s">
        <v>173</v>
      </c>
      <c r="DT32" s="15">
        <v>2</v>
      </c>
      <c r="DV32" s="41"/>
      <c r="DW32" s="88" t="s">
        <v>173</v>
      </c>
      <c r="DX32" s="15">
        <v>2</v>
      </c>
      <c r="DZ32" s="41"/>
      <c r="EA32" s="88" t="s">
        <v>173</v>
      </c>
      <c r="EB32" s="15">
        <v>2</v>
      </c>
      <c r="ED32" s="33" t="s">
        <v>274</v>
      </c>
      <c r="EE32" s="24" t="s">
        <v>180</v>
      </c>
      <c r="EF32" s="25"/>
      <c r="EG32" s="15" t="s">
        <v>284</v>
      </c>
      <c r="EI32" s="33" t="s">
        <v>274</v>
      </c>
      <c r="EJ32" s="24" t="s">
        <v>180</v>
      </c>
      <c r="EK32" s="25"/>
      <c r="EL32" s="15" t="s">
        <v>284</v>
      </c>
      <c r="EN32" s="33" t="s">
        <v>274</v>
      </c>
      <c r="EO32" s="24" t="s">
        <v>180</v>
      </c>
      <c r="EP32" s="25"/>
      <c r="EQ32" s="15" t="s">
        <v>284</v>
      </c>
      <c r="ES32" s="33" t="s">
        <v>274</v>
      </c>
      <c r="ET32" s="24" t="s">
        <v>180</v>
      </c>
      <c r="EU32" s="25"/>
      <c r="EV32" s="15" t="s">
        <v>284</v>
      </c>
    </row>
    <row r="33" spans="1:152" ht="15" thickBot="1">
      <c r="A33" s="41"/>
      <c r="B33" s="65" t="s">
        <v>269</v>
      </c>
      <c r="C33" s="66"/>
      <c r="D33" s="15" t="s">
        <v>285</v>
      </c>
      <c r="E33" s="17"/>
      <c r="F33" s="41"/>
      <c r="G33" s="65" t="s">
        <v>269</v>
      </c>
      <c r="H33" s="66"/>
      <c r="I33" s="15">
        <v>5.3</v>
      </c>
      <c r="J33" s="17"/>
      <c r="K33" s="41"/>
      <c r="L33" s="65" t="s">
        <v>262</v>
      </c>
      <c r="M33" s="66"/>
      <c r="N33" s="15" t="s">
        <v>286</v>
      </c>
      <c r="O33" s="17"/>
      <c r="P33" s="41"/>
      <c r="Q33" s="65" t="s">
        <v>262</v>
      </c>
      <c r="R33" s="66"/>
      <c r="S33" s="15" t="s">
        <v>286</v>
      </c>
      <c r="T33" s="17"/>
      <c r="U33" s="41"/>
      <c r="V33" s="65" t="s">
        <v>180</v>
      </c>
      <c r="W33" s="66"/>
      <c r="X33" s="15" t="s">
        <v>264</v>
      </c>
      <c r="Z33" s="41"/>
      <c r="AA33" s="24" t="s">
        <v>262</v>
      </c>
      <c r="AB33" s="25"/>
      <c r="AC33" s="15" t="s">
        <v>287</v>
      </c>
      <c r="AE33" s="41"/>
      <c r="AF33" s="24" t="s">
        <v>262</v>
      </c>
      <c r="AG33" s="25"/>
      <c r="AH33" s="15" t="s">
        <v>288</v>
      </c>
      <c r="AJ33" s="41"/>
      <c r="AK33" s="24" t="s">
        <v>180</v>
      </c>
      <c r="AL33" s="25"/>
      <c r="AM33" s="15" t="s">
        <v>289</v>
      </c>
      <c r="AO33" s="41"/>
      <c r="AP33" s="24" t="s">
        <v>262</v>
      </c>
      <c r="AQ33" s="25"/>
      <c r="AR33" s="15" t="s">
        <v>281</v>
      </c>
      <c r="AT33" s="41"/>
      <c r="AU33" s="24" t="s">
        <v>262</v>
      </c>
      <c r="AV33" s="25"/>
      <c r="AW33" s="15" t="s">
        <v>290</v>
      </c>
      <c r="AY33" s="41"/>
      <c r="AZ33" s="24" t="s">
        <v>262</v>
      </c>
      <c r="BA33" s="25"/>
      <c r="BB33" s="15" t="s">
        <v>291</v>
      </c>
      <c r="BE33" s="72"/>
      <c r="BF33" s="24" t="s">
        <v>269</v>
      </c>
      <c r="BG33" s="25"/>
      <c r="BH33" s="15" t="s">
        <v>292</v>
      </c>
      <c r="BJ33" s="72"/>
      <c r="BK33" s="24" t="s">
        <v>269</v>
      </c>
      <c r="BL33" s="25"/>
      <c r="BM33" s="15" t="s">
        <v>293</v>
      </c>
      <c r="BN33" s="94"/>
      <c r="BO33" s="72"/>
      <c r="BP33" s="24" t="s">
        <v>269</v>
      </c>
      <c r="BQ33" s="25"/>
      <c r="BR33" s="15" t="s">
        <v>293</v>
      </c>
      <c r="BS33" s="17"/>
      <c r="BU33" s="41"/>
      <c r="BV33" s="65" t="s">
        <v>180</v>
      </c>
      <c r="BW33" s="66"/>
      <c r="BX33" s="15" t="s">
        <v>187</v>
      </c>
      <c r="BZ33" s="41"/>
      <c r="CA33" s="65" t="s">
        <v>180</v>
      </c>
      <c r="CB33" s="66"/>
      <c r="CC33" s="15" t="s">
        <v>187</v>
      </c>
      <c r="CE33" s="41"/>
      <c r="CF33" s="65" t="s">
        <v>180</v>
      </c>
      <c r="CG33" s="66"/>
      <c r="CH33" s="15" t="s">
        <v>187</v>
      </c>
      <c r="CJ33" s="80"/>
      <c r="CK33" s="29" t="s">
        <v>237</v>
      </c>
      <c r="CL33" s="30"/>
      <c r="CM33" s="21" t="s">
        <v>264</v>
      </c>
      <c r="CO33" s="59"/>
      <c r="CP33" s="65" t="s">
        <v>180</v>
      </c>
      <c r="CQ33" s="66"/>
      <c r="CR33" s="15" t="s">
        <v>282</v>
      </c>
      <c r="CT33" s="41"/>
      <c r="CU33" s="32" t="s">
        <v>180</v>
      </c>
      <c r="CV33" s="15" t="s">
        <v>182</v>
      </c>
      <c r="CX33" s="41"/>
      <c r="CY33" s="32" t="s">
        <v>180</v>
      </c>
      <c r="CZ33" s="15" t="s">
        <v>182</v>
      </c>
      <c r="DA33" s="27"/>
      <c r="DB33" s="41"/>
      <c r="DC33" s="32" t="s">
        <v>180</v>
      </c>
      <c r="DD33" s="15" t="s">
        <v>188</v>
      </c>
      <c r="DE33" s="27"/>
      <c r="DF33" s="41"/>
      <c r="DG33" s="32" t="s">
        <v>180</v>
      </c>
      <c r="DH33" s="15" t="s">
        <v>188</v>
      </c>
      <c r="DI33" s="27"/>
      <c r="DJ33" s="55"/>
      <c r="DK33" s="32" t="s">
        <v>180</v>
      </c>
      <c r="DL33" s="15" t="s">
        <v>182</v>
      </c>
      <c r="DM33" s="27"/>
      <c r="DN33" s="55"/>
      <c r="DO33" s="32" t="s">
        <v>216</v>
      </c>
      <c r="DP33" s="15" t="s">
        <v>266</v>
      </c>
      <c r="DR33" s="41"/>
      <c r="DS33" s="32" t="s">
        <v>180</v>
      </c>
      <c r="DT33" s="15" t="s">
        <v>182</v>
      </c>
      <c r="DV33" s="41"/>
      <c r="DW33" s="32" t="s">
        <v>180</v>
      </c>
      <c r="DX33" s="15" t="s">
        <v>189</v>
      </c>
      <c r="DZ33" s="41"/>
      <c r="EA33" s="32" t="s">
        <v>180</v>
      </c>
      <c r="EB33" s="15" t="s">
        <v>190</v>
      </c>
      <c r="ED33" s="72"/>
      <c r="EE33" s="24" t="s">
        <v>269</v>
      </c>
      <c r="EF33" s="25"/>
      <c r="EG33" s="15">
        <v>1017</v>
      </c>
      <c r="EI33" s="72"/>
      <c r="EJ33" s="24" t="s">
        <v>269</v>
      </c>
      <c r="EK33" s="25"/>
      <c r="EL33" s="15" t="s">
        <v>294</v>
      </c>
      <c r="EN33" s="72"/>
      <c r="EO33" s="24" t="s">
        <v>269</v>
      </c>
      <c r="EP33" s="25"/>
      <c r="EQ33" s="15" t="str">
        <f>"0407"</f>
        <v>0407</v>
      </c>
      <c r="ES33" s="72"/>
      <c r="ET33" s="24" t="s">
        <v>269</v>
      </c>
      <c r="EU33" s="25"/>
      <c r="EV33" s="15" t="s">
        <v>295</v>
      </c>
    </row>
    <row r="34" spans="1:152" ht="15" thickBot="1">
      <c r="A34" s="59"/>
      <c r="B34" s="65" t="s">
        <v>275</v>
      </c>
      <c r="C34" s="66"/>
      <c r="D34" s="91">
        <v>45275</v>
      </c>
      <c r="F34" s="59"/>
      <c r="G34" s="65" t="s">
        <v>275</v>
      </c>
      <c r="H34" s="66"/>
      <c r="I34" s="91">
        <v>44979</v>
      </c>
      <c r="K34" s="41"/>
      <c r="L34" s="65" t="s">
        <v>180</v>
      </c>
      <c r="M34" s="66"/>
      <c r="N34" s="15" t="s">
        <v>260</v>
      </c>
      <c r="P34" s="41"/>
      <c r="Q34" s="65" t="s">
        <v>180</v>
      </c>
      <c r="R34" s="66"/>
      <c r="S34" s="15" t="s">
        <v>260</v>
      </c>
      <c r="U34" s="41"/>
      <c r="V34" s="65" t="s">
        <v>191</v>
      </c>
      <c r="W34" s="66"/>
      <c r="X34" s="15" t="s">
        <v>264</v>
      </c>
      <c r="Z34" s="41"/>
      <c r="AA34" s="24" t="s">
        <v>180</v>
      </c>
      <c r="AB34" s="25"/>
      <c r="AC34" s="15" t="s">
        <v>289</v>
      </c>
      <c r="AE34" s="41"/>
      <c r="AF34" s="24" t="s">
        <v>180</v>
      </c>
      <c r="AG34" s="25"/>
      <c r="AH34" s="15" t="s">
        <v>289</v>
      </c>
      <c r="AJ34" s="41"/>
      <c r="AK34" s="24" t="s">
        <v>256</v>
      </c>
      <c r="AL34" s="25"/>
      <c r="AM34" s="15" t="s">
        <v>257</v>
      </c>
      <c r="AO34" s="41"/>
      <c r="AP34" s="24" t="s">
        <v>180</v>
      </c>
      <c r="AQ34" s="25"/>
      <c r="AR34" s="15" t="s">
        <v>289</v>
      </c>
      <c r="AT34" s="41"/>
      <c r="AU34" s="24" t="s">
        <v>180</v>
      </c>
      <c r="AV34" s="25"/>
      <c r="AW34" s="15" t="s">
        <v>289</v>
      </c>
      <c r="AY34" s="41"/>
      <c r="AZ34" s="24" t="s">
        <v>180</v>
      </c>
      <c r="BA34" s="25"/>
      <c r="BB34" s="15" t="s">
        <v>289</v>
      </c>
      <c r="BE34" s="95" t="s">
        <v>296</v>
      </c>
      <c r="BF34" s="24" t="s">
        <v>275</v>
      </c>
      <c r="BG34" s="25"/>
      <c r="BH34" s="91">
        <v>45369</v>
      </c>
      <c r="BJ34" s="95" t="s">
        <v>296</v>
      </c>
      <c r="BK34" s="24" t="s">
        <v>275</v>
      </c>
      <c r="BL34" s="25"/>
      <c r="BM34" s="91">
        <v>44890</v>
      </c>
      <c r="BN34" s="96"/>
      <c r="BO34" s="64" t="s">
        <v>296</v>
      </c>
      <c r="BP34" s="24" t="s">
        <v>275</v>
      </c>
      <c r="BQ34" s="25"/>
      <c r="BR34" s="91">
        <v>44890</v>
      </c>
      <c r="BS34" s="97"/>
      <c r="BU34" s="41"/>
      <c r="BV34" s="65" t="s">
        <v>191</v>
      </c>
      <c r="BW34" s="66"/>
      <c r="BX34" s="15" t="s">
        <v>193</v>
      </c>
      <c r="BZ34" s="41"/>
      <c r="CA34" s="65" t="s">
        <v>191</v>
      </c>
      <c r="CB34" s="66"/>
      <c r="CC34" s="15" t="s">
        <v>193</v>
      </c>
      <c r="CE34" s="41"/>
      <c r="CF34" s="65" t="s">
        <v>191</v>
      </c>
      <c r="CG34" s="66"/>
      <c r="CH34" s="15" t="s">
        <v>193</v>
      </c>
      <c r="CJ34" s="80"/>
      <c r="CK34" s="78"/>
      <c r="CO34" s="64" t="s">
        <v>296</v>
      </c>
      <c r="CP34" s="65" t="s">
        <v>297</v>
      </c>
      <c r="CQ34" s="66"/>
      <c r="CR34" s="15" t="s">
        <v>298</v>
      </c>
      <c r="CT34" s="41"/>
      <c r="CU34" s="32" t="s">
        <v>191</v>
      </c>
      <c r="CV34" s="15" t="s">
        <v>193</v>
      </c>
      <c r="CX34" s="41"/>
      <c r="CY34" s="32" t="s">
        <v>191</v>
      </c>
      <c r="CZ34" s="15" t="s">
        <v>193</v>
      </c>
      <c r="DA34" s="27"/>
      <c r="DB34" s="41"/>
      <c r="DC34" s="32" t="s">
        <v>191</v>
      </c>
      <c r="DD34" s="15" t="s">
        <v>192</v>
      </c>
      <c r="DE34" s="27"/>
      <c r="DF34" s="41"/>
      <c r="DG34" s="32" t="s">
        <v>191</v>
      </c>
      <c r="DH34" s="15" t="s">
        <v>192</v>
      </c>
      <c r="DI34" s="27"/>
      <c r="DJ34" s="55"/>
      <c r="DK34" s="32" t="s">
        <v>191</v>
      </c>
      <c r="DL34" s="15" t="s">
        <v>192</v>
      </c>
      <c r="DM34" s="27"/>
      <c r="DN34" s="55"/>
      <c r="DO34" s="32" t="s">
        <v>212</v>
      </c>
      <c r="DP34" s="15" t="s">
        <v>239</v>
      </c>
      <c r="DR34" s="41"/>
      <c r="DS34" s="32" t="s">
        <v>191</v>
      </c>
      <c r="DT34" s="15" t="s">
        <v>193</v>
      </c>
      <c r="DV34" s="41"/>
      <c r="DW34" s="32" t="s">
        <v>191</v>
      </c>
      <c r="DX34" s="15" t="s">
        <v>193</v>
      </c>
      <c r="DZ34" s="41"/>
      <c r="EA34" s="32" t="s">
        <v>191</v>
      </c>
      <c r="EB34" s="15" t="s">
        <v>193</v>
      </c>
      <c r="ED34" s="69" t="s">
        <v>296</v>
      </c>
      <c r="EE34" s="24" t="s">
        <v>275</v>
      </c>
      <c r="EF34" s="25"/>
      <c r="EG34" s="91">
        <v>44389</v>
      </c>
      <c r="EI34" s="69" t="s">
        <v>296</v>
      </c>
      <c r="EJ34" s="24" t="s">
        <v>275</v>
      </c>
      <c r="EK34" s="25"/>
      <c r="EL34" s="91">
        <v>44777</v>
      </c>
      <c r="EN34" s="69" t="s">
        <v>296</v>
      </c>
      <c r="EO34" s="24" t="s">
        <v>275</v>
      </c>
      <c r="EP34" s="25"/>
      <c r="EQ34" s="91">
        <v>44210</v>
      </c>
      <c r="ES34" s="69" t="s">
        <v>296</v>
      </c>
      <c r="ET34" s="24" t="s">
        <v>275</v>
      </c>
      <c r="EU34" s="25"/>
      <c r="EV34" s="91">
        <v>45223</v>
      </c>
    </row>
    <row r="35" spans="1:152" ht="15" thickBot="1">
      <c r="A35" s="64" t="s">
        <v>296</v>
      </c>
      <c r="B35" s="65" t="s">
        <v>262</v>
      </c>
      <c r="C35" s="66"/>
      <c r="D35" s="15" t="s">
        <v>299</v>
      </c>
      <c r="E35" s="17"/>
      <c r="F35" s="64" t="s">
        <v>296</v>
      </c>
      <c r="G35" s="65" t="s">
        <v>262</v>
      </c>
      <c r="H35" s="66"/>
      <c r="I35" s="15" t="s">
        <v>299</v>
      </c>
      <c r="J35" s="17"/>
      <c r="K35" s="41"/>
      <c r="L35" s="65" t="s">
        <v>256</v>
      </c>
      <c r="M35" s="66"/>
      <c r="N35" s="15" t="s">
        <v>257</v>
      </c>
      <c r="O35" s="17"/>
      <c r="P35" s="41"/>
      <c r="Q35" s="65" t="s">
        <v>256</v>
      </c>
      <c r="R35" s="66"/>
      <c r="S35" s="15" t="s">
        <v>257</v>
      </c>
      <c r="T35" s="17"/>
      <c r="U35" s="41"/>
      <c r="V35" s="65" t="s">
        <v>202</v>
      </c>
      <c r="W35" s="66"/>
      <c r="X35" s="15" t="s">
        <v>264</v>
      </c>
      <c r="Z35" s="41"/>
      <c r="AA35" s="24" t="s">
        <v>256</v>
      </c>
      <c r="AB35" s="25"/>
      <c r="AC35" s="15" t="s">
        <v>257</v>
      </c>
      <c r="AE35" s="41"/>
      <c r="AF35" s="24" t="s">
        <v>256</v>
      </c>
      <c r="AG35" s="25"/>
      <c r="AH35" s="15" t="s">
        <v>257</v>
      </c>
      <c r="AJ35" s="41"/>
      <c r="AK35" s="24" t="s">
        <v>269</v>
      </c>
      <c r="AL35" s="25"/>
      <c r="AM35" s="15" t="s">
        <v>270</v>
      </c>
      <c r="AO35" s="41"/>
      <c r="AP35" s="24" t="s">
        <v>256</v>
      </c>
      <c r="AQ35" s="25"/>
      <c r="AR35" s="15" t="s">
        <v>257</v>
      </c>
      <c r="AT35" s="41"/>
      <c r="AU35" s="24" t="s">
        <v>256</v>
      </c>
      <c r="AV35" s="25"/>
      <c r="AW35" s="15" t="s">
        <v>257</v>
      </c>
      <c r="AY35" s="41"/>
      <c r="AZ35" s="24" t="s">
        <v>256</v>
      </c>
      <c r="BA35" s="25"/>
      <c r="BB35" s="15" t="s">
        <v>257</v>
      </c>
      <c r="BE35" s="98"/>
      <c r="BF35" s="24" t="s">
        <v>262</v>
      </c>
      <c r="BG35" s="25"/>
      <c r="BH35" s="15" t="s">
        <v>300</v>
      </c>
      <c r="BJ35" s="98"/>
      <c r="BK35" s="24" t="s">
        <v>262</v>
      </c>
      <c r="BL35" s="25"/>
      <c r="BM35" s="15" t="s">
        <v>299</v>
      </c>
      <c r="BN35" s="99"/>
      <c r="BO35" s="41"/>
      <c r="BP35" s="24" t="s">
        <v>262</v>
      </c>
      <c r="BQ35" s="25"/>
      <c r="BR35" s="15" t="s">
        <v>299</v>
      </c>
      <c r="BS35" s="96"/>
      <c r="BU35" s="41"/>
      <c r="BV35" s="65" t="s">
        <v>198</v>
      </c>
      <c r="BW35" s="66"/>
      <c r="BX35" s="15" t="s">
        <v>210</v>
      </c>
      <c r="BZ35" s="41"/>
      <c r="CA35" s="65" t="s">
        <v>198</v>
      </c>
      <c r="CB35" s="66"/>
      <c r="CC35" s="15" t="s">
        <v>210</v>
      </c>
      <c r="CE35" s="41"/>
      <c r="CF35" s="65" t="s">
        <v>198</v>
      </c>
      <c r="CG35" s="66"/>
      <c r="CH35" s="15" t="s">
        <v>211</v>
      </c>
      <c r="CJ35" s="80"/>
      <c r="CK35" s="81" t="s">
        <v>173</v>
      </c>
      <c r="CL35" s="82"/>
      <c r="CM35" s="21">
        <v>2</v>
      </c>
      <c r="CO35" s="89"/>
      <c r="CP35" s="65" t="s">
        <v>262</v>
      </c>
      <c r="CQ35" s="66"/>
      <c r="CR35" s="15" t="s">
        <v>301</v>
      </c>
      <c r="CT35" s="41"/>
      <c r="CU35" s="32" t="s">
        <v>198</v>
      </c>
      <c r="CV35" s="15" t="s">
        <v>207</v>
      </c>
      <c r="CX35" s="41"/>
      <c r="CY35" s="32" t="s">
        <v>198</v>
      </c>
      <c r="CZ35" s="15" t="s">
        <v>207</v>
      </c>
      <c r="DA35" s="27"/>
      <c r="DB35" s="41"/>
      <c r="DC35" s="32" t="s">
        <v>198</v>
      </c>
      <c r="DD35" s="15" t="s">
        <v>209</v>
      </c>
      <c r="DE35" s="27"/>
      <c r="DF35" s="41"/>
      <c r="DG35" s="32" t="s">
        <v>198</v>
      </c>
      <c r="DH35" s="15" t="s">
        <v>203</v>
      </c>
      <c r="DI35" s="27"/>
      <c r="DJ35" s="55"/>
      <c r="DK35" s="32" t="s">
        <v>198</v>
      </c>
      <c r="DL35" s="15" t="s">
        <v>214</v>
      </c>
      <c r="DM35" s="27"/>
      <c r="DN35" s="55"/>
      <c r="DO35" s="32" t="s">
        <v>237</v>
      </c>
      <c r="DP35" s="15" t="s">
        <v>302</v>
      </c>
      <c r="DR35" s="41"/>
      <c r="DS35" s="32" t="s">
        <v>198</v>
      </c>
      <c r="DT35" s="15" t="s">
        <v>215</v>
      </c>
      <c r="DV35" s="41"/>
      <c r="DW35" s="32" t="s">
        <v>198</v>
      </c>
      <c r="DX35" s="15" t="s">
        <v>215</v>
      </c>
      <c r="DZ35" s="41"/>
      <c r="EA35" s="32" t="s">
        <v>198</v>
      </c>
      <c r="EB35" s="15" t="s">
        <v>210</v>
      </c>
      <c r="ED35" s="44"/>
      <c r="EE35" s="24" t="s">
        <v>262</v>
      </c>
      <c r="EF35" s="25"/>
      <c r="EG35" s="15" t="s">
        <v>303</v>
      </c>
      <c r="EI35" s="44"/>
      <c r="EJ35" s="24" t="s">
        <v>262</v>
      </c>
      <c r="EK35" s="25"/>
      <c r="EL35" s="15" t="s">
        <v>303</v>
      </c>
      <c r="EN35" s="44"/>
      <c r="EO35" s="24" t="s">
        <v>262</v>
      </c>
      <c r="EP35" s="25"/>
      <c r="EQ35" s="15" t="s">
        <v>303</v>
      </c>
      <c r="ES35" s="44"/>
      <c r="ET35" s="24" t="s">
        <v>262</v>
      </c>
      <c r="EU35" s="25"/>
      <c r="EV35" s="15" t="s">
        <v>304</v>
      </c>
    </row>
    <row r="36" spans="1:152" ht="15" thickBot="1">
      <c r="A36" s="89"/>
      <c r="B36" s="65" t="s">
        <v>297</v>
      </c>
      <c r="C36" s="66"/>
      <c r="D36" s="93" t="s">
        <v>305</v>
      </c>
      <c r="E36" s="17"/>
      <c r="F36" s="89"/>
      <c r="G36" s="65" t="s">
        <v>297</v>
      </c>
      <c r="H36" s="66"/>
      <c r="I36" s="93" t="s">
        <v>305</v>
      </c>
      <c r="J36" s="17"/>
      <c r="K36" s="41"/>
      <c r="L36" s="65" t="s">
        <v>269</v>
      </c>
      <c r="M36" s="66"/>
      <c r="N36" s="15" t="s">
        <v>270</v>
      </c>
      <c r="O36" s="17"/>
      <c r="P36" s="41"/>
      <c r="Q36" s="65" t="s">
        <v>269</v>
      </c>
      <c r="R36" s="66"/>
      <c r="S36" s="15" t="s">
        <v>270</v>
      </c>
      <c r="T36" s="17"/>
      <c r="U36" s="41"/>
      <c r="V36" s="24" t="s">
        <v>216</v>
      </c>
      <c r="W36" s="25"/>
      <c r="X36" s="15">
        <v>0</v>
      </c>
      <c r="Z36" s="41"/>
      <c r="AA36" s="24" t="s">
        <v>269</v>
      </c>
      <c r="AB36" s="25"/>
      <c r="AC36" s="15" t="s">
        <v>270</v>
      </c>
      <c r="AE36" s="41"/>
      <c r="AF36" s="24" t="s">
        <v>269</v>
      </c>
      <c r="AG36" s="25"/>
      <c r="AH36" s="15" t="s">
        <v>270</v>
      </c>
      <c r="AJ36" s="41"/>
      <c r="AK36" s="24" t="s">
        <v>267</v>
      </c>
      <c r="AL36" s="25"/>
      <c r="AM36" s="15" t="s">
        <v>268</v>
      </c>
      <c r="AO36" s="41"/>
      <c r="AP36" s="24" t="s">
        <v>269</v>
      </c>
      <c r="AQ36" s="25"/>
      <c r="AR36" s="15" t="s">
        <v>270</v>
      </c>
      <c r="AT36" s="41"/>
      <c r="AU36" s="24" t="s">
        <v>269</v>
      </c>
      <c r="AV36" s="25"/>
      <c r="AW36" s="15" t="s">
        <v>270</v>
      </c>
      <c r="AY36" s="41"/>
      <c r="AZ36" s="24" t="s">
        <v>269</v>
      </c>
      <c r="BA36" s="25"/>
      <c r="BB36" s="15" t="s">
        <v>270</v>
      </c>
      <c r="BE36" s="100"/>
      <c r="BF36" s="24" t="s">
        <v>297</v>
      </c>
      <c r="BG36" s="25"/>
      <c r="BH36" s="15" t="s">
        <v>306</v>
      </c>
      <c r="BJ36" s="100"/>
      <c r="BK36" s="24" t="s">
        <v>297</v>
      </c>
      <c r="BL36" s="25"/>
      <c r="BM36" s="15" t="s">
        <v>305</v>
      </c>
      <c r="BN36" s="101"/>
      <c r="BO36" s="89"/>
      <c r="BP36" s="24" t="s">
        <v>297</v>
      </c>
      <c r="BQ36" s="25"/>
      <c r="BR36" s="15" t="s">
        <v>305</v>
      </c>
      <c r="BS36" s="99"/>
      <c r="BU36" s="41"/>
      <c r="BV36" s="65" t="s">
        <v>177</v>
      </c>
      <c r="BW36" s="66"/>
      <c r="BX36" s="15">
        <v>32768</v>
      </c>
      <c r="BZ36" s="41"/>
      <c r="CA36" s="65" t="s">
        <v>177</v>
      </c>
      <c r="CB36" s="66"/>
      <c r="CC36" s="15">
        <v>32768</v>
      </c>
      <c r="CE36" s="41"/>
      <c r="CF36" s="65" t="s">
        <v>177</v>
      </c>
      <c r="CG36" s="66"/>
      <c r="CH36" s="15">
        <v>32768</v>
      </c>
      <c r="CJ36" s="80"/>
      <c r="CK36" s="29" t="s">
        <v>180</v>
      </c>
      <c r="CL36" s="30"/>
      <c r="CM36" s="21" t="s">
        <v>197</v>
      </c>
      <c r="CO36" s="8" t="s">
        <v>307</v>
      </c>
      <c r="CP36" s="9"/>
      <c r="CQ36" s="9"/>
      <c r="CR36" s="10"/>
      <c r="CT36" s="41"/>
      <c r="CU36" s="32" t="s">
        <v>177</v>
      </c>
      <c r="CV36" s="15" t="s">
        <v>224</v>
      </c>
      <c r="CX36" s="41"/>
      <c r="CY36" s="32" t="s">
        <v>177</v>
      </c>
      <c r="CZ36" s="15" t="s">
        <v>224</v>
      </c>
      <c r="DA36" s="27"/>
      <c r="DB36" s="41"/>
      <c r="DC36" s="32" t="s">
        <v>177</v>
      </c>
      <c r="DD36" s="15" t="s">
        <v>224</v>
      </c>
      <c r="DE36" s="27"/>
      <c r="DF36" s="41"/>
      <c r="DG36" s="32" t="s">
        <v>177</v>
      </c>
      <c r="DH36" s="15" t="s">
        <v>224</v>
      </c>
      <c r="DI36" s="27"/>
      <c r="DJ36" s="55"/>
      <c r="DK36" s="32" t="s">
        <v>177</v>
      </c>
      <c r="DL36" s="15" t="s">
        <v>225</v>
      </c>
      <c r="DM36" s="27"/>
      <c r="DN36" s="55"/>
      <c r="DO36" s="88" t="s">
        <v>173</v>
      </c>
      <c r="DP36" s="15">
        <v>2</v>
      </c>
      <c r="DR36" s="41"/>
      <c r="DS36" s="32" t="s">
        <v>177</v>
      </c>
      <c r="DT36" s="15" t="s">
        <v>224</v>
      </c>
      <c r="DV36" s="41"/>
      <c r="DW36" s="32" t="s">
        <v>177</v>
      </c>
      <c r="DX36" s="15" t="s">
        <v>224</v>
      </c>
      <c r="DZ36" s="41"/>
      <c r="EA36" s="32" t="s">
        <v>177</v>
      </c>
      <c r="EB36" s="15" t="s">
        <v>224</v>
      </c>
      <c r="ED36" s="54"/>
      <c r="EE36" s="24" t="s">
        <v>297</v>
      </c>
      <c r="EF36" s="25"/>
      <c r="EG36" s="15" t="s">
        <v>308</v>
      </c>
      <c r="EI36" s="54"/>
      <c r="EJ36" s="24" t="s">
        <v>297</v>
      </c>
      <c r="EK36" s="25"/>
      <c r="EL36" s="15" t="s">
        <v>309</v>
      </c>
      <c r="EN36" s="54"/>
      <c r="EO36" s="24" t="s">
        <v>297</v>
      </c>
      <c r="EP36" s="25"/>
      <c r="EQ36" s="15" t="s">
        <v>309</v>
      </c>
      <c r="ES36" s="54"/>
      <c r="ET36" s="24" t="s">
        <v>297</v>
      </c>
      <c r="EU36" s="25"/>
      <c r="EV36" s="15" t="s">
        <v>310</v>
      </c>
    </row>
    <row r="37" spans="1:152" ht="15" thickBot="1">
      <c r="A37" s="102" t="s">
        <v>307</v>
      </c>
      <c r="B37" s="11"/>
      <c r="C37" s="11"/>
      <c r="D37" s="103"/>
      <c r="E37" s="17"/>
      <c r="F37" s="102" t="s">
        <v>307</v>
      </c>
      <c r="G37" s="11"/>
      <c r="H37" s="11"/>
      <c r="I37" s="103"/>
      <c r="J37" s="17"/>
      <c r="K37" s="41"/>
      <c r="L37" s="65" t="s">
        <v>267</v>
      </c>
      <c r="M37" s="66"/>
      <c r="N37" s="15"/>
      <c r="O37" s="17"/>
      <c r="P37" s="41"/>
      <c r="Q37" s="65" t="s">
        <v>267</v>
      </c>
      <c r="R37" s="66"/>
      <c r="S37" s="15"/>
      <c r="T37" s="17"/>
      <c r="U37" s="41"/>
      <c r="V37" s="24" t="s">
        <v>212</v>
      </c>
      <c r="W37" s="25"/>
      <c r="X37" s="15" t="s">
        <v>264</v>
      </c>
      <c r="Z37" s="41"/>
      <c r="AA37" s="24" t="s">
        <v>267</v>
      </c>
      <c r="AB37" s="25"/>
      <c r="AC37" s="15" t="s">
        <v>268</v>
      </c>
      <c r="AE37" s="41"/>
      <c r="AF37" s="24" t="s">
        <v>267</v>
      </c>
      <c r="AG37" s="25"/>
      <c r="AH37" s="15" t="s">
        <v>268</v>
      </c>
      <c r="AJ37" s="41"/>
      <c r="AK37" s="24" t="s">
        <v>191</v>
      </c>
      <c r="AL37" s="25"/>
      <c r="AM37" s="15" t="s">
        <v>122</v>
      </c>
      <c r="AO37" s="41"/>
      <c r="AP37" s="24" t="s">
        <v>267</v>
      </c>
      <c r="AQ37" s="25"/>
      <c r="AR37" s="15" t="s">
        <v>268</v>
      </c>
      <c r="AT37" s="41"/>
      <c r="AU37" s="24" t="s">
        <v>267</v>
      </c>
      <c r="AV37" s="25"/>
      <c r="AW37" s="15" t="s">
        <v>268</v>
      </c>
      <c r="AY37" s="41"/>
      <c r="AZ37" s="24" t="s">
        <v>267</v>
      </c>
      <c r="BA37" s="25"/>
      <c r="BB37" s="15" t="s">
        <v>268</v>
      </c>
      <c r="BE37" s="102" t="s">
        <v>307</v>
      </c>
      <c r="BF37" s="11"/>
      <c r="BG37" s="11"/>
      <c r="BH37" s="103"/>
      <c r="BJ37" s="102" t="s">
        <v>307</v>
      </c>
      <c r="BK37" s="11"/>
      <c r="BL37" s="11"/>
      <c r="BM37" s="103"/>
      <c r="BN37" s="17"/>
      <c r="BO37" s="102" t="s">
        <v>307</v>
      </c>
      <c r="BP37" s="11"/>
      <c r="BQ37" s="11"/>
      <c r="BR37" s="103"/>
      <c r="BS37" s="17"/>
      <c r="BU37" s="41"/>
      <c r="BV37" s="65" t="s">
        <v>212</v>
      </c>
      <c r="BW37" s="66"/>
      <c r="BX37" s="15" t="s">
        <v>234</v>
      </c>
      <c r="BZ37" s="41"/>
      <c r="CA37" s="65" t="s">
        <v>212</v>
      </c>
      <c r="CB37" s="66"/>
      <c r="CC37" s="15" t="s">
        <v>234</v>
      </c>
      <c r="CE37" s="41"/>
      <c r="CF37" s="65" t="s">
        <v>212</v>
      </c>
      <c r="CG37" s="66"/>
      <c r="CH37" s="15" t="s">
        <v>235</v>
      </c>
      <c r="CJ37" s="80"/>
      <c r="CK37" s="29" t="s">
        <v>191</v>
      </c>
      <c r="CL37" s="30"/>
      <c r="CM37" s="21" t="s">
        <v>193</v>
      </c>
      <c r="CO37" s="88" t="s">
        <v>311</v>
      </c>
      <c r="CP37" s="104" t="s">
        <v>312</v>
      </c>
      <c r="CQ37" s="105"/>
      <c r="CR37" s="106"/>
      <c r="CT37" s="41"/>
      <c r="CU37" s="32" t="s">
        <v>212</v>
      </c>
      <c r="CV37" s="15" t="s">
        <v>239</v>
      </c>
      <c r="CX37" s="41"/>
      <c r="CY37" s="32" t="s">
        <v>212</v>
      </c>
      <c r="CZ37" s="15" t="s">
        <v>239</v>
      </c>
      <c r="DA37" s="27"/>
      <c r="DB37" s="41"/>
      <c r="DC37" s="32" t="s">
        <v>212</v>
      </c>
      <c r="DD37" s="15" t="s">
        <v>240</v>
      </c>
      <c r="DE37" s="27"/>
      <c r="DF37" s="41"/>
      <c r="DG37" s="32" t="s">
        <v>212</v>
      </c>
      <c r="DH37" s="15" t="s">
        <v>241</v>
      </c>
      <c r="DI37" s="27"/>
      <c r="DJ37" s="55"/>
      <c r="DK37" s="32" t="s">
        <v>212</v>
      </c>
      <c r="DL37" s="15" t="s">
        <v>242</v>
      </c>
      <c r="DM37" s="27"/>
      <c r="DN37" s="55"/>
      <c r="DO37" s="32" t="s">
        <v>180</v>
      </c>
      <c r="DP37" s="15" t="s">
        <v>182</v>
      </c>
      <c r="DR37" s="41"/>
      <c r="DS37" s="32" t="s">
        <v>212</v>
      </c>
      <c r="DT37" s="15" t="s">
        <v>243</v>
      </c>
      <c r="DV37" s="41"/>
      <c r="DW37" s="32" t="s">
        <v>212</v>
      </c>
      <c r="DX37" s="15" t="s">
        <v>244</v>
      </c>
      <c r="DZ37" s="41"/>
      <c r="EA37" s="32" t="s">
        <v>212</v>
      </c>
      <c r="EB37" s="15" t="s">
        <v>245</v>
      </c>
      <c r="ED37" s="102" t="s">
        <v>307</v>
      </c>
      <c r="EE37" s="11"/>
      <c r="EF37" s="11"/>
      <c r="EG37" s="103"/>
      <c r="EI37" s="102" t="s">
        <v>307</v>
      </c>
      <c r="EJ37" s="11"/>
      <c r="EK37" s="11"/>
      <c r="EL37" s="103"/>
      <c r="EN37" s="102" t="s">
        <v>307</v>
      </c>
      <c r="EO37" s="11"/>
      <c r="EP37" s="11"/>
      <c r="EQ37" s="103"/>
      <c r="ES37" s="102" t="s">
        <v>307</v>
      </c>
      <c r="ET37" s="11"/>
      <c r="EU37" s="11"/>
      <c r="EV37" s="103"/>
    </row>
    <row r="38" spans="1:152" ht="15" thickBot="1">
      <c r="A38" s="88" t="s">
        <v>311</v>
      </c>
      <c r="B38" s="107" t="s">
        <v>313</v>
      </c>
      <c r="C38" s="108"/>
      <c r="D38" s="109"/>
      <c r="E38" s="17"/>
      <c r="F38" s="88" t="s">
        <v>311</v>
      </c>
      <c r="G38" s="107" t="s">
        <v>313</v>
      </c>
      <c r="H38" s="108"/>
      <c r="I38" s="109"/>
      <c r="J38" s="17"/>
      <c r="K38" s="89"/>
      <c r="L38" s="65" t="s">
        <v>191</v>
      </c>
      <c r="M38" s="66"/>
      <c r="N38" s="27" t="s">
        <v>122</v>
      </c>
      <c r="O38" s="17"/>
      <c r="P38" s="89"/>
      <c r="Q38" s="65" t="s">
        <v>191</v>
      </c>
      <c r="R38" s="66"/>
      <c r="S38" s="27" t="s">
        <v>122</v>
      </c>
      <c r="T38" s="17"/>
      <c r="U38" s="41"/>
      <c r="V38" s="24" t="s">
        <v>237</v>
      </c>
      <c r="W38" s="25"/>
      <c r="X38" s="15" t="s">
        <v>264</v>
      </c>
      <c r="Z38" s="59"/>
      <c r="AA38" s="24" t="s">
        <v>191</v>
      </c>
      <c r="AB38" s="25"/>
      <c r="AC38" s="15" t="s">
        <v>122</v>
      </c>
      <c r="AE38" s="59"/>
      <c r="AF38" s="24" t="s">
        <v>191</v>
      </c>
      <c r="AG38" s="25"/>
      <c r="AH38" s="15" t="s">
        <v>122</v>
      </c>
      <c r="AJ38" s="64" t="s">
        <v>274</v>
      </c>
      <c r="AK38" s="65" t="s">
        <v>180</v>
      </c>
      <c r="AL38" s="66"/>
      <c r="AM38" s="15" t="s">
        <v>282</v>
      </c>
      <c r="AO38" s="41"/>
      <c r="AP38" s="24" t="s">
        <v>191</v>
      </c>
      <c r="AQ38" s="25"/>
      <c r="AR38" s="15" t="s">
        <v>284</v>
      </c>
      <c r="AT38" s="59"/>
      <c r="AU38" s="24" t="s">
        <v>191</v>
      </c>
      <c r="AV38" s="25"/>
      <c r="AW38" s="15" t="s">
        <v>122</v>
      </c>
      <c r="AY38" s="59"/>
      <c r="AZ38" s="24" t="s">
        <v>191</v>
      </c>
      <c r="BA38" s="25"/>
      <c r="BB38" s="15" t="s">
        <v>122</v>
      </c>
      <c r="BE38" s="88" t="s">
        <v>314</v>
      </c>
      <c r="BF38" s="107"/>
      <c r="BG38" s="108"/>
      <c r="BH38" s="109"/>
      <c r="BJ38" s="88" t="s">
        <v>314</v>
      </c>
      <c r="BK38" s="107" t="s">
        <v>313</v>
      </c>
      <c r="BL38" s="108"/>
      <c r="BM38" s="109"/>
      <c r="BN38" s="110"/>
      <c r="BO38" s="88" t="s">
        <v>314</v>
      </c>
      <c r="BP38" s="107" t="s">
        <v>313</v>
      </c>
      <c r="BQ38" s="108"/>
      <c r="BR38" s="109"/>
      <c r="BS38" s="17"/>
      <c r="BU38" s="41"/>
      <c r="BV38" s="65" t="s">
        <v>237</v>
      </c>
      <c r="BW38" s="66"/>
      <c r="BX38" s="15" t="s">
        <v>277</v>
      </c>
      <c r="BZ38" s="41"/>
      <c r="CA38" s="65" t="s">
        <v>237</v>
      </c>
      <c r="CB38" s="66"/>
      <c r="CC38" s="15" t="s">
        <v>277</v>
      </c>
      <c r="CE38" s="41"/>
      <c r="CF38" s="65" t="s">
        <v>237</v>
      </c>
      <c r="CG38" s="66"/>
      <c r="CH38" s="15" t="s">
        <v>277</v>
      </c>
      <c r="CJ38" s="80"/>
      <c r="CK38" s="29" t="s">
        <v>202</v>
      </c>
      <c r="CL38" s="30"/>
      <c r="CM38" s="85"/>
      <c r="CO38" s="88" t="s">
        <v>315</v>
      </c>
      <c r="CP38" s="105" t="s">
        <v>316</v>
      </c>
      <c r="CQ38" s="105"/>
      <c r="CR38" s="106"/>
      <c r="CT38" s="41"/>
      <c r="CU38" s="32" t="s">
        <v>237</v>
      </c>
      <c r="CV38" s="15" t="s">
        <v>277</v>
      </c>
      <c r="CX38" s="41"/>
      <c r="CY38" s="32" t="s">
        <v>237</v>
      </c>
      <c r="CZ38" s="15" t="s">
        <v>277</v>
      </c>
      <c r="DA38" s="27"/>
      <c r="DB38" s="41"/>
      <c r="DC38" s="32" t="s">
        <v>237</v>
      </c>
      <c r="DD38" s="15" t="s">
        <v>317</v>
      </c>
      <c r="DE38" s="27"/>
      <c r="DF38" s="41"/>
      <c r="DG38" s="32" t="s">
        <v>237</v>
      </c>
      <c r="DH38" s="15" t="s">
        <v>317</v>
      </c>
      <c r="DI38" s="27"/>
      <c r="DJ38" s="55"/>
      <c r="DK38" s="32" t="s">
        <v>237</v>
      </c>
      <c r="DL38" s="15" t="s">
        <v>317</v>
      </c>
      <c r="DM38" s="27"/>
      <c r="DN38" s="55"/>
      <c r="DO38" s="32" t="s">
        <v>191</v>
      </c>
      <c r="DP38" s="15" t="s">
        <v>193</v>
      </c>
      <c r="DR38" s="41"/>
      <c r="DS38" s="32" t="s">
        <v>237</v>
      </c>
      <c r="DT38" s="15" t="s">
        <v>318</v>
      </c>
      <c r="DV38" s="41"/>
      <c r="DW38" s="32" t="s">
        <v>237</v>
      </c>
      <c r="DX38" s="15" t="s">
        <v>318</v>
      </c>
      <c r="DZ38" s="41"/>
      <c r="EA38" s="32" t="s">
        <v>237</v>
      </c>
      <c r="EB38" s="15" t="s">
        <v>318</v>
      </c>
      <c r="ED38" s="88" t="s">
        <v>314</v>
      </c>
      <c r="EE38" s="107" t="s">
        <v>319</v>
      </c>
      <c r="EF38" s="108"/>
      <c r="EG38" s="109"/>
      <c r="EI38" s="88" t="s">
        <v>314</v>
      </c>
      <c r="EJ38" s="107" t="s">
        <v>319</v>
      </c>
      <c r="EK38" s="108"/>
      <c r="EL38" s="109"/>
      <c r="EN38" s="88" t="s">
        <v>314</v>
      </c>
      <c r="EO38" s="107" t="s">
        <v>319</v>
      </c>
      <c r="EP38" s="108"/>
      <c r="EQ38" s="109"/>
      <c r="ES38" s="88" t="s">
        <v>314</v>
      </c>
      <c r="ET38" s="107" t="s">
        <v>319</v>
      </c>
      <c r="EU38" s="108"/>
      <c r="EV38" s="109"/>
    </row>
    <row r="39" spans="1:152" ht="15" thickBot="1">
      <c r="A39" s="88" t="s">
        <v>315</v>
      </c>
      <c r="B39" s="105" t="s">
        <v>316</v>
      </c>
      <c r="D39" s="106"/>
      <c r="E39" s="17"/>
      <c r="F39" s="88" t="s">
        <v>315</v>
      </c>
      <c r="G39" s="105" t="s">
        <v>316</v>
      </c>
      <c r="I39" s="106"/>
      <c r="J39" s="17"/>
      <c r="K39" s="31" t="s">
        <v>274</v>
      </c>
      <c r="L39" s="65" t="s">
        <v>180</v>
      </c>
      <c r="M39" s="112"/>
      <c r="N39" s="113" t="s">
        <v>280</v>
      </c>
      <c r="O39" s="17"/>
      <c r="P39" s="31" t="s">
        <v>274</v>
      </c>
      <c r="Q39" s="65" t="s">
        <v>180</v>
      </c>
      <c r="R39" s="112"/>
      <c r="S39" s="113" t="s">
        <v>280</v>
      </c>
      <c r="T39" s="17"/>
      <c r="U39" s="41"/>
      <c r="V39" s="70" t="s">
        <v>173</v>
      </c>
      <c r="W39" s="71"/>
      <c r="X39" s="15">
        <v>3</v>
      </c>
      <c r="Z39" s="61" t="s">
        <v>274</v>
      </c>
      <c r="AA39" s="24" t="s">
        <v>180</v>
      </c>
      <c r="AB39" s="25"/>
      <c r="AC39" s="15" t="s">
        <v>282</v>
      </c>
      <c r="AE39" s="61" t="s">
        <v>274</v>
      </c>
      <c r="AF39" s="24" t="s">
        <v>180</v>
      </c>
      <c r="AG39" s="25"/>
      <c r="AH39" s="15" t="s">
        <v>282</v>
      </c>
      <c r="AJ39" s="41"/>
      <c r="AK39" s="65" t="s">
        <v>269</v>
      </c>
      <c r="AL39" s="66"/>
      <c r="AM39" s="15" t="s">
        <v>320</v>
      </c>
      <c r="AO39" s="64" t="s">
        <v>274</v>
      </c>
      <c r="AP39" s="65" t="s">
        <v>180</v>
      </c>
      <c r="AQ39" s="66"/>
      <c r="AR39" s="15" t="s">
        <v>282</v>
      </c>
      <c r="AT39" s="61" t="s">
        <v>274</v>
      </c>
      <c r="AU39" s="24" t="s">
        <v>180</v>
      </c>
      <c r="AV39" s="25"/>
      <c r="AW39" s="15" t="s">
        <v>282</v>
      </c>
      <c r="AY39" s="61" t="s">
        <v>274</v>
      </c>
      <c r="AZ39" s="24" t="s">
        <v>180</v>
      </c>
      <c r="BA39" s="25"/>
      <c r="BB39" s="15" t="s">
        <v>282</v>
      </c>
      <c r="BE39" s="88" t="s">
        <v>321</v>
      </c>
      <c r="BF39" s="107"/>
      <c r="BG39" s="108"/>
      <c r="BH39" s="109"/>
      <c r="BJ39" s="88" t="s">
        <v>321</v>
      </c>
      <c r="BK39" s="107" t="s">
        <v>322</v>
      </c>
      <c r="BL39" s="108"/>
      <c r="BM39" s="109"/>
      <c r="BN39" s="101"/>
      <c r="BO39" s="88" t="s">
        <v>321</v>
      </c>
      <c r="BP39" s="107" t="s">
        <v>322</v>
      </c>
      <c r="BQ39" s="108"/>
      <c r="BR39" s="109"/>
      <c r="BS39" s="110"/>
      <c r="BU39" s="41"/>
      <c r="BV39" s="70" t="s">
        <v>173</v>
      </c>
      <c r="BW39" s="71"/>
      <c r="BX39" s="15">
        <v>3</v>
      </c>
      <c r="BZ39" s="41"/>
      <c r="CA39" s="70" t="s">
        <v>173</v>
      </c>
      <c r="CB39" s="71"/>
      <c r="CC39" s="15">
        <v>3</v>
      </c>
      <c r="CE39" s="41"/>
      <c r="CF39" s="70" t="s">
        <v>173</v>
      </c>
      <c r="CG39" s="71"/>
      <c r="CH39" s="15">
        <v>3</v>
      </c>
      <c r="CJ39" s="80"/>
      <c r="CK39" s="29" t="s">
        <v>216</v>
      </c>
      <c r="CL39" s="30"/>
      <c r="CM39" s="21" t="s">
        <v>236</v>
      </c>
      <c r="CO39" s="88" t="s">
        <v>323</v>
      </c>
      <c r="CP39" s="107">
        <v>2022.3</v>
      </c>
      <c r="CQ39" s="108"/>
      <c r="CR39" s="109"/>
      <c r="CT39" s="41"/>
      <c r="CU39" s="88" t="s">
        <v>173</v>
      </c>
      <c r="CV39" s="15">
        <v>1</v>
      </c>
      <c r="CX39" s="41"/>
      <c r="CY39" s="88" t="s">
        <v>173</v>
      </c>
      <c r="CZ39" s="15">
        <v>3</v>
      </c>
      <c r="DA39" s="27"/>
      <c r="DB39" s="41"/>
      <c r="DC39" s="88" t="s">
        <v>173</v>
      </c>
      <c r="DD39" s="15">
        <v>3</v>
      </c>
      <c r="DE39" s="27"/>
      <c r="DF39" s="41"/>
      <c r="DG39" s="88" t="s">
        <v>173</v>
      </c>
      <c r="DH39" s="15">
        <v>3</v>
      </c>
      <c r="DI39" s="27"/>
      <c r="DJ39" s="55"/>
      <c r="DK39" s="88" t="s">
        <v>173</v>
      </c>
      <c r="DL39" s="15">
        <v>3</v>
      </c>
      <c r="DM39" s="27"/>
      <c r="DN39" s="55"/>
      <c r="DO39" s="32" t="s">
        <v>202</v>
      </c>
      <c r="DP39" s="15">
        <v>3200</v>
      </c>
      <c r="DR39" s="41"/>
      <c r="DS39" s="88" t="s">
        <v>173</v>
      </c>
      <c r="DT39" s="15">
        <v>3</v>
      </c>
      <c r="DV39" s="41"/>
      <c r="DW39" s="88" t="s">
        <v>173</v>
      </c>
      <c r="DX39" s="15">
        <v>3</v>
      </c>
      <c r="DZ39" s="41"/>
      <c r="EA39" s="88" t="s">
        <v>173</v>
      </c>
      <c r="EB39" s="15">
        <v>3</v>
      </c>
      <c r="ED39" s="88" t="s">
        <v>321</v>
      </c>
      <c r="EE39" s="107" t="s">
        <v>322</v>
      </c>
      <c r="EF39" s="108"/>
      <c r="EG39" s="109"/>
      <c r="EI39" s="88" t="s">
        <v>321</v>
      </c>
      <c r="EJ39" s="107" t="s">
        <v>322</v>
      </c>
      <c r="EK39" s="108"/>
      <c r="EL39" s="109"/>
      <c r="EN39" s="88" t="s">
        <v>321</v>
      </c>
      <c r="EO39" s="107" t="s">
        <v>322</v>
      </c>
      <c r="EP39" s="108"/>
      <c r="EQ39" s="109"/>
      <c r="ES39" s="88" t="s">
        <v>321</v>
      </c>
      <c r="ET39" s="107" t="s">
        <v>322</v>
      </c>
      <c r="EU39" s="108"/>
      <c r="EV39" s="109"/>
    </row>
    <row r="40" spans="1:152" ht="15" thickBot="1">
      <c r="A40" s="88" t="s">
        <v>323</v>
      </c>
      <c r="B40" s="114" t="str">
        <f>"2024.6"</f>
        <v>2024.6</v>
      </c>
      <c r="C40" s="115"/>
      <c r="D40" s="116"/>
      <c r="E40" s="17"/>
      <c r="F40" s="88" t="s">
        <v>323</v>
      </c>
      <c r="G40" s="114" t="str">
        <f>"2024.6"</f>
        <v>2024.6</v>
      </c>
      <c r="H40" s="115"/>
      <c r="I40" s="116"/>
      <c r="J40" s="17"/>
      <c r="K40" s="41"/>
      <c r="L40" s="65" t="s">
        <v>269</v>
      </c>
      <c r="M40" s="112"/>
      <c r="N40" s="117" t="s">
        <v>324</v>
      </c>
      <c r="O40" s="17"/>
      <c r="P40" s="41"/>
      <c r="Q40" s="65" t="s">
        <v>269</v>
      </c>
      <c r="R40" s="112"/>
      <c r="S40" s="117" t="s">
        <v>324</v>
      </c>
      <c r="T40" s="17"/>
      <c r="U40" s="41"/>
      <c r="V40" s="65" t="s">
        <v>180</v>
      </c>
      <c r="W40" s="66"/>
      <c r="X40" s="15" t="s">
        <v>264</v>
      </c>
      <c r="Z40" s="34"/>
      <c r="AA40" s="24" t="s">
        <v>269</v>
      </c>
      <c r="AB40" s="25"/>
      <c r="AC40" s="118" t="s">
        <v>325</v>
      </c>
      <c r="AE40" s="34"/>
      <c r="AF40" s="24" t="s">
        <v>269</v>
      </c>
      <c r="AG40" s="25"/>
      <c r="AH40" s="118" t="s">
        <v>326</v>
      </c>
      <c r="AJ40" s="59"/>
      <c r="AK40" s="65" t="s">
        <v>275</v>
      </c>
      <c r="AL40" s="66"/>
      <c r="AM40" s="91">
        <v>44459</v>
      </c>
      <c r="AO40" s="41"/>
      <c r="AP40" s="65" t="s">
        <v>269</v>
      </c>
      <c r="AQ40" s="66"/>
      <c r="AR40" s="15" t="s">
        <v>327</v>
      </c>
      <c r="AT40" s="34"/>
      <c r="AU40" s="24" t="s">
        <v>269</v>
      </c>
      <c r="AV40" s="25"/>
      <c r="AW40" s="118" t="s">
        <v>328</v>
      </c>
      <c r="AY40" s="34"/>
      <c r="AZ40" s="24" t="s">
        <v>269</v>
      </c>
      <c r="BA40" s="25"/>
      <c r="BB40" s="118" t="s">
        <v>329</v>
      </c>
      <c r="BE40" s="88" t="s">
        <v>330</v>
      </c>
      <c r="BF40" s="114" t="str">
        <f>"2024.6"</f>
        <v>2024.6</v>
      </c>
      <c r="BG40" s="115"/>
      <c r="BH40" s="116"/>
      <c r="BJ40" s="88" t="s">
        <v>330</v>
      </c>
      <c r="BK40" s="114" t="str">
        <f>"2024.6"</f>
        <v>2024.6</v>
      </c>
      <c r="BL40" s="115"/>
      <c r="BM40" s="116"/>
      <c r="BN40" s="110"/>
      <c r="BO40" s="88" t="s">
        <v>330</v>
      </c>
      <c r="BP40" s="114" t="str">
        <f>"2024.6"</f>
        <v>2024.6</v>
      </c>
      <c r="BQ40" s="115"/>
      <c r="BR40" s="116"/>
      <c r="BS40" s="101"/>
      <c r="BU40" s="41"/>
      <c r="BV40" s="65" t="s">
        <v>180</v>
      </c>
      <c r="BW40" s="66"/>
      <c r="BX40" s="15" t="s">
        <v>187</v>
      </c>
      <c r="BZ40" s="41"/>
      <c r="CA40" s="65" t="s">
        <v>180</v>
      </c>
      <c r="CB40" s="66"/>
      <c r="CC40" s="15" t="s">
        <v>187</v>
      </c>
      <c r="CE40" s="41"/>
      <c r="CF40" s="65" t="s">
        <v>180</v>
      </c>
      <c r="CG40" s="66"/>
      <c r="CH40" s="15" t="s">
        <v>187</v>
      </c>
      <c r="CJ40" s="80"/>
      <c r="CK40" s="29" t="s">
        <v>212</v>
      </c>
      <c r="CL40" s="30"/>
      <c r="CM40" s="21" t="s">
        <v>254</v>
      </c>
      <c r="CO40" s="88"/>
      <c r="CP40" s="104"/>
      <c r="CQ40" s="105"/>
      <c r="CR40" s="106"/>
      <c r="CT40" s="41"/>
      <c r="CU40" s="32" t="s">
        <v>180</v>
      </c>
      <c r="CV40" s="15" t="s">
        <v>264</v>
      </c>
      <c r="CX40" s="41"/>
      <c r="CY40" s="32" t="s">
        <v>180</v>
      </c>
      <c r="CZ40" s="15" t="s">
        <v>182</v>
      </c>
      <c r="DA40" s="27"/>
      <c r="DB40" s="41"/>
      <c r="DC40" s="32" t="s">
        <v>180</v>
      </c>
      <c r="DD40" s="15" t="s">
        <v>188</v>
      </c>
      <c r="DE40" s="27"/>
      <c r="DF40" s="41"/>
      <c r="DG40" s="32" t="s">
        <v>180</v>
      </c>
      <c r="DH40" s="15" t="s">
        <v>188</v>
      </c>
      <c r="DI40" s="27"/>
      <c r="DJ40" s="55"/>
      <c r="DK40" s="32" t="s">
        <v>180</v>
      </c>
      <c r="DL40" s="15" t="s">
        <v>182</v>
      </c>
      <c r="DM40" s="27"/>
      <c r="DN40" s="55"/>
      <c r="DO40" s="32" t="s">
        <v>216</v>
      </c>
      <c r="DP40" s="15" t="s">
        <v>266</v>
      </c>
      <c r="DR40" s="41"/>
      <c r="DS40" s="32" t="s">
        <v>180</v>
      </c>
      <c r="DT40" s="15" t="s">
        <v>182</v>
      </c>
      <c r="DV40" s="41"/>
      <c r="DW40" s="32" t="s">
        <v>180</v>
      </c>
      <c r="DX40" s="15" t="s">
        <v>189</v>
      </c>
      <c r="DZ40" s="41"/>
      <c r="EA40" s="32" t="s">
        <v>180</v>
      </c>
      <c r="EB40" s="15" t="s">
        <v>190</v>
      </c>
      <c r="ED40" s="88" t="s">
        <v>330</v>
      </c>
      <c r="EE40" s="114">
        <v>2024.6</v>
      </c>
      <c r="EF40" s="115"/>
      <c r="EG40" s="116"/>
      <c r="EI40" s="88" t="s">
        <v>330</v>
      </c>
      <c r="EJ40" s="114">
        <v>2024.6</v>
      </c>
      <c r="EK40" s="115"/>
      <c r="EL40" s="116"/>
      <c r="EN40" s="88" t="s">
        <v>330</v>
      </c>
      <c r="EO40" s="114">
        <v>2024.6</v>
      </c>
      <c r="EP40" s="115"/>
      <c r="EQ40" s="116"/>
      <c r="ES40" s="88" t="s">
        <v>330</v>
      </c>
      <c r="ET40" s="114">
        <v>2024.6</v>
      </c>
      <c r="EU40" s="115"/>
      <c r="EV40" s="116"/>
    </row>
    <row r="41" spans="1:152" ht="15" thickBot="1">
      <c r="A41" s="88"/>
      <c r="B41" s="104"/>
      <c r="C41" s="105"/>
      <c r="D41" s="106"/>
      <c r="E41" s="17"/>
      <c r="F41" s="88"/>
      <c r="G41" s="104"/>
      <c r="H41" s="105"/>
      <c r="I41" s="106"/>
      <c r="J41" s="17"/>
      <c r="K41" s="59"/>
      <c r="L41" s="65" t="s">
        <v>275</v>
      </c>
      <c r="M41" s="66"/>
      <c r="N41" s="91">
        <v>45043</v>
      </c>
      <c r="O41" s="17"/>
      <c r="P41" s="59"/>
      <c r="Q41" s="65" t="s">
        <v>275</v>
      </c>
      <c r="R41" s="66"/>
      <c r="S41" s="91">
        <v>45043</v>
      </c>
      <c r="T41" s="17"/>
      <c r="U41" s="41"/>
      <c r="V41" s="65" t="s">
        <v>191</v>
      </c>
      <c r="W41" s="66"/>
      <c r="X41" s="15" t="s">
        <v>264</v>
      </c>
      <c r="Z41" s="51"/>
      <c r="AA41" s="24" t="s">
        <v>275</v>
      </c>
      <c r="AB41" s="25"/>
      <c r="AC41" s="119">
        <v>44182</v>
      </c>
      <c r="AE41" s="51"/>
      <c r="AF41" s="24" t="s">
        <v>275</v>
      </c>
      <c r="AG41" s="25"/>
      <c r="AH41" s="119">
        <v>44575</v>
      </c>
      <c r="AJ41" s="61" t="s">
        <v>296</v>
      </c>
      <c r="AK41" s="24" t="s">
        <v>262</v>
      </c>
      <c r="AL41" s="25"/>
      <c r="AM41" s="15" t="s">
        <v>331</v>
      </c>
      <c r="AO41" s="59"/>
      <c r="AP41" s="65" t="s">
        <v>275</v>
      </c>
      <c r="AQ41" s="66"/>
      <c r="AR41" s="91">
        <v>44090</v>
      </c>
      <c r="AT41" s="51"/>
      <c r="AU41" s="24" t="s">
        <v>275</v>
      </c>
      <c r="AV41" s="25"/>
      <c r="AW41" s="119">
        <v>44867</v>
      </c>
      <c r="AY41" s="51"/>
      <c r="AZ41" s="24" t="s">
        <v>275</v>
      </c>
      <c r="BA41" s="25"/>
      <c r="BB41" s="119">
        <v>47217</v>
      </c>
      <c r="BE41" s="88" t="s">
        <v>332</v>
      </c>
      <c r="BF41" s="107" t="s">
        <v>333</v>
      </c>
      <c r="BG41" s="108"/>
      <c r="BH41" s="109"/>
      <c r="BJ41" s="88" t="s">
        <v>332</v>
      </c>
      <c r="BK41" s="107" t="s">
        <v>333</v>
      </c>
      <c r="BL41" s="108"/>
      <c r="BM41" s="109"/>
      <c r="BN41" s="110"/>
      <c r="BO41" s="88" t="s">
        <v>332</v>
      </c>
      <c r="BP41" s="107" t="s">
        <v>333</v>
      </c>
      <c r="BQ41" s="108"/>
      <c r="BR41" s="109"/>
      <c r="BS41" s="110"/>
      <c r="BU41" s="41"/>
      <c r="BV41" s="65" t="s">
        <v>191</v>
      </c>
      <c r="BW41" s="66"/>
      <c r="BX41" s="15" t="s">
        <v>193</v>
      </c>
      <c r="BZ41" s="41"/>
      <c r="CA41" s="65" t="s">
        <v>191</v>
      </c>
      <c r="CB41" s="66"/>
      <c r="CC41" s="15" t="s">
        <v>193</v>
      </c>
      <c r="CE41" s="41"/>
      <c r="CF41" s="65" t="s">
        <v>191</v>
      </c>
      <c r="CG41" s="66"/>
      <c r="CH41" s="15" t="s">
        <v>193</v>
      </c>
      <c r="CJ41" s="80"/>
      <c r="CK41" s="29" t="s">
        <v>237</v>
      </c>
      <c r="CL41" s="30"/>
      <c r="CM41" s="21" t="s">
        <v>334</v>
      </c>
      <c r="CO41" s="88" t="s">
        <v>335</v>
      </c>
      <c r="CP41" s="104" t="s">
        <v>336</v>
      </c>
      <c r="CQ41" s="120"/>
      <c r="CR41" s="121"/>
      <c r="CT41" s="41"/>
      <c r="CU41" s="32" t="s">
        <v>191</v>
      </c>
      <c r="CV41" s="15" t="s">
        <v>264</v>
      </c>
      <c r="CX41" s="41"/>
      <c r="CY41" s="32" t="s">
        <v>191</v>
      </c>
      <c r="CZ41" s="15" t="s">
        <v>193</v>
      </c>
      <c r="DA41" s="27"/>
      <c r="DB41" s="41"/>
      <c r="DC41" s="32" t="s">
        <v>191</v>
      </c>
      <c r="DD41" s="15" t="s">
        <v>192</v>
      </c>
      <c r="DE41" s="27"/>
      <c r="DF41" s="41"/>
      <c r="DG41" s="32" t="s">
        <v>191</v>
      </c>
      <c r="DH41" s="15" t="s">
        <v>192</v>
      </c>
      <c r="DI41" s="27"/>
      <c r="DJ41" s="55"/>
      <c r="DK41" s="32" t="s">
        <v>191</v>
      </c>
      <c r="DL41" s="15" t="s">
        <v>192</v>
      </c>
      <c r="DM41" s="27"/>
      <c r="DN41" s="55"/>
      <c r="DO41" s="32" t="s">
        <v>212</v>
      </c>
      <c r="DP41" s="15" t="s">
        <v>239</v>
      </c>
      <c r="DR41" s="41"/>
      <c r="DS41" s="32" t="s">
        <v>191</v>
      </c>
      <c r="DT41" s="15" t="s">
        <v>193</v>
      </c>
      <c r="DV41" s="41"/>
      <c r="DW41" s="32" t="s">
        <v>191</v>
      </c>
      <c r="DX41" s="15" t="s">
        <v>193</v>
      </c>
      <c r="DZ41" s="41"/>
      <c r="EA41" s="32" t="s">
        <v>191</v>
      </c>
      <c r="EB41" s="15" t="s">
        <v>193</v>
      </c>
      <c r="ED41" s="88" t="s">
        <v>332</v>
      </c>
      <c r="EE41" s="107" t="s">
        <v>333</v>
      </c>
      <c r="EF41" s="108"/>
      <c r="EG41" s="109"/>
      <c r="EI41" s="88" t="s">
        <v>332</v>
      </c>
      <c r="EJ41" s="107" t="s">
        <v>333</v>
      </c>
      <c r="EK41" s="108"/>
      <c r="EL41" s="109"/>
      <c r="EN41" s="88" t="s">
        <v>332</v>
      </c>
      <c r="EO41" s="107" t="s">
        <v>333</v>
      </c>
      <c r="EP41" s="108"/>
      <c r="EQ41" s="109"/>
      <c r="ES41" s="88" t="s">
        <v>332</v>
      </c>
      <c r="ET41" s="107" t="s">
        <v>333</v>
      </c>
      <c r="EU41" s="108"/>
      <c r="EV41" s="109"/>
    </row>
    <row r="42" spans="1:152" ht="15" thickBot="1">
      <c r="A42" s="88" t="s">
        <v>335</v>
      </c>
      <c r="B42" s="107" t="s">
        <v>333</v>
      </c>
      <c r="C42" s="108"/>
      <c r="D42" s="109"/>
      <c r="F42" s="88" t="s">
        <v>335</v>
      </c>
      <c r="G42" s="107" t="s">
        <v>333</v>
      </c>
      <c r="H42" s="108"/>
      <c r="I42" s="109"/>
      <c r="K42" s="64" t="s">
        <v>296</v>
      </c>
      <c r="L42" s="65" t="s">
        <v>262</v>
      </c>
      <c r="M42" s="66"/>
      <c r="N42" s="15" t="s">
        <v>299</v>
      </c>
      <c r="P42" s="64" t="s">
        <v>296</v>
      </c>
      <c r="Q42" s="65" t="s">
        <v>262</v>
      </c>
      <c r="R42" s="66"/>
      <c r="S42" s="15" t="s">
        <v>299</v>
      </c>
      <c r="U42" s="41"/>
      <c r="V42" s="24" t="s">
        <v>202</v>
      </c>
      <c r="W42" s="25"/>
      <c r="X42" s="15" t="s">
        <v>264</v>
      </c>
      <c r="Z42" s="61" t="s">
        <v>296</v>
      </c>
      <c r="AA42" s="24" t="s">
        <v>262</v>
      </c>
      <c r="AB42" s="25"/>
      <c r="AC42" s="15" t="s">
        <v>299</v>
      </c>
      <c r="AE42" s="61" t="s">
        <v>296</v>
      </c>
      <c r="AF42" s="24" t="s">
        <v>262</v>
      </c>
      <c r="AG42" s="25"/>
      <c r="AH42" s="15" t="s">
        <v>299</v>
      </c>
      <c r="AJ42" s="122"/>
      <c r="AK42" s="24" t="s">
        <v>297</v>
      </c>
      <c r="AL42" s="25"/>
      <c r="AM42" s="15" t="s">
        <v>337</v>
      </c>
      <c r="AO42" s="61" t="s">
        <v>296</v>
      </c>
      <c r="AP42" s="24" t="s">
        <v>262</v>
      </c>
      <c r="AQ42" s="25"/>
      <c r="AR42" s="15" t="s">
        <v>299</v>
      </c>
      <c r="AT42" s="61" t="s">
        <v>296</v>
      </c>
      <c r="AU42" s="24" t="s">
        <v>262</v>
      </c>
      <c r="AV42" s="25"/>
      <c r="AW42" s="15" t="s">
        <v>299</v>
      </c>
      <c r="AY42" s="61" t="s">
        <v>296</v>
      </c>
      <c r="AZ42" s="24" t="s">
        <v>262</v>
      </c>
      <c r="BA42" s="25"/>
      <c r="BB42" s="15" t="s">
        <v>299</v>
      </c>
      <c r="BE42" s="88" t="s">
        <v>338</v>
      </c>
      <c r="BF42" s="107" t="s">
        <v>333</v>
      </c>
      <c r="BG42" s="108"/>
      <c r="BH42" s="109"/>
      <c r="BJ42" s="88" t="s">
        <v>338</v>
      </c>
      <c r="BK42" s="107" t="s">
        <v>333</v>
      </c>
      <c r="BL42" s="108"/>
      <c r="BM42" s="109"/>
      <c r="BN42" s="110"/>
      <c r="BO42" s="88" t="s">
        <v>338</v>
      </c>
      <c r="BP42" s="107" t="s">
        <v>333</v>
      </c>
      <c r="BQ42" s="108"/>
      <c r="BR42" s="109"/>
      <c r="BS42" s="110"/>
      <c r="BU42" s="41"/>
      <c r="BV42" s="65" t="s">
        <v>198</v>
      </c>
      <c r="BW42" s="66"/>
      <c r="BX42" s="15" t="s">
        <v>210</v>
      </c>
      <c r="BZ42" s="41"/>
      <c r="CA42" s="65" t="s">
        <v>198</v>
      </c>
      <c r="CB42" s="66"/>
      <c r="CC42" s="15">
        <v>0</v>
      </c>
      <c r="CE42" s="41"/>
      <c r="CF42" s="65" t="s">
        <v>198</v>
      </c>
      <c r="CG42" s="66"/>
      <c r="CH42" s="15" t="s">
        <v>211</v>
      </c>
      <c r="CJ42" s="80"/>
      <c r="CK42" s="78"/>
      <c r="CO42" s="88" t="s">
        <v>339</v>
      </c>
      <c r="CP42" s="104" t="s">
        <v>336</v>
      </c>
      <c r="CQ42" s="120"/>
      <c r="CR42" s="121"/>
      <c r="CT42" s="41"/>
      <c r="CU42" s="32" t="s">
        <v>198</v>
      </c>
      <c r="CV42" s="15" t="s">
        <v>264</v>
      </c>
      <c r="CX42" s="41"/>
      <c r="CY42" s="32" t="s">
        <v>198</v>
      </c>
      <c r="CZ42" s="15" t="s">
        <v>207</v>
      </c>
      <c r="DA42" s="27"/>
      <c r="DB42" s="41"/>
      <c r="DC42" s="32" t="s">
        <v>198</v>
      </c>
      <c r="DD42" s="15" t="s">
        <v>209</v>
      </c>
      <c r="DE42" s="27"/>
      <c r="DF42" s="41"/>
      <c r="DG42" s="32" t="s">
        <v>198</v>
      </c>
      <c r="DH42" s="15" t="s">
        <v>203</v>
      </c>
      <c r="DI42" s="27"/>
      <c r="DJ42" s="55"/>
      <c r="DK42" s="32" t="s">
        <v>198</v>
      </c>
      <c r="DL42" s="15" t="s">
        <v>214</v>
      </c>
      <c r="DM42" s="27"/>
      <c r="DN42" s="55"/>
      <c r="DO42" s="32" t="s">
        <v>237</v>
      </c>
      <c r="DP42" s="15" t="s">
        <v>340</v>
      </c>
      <c r="DR42" s="41"/>
      <c r="DS42" s="32" t="s">
        <v>198</v>
      </c>
      <c r="DT42" s="15" t="s">
        <v>215</v>
      </c>
      <c r="DV42" s="41"/>
      <c r="DW42" s="32" t="s">
        <v>198</v>
      </c>
      <c r="DX42" s="15" t="s">
        <v>215</v>
      </c>
      <c r="DZ42" s="41"/>
      <c r="EA42" s="32" t="s">
        <v>198</v>
      </c>
      <c r="EB42" s="15" t="s">
        <v>210</v>
      </c>
      <c r="ED42" s="88" t="s">
        <v>338</v>
      </c>
      <c r="EE42" s="107" t="s">
        <v>333</v>
      </c>
      <c r="EF42" s="108"/>
      <c r="EG42" s="109"/>
      <c r="EI42" s="88" t="s">
        <v>338</v>
      </c>
      <c r="EJ42" s="107" t="s">
        <v>333</v>
      </c>
      <c r="EK42" s="108"/>
      <c r="EL42" s="109"/>
      <c r="EN42" s="88" t="s">
        <v>338</v>
      </c>
      <c r="EO42" s="107" t="s">
        <v>333</v>
      </c>
      <c r="EP42" s="108"/>
      <c r="EQ42" s="109"/>
      <c r="ES42" s="88" t="s">
        <v>338</v>
      </c>
      <c r="ET42" s="107" t="s">
        <v>333</v>
      </c>
      <c r="EU42" s="108"/>
      <c r="EV42" s="109"/>
    </row>
    <row r="43" spans="1:152" ht="15" thickBot="1">
      <c r="A43" s="88" t="s">
        <v>339</v>
      </c>
      <c r="B43" s="107" t="s">
        <v>333</v>
      </c>
      <c r="C43" s="108"/>
      <c r="D43" s="109"/>
      <c r="E43" s="17"/>
      <c r="F43" s="88" t="s">
        <v>339</v>
      </c>
      <c r="G43" s="107" t="s">
        <v>333</v>
      </c>
      <c r="H43" s="108"/>
      <c r="I43" s="109"/>
      <c r="J43" s="17"/>
      <c r="K43" s="89"/>
      <c r="L43" s="65" t="s">
        <v>297</v>
      </c>
      <c r="M43" s="66"/>
      <c r="N43" s="93" t="s">
        <v>305</v>
      </c>
      <c r="O43" s="17"/>
      <c r="P43" s="89"/>
      <c r="Q43" s="65" t="s">
        <v>297</v>
      </c>
      <c r="R43" s="66"/>
      <c r="S43" s="93" t="s">
        <v>305</v>
      </c>
      <c r="T43" s="17"/>
      <c r="U43" s="41"/>
      <c r="V43" s="24" t="s">
        <v>216</v>
      </c>
      <c r="W43" s="25"/>
      <c r="X43" s="15">
        <v>0</v>
      </c>
      <c r="Z43" s="122"/>
      <c r="AA43" s="24" t="s">
        <v>297</v>
      </c>
      <c r="AB43" s="25"/>
      <c r="AC43" s="15" t="s">
        <v>305</v>
      </c>
      <c r="AE43" s="122"/>
      <c r="AF43" s="24" t="s">
        <v>297</v>
      </c>
      <c r="AG43" s="25"/>
      <c r="AH43" s="15" t="s">
        <v>341</v>
      </c>
      <c r="AJ43" s="8" t="s">
        <v>307</v>
      </c>
      <c r="AK43" s="9"/>
      <c r="AL43" s="9"/>
      <c r="AM43" s="10"/>
      <c r="AO43" s="122"/>
      <c r="AP43" s="24" t="s">
        <v>297</v>
      </c>
      <c r="AQ43" s="25"/>
      <c r="AR43" s="93" t="s">
        <v>305</v>
      </c>
      <c r="AT43" s="51"/>
      <c r="AU43" s="24" t="s">
        <v>297</v>
      </c>
      <c r="AV43" s="25"/>
      <c r="AW43" s="15" t="s">
        <v>342</v>
      </c>
      <c r="AY43" s="51"/>
      <c r="AZ43" s="24" t="s">
        <v>297</v>
      </c>
      <c r="BA43" s="25"/>
      <c r="BB43" s="15" t="s">
        <v>342</v>
      </c>
      <c r="BE43" s="88" t="s">
        <v>343</v>
      </c>
      <c r="BF43" s="104">
        <v>20</v>
      </c>
      <c r="BG43" s="105"/>
      <c r="BH43" s="106"/>
      <c r="BJ43" s="88" t="s">
        <v>343</v>
      </c>
      <c r="BK43" s="104">
        <v>14</v>
      </c>
      <c r="BL43" s="105"/>
      <c r="BM43" s="106"/>
      <c r="BN43" s="110"/>
      <c r="BO43" s="88" t="s">
        <v>343</v>
      </c>
      <c r="BP43" s="104">
        <v>24</v>
      </c>
      <c r="BQ43" s="105"/>
      <c r="BR43" s="106"/>
      <c r="BS43" s="110"/>
      <c r="BU43" s="41"/>
      <c r="BV43" s="65" t="s">
        <v>177</v>
      </c>
      <c r="BW43" s="66"/>
      <c r="BX43" s="15">
        <v>32768</v>
      </c>
      <c r="BZ43" s="41"/>
      <c r="CA43" s="65" t="s">
        <v>177</v>
      </c>
      <c r="CB43" s="66"/>
      <c r="CC43" s="15">
        <v>32768</v>
      </c>
      <c r="CE43" s="41"/>
      <c r="CF43" s="65" t="s">
        <v>177</v>
      </c>
      <c r="CG43" s="66"/>
      <c r="CH43" s="15">
        <v>32768</v>
      </c>
      <c r="CJ43" s="80"/>
      <c r="CK43" s="81" t="s">
        <v>173</v>
      </c>
      <c r="CL43" s="82"/>
      <c r="CM43" s="21">
        <v>3</v>
      </c>
      <c r="CO43" s="88" t="s">
        <v>344</v>
      </c>
      <c r="CP43" s="104" t="s">
        <v>345</v>
      </c>
      <c r="CQ43" s="105"/>
      <c r="CR43" s="106"/>
      <c r="CT43" s="41"/>
      <c r="CU43" s="32" t="s">
        <v>177</v>
      </c>
      <c r="CV43" s="15">
        <v>0</v>
      </c>
      <c r="CX43" s="41"/>
      <c r="CY43" s="32" t="s">
        <v>177</v>
      </c>
      <c r="CZ43" s="15" t="s">
        <v>224</v>
      </c>
      <c r="DA43" s="27"/>
      <c r="DB43" s="41"/>
      <c r="DC43" s="32" t="s">
        <v>177</v>
      </c>
      <c r="DD43" s="15" t="s">
        <v>224</v>
      </c>
      <c r="DE43" s="27"/>
      <c r="DF43" s="41"/>
      <c r="DG43" s="32" t="s">
        <v>177</v>
      </c>
      <c r="DH43" s="15" t="s">
        <v>224</v>
      </c>
      <c r="DI43" s="27"/>
      <c r="DJ43" s="55"/>
      <c r="DK43" s="32" t="s">
        <v>177</v>
      </c>
      <c r="DL43" s="15" t="s">
        <v>225</v>
      </c>
      <c r="DM43" s="27"/>
      <c r="DN43" s="55"/>
      <c r="DO43" s="88" t="s">
        <v>173</v>
      </c>
      <c r="DP43" s="15">
        <v>3</v>
      </c>
      <c r="DR43" s="41"/>
      <c r="DS43" s="32" t="s">
        <v>177</v>
      </c>
      <c r="DT43" s="15" t="s">
        <v>224</v>
      </c>
      <c r="DV43" s="41"/>
      <c r="DW43" s="32" t="s">
        <v>177</v>
      </c>
      <c r="DX43" s="15" t="s">
        <v>224</v>
      </c>
      <c r="DZ43" s="41"/>
      <c r="EA43" s="32" t="s">
        <v>177</v>
      </c>
      <c r="EB43" s="15" t="s">
        <v>224</v>
      </c>
      <c r="ED43" s="88" t="s">
        <v>343</v>
      </c>
      <c r="EE43" s="104"/>
      <c r="EF43" s="105"/>
      <c r="EG43" s="106"/>
      <c r="EI43" s="88" t="s">
        <v>343</v>
      </c>
      <c r="EJ43" s="104"/>
      <c r="EK43" s="105"/>
      <c r="EL43" s="106"/>
      <c r="EN43" s="88" t="s">
        <v>343</v>
      </c>
      <c r="EO43" s="104"/>
      <c r="EP43" s="105"/>
      <c r="EQ43" s="106"/>
      <c r="ES43" s="88" t="s">
        <v>343</v>
      </c>
      <c r="ET43" s="104"/>
      <c r="EU43" s="105"/>
      <c r="EV43" s="106"/>
    </row>
    <row r="44" spans="1:152" ht="15" thickBot="1">
      <c r="A44" s="88" t="s">
        <v>344</v>
      </c>
      <c r="B44" s="104">
        <v>4</v>
      </c>
      <c r="C44" s="105"/>
      <c r="D44" s="106"/>
      <c r="E44" s="17"/>
      <c r="F44" s="88" t="s">
        <v>344</v>
      </c>
      <c r="G44" s="104">
        <v>12</v>
      </c>
      <c r="H44" s="105"/>
      <c r="I44" s="106"/>
      <c r="J44" s="17"/>
      <c r="K44" s="102" t="s">
        <v>307</v>
      </c>
      <c r="L44" s="11"/>
      <c r="M44" s="11"/>
      <c r="N44" s="103"/>
      <c r="O44" s="17"/>
      <c r="P44" s="102" t="s">
        <v>307</v>
      </c>
      <c r="Q44" s="11"/>
      <c r="R44" s="11"/>
      <c r="S44" s="103"/>
      <c r="T44" s="17"/>
      <c r="U44" s="41"/>
      <c r="V44" s="24" t="s">
        <v>212</v>
      </c>
      <c r="W44" s="25"/>
      <c r="X44" s="15" t="s">
        <v>264</v>
      </c>
      <c r="Z44" s="8" t="s">
        <v>307</v>
      </c>
      <c r="AA44" s="9"/>
      <c r="AB44" s="9"/>
      <c r="AC44" s="10"/>
      <c r="AE44" s="8" t="s">
        <v>307</v>
      </c>
      <c r="AF44" s="9"/>
      <c r="AG44" s="9"/>
      <c r="AH44" s="10"/>
      <c r="AJ44" s="88" t="s">
        <v>314</v>
      </c>
      <c r="AK44" s="107" t="s">
        <v>313</v>
      </c>
      <c r="AL44" s="108"/>
      <c r="AM44" s="109"/>
      <c r="AO44" s="8" t="s">
        <v>307</v>
      </c>
      <c r="AP44" s="9"/>
      <c r="AQ44" s="9"/>
      <c r="AR44" s="10"/>
      <c r="AT44" s="8" t="s">
        <v>307</v>
      </c>
      <c r="AU44" s="9"/>
      <c r="AV44" s="9"/>
      <c r="AW44" s="10"/>
      <c r="AY44" s="8" t="s">
        <v>307</v>
      </c>
      <c r="AZ44" s="9"/>
      <c r="BA44" s="9"/>
      <c r="BB44" s="10"/>
      <c r="BE44" s="88" t="s">
        <v>346</v>
      </c>
      <c r="BF44" s="104" t="s">
        <v>345</v>
      </c>
      <c r="BG44" s="105"/>
      <c r="BH44" s="106"/>
      <c r="BJ44" s="88" t="s">
        <v>346</v>
      </c>
      <c r="BK44" s="104" t="s">
        <v>345</v>
      </c>
      <c r="BL44" s="105"/>
      <c r="BM44" s="106"/>
      <c r="BO44" s="88" t="s">
        <v>346</v>
      </c>
      <c r="BP44" s="104" t="s">
        <v>345</v>
      </c>
      <c r="BQ44" s="105"/>
      <c r="BR44" s="106"/>
      <c r="BS44" s="110"/>
      <c r="BU44" s="41"/>
      <c r="BV44" s="65" t="s">
        <v>212</v>
      </c>
      <c r="BW44" s="66"/>
      <c r="BX44" s="15" t="s">
        <v>234</v>
      </c>
      <c r="BZ44" s="41"/>
      <c r="CA44" s="65" t="s">
        <v>212</v>
      </c>
      <c r="CB44" s="66"/>
      <c r="CC44" s="15" t="s">
        <v>234</v>
      </c>
      <c r="CE44" s="41"/>
      <c r="CF44" s="65" t="s">
        <v>212</v>
      </c>
      <c r="CG44" s="66"/>
      <c r="CH44" s="15" t="s">
        <v>235</v>
      </c>
      <c r="CJ44" s="80"/>
      <c r="CK44" s="29" t="s">
        <v>180</v>
      </c>
      <c r="CL44" s="30"/>
      <c r="CM44" s="21" t="s">
        <v>264</v>
      </c>
      <c r="CT44" s="41"/>
      <c r="CU44" s="32" t="s">
        <v>212</v>
      </c>
      <c r="CV44" s="15" t="s">
        <v>264</v>
      </c>
      <c r="CX44" s="41"/>
      <c r="CY44" s="32" t="s">
        <v>212</v>
      </c>
      <c r="CZ44" s="15" t="s">
        <v>239</v>
      </c>
      <c r="DA44" s="27"/>
      <c r="DB44" s="41"/>
      <c r="DC44" s="32" t="s">
        <v>212</v>
      </c>
      <c r="DD44" s="15" t="s">
        <v>240</v>
      </c>
      <c r="DE44" s="27"/>
      <c r="DF44" s="41"/>
      <c r="DG44" s="32" t="s">
        <v>212</v>
      </c>
      <c r="DH44" s="15" t="s">
        <v>241</v>
      </c>
      <c r="DI44" s="27"/>
      <c r="DJ44" s="55"/>
      <c r="DK44" s="32" t="s">
        <v>212</v>
      </c>
      <c r="DL44" s="15" t="s">
        <v>242</v>
      </c>
      <c r="DM44" s="27"/>
      <c r="DN44" s="55"/>
      <c r="DO44" s="32" t="s">
        <v>180</v>
      </c>
      <c r="DP44" s="15" t="s">
        <v>182</v>
      </c>
      <c r="DR44" s="41"/>
      <c r="DS44" s="32" t="s">
        <v>212</v>
      </c>
      <c r="DT44" s="15" t="s">
        <v>243</v>
      </c>
      <c r="DV44" s="41"/>
      <c r="DW44" s="32" t="s">
        <v>212</v>
      </c>
      <c r="DX44" s="15" t="s">
        <v>244</v>
      </c>
      <c r="DZ44" s="41"/>
      <c r="EA44" s="32" t="s">
        <v>212</v>
      </c>
      <c r="EB44" s="15" t="s">
        <v>245</v>
      </c>
    </row>
    <row r="45" spans="1:152" ht="15" thickBot="1">
      <c r="E45" s="17"/>
      <c r="J45" s="17"/>
      <c r="K45" s="88" t="s">
        <v>311</v>
      </c>
      <c r="L45" s="107" t="s">
        <v>313</v>
      </c>
      <c r="M45" s="108"/>
      <c r="N45" s="109"/>
      <c r="O45" s="17"/>
      <c r="P45" s="88" t="s">
        <v>311</v>
      </c>
      <c r="Q45" s="107" t="s">
        <v>313</v>
      </c>
      <c r="R45" s="108"/>
      <c r="S45" s="109"/>
      <c r="T45" s="17"/>
      <c r="U45" s="59"/>
      <c r="V45" s="24" t="s">
        <v>237</v>
      </c>
      <c r="W45" s="25"/>
      <c r="X45" s="15" t="s">
        <v>264</v>
      </c>
      <c r="Z45" s="88" t="s">
        <v>314</v>
      </c>
      <c r="AA45" s="107" t="s">
        <v>313</v>
      </c>
      <c r="AB45" s="108"/>
      <c r="AC45" s="109"/>
      <c r="AE45" s="88" t="s">
        <v>314</v>
      </c>
      <c r="AF45" s="107" t="s">
        <v>313</v>
      </c>
      <c r="AG45" s="108"/>
      <c r="AH45" s="109"/>
      <c r="AJ45" s="88" t="s">
        <v>321</v>
      </c>
      <c r="AK45" s="107" t="s">
        <v>347</v>
      </c>
      <c r="AL45" s="108"/>
      <c r="AM45" s="109"/>
      <c r="AO45" s="88" t="s">
        <v>314</v>
      </c>
      <c r="AP45" s="107" t="s">
        <v>313</v>
      </c>
      <c r="AQ45" s="108"/>
      <c r="AR45" s="109"/>
      <c r="AT45" s="88" t="s">
        <v>314</v>
      </c>
      <c r="AU45" s="107" t="s">
        <v>313</v>
      </c>
      <c r="AV45" s="108"/>
      <c r="AW45" s="109"/>
      <c r="AY45" s="88" t="s">
        <v>314</v>
      </c>
      <c r="AZ45" s="107" t="s">
        <v>313</v>
      </c>
      <c r="BA45" s="108"/>
      <c r="BB45" s="109"/>
      <c r="BU45" s="41"/>
      <c r="BV45" s="65" t="s">
        <v>237</v>
      </c>
      <c r="BW45" s="66"/>
      <c r="BX45" s="15" t="s">
        <v>318</v>
      </c>
      <c r="BZ45" s="41"/>
      <c r="CA45" s="65" t="s">
        <v>237</v>
      </c>
      <c r="CB45" s="66"/>
      <c r="CC45" s="15" t="s">
        <v>318</v>
      </c>
      <c r="CE45" s="41"/>
      <c r="CF45" s="65" t="s">
        <v>237</v>
      </c>
      <c r="CG45" s="66"/>
      <c r="CH45" s="15" t="s">
        <v>318</v>
      </c>
      <c r="CJ45" s="80"/>
      <c r="CK45" s="29" t="s">
        <v>191</v>
      </c>
      <c r="CL45" s="30"/>
      <c r="CM45" s="21" t="s">
        <v>264</v>
      </c>
      <c r="CT45" s="41"/>
      <c r="CU45" s="32" t="s">
        <v>237</v>
      </c>
      <c r="CV45" s="15" t="s">
        <v>264</v>
      </c>
      <c r="CX45" s="41"/>
      <c r="CY45" s="32" t="s">
        <v>237</v>
      </c>
      <c r="CZ45" s="15" t="s">
        <v>253</v>
      </c>
      <c r="DA45" s="27"/>
      <c r="DB45" s="41"/>
      <c r="DC45" s="32" t="s">
        <v>237</v>
      </c>
      <c r="DD45" s="15" t="s">
        <v>348</v>
      </c>
      <c r="DE45" s="27"/>
      <c r="DF45" s="41"/>
      <c r="DG45" s="32" t="s">
        <v>237</v>
      </c>
      <c r="DH45" s="15" t="s">
        <v>348</v>
      </c>
      <c r="DI45" s="27"/>
      <c r="DJ45" s="55"/>
      <c r="DK45" s="32" t="s">
        <v>237</v>
      </c>
      <c r="DL45" s="15" t="s">
        <v>348</v>
      </c>
      <c r="DM45" s="27"/>
      <c r="DN45" s="55"/>
      <c r="DO45" s="32" t="s">
        <v>191</v>
      </c>
      <c r="DP45" s="15" t="s">
        <v>193</v>
      </c>
      <c r="DR45" s="41"/>
      <c r="DS45" s="32" t="s">
        <v>237</v>
      </c>
      <c r="DT45" s="15" t="s">
        <v>349</v>
      </c>
      <c r="DV45" s="41"/>
      <c r="DW45" s="32" t="s">
        <v>237</v>
      </c>
      <c r="DX45" s="15" t="s">
        <v>349</v>
      </c>
      <c r="DZ45" s="41"/>
      <c r="EA45" s="32" t="s">
        <v>237</v>
      </c>
      <c r="EB45" s="15" t="s">
        <v>349</v>
      </c>
    </row>
    <row r="46" spans="1:152" ht="15" thickBot="1">
      <c r="E46" s="17"/>
      <c r="J46" s="17"/>
      <c r="K46" s="88" t="s">
        <v>315</v>
      </c>
      <c r="L46" s="105" t="s">
        <v>316</v>
      </c>
      <c r="N46" s="106"/>
      <c r="O46" s="17"/>
      <c r="P46" s="88" t="s">
        <v>315</v>
      </c>
      <c r="Q46" s="105" t="s">
        <v>316</v>
      </c>
      <c r="S46" s="106"/>
      <c r="T46" s="17"/>
      <c r="U46" s="64" t="s">
        <v>274</v>
      </c>
      <c r="V46" s="65" t="s">
        <v>180</v>
      </c>
      <c r="W46" s="66"/>
      <c r="X46" s="15" t="s">
        <v>350</v>
      </c>
      <c r="Z46" s="88" t="s">
        <v>321</v>
      </c>
      <c r="AA46" s="107" t="s">
        <v>316</v>
      </c>
      <c r="AB46" s="108"/>
      <c r="AC46" s="109"/>
      <c r="AE46" s="88" t="s">
        <v>321</v>
      </c>
      <c r="AF46" s="107" t="s">
        <v>316</v>
      </c>
      <c r="AG46" s="108"/>
      <c r="AH46" s="109"/>
      <c r="AJ46" s="88" t="s">
        <v>330</v>
      </c>
      <c r="AK46" s="114" t="str">
        <f>"2024.6"</f>
        <v>2024.6</v>
      </c>
      <c r="AL46" s="115"/>
      <c r="AM46" s="116"/>
      <c r="AO46" s="88" t="s">
        <v>321</v>
      </c>
      <c r="AP46" s="107" t="s">
        <v>347</v>
      </c>
      <c r="AQ46" s="108"/>
      <c r="AR46" s="109"/>
      <c r="AT46" s="88" t="s">
        <v>321</v>
      </c>
      <c r="AU46" s="107" t="s">
        <v>316</v>
      </c>
      <c r="AV46" s="108"/>
      <c r="AW46" s="109"/>
      <c r="AY46" s="88" t="s">
        <v>321</v>
      </c>
      <c r="AZ46" s="107" t="s">
        <v>316</v>
      </c>
      <c r="BA46" s="108"/>
      <c r="BB46" s="109"/>
      <c r="BU46" s="41"/>
      <c r="BV46" s="70" t="s">
        <v>173</v>
      </c>
      <c r="BW46" s="71"/>
      <c r="BX46" s="15">
        <v>4</v>
      </c>
      <c r="BZ46" s="41"/>
      <c r="CA46" s="70" t="s">
        <v>173</v>
      </c>
      <c r="CB46" s="71"/>
      <c r="CC46" s="15">
        <v>4</v>
      </c>
      <c r="CE46" s="41"/>
      <c r="CF46" s="70" t="s">
        <v>173</v>
      </c>
      <c r="CG46" s="71"/>
      <c r="CH46" s="15">
        <v>4</v>
      </c>
      <c r="CJ46" s="80"/>
      <c r="CK46" s="29" t="s">
        <v>202</v>
      </c>
      <c r="CL46" s="30"/>
      <c r="CM46" s="21" t="s">
        <v>264</v>
      </c>
      <c r="CT46" s="41"/>
      <c r="CU46" s="88" t="s">
        <v>173</v>
      </c>
      <c r="CV46" s="15">
        <v>0</v>
      </c>
      <c r="CX46" s="41"/>
      <c r="CY46" s="88" t="s">
        <v>173</v>
      </c>
      <c r="CZ46" s="15">
        <v>4</v>
      </c>
      <c r="DA46" s="27"/>
      <c r="DB46" s="41"/>
      <c r="DC46" s="88" t="s">
        <v>173</v>
      </c>
      <c r="DD46" s="15">
        <v>4</v>
      </c>
      <c r="DE46" s="27"/>
      <c r="DF46" s="41"/>
      <c r="DG46" s="88" t="s">
        <v>173</v>
      </c>
      <c r="DH46" s="15">
        <v>4</v>
      </c>
      <c r="DI46" s="27"/>
      <c r="DJ46" s="55"/>
      <c r="DK46" s="88" t="s">
        <v>173</v>
      </c>
      <c r="DL46" s="15">
        <v>4</v>
      </c>
      <c r="DM46" s="27"/>
      <c r="DN46" s="55"/>
      <c r="DO46" s="32" t="s">
        <v>202</v>
      </c>
      <c r="DP46" s="15">
        <v>3200</v>
      </c>
      <c r="DR46" s="41"/>
      <c r="DS46" s="88" t="s">
        <v>173</v>
      </c>
      <c r="DT46" s="15">
        <v>4</v>
      </c>
      <c r="DV46" s="41"/>
      <c r="DW46" s="88" t="s">
        <v>173</v>
      </c>
      <c r="DX46" s="15">
        <v>4</v>
      </c>
      <c r="DZ46" s="41"/>
      <c r="EA46" s="88" t="s">
        <v>173</v>
      </c>
      <c r="EB46" s="15">
        <v>4</v>
      </c>
    </row>
    <row r="47" spans="1:152" ht="15" thickBot="1">
      <c r="E47" s="17"/>
      <c r="J47" s="17"/>
      <c r="K47" s="88" t="s">
        <v>323</v>
      </c>
      <c r="L47" s="114" t="str">
        <f>"2024.6"</f>
        <v>2024.6</v>
      </c>
      <c r="M47" s="115"/>
      <c r="N47" s="116"/>
      <c r="O47" s="17"/>
      <c r="P47" s="88" t="s">
        <v>323</v>
      </c>
      <c r="Q47" s="114" t="str">
        <f>"2024.6"</f>
        <v>2024.6</v>
      </c>
      <c r="R47" s="115"/>
      <c r="S47" s="116"/>
      <c r="T47" s="17"/>
      <c r="U47" s="41"/>
      <c r="V47" s="65" t="s">
        <v>269</v>
      </c>
      <c r="W47" s="66"/>
      <c r="X47" s="15" t="s">
        <v>351</v>
      </c>
      <c r="Z47" s="88" t="s">
        <v>330</v>
      </c>
      <c r="AA47" s="114" t="str">
        <f>"2024.6"</f>
        <v>2024.6</v>
      </c>
      <c r="AB47" s="115"/>
      <c r="AC47" s="116"/>
      <c r="AE47" s="88" t="s">
        <v>330</v>
      </c>
      <c r="AF47" s="114" t="str">
        <f>"2024.6"</f>
        <v>2024.6</v>
      </c>
      <c r="AG47" s="115"/>
      <c r="AH47" s="116"/>
      <c r="AJ47" s="88"/>
      <c r="AK47" s="107"/>
      <c r="AL47" s="108"/>
      <c r="AM47" s="109"/>
      <c r="AO47" s="88" t="s">
        <v>330</v>
      </c>
      <c r="AP47" s="114" t="str">
        <f>"2024.6"</f>
        <v>2024.6</v>
      </c>
      <c r="AQ47" s="115"/>
      <c r="AR47" s="116"/>
      <c r="AT47" s="88" t="s">
        <v>330</v>
      </c>
      <c r="AU47" s="114" t="str">
        <f>"2024.6"</f>
        <v>2024.6</v>
      </c>
      <c r="AV47" s="115"/>
      <c r="AW47" s="116"/>
      <c r="AY47" s="88" t="s">
        <v>330</v>
      </c>
      <c r="AZ47" s="114" t="str">
        <f>"2024.6"</f>
        <v>2024.6</v>
      </c>
      <c r="BA47" s="115"/>
      <c r="BB47" s="116"/>
      <c r="BU47" s="41"/>
      <c r="BV47" s="65" t="s">
        <v>180</v>
      </c>
      <c r="BW47" s="66"/>
      <c r="BX47" s="15" t="s">
        <v>187</v>
      </c>
      <c r="BZ47" s="41"/>
      <c r="CA47" s="65" t="s">
        <v>180</v>
      </c>
      <c r="CB47" s="66"/>
      <c r="CC47" s="15" t="s">
        <v>187</v>
      </c>
      <c r="CE47" s="41"/>
      <c r="CF47" s="65" t="s">
        <v>180</v>
      </c>
      <c r="CG47" s="66"/>
      <c r="CH47" s="15" t="s">
        <v>187</v>
      </c>
      <c r="CJ47" s="80"/>
      <c r="CK47" s="29" t="s">
        <v>216</v>
      </c>
      <c r="CL47" s="30"/>
      <c r="CM47" s="21">
        <v>0</v>
      </c>
      <c r="CT47" s="41"/>
      <c r="CU47" s="32" t="s">
        <v>180</v>
      </c>
      <c r="CV47" s="15" t="s">
        <v>182</v>
      </c>
      <c r="CX47" s="41"/>
      <c r="CY47" s="32" t="s">
        <v>180</v>
      </c>
      <c r="CZ47" s="15" t="s">
        <v>182</v>
      </c>
      <c r="DA47" s="27"/>
      <c r="DB47" s="41"/>
      <c r="DC47" s="32" t="s">
        <v>180</v>
      </c>
      <c r="DD47" s="15" t="s">
        <v>188</v>
      </c>
      <c r="DE47" s="27"/>
      <c r="DF47" s="41"/>
      <c r="DG47" s="32" t="s">
        <v>180</v>
      </c>
      <c r="DH47" s="15" t="s">
        <v>188</v>
      </c>
      <c r="DI47" s="27"/>
      <c r="DJ47" s="55"/>
      <c r="DK47" s="32" t="s">
        <v>180</v>
      </c>
      <c r="DL47" s="15" t="s">
        <v>182</v>
      </c>
      <c r="DM47" s="27"/>
      <c r="DN47" s="55"/>
      <c r="DO47" s="32" t="s">
        <v>216</v>
      </c>
      <c r="DP47" s="15" t="s">
        <v>266</v>
      </c>
      <c r="DR47" s="41"/>
      <c r="DS47" s="32" t="s">
        <v>180</v>
      </c>
      <c r="DT47" s="15" t="s">
        <v>182</v>
      </c>
      <c r="DV47" s="41"/>
      <c r="DW47" s="32" t="s">
        <v>180</v>
      </c>
      <c r="DX47" s="15" t="s">
        <v>189</v>
      </c>
      <c r="DZ47" s="41"/>
      <c r="EA47" s="32" t="s">
        <v>180</v>
      </c>
      <c r="EB47" s="15" t="s">
        <v>190</v>
      </c>
    </row>
    <row r="48" spans="1:152" ht="15" thickBot="1">
      <c r="E48" s="17"/>
      <c r="J48" s="17"/>
      <c r="K48" s="88"/>
      <c r="L48" s="104"/>
      <c r="M48" s="105"/>
      <c r="N48" s="106"/>
      <c r="O48" s="17"/>
      <c r="P48" s="88"/>
      <c r="Q48" s="104"/>
      <c r="R48" s="105"/>
      <c r="S48" s="106"/>
      <c r="T48" s="17"/>
      <c r="U48" s="59"/>
      <c r="V48" s="65" t="s">
        <v>275</v>
      </c>
      <c r="W48" s="66"/>
      <c r="X48" s="91">
        <v>44027</v>
      </c>
      <c r="Z48" s="88"/>
      <c r="AA48" s="107"/>
      <c r="AB48" s="108"/>
      <c r="AC48" s="109"/>
      <c r="AE48" s="88"/>
      <c r="AF48" s="107"/>
      <c r="AG48" s="108"/>
      <c r="AH48" s="109"/>
      <c r="AJ48" s="88" t="s">
        <v>332</v>
      </c>
      <c r="AK48" s="107" t="s">
        <v>333</v>
      </c>
      <c r="AL48" s="108"/>
      <c r="AM48" s="109"/>
      <c r="AO48" s="88"/>
      <c r="AP48" s="107"/>
      <c r="AQ48" s="108"/>
      <c r="AR48" s="109"/>
      <c r="AT48" s="88"/>
      <c r="AU48" s="107"/>
      <c r="AV48" s="108"/>
      <c r="AW48" s="109"/>
      <c r="AY48" s="88"/>
      <c r="AZ48" s="107"/>
      <c r="BA48" s="108"/>
      <c r="BB48" s="109"/>
      <c r="BU48" s="41"/>
      <c r="BV48" s="65" t="s">
        <v>191</v>
      </c>
      <c r="BW48" s="66"/>
      <c r="BX48" s="15" t="s">
        <v>193</v>
      </c>
      <c r="BZ48" s="41"/>
      <c r="CA48" s="65" t="s">
        <v>191</v>
      </c>
      <c r="CB48" s="66"/>
      <c r="CC48" s="15" t="s">
        <v>193</v>
      </c>
      <c r="CE48" s="41"/>
      <c r="CF48" s="65" t="s">
        <v>191</v>
      </c>
      <c r="CG48" s="66"/>
      <c r="CH48" s="15" t="s">
        <v>193</v>
      </c>
      <c r="CJ48" s="80"/>
      <c r="CK48" s="29" t="s">
        <v>212</v>
      </c>
      <c r="CL48" s="30"/>
      <c r="CM48" s="21" t="s">
        <v>264</v>
      </c>
      <c r="CT48" s="41"/>
      <c r="CU48" s="32" t="s">
        <v>191</v>
      </c>
      <c r="CV48" s="15" t="s">
        <v>193</v>
      </c>
      <c r="CX48" s="41"/>
      <c r="CY48" s="32" t="s">
        <v>191</v>
      </c>
      <c r="CZ48" s="15" t="s">
        <v>193</v>
      </c>
      <c r="DA48" s="27"/>
      <c r="DB48" s="41"/>
      <c r="DC48" s="32" t="s">
        <v>191</v>
      </c>
      <c r="DD48" s="15" t="s">
        <v>192</v>
      </c>
      <c r="DE48" s="27"/>
      <c r="DF48" s="41"/>
      <c r="DG48" s="32" t="s">
        <v>191</v>
      </c>
      <c r="DH48" s="15" t="s">
        <v>192</v>
      </c>
      <c r="DI48" s="27"/>
      <c r="DJ48" s="55"/>
      <c r="DK48" s="32" t="s">
        <v>191</v>
      </c>
      <c r="DL48" s="15" t="s">
        <v>192</v>
      </c>
      <c r="DM48" s="27"/>
      <c r="DN48" s="55"/>
      <c r="DO48" s="32" t="s">
        <v>212</v>
      </c>
      <c r="DP48" s="15" t="s">
        <v>239</v>
      </c>
      <c r="DR48" s="41"/>
      <c r="DS48" s="32" t="s">
        <v>191</v>
      </c>
      <c r="DT48" s="15" t="s">
        <v>193</v>
      </c>
      <c r="DV48" s="41"/>
      <c r="DW48" s="32" t="s">
        <v>191</v>
      </c>
      <c r="DX48" s="15" t="s">
        <v>193</v>
      </c>
      <c r="DZ48" s="41"/>
      <c r="EA48" s="32" t="s">
        <v>191</v>
      </c>
      <c r="EB48" s="15" t="s">
        <v>193</v>
      </c>
    </row>
    <row r="49" spans="5:132" ht="15" thickBot="1">
      <c r="E49" s="17"/>
      <c r="J49" s="17"/>
      <c r="K49" s="88" t="s">
        <v>335</v>
      </c>
      <c r="L49" s="107" t="s">
        <v>333</v>
      </c>
      <c r="M49" s="108"/>
      <c r="N49" s="109"/>
      <c r="O49" s="17"/>
      <c r="P49" s="88" t="s">
        <v>335</v>
      </c>
      <c r="Q49" s="107" t="s">
        <v>333</v>
      </c>
      <c r="R49" s="108"/>
      <c r="S49" s="109"/>
      <c r="T49" s="17"/>
      <c r="U49" s="64" t="s">
        <v>296</v>
      </c>
      <c r="V49" s="65" t="s">
        <v>262</v>
      </c>
      <c r="W49" s="66"/>
      <c r="X49" s="15" t="s">
        <v>352</v>
      </c>
      <c r="Z49" s="88" t="s">
        <v>332</v>
      </c>
      <c r="AA49" s="107" t="s">
        <v>333</v>
      </c>
      <c r="AB49" s="108"/>
      <c r="AC49" s="109"/>
      <c r="AE49" s="88" t="s">
        <v>332</v>
      </c>
      <c r="AF49" s="107" t="s">
        <v>333</v>
      </c>
      <c r="AG49" s="108"/>
      <c r="AH49" s="109"/>
      <c r="AJ49" s="88" t="s">
        <v>338</v>
      </c>
      <c r="AK49" s="107" t="s">
        <v>333</v>
      </c>
      <c r="AL49" s="108"/>
      <c r="AM49" s="109"/>
      <c r="AO49" s="88" t="s">
        <v>332</v>
      </c>
      <c r="AP49" s="107" t="s">
        <v>333</v>
      </c>
      <c r="AQ49" s="108"/>
      <c r="AR49" s="109"/>
      <c r="AT49" s="88" t="s">
        <v>332</v>
      </c>
      <c r="AU49" s="107" t="s">
        <v>333</v>
      </c>
      <c r="AV49" s="108"/>
      <c r="AW49" s="109"/>
      <c r="AY49" s="88" t="s">
        <v>332</v>
      </c>
      <c r="AZ49" s="107" t="s">
        <v>333</v>
      </c>
      <c r="BA49" s="108"/>
      <c r="BB49" s="109"/>
      <c r="BU49" s="41"/>
      <c r="BV49" s="65" t="s">
        <v>198</v>
      </c>
      <c r="BW49" s="66"/>
      <c r="BX49" s="15" t="s">
        <v>210</v>
      </c>
      <c r="BZ49" s="41"/>
      <c r="CA49" s="65" t="s">
        <v>198</v>
      </c>
      <c r="CB49" s="66"/>
      <c r="CC49" s="15" t="s">
        <v>210</v>
      </c>
      <c r="CE49" s="41"/>
      <c r="CF49" s="65" t="s">
        <v>198</v>
      </c>
      <c r="CG49" s="66"/>
      <c r="CH49" s="15" t="s">
        <v>211</v>
      </c>
      <c r="CJ49" s="80"/>
      <c r="CK49" s="29" t="s">
        <v>237</v>
      </c>
      <c r="CL49" s="30"/>
      <c r="CM49" s="21" t="s">
        <v>264</v>
      </c>
      <c r="CT49" s="41"/>
      <c r="CU49" s="32" t="s">
        <v>198</v>
      </c>
      <c r="CV49" s="15" t="s">
        <v>207</v>
      </c>
      <c r="CX49" s="41"/>
      <c r="CY49" s="32" t="s">
        <v>198</v>
      </c>
      <c r="CZ49" s="15" t="s">
        <v>207</v>
      </c>
      <c r="DA49" s="27"/>
      <c r="DB49" s="41"/>
      <c r="DC49" s="32" t="s">
        <v>198</v>
      </c>
      <c r="DD49" s="15" t="s">
        <v>209</v>
      </c>
      <c r="DE49" s="27"/>
      <c r="DF49" s="41"/>
      <c r="DG49" s="32" t="s">
        <v>198</v>
      </c>
      <c r="DH49" s="15" t="s">
        <v>203</v>
      </c>
      <c r="DI49" s="27"/>
      <c r="DJ49" s="55"/>
      <c r="DK49" s="32" t="s">
        <v>198</v>
      </c>
      <c r="DL49" s="15" t="s">
        <v>214</v>
      </c>
      <c r="DM49" s="27"/>
      <c r="DN49" s="55"/>
      <c r="DO49" s="32" t="s">
        <v>237</v>
      </c>
      <c r="DP49" s="15" t="s">
        <v>353</v>
      </c>
      <c r="DR49" s="41"/>
      <c r="DS49" s="32" t="s">
        <v>198</v>
      </c>
      <c r="DT49" s="15" t="s">
        <v>215</v>
      </c>
      <c r="DV49" s="41"/>
      <c r="DW49" s="32" t="s">
        <v>198</v>
      </c>
      <c r="DX49" s="15" t="s">
        <v>215</v>
      </c>
      <c r="DZ49" s="41"/>
      <c r="EA49" s="32" t="s">
        <v>198</v>
      </c>
      <c r="EB49" s="15" t="s">
        <v>210</v>
      </c>
    </row>
    <row r="50" spans="5:132" ht="15" thickBot="1">
      <c r="K50" s="88" t="s">
        <v>339</v>
      </c>
      <c r="L50" s="107" t="s">
        <v>333</v>
      </c>
      <c r="M50" s="108"/>
      <c r="N50" s="109"/>
      <c r="P50" s="88" t="s">
        <v>339</v>
      </c>
      <c r="Q50" s="107" t="s">
        <v>333</v>
      </c>
      <c r="R50" s="108"/>
      <c r="S50" s="109"/>
      <c r="U50" s="89"/>
      <c r="V50" s="65" t="s">
        <v>297</v>
      </c>
      <c r="W50" s="66"/>
      <c r="X50" s="15" t="s">
        <v>354</v>
      </c>
      <c r="Z50" s="88" t="s">
        <v>338</v>
      </c>
      <c r="AA50" s="107" t="s">
        <v>333</v>
      </c>
      <c r="AB50" s="108"/>
      <c r="AC50" s="109"/>
      <c r="AE50" s="88" t="s">
        <v>338</v>
      </c>
      <c r="AF50" s="107" t="s">
        <v>333</v>
      </c>
      <c r="AG50" s="108"/>
      <c r="AH50" s="109"/>
      <c r="AJ50" s="88" t="s">
        <v>343</v>
      </c>
      <c r="AK50" s="104">
        <v>4</v>
      </c>
      <c r="AL50" s="105"/>
      <c r="AM50" s="106"/>
      <c r="AO50" s="88" t="s">
        <v>338</v>
      </c>
      <c r="AP50" s="107" t="s">
        <v>333</v>
      </c>
      <c r="AQ50" s="108"/>
      <c r="AR50" s="109"/>
      <c r="AT50" s="88" t="s">
        <v>338</v>
      </c>
      <c r="AU50" s="107" t="s">
        <v>333</v>
      </c>
      <c r="AV50" s="108"/>
      <c r="AW50" s="109"/>
      <c r="AY50" s="88" t="s">
        <v>338</v>
      </c>
      <c r="AZ50" s="107" t="s">
        <v>333</v>
      </c>
      <c r="BA50" s="108"/>
      <c r="BB50" s="109"/>
      <c r="BU50" s="41"/>
      <c r="BV50" s="65" t="s">
        <v>177</v>
      </c>
      <c r="BW50" s="66"/>
      <c r="BX50" s="15">
        <v>32768</v>
      </c>
      <c r="BZ50" s="41"/>
      <c r="CA50" s="65" t="s">
        <v>177</v>
      </c>
      <c r="CB50" s="66"/>
      <c r="CC50" s="15">
        <v>32768</v>
      </c>
      <c r="CE50" s="41"/>
      <c r="CF50" s="65" t="s">
        <v>177</v>
      </c>
      <c r="CG50" s="66"/>
      <c r="CH50" s="15">
        <v>32768</v>
      </c>
      <c r="CJ50" s="80"/>
      <c r="CK50" s="78"/>
      <c r="CT50" s="41"/>
      <c r="CU50" s="32" t="s">
        <v>177</v>
      </c>
      <c r="CV50" s="15" t="s">
        <v>224</v>
      </c>
      <c r="CX50" s="41"/>
      <c r="CY50" s="32" t="s">
        <v>177</v>
      </c>
      <c r="CZ50" s="15" t="s">
        <v>224</v>
      </c>
      <c r="DA50" s="27"/>
      <c r="DB50" s="41"/>
      <c r="DC50" s="32" t="s">
        <v>177</v>
      </c>
      <c r="DD50" s="15" t="s">
        <v>224</v>
      </c>
      <c r="DE50" s="27"/>
      <c r="DF50" s="41"/>
      <c r="DG50" s="32" t="s">
        <v>177</v>
      </c>
      <c r="DH50" s="15" t="s">
        <v>224</v>
      </c>
      <c r="DI50" s="27"/>
      <c r="DJ50" s="55"/>
      <c r="DK50" s="32" t="s">
        <v>177</v>
      </c>
      <c r="DL50" s="15" t="s">
        <v>225</v>
      </c>
      <c r="DM50" s="27"/>
      <c r="DN50" s="55"/>
      <c r="DO50" s="32" t="s">
        <v>173</v>
      </c>
      <c r="DP50" s="15">
        <v>4</v>
      </c>
      <c r="DR50" s="41"/>
      <c r="DS50" s="32" t="s">
        <v>177</v>
      </c>
      <c r="DT50" s="15" t="s">
        <v>224</v>
      </c>
      <c r="DV50" s="41"/>
      <c r="DW50" s="32" t="s">
        <v>177</v>
      </c>
      <c r="DX50" s="15" t="s">
        <v>224</v>
      </c>
      <c r="DZ50" s="41"/>
      <c r="EA50" s="32" t="s">
        <v>177</v>
      </c>
      <c r="EB50" s="15" t="s">
        <v>224</v>
      </c>
    </row>
    <row r="51" spans="5:132" ht="15" thickBot="1">
      <c r="E51" s="17"/>
      <c r="J51" s="17"/>
      <c r="K51" s="88" t="s">
        <v>344</v>
      </c>
      <c r="L51" s="104">
        <v>12</v>
      </c>
      <c r="M51" s="105"/>
      <c r="N51" s="106"/>
      <c r="O51" s="17"/>
      <c r="P51" s="88" t="s">
        <v>344</v>
      </c>
      <c r="Q51" s="104">
        <v>12</v>
      </c>
      <c r="R51" s="105"/>
      <c r="S51" s="106"/>
      <c r="T51" s="17"/>
      <c r="U51" s="8" t="s">
        <v>307</v>
      </c>
      <c r="V51" s="9"/>
      <c r="W51" s="9"/>
      <c r="X51" s="10"/>
      <c r="Z51" s="88" t="s">
        <v>343</v>
      </c>
      <c r="AA51" s="104">
        <v>4</v>
      </c>
      <c r="AB51" s="105"/>
      <c r="AC51" s="106"/>
      <c r="AE51" s="88" t="s">
        <v>343</v>
      </c>
      <c r="AF51" s="104">
        <v>4</v>
      </c>
      <c r="AG51" s="105"/>
      <c r="AH51" s="106"/>
      <c r="AJ51" s="88" t="s">
        <v>346</v>
      </c>
      <c r="AK51" s="104" t="s">
        <v>345</v>
      </c>
      <c r="AL51" s="105"/>
      <c r="AM51" s="106"/>
      <c r="AO51" s="88" t="s">
        <v>343</v>
      </c>
      <c r="AP51" s="104">
        <v>4</v>
      </c>
      <c r="AQ51" s="105"/>
      <c r="AR51" s="106"/>
      <c r="AT51" s="88" t="s">
        <v>343</v>
      </c>
      <c r="AU51" s="104">
        <v>4</v>
      </c>
      <c r="AV51" s="105"/>
      <c r="AW51" s="106"/>
      <c r="AY51" s="88" t="s">
        <v>343</v>
      </c>
      <c r="AZ51" s="104">
        <v>4</v>
      </c>
      <c r="BA51" s="105"/>
      <c r="BB51" s="106"/>
      <c r="BU51" s="41"/>
      <c r="BV51" s="65" t="s">
        <v>212</v>
      </c>
      <c r="BW51" s="66"/>
      <c r="BX51" s="15" t="s">
        <v>234</v>
      </c>
      <c r="BZ51" s="41"/>
      <c r="CA51" s="65" t="s">
        <v>212</v>
      </c>
      <c r="CB51" s="66"/>
      <c r="CC51" s="15" t="s">
        <v>234</v>
      </c>
      <c r="CE51" s="41"/>
      <c r="CF51" s="65" t="s">
        <v>212</v>
      </c>
      <c r="CG51" s="66"/>
      <c r="CH51" s="15" t="s">
        <v>235</v>
      </c>
      <c r="CJ51" s="80"/>
      <c r="CK51" s="81" t="s">
        <v>173</v>
      </c>
      <c r="CL51" s="82"/>
      <c r="CM51" s="21">
        <v>4</v>
      </c>
      <c r="CT51" s="41"/>
      <c r="CU51" s="32" t="s">
        <v>212</v>
      </c>
      <c r="CV51" s="15" t="s">
        <v>239</v>
      </c>
      <c r="CX51" s="41"/>
      <c r="CY51" s="32" t="s">
        <v>212</v>
      </c>
      <c r="CZ51" s="15" t="s">
        <v>239</v>
      </c>
      <c r="DA51" s="27"/>
      <c r="DB51" s="41"/>
      <c r="DC51" s="32" t="s">
        <v>212</v>
      </c>
      <c r="DD51" s="15" t="s">
        <v>240</v>
      </c>
      <c r="DE51" s="27"/>
      <c r="DF51" s="41"/>
      <c r="DG51" s="32" t="s">
        <v>212</v>
      </c>
      <c r="DH51" s="15" t="s">
        <v>241</v>
      </c>
      <c r="DI51" s="27"/>
      <c r="DJ51" s="55"/>
      <c r="DK51" s="32" t="s">
        <v>212</v>
      </c>
      <c r="DL51" s="15" t="s">
        <v>242</v>
      </c>
      <c r="DM51" s="27"/>
      <c r="DN51" s="55"/>
      <c r="DO51" s="32" t="s">
        <v>180</v>
      </c>
      <c r="DP51" s="15" t="s">
        <v>182</v>
      </c>
      <c r="DR51" s="41"/>
      <c r="DS51" s="32" t="s">
        <v>212</v>
      </c>
      <c r="DT51" s="15" t="s">
        <v>243</v>
      </c>
      <c r="DV51" s="41"/>
      <c r="DW51" s="32" t="s">
        <v>212</v>
      </c>
      <c r="DX51" s="15" t="s">
        <v>244</v>
      </c>
      <c r="DZ51" s="41"/>
      <c r="EA51" s="32" t="s">
        <v>212</v>
      </c>
      <c r="EB51" s="15" t="s">
        <v>245</v>
      </c>
    </row>
    <row r="52" spans="5:132" ht="15" thickBot="1">
      <c r="E52" s="17"/>
      <c r="J52" s="17"/>
      <c r="O52" s="17"/>
      <c r="T52" s="17"/>
      <c r="U52" s="88" t="s">
        <v>311</v>
      </c>
      <c r="V52" s="104" t="s">
        <v>312</v>
      </c>
      <c r="W52" s="105"/>
      <c r="X52" s="106"/>
      <c r="Z52" s="88" t="s">
        <v>346</v>
      </c>
      <c r="AA52" s="123" t="s">
        <v>345</v>
      </c>
      <c r="AB52" s="124"/>
      <c r="AC52" s="125"/>
      <c r="AE52" s="88" t="s">
        <v>346</v>
      </c>
      <c r="AF52" s="123" t="s">
        <v>345</v>
      </c>
      <c r="AG52" s="124"/>
      <c r="AH52" s="125"/>
      <c r="AO52" s="88" t="s">
        <v>346</v>
      </c>
      <c r="AP52" s="104" t="s">
        <v>345</v>
      </c>
      <c r="AQ52" s="105"/>
      <c r="AR52" s="106"/>
      <c r="AT52" s="88" t="s">
        <v>346</v>
      </c>
      <c r="AU52" s="123" t="s">
        <v>345</v>
      </c>
      <c r="AV52" s="124"/>
      <c r="AW52" s="125"/>
      <c r="AY52" s="88" t="s">
        <v>346</v>
      </c>
      <c r="AZ52" s="123" t="s">
        <v>345</v>
      </c>
      <c r="BA52" s="124"/>
      <c r="BB52" s="125"/>
      <c r="BU52" s="41"/>
      <c r="BV52" s="65" t="s">
        <v>237</v>
      </c>
      <c r="BW52" s="66"/>
      <c r="BX52" s="15" t="s">
        <v>349</v>
      </c>
      <c r="BZ52" s="41"/>
      <c r="CA52" s="65" t="s">
        <v>237</v>
      </c>
      <c r="CB52" s="66"/>
      <c r="CC52" s="15" t="s">
        <v>349</v>
      </c>
      <c r="CE52" s="41"/>
      <c r="CF52" s="65" t="s">
        <v>237</v>
      </c>
      <c r="CG52" s="66"/>
      <c r="CH52" s="15" t="s">
        <v>349</v>
      </c>
      <c r="CJ52" s="80"/>
      <c r="CK52" s="29" t="s">
        <v>180</v>
      </c>
      <c r="CL52" s="30"/>
      <c r="CM52" s="21" t="s">
        <v>197</v>
      </c>
      <c r="CT52" s="41"/>
      <c r="CU52" s="32" t="s">
        <v>237</v>
      </c>
      <c r="CV52" s="15" t="s">
        <v>318</v>
      </c>
      <c r="CX52" s="41"/>
      <c r="CY52" s="32" t="s">
        <v>237</v>
      </c>
      <c r="CZ52" s="15" t="s">
        <v>318</v>
      </c>
      <c r="DA52" s="27"/>
      <c r="DB52" s="41"/>
      <c r="DC52" s="32" t="s">
        <v>237</v>
      </c>
      <c r="DD52" s="15" t="s">
        <v>355</v>
      </c>
      <c r="DE52" s="27"/>
      <c r="DF52" s="41"/>
      <c r="DG52" s="32" t="s">
        <v>237</v>
      </c>
      <c r="DH52" s="15" t="s">
        <v>355</v>
      </c>
      <c r="DI52" s="27"/>
      <c r="DJ52" s="55"/>
      <c r="DK52" s="32" t="s">
        <v>237</v>
      </c>
      <c r="DL52" s="15" t="s">
        <v>355</v>
      </c>
      <c r="DM52" s="27"/>
      <c r="DN52" s="55"/>
      <c r="DO52" s="32" t="s">
        <v>191</v>
      </c>
      <c r="DP52" s="15" t="s">
        <v>193</v>
      </c>
      <c r="DR52" s="41"/>
      <c r="DS52" s="32" t="s">
        <v>237</v>
      </c>
      <c r="DT52" s="15" t="s">
        <v>356</v>
      </c>
      <c r="DV52" s="41"/>
      <c r="DW52" s="32" t="s">
        <v>237</v>
      </c>
      <c r="DX52" s="15" t="s">
        <v>356</v>
      </c>
      <c r="DZ52" s="41"/>
      <c r="EA52" s="32" t="s">
        <v>237</v>
      </c>
      <c r="EB52" s="15" t="s">
        <v>356</v>
      </c>
    </row>
    <row r="53" spans="5:132" ht="15" thickBot="1">
      <c r="E53" s="17"/>
      <c r="J53" s="17"/>
      <c r="O53" s="17"/>
      <c r="T53" s="17"/>
      <c r="U53" s="88" t="s">
        <v>315</v>
      </c>
      <c r="V53" s="104" t="s">
        <v>316</v>
      </c>
      <c r="W53" s="105"/>
      <c r="X53" s="106"/>
      <c r="BU53" s="41"/>
      <c r="BV53" s="70" t="s">
        <v>173</v>
      </c>
      <c r="BW53" s="71"/>
      <c r="BX53" s="15">
        <v>5</v>
      </c>
      <c r="BZ53" s="41"/>
      <c r="CA53" s="70" t="s">
        <v>173</v>
      </c>
      <c r="CB53" s="71"/>
      <c r="CC53" s="15">
        <v>5</v>
      </c>
      <c r="CE53" s="41"/>
      <c r="CF53" s="70" t="s">
        <v>173</v>
      </c>
      <c r="CG53" s="71"/>
      <c r="CH53" s="15">
        <v>5</v>
      </c>
      <c r="CJ53" s="80"/>
      <c r="CK53" s="29" t="s">
        <v>191</v>
      </c>
      <c r="CL53" s="30"/>
      <c r="CM53" s="21" t="s">
        <v>193</v>
      </c>
      <c r="CT53" s="41"/>
      <c r="CU53" s="88" t="s">
        <v>173</v>
      </c>
      <c r="CV53" s="15">
        <v>1</v>
      </c>
      <c r="CX53" s="41"/>
      <c r="CY53" s="88" t="s">
        <v>173</v>
      </c>
      <c r="CZ53" s="15">
        <v>5</v>
      </c>
      <c r="DA53" s="27"/>
      <c r="DB53" s="41"/>
      <c r="DC53" s="88" t="s">
        <v>173</v>
      </c>
      <c r="DD53" s="15">
        <v>5</v>
      </c>
      <c r="DE53" s="27"/>
      <c r="DF53" s="41"/>
      <c r="DG53" s="88" t="s">
        <v>173</v>
      </c>
      <c r="DH53" s="15">
        <v>5</v>
      </c>
      <c r="DI53" s="27"/>
      <c r="DJ53" s="55"/>
      <c r="DK53" s="88" t="s">
        <v>173</v>
      </c>
      <c r="DL53" s="15">
        <v>5</v>
      </c>
      <c r="DM53" s="27"/>
      <c r="DN53" s="55"/>
      <c r="DO53" s="32" t="s">
        <v>202</v>
      </c>
      <c r="DP53" s="15">
        <v>3200</v>
      </c>
      <c r="DR53" s="41"/>
      <c r="DS53" s="88" t="s">
        <v>173</v>
      </c>
      <c r="DT53" s="15">
        <v>5</v>
      </c>
      <c r="DV53" s="41"/>
      <c r="DW53" s="88" t="s">
        <v>173</v>
      </c>
      <c r="DX53" s="15">
        <v>5</v>
      </c>
      <c r="DZ53" s="41"/>
      <c r="EA53" s="88" t="s">
        <v>173</v>
      </c>
      <c r="EB53" s="15">
        <v>5</v>
      </c>
    </row>
    <row r="54" spans="5:132" ht="15" thickBot="1">
      <c r="E54" s="17"/>
      <c r="J54" s="17"/>
      <c r="O54" s="17"/>
      <c r="T54" s="17"/>
      <c r="U54" s="88" t="s">
        <v>323</v>
      </c>
      <c r="V54" s="107">
        <v>2022.3</v>
      </c>
      <c r="W54" s="108"/>
      <c r="X54" s="109"/>
      <c r="BU54" s="41"/>
      <c r="BV54" s="65" t="s">
        <v>180</v>
      </c>
      <c r="BW54" s="66"/>
      <c r="BX54" s="15" t="s">
        <v>264</v>
      </c>
      <c r="BZ54" s="41"/>
      <c r="CA54" s="65" t="s">
        <v>180</v>
      </c>
      <c r="CB54" s="66"/>
      <c r="CC54" s="15" t="s">
        <v>264</v>
      </c>
      <c r="CE54" s="41"/>
      <c r="CF54" s="65" t="s">
        <v>180</v>
      </c>
      <c r="CG54" s="66"/>
      <c r="CH54" s="15" t="s">
        <v>264</v>
      </c>
      <c r="CJ54" s="80"/>
      <c r="CK54" s="29" t="s">
        <v>202</v>
      </c>
      <c r="CL54" s="30"/>
      <c r="CM54" s="85"/>
      <c r="CT54" s="41"/>
      <c r="CU54" s="32" t="s">
        <v>180</v>
      </c>
      <c r="CV54" s="15" t="s">
        <v>264</v>
      </c>
      <c r="CX54" s="41"/>
      <c r="CY54" s="32" t="s">
        <v>180</v>
      </c>
      <c r="CZ54" s="15" t="s">
        <v>182</v>
      </c>
      <c r="DA54" s="27"/>
      <c r="DB54" s="41"/>
      <c r="DC54" s="32" t="s">
        <v>180</v>
      </c>
      <c r="DD54" s="15" t="s">
        <v>188</v>
      </c>
      <c r="DE54" s="27"/>
      <c r="DF54" s="41"/>
      <c r="DG54" s="32" t="s">
        <v>180</v>
      </c>
      <c r="DH54" s="15" t="s">
        <v>188</v>
      </c>
      <c r="DI54" s="27"/>
      <c r="DJ54" s="55"/>
      <c r="DK54" s="32" t="s">
        <v>180</v>
      </c>
      <c r="DL54" s="15" t="s">
        <v>182</v>
      </c>
      <c r="DM54" s="27"/>
      <c r="DN54" s="55"/>
      <c r="DO54" s="32" t="s">
        <v>216</v>
      </c>
      <c r="DP54" s="15" t="s">
        <v>266</v>
      </c>
      <c r="DR54" s="41"/>
      <c r="DS54" s="32" t="s">
        <v>180</v>
      </c>
      <c r="DT54" s="15" t="s">
        <v>182</v>
      </c>
      <c r="DV54" s="41"/>
      <c r="DW54" s="32" t="s">
        <v>180</v>
      </c>
      <c r="DX54" s="15" t="s">
        <v>189</v>
      </c>
      <c r="DZ54" s="41"/>
      <c r="EA54" s="32" t="s">
        <v>180</v>
      </c>
      <c r="EB54" s="15" t="s">
        <v>190</v>
      </c>
    </row>
    <row r="55" spans="5:132" ht="15" thickBot="1">
      <c r="E55" s="17"/>
      <c r="J55" s="17"/>
      <c r="O55" s="17"/>
      <c r="T55" s="17"/>
      <c r="U55" s="88"/>
      <c r="V55" s="107"/>
      <c r="W55" s="108"/>
      <c r="X55" s="109"/>
      <c r="BU55" s="41"/>
      <c r="BV55" s="65" t="s">
        <v>191</v>
      </c>
      <c r="BW55" s="66"/>
      <c r="BX55" s="15" t="s">
        <v>264</v>
      </c>
      <c r="BZ55" s="41"/>
      <c r="CA55" s="65" t="s">
        <v>191</v>
      </c>
      <c r="CB55" s="66"/>
      <c r="CC55" s="15" t="s">
        <v>264</v>
      </c>
      <c r="CE55" s="41"/>
      <c r="CF55" s="65" t="s">
        <v>191</v>
      </c>
      <c r="CG55" s="66"/>
      <c r="CH55" s="15" t="s">
        <v>264</v>
      </c>
      <c r="CJ55" s="80"/>
      <c r="CK55" s="29" t="s">
        <v>216</v>
      </c>
      <c r="CL55" s="30"/>
      <c r="CM55" s="21" t="s">
        <v>236</v>
      </c>
      <c r="CT55" s="41"/>
      <c r="CU55" s="32" t="s">
        <v>191</v>
      </c>
      <c r="CV55" s="15" t="s">
        <v>264</v>
      </c>
      <c r="CX55" s="41"/>
      <c r="CY55" s="32" t="s">
        <v>191</v>
      </c>
      <c r="CZ55" s="15" t="s">
        <v>193</v>
      </c>
      <c r="DA55" s="27"/>
      <c r="DB55" s="41"/>
      <c r="DC55" s="32" t="s">
        <v>191</v>
      </c>
      <c r="DD55" s="15" t="s">
        <v>192</v>
      </c>
      <c r="DE55" s="27"/>
      <c r="DF55" s="41"/>
      <c r="DG55" s="32" t="s">
        <v>191</v>
      </c>
      <c r="DH55" s="15" t="s">
        <v>192</v>
      </c>
      <c r="DI55" s="27"/>
      <c r="DJ55" s="55"/>
      <c r="DK55" s="32" t="s">
        <v>191</v>
      </c>
      <c r="DL55" s="15" t="s">
        <v>192</v>
      </c>
      <c r="DM55" s="27"/>
      <c r="DN55" s="55"/>
      <c r="DO55" s="32" t="s">
        <v>212</v>
      </c>
      <c r="DP55" s="15" t="s">
        <v>239</v>
      </c>
      <c r="DR55" s="41"/>
      <c r="DS55" s="32" t="s">
        <v>191</v>
      </c>
      <c r="DT55" s="15" t="s">
        <v>193</v>
      </c>
      <c r="DV55" s="41"/>
      <c r="DW55" s="32" t="s">
        <v>191</v>
      </c>
      <c r="DX55" s="15" t="s">
        <v>193</v>
      </c>
      <c r="DZ55" s="41"/>
      <c r="EA55" s="32" t="s">
        <v>191</v>
      </c>
      <c r="EB55" s="15" t="s">
        <v>193</v>
      </c>
    </row>
    <row r="56" spans="5:132" ht="15" thickBot="1">
      <c r="E56" s="17"/>
      <c r="J56" s="17"/>
      <c r="O56" s="17"/>
      <c r="T56" s="17"/>
      <c r="U56" s="88" t="s">
        <v>335</v>
      </c>
      <c r="V56" s="107" t="s">
        <v>336</v>
      </c>
      <c r="W56" s="108"/>
      <c r="X56" s="109"/>
      <c r="BU56" s="41"/>
      <c r="BV56" s="65" t="s">
        <v>198</v>
      </c>
      <c r="BW56" s="66"/>
      <c r="BX56" s="15" t="s">
        <v>264</v>
      </c>
      <c r="BZ56" s="41"/>
      <c r="CA56" s="65" t="s">
        <v>198</v>
      </c>
      <c r="CB56" s="66"/>
      <c r="CC56" s="15" t="s">
        <v>264</v>
      </c>
      <c r="CE56" s="41"/>
      <c r="CF56" s="65" t="s">
        <v>198</v>
      </c>
      <c r="CG56" s="66"/>
      <c r="CH56" s="15" t="s">
        <v>264</v>
      </c>
      <c r="CJ56" s="81"/>
      <c r="CK56" s="29" t="s">
        <v>212</v>
      </c>
      <c r="CL56" s="30"/>
      <c r="CM56" s="21" t="s">
        <v>254</v>
      </c>
      <c r="CT56" s="41"/>
      <c r="CU56" s="32" t="s">
        <v>198</v>
      </c>
      <c r="CV56" s="15" t="s">
        <v>264</v>
      </c>
      <c r="CX56" s="41"/>
      <c r="CY56" s="32" t="s">
        <v>198</v>
      </c>
      <c r="CZ56" s="15" t="s">
        <v>207</v>
      </c>
      <c r="DA56" s="27"/>
      <c r="DB56" s="41"/>
      <c r="DC56" s="32" t="s">
        <v>198</v>
      </c>
      <c r="DD56" s="15" t="s">
        <v>209</v>
      </c>
      <c r="DE56" s="27"/>
      <c r="DF56" s="41"/>
      <c r="DG56" s="32" t="s">
        <v>198</v>
      </c>
      <c r="DH56" s="15" t="s">
        <v>203</v>
      </c>
      <c r="DI56" s="27"/>
      <c r="DJ56" s="55"/>
      <c r="DK56" s="32" t="s">
        <v>198</v>
      </c>
      <c r="DL56" s="15" t="s">
        <v>214</v>
      </c>
      <c r="DM56" s="27"/>
      <c r="DN56" s="55"/>
      <c r="DO56" s="32" t="s">
        <v>237</v>
      </c>
      <c r="DP56" s="15" t="s">
        <v>357</v>
      </c>
      <c r="DR56" s="41"/>
      <c r="DS56" s="32" t="s">
        <v>198</v>
      </c>
      <c r="DT56" s="15" t="s">
        <v>215</v>
      </c>
      <c r="DV56" s="41"/>
      <c r="DW56" s="32" t="s">
        <v>198</v>
      </c>
      <c r="DX56" s="15" t="s">
        <v>215</v>
      </c>
      <c r="DZ56" s="41"/>
      <c r="EA56" s="32" t="s">
        <v>198</v>
      </c>
      <c r="EB56" s="15" t="s">
        <v>210</v>
      </c>
    </row>
    <row r="57" spans="5:132" ht="15" thickBot="1">
      <c r="E57" s="17"/>
      <c r="J57" s="17"/>
      <c r="O57" s="17"/>
      <c r="T57" s="17"/>
      <c r="U57" s="88" t="s">
        <v>339</v>
      </c>
      <c r="V57" s="107" t="s">
        <v>336</v>
      </c>
      <c r="W57" s="108"/>
      <c r="X57" s="109"/>
      <c r="BU57" s="41"/>
      <c r="BV57" s="65" t="s">
        <v>177</v>
      </c>
      <c r="BW57" s="66"/>
      <c r="BX57" s="15">
        <v>0</v>
      </c>
      <c r="BZ57" s="41"/>
      <c r="CA57" s="65" t="s">
        <v>177</v>
      </c>
      <c r="CB57" s="66"/>
      <c r="CC57" s="15">
        <v>0</v>
      </c>
      <c r="CE57" s="41"/>
      <c r="CF57" s="65" t="s">
        <v>177</v>
      </c>
      <c r="CG57" s="66"/>
      <c r="CH57" s="15">
        <v>0</v>
      </c>
      <c r="CJ57" s="102" t="s">
        <v>307</v>
      </c>
      <c r="CK57" s="11"/>
      <c r="CL57" s="11"/>
      <c r="CM57" s="103"/>
      <c r="CT57" s="41"/>
      <c r="CU57" s="32" t="s">
        <v>177</v>
      </c>
      <c r="CV57" s="15">
        <v>0</v>
      </c>
      <c r="CX57" s="41"/>
      <c r="CY57" s="32" t="s">
        <v>177</v>
      </c>
      <c r="CZ57" s="15" t="s">
        <v>224</v>
      </c>
      <c r="DA57" s="27"/>
      <c r="DB57" s="41"/>
      <c r="DC57" s="32" t="s">
        <v>177</v>
      </c>
      <c r="DD57" s="15" t="s">
        <v>224</v>
      </c>
      <c r="DE57" s="27"/>
      <c r="DF57" s="41"/>
      <c r="DG57" s="32" t="s">
        <v>177</v>
      </c>
      <c r="DH57" s="15" t="s">
        <v>224</v>
      </c>
      <c r="DI57" s="27"/>
      <c r="DJ57" s="55"/>
      <c r="DK57" s="32" t="s">
        <v>177</v>
      </c>
      <c r="DL57" s="15" t="s">
        <v>225</v>
      </c>
      <c r="DM57" s="27"/>
      <c r="DN57" s="55"/>
      <c r="DO57" s="88" t="s">
        <v>173</v>
      </c>
      <c r="DP57" s="15">
        <v>5</v>
      </c>
      <c r="DR57" s="41"/>
      <c r="DS57" s="32" t="s">
        <v>177</v>
      </c>
      <c r="DT57" s="15" t="s">
        <v>224</v>
      </c>
      <c r="DV57" s="41"/>
      <c r="DW57" s="32" t="s">
        <v>177</v>
      </c>
      <c r="DX57" s="15" t="s">
        <v>224</v>
      </c>
      <c r="DZ57" s="41"/>
      <c r="EA57" s="32" t="s">
        <v>177</v>
      </c>
      <c r="EB57" s="15" t="s">
        <v>224</v>
      </c>
    </row>
    <row r="58" spans="5:132" ht="15" thickBot="1">
      <c r="E58" s="27"/>
      <c r="J58" s="27"/>
      <c r="O58" s="27"/>
      <c r="T58" s="27"/>
      <c r="U58" s="88" t="s">
        <v>344</v>
      </c>
      <c r="V58" s="104">
        <v>4</v>
      </c>
      <c r="W58" s="105"/>
      <c r="X58" s="106"/>
      <c r="BU58" s="41"/>
      <c r="BV58" s="65" t="s">
        <v>212</v>
      </c>
      <c r="BW58" s="66"/>
      <c r="BX58" s="15" t="s">
        <v>264</v>
      </c>
      <c r="BZ58" s="41"/>
      <c r="CA58" s="65" t="s">
        <v>212</v>
      </c>
      <c r="CB58" s="66"/>
      <c r="CC58" s="15" t="s">
        <v>264</v>
      </c>
      <c r="CE58" s="41"/>
      <c r="CF58" s="65" t="s">
        <v>212</v>
      </c>
      <c r="CG58" s="66"/>
      <c r="CH58" s="15" t="s">
        <v>264</v>
      </c>
      <c r="CJ58" s="88" t="s">
        <v>311</v>
      </c>
      <c r="CK58" s="104" t="s">
        <v>358</v>
      </c>
      <c r="CL58" s="105"/>
      <c r="CM58" s="106"/>
      <c r="CT58" s="41"/>
      <c r="CU58" s="32" t="s">
        <v>212</v>
      </c>
      <c r="CV58" s="15" t="s">
        <v>264</v>
      </c>
      <c r="CX58" s="41"/>
      <c r="CY58" s="32" t="s">
        <v>212</v>
      </c>
      <c r="CZ58" s="15" t="s">
        <v>239</v>
      </c>
      <c r="DA58" s="27"/>
      <c r="DB58" s="41"/>
      <c r="DC58" s="32" t="s">
        <v>212</v>
      </c>
      <c r="DD58" s="15" t="s">
        <v>240</v>
      </c>
      <c r="DE58" s="27"/>
      <c r="DF58" s="41"/>
      <c r="DG58" s="32" t="s">
        <v>212</v>
      </c>
      <c r="DH58" s="15" t="s">
        <v>241</v>
      </c>
      <c r="DI58" s="27"/>
      <c r="DJ58" s="55"/>
      <c r="DK58" s="32" t="s">
        <v>212</v>
      </c>
      <c r="DL58" s="15" t="s">
        <v>242</v>
      </c>
      <c r="DM58" s="27"/>
      <c r="DN58" s="55"/>
      <c r="DO58" s="32" t="s">
        <v>180</v>
      </c>
      <c r="DP58" s="15" t="s">
        <v>182</v>
      </c>
      <c r="DR58" s="41"/>
      <c r="DS58" s="32" t="s">
        <v>212</v>
      </c>
      <c r="DT58" s="15" t="s">
        <v>243</v>
      </c>
      <c r="DV58" s="41"/>
      <c r="DW58" s="32" t="s">
        <v>212</v>
      </c>
      <c r="DX58" s="15" t="s">
        <v>244</v>
      </c>
      <c r="DZ58" s="41"/>
      <c r="EA58" s="32" t="s">
        <v>212</v>
      </c>
      <c r="EB58" s="15" t="s">
        <v>245</v>
      </c>
    </row>
    <row r="59" spans="5:132" ht="15" thickBot="1">
      <c r="E59" s="27"/>
      <c r="J59" s="27"/>
      <c r="O59" s="27"/>
      <c r="T59" s="27"/>
      <c r="BU59" s="41"/>
      <c r="BV59" s="65" t="s">
        <v>237</v>
      </c>
      <c r="BW59" s="66"/>
      <c r="BX59" s="15" t="s">
        <v>264</v>
      </c>
      <c r="BZ59" s="41"/>
      <c r="CA59" s="65" t="s">
        <v>237</v>
      </c>
      <c r="CB59" s="66"/>
      <c r="CC59" s="15" t="s">
        <v>264</v>
      </c>
      <c r="CE59" s="41"/>
      <c r="CF59" s="65" t="s">
        <v>237</v>
      </c>
      <c r="CG59" s="66"/>
      <c r="CH59" s="15" t="s">
        <v>264</v>
      </c>
      <c r="CJ59" s="88" t="s">
        <v>315</v>
      </c>
      <c r="CK59" s="105" t="s">
        <v>359</v>
      </c>
      <c r="CL59" s="105"/>
      <c r="CM59" s="106"/>
      <c r="CT59" s="41"/>
      <c r="CU59" s="32" t="s">
        <v>237</v>
      </c>
      <c r="CV59" s="15" t="s">
        <v>264</v>
      </c>
      <c r="CX59" s="41"/>
      <c r="CY59" s="32" t="s">
        <v>237</v>
      </c>
      <c r="CZ59" s="15" t="s">
        <v>253</v>
      </c>
      <c r="DA59" s="27"/>
      <c r="DB59" s="41"/>
      <c r="DC59" s="32" t="s">
        <v>237</v>
      </c>
      <c r="DD59" s="15" t="s">
        <v>360</v>
      </c>
      <c r="DE59" s="27"/>
      <c r="DF59" s="41"/>
      <c r="DG59" s="32" t="s">
        <v>237</v>
      </c>
      <c r="DH59" s="15" t="s">
        <v>360</v>
      </c>
      <c r="DI59" s="27"/>
      <c r="DJ59" s="55"/>
      <c r="DK59" s="32" t="s">
        <v>237</v>
      </c>
      <c r="DL59" s="15" t="s">
        <v>360</v>
      </c>
      <c r="DM59" s="27"/>
      <c r="DN59" s="55"/>
      <c r="DO59" s="32" t="s">
        <v>191</v>
      </c>
      <c r="DP59" s="15" t="s">
        <v>193</v>
      </c>
      <c r="DR59" s="41"/>
      <c r="DS59" s="32" t="s">
        <v>237</v>
      </c>
      <c r="DT59" s="15" t="s">
        <v>361</v>
      </c>
      <c r="DV59" s="41"/>
      <c r="DW59" s="32" t="s">
        <v>237</v>
      </c>
      <c r="DX59" s="15" t="s">
        <v>361</v>
      </c>
      <c r="DZ59" s="41"/>
      <c r="EA59" s="32" t="s">
        <v>237</v>
      </c>
      <c r="EB59" s="15" t="s">
        <v>361</v>
      </c>
    </row>
    <row r="60" spans="5:132" ht="15" thickBot="1">
      <c r="E60" s="94"/>
      <c r="J60" s="94"/>
      <c r="O60" s="94"/>
      <c r="T60" s="94"/>
      <c r="BU60" s="41"/>
      <c r="BV60" s="70" t="s">
        <v>173</v>
      </c>
      <c r="BW60" s="71"/>
      <c r="BX60" s="15">
        <v>6</v>
      </c>
      <c r="BZ60" s="41"/>
      <c r="CA60" s="70" t="s">
        <v>173</v>
      </c>
      <c r="CB60" s="71"/>
      <c r="CC60" s="15">
        <v>6</v>
      </c>
      <c r="CE60" s="41"/>
      <c r="CF60" s="70" t="s">
        <v>173</v>
      </c>
      <c r="CG60" s="71"/>
      <c r="CH60" s="15">
        <v>6</v>
      </c>
      <c r="CJ60" s="88" t="s">
        <v>323</v>
      </c>
      <c r="CK60" s="107">
        <v>2022.3</v>
      </c>
      <c r="CL60" s="108"/>
      <c r="CM60" s="109"/>
      <c r="CT60" s="41"/>
      <c r="CU60" s="88" t="s">
        <v>173</v>
      </c>
      <c r="CV60" s="15">
        <v>0</v>
      </c>
      <c r="CX60" s="41"/>
      <c r="CY60" s="88" t="s">
        <v>173</v>
      </c>
      <c r="CZ60" s="15">
        <v>6</v>
      </c>
      <c r="DA60" s="27"/>
      <c r="DB60" s="41"/>
      <c r="DC60" s="88" t="s">
        <v>173</v>
      </c>
      <c r="DD60" s="15">
        <v>6</v>
      </c>
      <c r="DE60" s="27"/>
      <c r="DF60" s="41"/>
      <c r="DG60" s="88" t="s">
        <v>173</v>
      </c>
      <c r="DH60" s="15">
        <v>6</v>
      </c>
      <c r="DI60" s="27"/>
      <c r="DJ60" s="55"/>
      <c r="DK60" s="88" t="s">
        <v>173</v>
      </c>
      <c r="DL60" s="15">
        <v>6</v>
      </c>
      <c r="DM60" s="27"/>
      <c r="DN60" s="55"/>
      <c r="DO60" s="32" t="s">
        <v>202</v>
      </c>
      <c r="DP60" s="15">
        <v>3200</v>
      </c>
      <c r="DR60" s="41"/>
      <c r="DS60" s="88" t="s">
        <v>173</v>
      </c>
      <c r="DT60" s="15">
        <v>6</v>
      </c>
      <c r="DV60" s="41"/>
      <c r="DW60" s="88" t="s">
        <v>173</v>
      </c>
      <c r="DX60" s="15">
        <v>6</v>
      </c>
      <c r="DZ60" s="41"/>
      <c r="EA60" s="88" t="s">
        <v>173</v>
      </c>
      <c r="EB60" s="15">
        <v>6</v>
      </c>
    </row>
    <row r="61" spans="5:132" ht="15" thickBot="1">
      <c r="E61" s="94"/>
      <c r="J61" s="94"/>
      <c r="O61" s="94"/>
      <c r="T61" s="94"/>
      <c r="BU61" s="41"/>
      <c r="BV61" s="65" t="s">
        <v>180</v>
      </c>
      <c r="BW61" s="66"/>
      <c r="BX61" s="15" t="s">
        <v>187</v>
      </c>
      <c r="BZ61" s="41"/>
      <c r="CA61" s="65" t="s">
        <v>180</v>
      </c>
      <c r="CB61" s="66"/>
      <c r="CC61" s="15" t="s">
        <v>187</v>
      </c>
      <c r="CE61" s="41"/>
      <c r="CF61" s="65" t="s">
        <v>180</v>
      </c>
      <c r="CG61" s="66"/>
      <c r="CH61" s="15" t="s">
        <v>187</v>
      </c>
      <c r="CJ61" s="88"/>
      <c r="CK61" s="104"/>
      <c r="CL61" s="105"/>
      <c r="CM61" s="106"/>
      <c r="CT61" s="41"/>
      <c r="CU61" s="32" t="s">
        <v>180</v>
      </c>
      <c r="CV61" s="15" t="s">
        <v>182</v>
      </c>
      <c r="CX61" s="41"/>
      <c r="CY61" s="32" t="s">
        <v>180</v>
      </c>
      <c r="CZ61" s="15" t="s">
        <v>182</v>
      </c>
      <c r="DA61" s="27"/>
      <c r="DB61" s="41"/>
      <c r="DC61" s="32" t="s">
        <v>180</v>
      </c>
      <c r="DD61" s="15" t="s">
        <v>188</v>
      </c>
      <c r="DE61" s="27"/>
      <c r="DF61" s="41"/>
      <c r="DG61" s="32" t="s">
        <v>180</v>
      </c>
      <c r="DH61" s="15" t="s">
        <v>188</v>
      </c>
      <c r="DI61" s="27"/>
      <c r="DJ61" s="55"/>
      <c r="DK61" s="32" t="s">
        <v>180</v>
      </c>
      <c r="DL61" s="15" t="s">
        <v>182</v>
      </c>
      <c r="DM61" s="27"/>
      <c r="DN61" s="55"/>
      <c r="DO61" s="32" t="s">
        <v>216</v>
      </c>
      <c r="DP61" s="15" t="s">
        <v>266</v>
      </c>
      <c r="DR61" s="41"/>
      <c r="DS61" s="32" t="s">
        <v>180</v>
      </c>
      <c r="DT61" s="15" t="s">
        <v>182</v>
      </c>
      <c r="DV61" s="41"/>
      <c r="DW61" s="32" t="s">
        <v>180</v>
      </c>
      <c r="DX61" s="15" t="s">
        <v>189</v>
      </c>
      <c r="DZ61" s="41"/>
      <c r="EA61" s="32" t="s">
        <v>180</v>
      </c>
      <c r="EB61" s="15" t="s">
        <v>190</v>
      </c>
    </row>
    <row r="62" spans="5:132" ht="15" thickBot="1">
      <c r="E62" s="94"/>
      <c r="J62" s="94"/>
      <c r="O62" s="94"/>
      <c r="T62" s="94"/>
      <c r="BU62" s="41"/>
      <c r="BV62" s="65" t="s">
        <v>191</v>
      </c>
      <c r="BW62" s="66"/>
      <c r="BX62" s="15" t="s">
        <v>193</v>
      </c>
      <c r="BZ62" s="41"/>
      <c r="CA62" s="65" t="s">
        <v>191</v>
      </c>
      <c r="CB62" s="66"/>
      <c r="CC62" s="15" t="s">
        <v>193</v>
      </c>
      <c r="CE62" s="41"/>
      <c r="CF62" s="65" t="s">
        <v>191</v>
      </c>
      <c r="CG62" s="66"/>
      <c r="CH62" s="15" t="s">
        <v>193</v>
      </c>
      <c r="CJ62" s="88" t="s">
        <v>335</v>
      </c>
      <c r="CK62" s="104" t="s">
        <v>336</v>
      </c>
      <c r="CL62" s="120"/>
      <c r="CM62" s="121"/>
      <c r="CT62" s="41"/>
      <c r="CU62" s="32" t="s">
        <v>191</v>
      </c>
      <c r="CV62" s="15" t="s">
        <v>193</v>
      </c>
      <c r="CX62" s="41"/>
      <c r="CY62" s="32" t="s">
        <v>191</v>
      </c>
      <c r="CZ62" s="15" t="s">
        <v>193</v>
      </c>
      <c r="DA62" s="27"/>
      <c r="DB62" s="41"/>
      <c r="DC62" s="32" t="s">
        <v>191</v>
      </c>
      <c r="DD62" s="15" t="s">
        <v>192</v>
      </c>
      <c r="DE62" s="27"/>
      <c r="DF62" s="41"/>
      <c r="DG62" s="32" t="s">
        <v>191</v>
      </c>
      <c r="DH62" s="15" t="s">
        <v>192</v>
      </c>
      <c r="DI62" s="27"/>
      <c r="DJ62" s="55"/>
      <c r="DK62" s="32" t="s">
        <v>191</v>
      </c>
      <c r="DL62" s="15" t="s">
        <v>192</v>
      </c>
      <c r="DM62" s="27"/>
      <c r="DN62" s="55"/>
      <c r="DO62" s="32" t="s">
        <v>212</v>
      </c>
      <c r="DP62" s="15" t="s">
        <v>239</v>
      </c>
      <c r="DR62" s="41"/>
      <c r="DS62" s="32" t="s">
        <v>191</v>
      </c>
      <c r="DT62" s="15" t="s">
        <v>193</v>
      </c>
      <c r="DV62" s="41"/>
      <c r="DW62" s="32" t="s">
        <v>191</v>
      </c>
      <c r="DX62" s="15" t="s">
        <v>193</v>
      </c>
      <c r="DZ62" s="41"/>
      <c r="EA62" s="32" t="s">
        <v>191</v>
      </c>
      <c r="EB62" s="15" t="s">
        <v>193</v>
      </c>
    </row>
    <row r="63" spans="5:132" ht="15" thickBot="1">
      <c r="E63" s="94"/>
      <c r="J63" s="94"/>
      <c r="O63" s="94"/>
      <c r="T63" s="94"/>
      <c r="BU63" s="41"/>
      <c r="BV63" s="65" t="s">
        <v>198</v>
      </c>
      <c r="BW63" s="66"/>
      <c r="BX63" s="15" t="s">
        <v>210</v>
      </c>
      <c r="BZ63" s="41"/>
      <c r="CA63" s="65" t="s">
        <v>198</v>
      </c>
      <c r="CB63" s="66"/>
      <c r="CC63" s="15" t="s">
        <v>210</v>
      </c>
      <c r="CE63" s="41"/>
      <c r="CF63" s="65" t="s">
        <v>198</v>
      </c>
      <c r="CG63" s="66"/>
      <c r="CH63" s="15" t="s">
        <v>211</v>
      </c>
      <c r="CJ63" s="88" t="s">
        <v>339</v>
      </c>
      <c r="CK63" s="104" t="s">
        <v>336</v>
      </c>
      <c r="CL63" s="120"/>
      <c r="CM63" s="121"/>
      <c r="CT63" s="41"/>
      <c r="CU63" s="32" t="s">
        <v>198</v>
      </c>
      <c r="CV63" s="15" t="s">
        <v>207</v>
      </c>
      <c r="CX63" s="41"/>
      <c r="CY63" s="32" t="s">
        <v>198</v>
      </c>
      <c r="CZ63" s="15" t="s">
        <v>207</v>
      </c>
      <c r="DA63" s="27"/>
      <c r="DB63" s="41"/>
      <c r="DC63" s="32" t="s">
        <v>198</v>
      </c>
      <c r="DD63" s="15" t="s">
        <v>209</v>
      </c>
      <c r="DE63" s="27"/>
      <c r="DF63" s="41"/>
      <c r="DG63" s="32" t="s">
        <v>198</v>
      </c>
      <c r="DH63" s="15" t="s">
        <v>203</v>
      </c>
      <c r="DI63" s="27"/>
      <c r="DJ63" s="55"/>
      <c r="DK63" s="32" t="s">
        <v>198</v>
      </c>
      <c r="DL63" s="15" t="s">
        <v>214</v>
      </c>
      <c r="DM63" s="27"/>
      <c r="DN63" s="55"/>
      <c r="DO63" s="32" t="s">
        <v>237</v>
      </c>
      <c r="DP63" s="15" t="s">
        <v>362</v>
      </c>
      <c r="DR63" s="41"/>
      <c r="DS63" s="32" t="s">
        <v>198</v>
      </c>
      <c r="DT63" s="15" t="s">
        <v>215</v>
      </c>
      <c r="DV63" s="41"/>
      <c r="DW63" s="32" t="s">
        <v>198</v>
      </c>
      <c r="DX63" s="15" t="s">
        <v>215</v>
      </c>
      <c r="DZ63" s="41"/>
      <c r="EA63" s="32" t="s">
        <v>198</v>
      </c>
      <c r="EB63" s="15" t="s">
        <v>210</v>
      </c>
    </row>
    <row r="64" spans="5:132" ht="15" thickBot="1">
      <c r="E64" s="94"/>
      <c r="J64" s="94"/>
      <c r="O64" s="94"/>
      <c r="T64" s="94"/>
      <c r="BU64" s="41"/>
      <c r="BV64" s="65" t="s">
        <v>177</v>
      </c>
      <c r="BW64" s="66"/>
      <c r="BX64" s="15">
        <v>32768</v>
      </c>
      <c r="BZ64" s="41"/>
      <c r="CA64" s="65" t="s">
        <v>177</v>
      </c>
      <c r="CB64" s="66"/>
      <c r="CC64" s="15">
        <v>32768</v>
      </c>
      <c r="CE64" s="41"/>
      <c r="CF64" s="65" t="s">
        <v>177</v>
      </c>
      <c r="CG64" s="66"/>
      <c r="CH64" s="15">
        <v>32768</v>
      </c>
      <c r="CJ64" s="88" t="s">
        <v>344</v>
      </c>
      <c r="CK64" s="104" t="s">
        <v>345</v>
      </c>
      <c r="CL64" s="105"/>
      <c r="CM64" s="106"/>
      <c r="CT64" s="41"/>
      <c r="CU64" s="32" t="s">
        <v>177</v>
      </c>
      <c r="CV64" s="15" t="s">
        <v>224</v>
      </c>
      <c r="CX64" s="41"/>
      <c r="CY64" s="32" t="s">
        <v>177</v>
      </c>
      <c r="CZ64" s="15" t="s">
        <v>224</v>
      </c>
      <c r="DA64" s="27"/>
      <c r="DB64" s="41"/>
      <c r="DC64" s="32" t="s">
        <v>177</v>
      </c>
      <c r="DD64" s="15" t="s">
        <v>224</v>
      </c>
      <c r="DE64" s="27"/>
      <c r="DF64" s="41"/>
      <c r="DG64" s="32" t="s">
        <v>177</v>
      </c>
      <c r="DH64" s="15" t="s">
        <v>224</v>
      </c>
      <c r="DI64" s="27"/>
      <c r="DJ64" s="55"/>
      <c r="DK64" s="32" t="s">
        <v>177</v>
      </c>
      <c r="DL64" s="15" t="s">
        <v>225</v>
      </c>
      <c r="DM64" s="27"/>
      <c r="DN64" s="55"/>
      <c r="DO64" s="88" t="s">
        <v>173</v>
      </c>
      <c r="DP64" s="15">
        <v>6</v>
      </c>
      <c r="DR64" s="41"/>
      <c r="DS64" s="32" t="s">
        <v>177</v>
      </c>
      <c r="DT64" s="15" t="s">
        <v>224</v>
      </c>
      <c r="DV64" s="41"/>
      <c r="DW64" s="32" t="s">
        <v>177</v>
      </c>
      <c r="DX64" s="15" t="s">
        <v>224</v>
      </c>
      <c r="DZ64" s="41"/>
      <c r="EA64" s="32" t="s">
        <v>177</v>
      </c>
      <c r="EB64" s="15" t="s">
        <v>224</v>
      </c>
    </row>
    <row r="65" spans="5:132" ht="15" thickBot="1">
      <c r="E65" s="94"/>
      <c r="J65" s="94"/>
      <c r="O65" s="94"/>
      <c r="T65" s="94"/>
      <c r="BU65" s="41"/>
      <c r="BV65" s="65" t="s">
        <v>212</v>
      </c>
      <c r="BW65" s="66"/>
      <c r="BX65" s="15" t="s">
        <v>234</v>
      </c>
      <c r="BZ65" s="41"/>
      <c r="CA65" s="65" t="s">
        <v>212</v>
      </c>
      <c r="CB65" s="66"/>
      <c r="CC65" s="15" t="s">
        <v>234</v>
      </c>
      <c r="CE65" s="41"/>
      <c r="CF65" s="65" t="s">
        <v>212</v>
      </c>
      <c r="CG65" s="66"/>
      <c r="CH65" s="15" t="s">
        <v>235</v>
      </c>
      <c r="CT65" s="41"/>
      <c r="CU65" s="32" t="s">
        <v>212</v>
      </c>
      <c r="CV65" s="15" t="s">
        <v>239</v>
      </c>
      <c r="CX65" s="41"/>
      <c r="CY65" s="32" t="s">
        <v>212</v>
      </c>
      <c r="CZ65" s="15" t="s">
        <v>239</v>
      </c>
      <c r="DA65" s="27"/>
      <c r="DB65" s="41"/>
      <c r="DC65" s="32" t="s">
        <v>212</v>
      </c>
      <c r="DD65" s="15" t="s">
        <v>240</v>
      </c>
      <c r="DE65" s="27"/>
      <c r="DF65" s="41"/>
      <c r="DG65" s="32" t="s">
        <v>212</v>
      </c>
      <c r="DH65" s="15" t="s">
        <v>241</v>
      </c>
      <c r="DI65" s="27"/>
      <c r="DJ65" s="55"/>
      <c r="DK65" s="32" t="s">
        <v>212</v>
      </c>
      <c r="DL65" s="15" t="s">
        <v>242</v>
      </c>
      <c r="DM65" s="27"/>
      <c r="DN65" s="55"/>
      <c r="DO65" s="32" t="s">
        <v>180</v>
      </c>
      <c r="DP65" s="15" t="s">
        <v>182</v>
      </c>
      <c r="DR65" s="41"/>
      <c r="DS65" s="32" t="s">
        <v>212</v>
      </c>
      <c r="DT65" s="15" t="s">
        <v>243</v>
      </c>
      <c r="DV65" s="41"/>
      <c r="DW65" s="32" t="s">
        <v>212</v>
      </c>
      <c r="DX65" s="15" t="s">
        <v>244</v>
      </c>
      <c r="DZ65" s="41"/>
      <c r="EA65" s="32" t="s">
        <v>212</v>
      </c>
      <c r="EB65" s="15" t="s">
        <v>245</v>
      </c>
    </row>
    <row r="66" spans="5:132" ht="15" thickBot="1">
      <c r="BU66" s="41"/>
      <c r="BV66" s="65" t="s">
        <v>237</v>
      </c>
      <c r="BW66" s="66"/>
      <c r="BX66" s="15" t="s">
        <v>356</v>
      </c>
      <c r="BZ66" s="41"/>
      <c r="CA66" s="65" t="s">
        <v>237</v>
      </c>
      <c r="CB66" s="66"/>
      <c r="CC66" s="15" t="s">
        <v>356</v>
      </c>
      <c r="CE66" s="41"/>
      <c r="CF66" s="65" t="s">
        <v>237</v>
      </c>
      <c r="CG66" s="66"/>
      <c r="CH66" s="15" t="s">
        <v>356</v>
      </c>
      <c r="CT66" s="41"/>
      <c r="CU66" s="32" t="s">
        <v>237</v>
      </c>
      <c r="CV66" s="15" t="s">
        <v>349</v>
      </c>
      <c r="CX66" s="41"/>
      <c r="CY66" s="32" t="s">
        <v>237</v>
      </c>
      <c r="CZ66" s="15" t="s">
        <v>349</v>
      </c>
      <c r="DA66" s="27"/>
      <c r="DB66" s="41"/>
      <c r="DC66" s="32" t="s">
        <v>237</v>
      </c>
      <c r="DD66" s="15" t="s">
        <v>363</v>
      </c>
      <c r="DE66" s="27"/>
      <c r="DF66" s="41"/>
      <c r="DG66" s="32" t="s">
        <v>237</v>
      </c>
      <c r="DH66" s="15" t="s">
        <v>363</v>
      </c>
      <c r="DI66" s="27"/>
      <c r="DJ66" s="55"/>
      <c r="DK66" s="32" t="s">
        <v>237</v>
      </c>
      <c r="DL66" s="15" t="s">
        <v>363</v>
      </c>
      <c r="DM66" s="27"/>
      <c r="DN66" s="55"/>
      <c r="DO66" s="32" t="s">
        <v>191</v>
      </c>
      <c r="DP66" s="15" t="s">
        <v>193</v>
      </c>
      <c r="DR66" s="41"/>
      <c r="DS66" s="32" t="s">
        <v>237</v>
      </c>
      <c r="DT66" s="15" t="s">
        <v>364</v>
      </c>
      <c r="DV66" s="41"/>
      <c r="DW66" s="32" t="s">
        <v>237</v>
      </c>
      <c r="DX66" s="15" t="s">
        <v>364</v>
      </c>
      <c r="DZ66" s="41"/>
      <c r="EA66" s="32" t="s">
        <v>237</v>
      </c>
      <c r="EB66" s="15" t="s">
        <v>364</v>
      </c>
    </row>
    <row r="67" spans="5:132" ht="15" thickBot="1">
      <c r="BU67" s="41"/>
      <c r="BV67" s="70" t="s">
        <v>173</v>
      </c>
      <c r="BW67" s="71"/>
      <c r="BX67" s="15">
        <v>7</v>
      </c>
      <c r="BZ67" s="41"/>
      <c r="CA67" s="70" t="s">
        <v>173</v>
      </c>
      <c r="CB67" s="71"/>
      <c r="CC67" s="15">
        <v>7</v>
      </c>
      <c r="CE67" s="41"/>
      <c r="CF67" s="70" t="s">
        <v>173</v>
      </c>
      <c r="CG67" s="71"/>
      <c r="CH67" s="15">
        <v>7</v>
      </c>
      <c r="CT67" s="41"/>
      <c r="CU67" s="88" t="s">
        <v>173</v>
      </c>
      <c r="CV67" s="15">
        <v>1</v>
      </c>
      <c r="CX67" s="41"/>
      <c r="CY67" s="88" t="s">
        <v>173</v>
      </c>
      <c r="CZ67" s="15">
        <v>7</v>
      </c>
      <c r="DA67" s="27"/>
      <c r="DB67" s="41"/>
      <c r="DC67" s="88" t="s">
        <v>173</v>
      </c>
      <c r="DD67" s="15">
        <v>7</v>
      </c>
      <c r="DE67" s="27"/>
      <c r="DF67" s="41"/>
      <c r="DG67" s="88" t="s">
        <v>173</v>
      </c>
      <c r="DH67" s="15">
        <v>7</v>
      </c>
      <c r="DI67" s="27"/>
      <c r="DJ67" s="55"/>
      <c r="DK67" s="88" t="s">
        <v>173</v>
      </c>
      <c r="DL67" s="15">
        <v>7</v>
      </c>
      <c r="DM67" s="27"/>
      <c r="DN67" s="55"/>
      <c r="DO67" s="32" t="s">
        <v>202</v>
      </c>
      <c r="DP67" s="15">
        <v>3200</v>
      </c>
      <c r="DR67" s="41"/>
      <c r="DS67" s="88" t="s">
        <v>173</v>
      </c>
      <c r="DT67" s="15">
        <v>7</v>
      </c>
      <c r="DV67" s="41"/>
      <c r="DW67" s="88" t="s">
        <v>173</v>
      </c>
      <c r="DX67" s="15">
        <v>7</v>
      </c>
      <c r="DZ67" s="41"/>
      <c r="EA67" s="88" t="s">
        <v>173</v>
      </c>
      <c r="EB67" s="15">
        <v>7</v>
      </c>
    </row>
    <row r="68" spans="5:132" ht="15" thickBot="1">
      <c r="BU68" s="41"/>
      <c r="BV68" s="65" t="s">
        <v>180</v>
      </c>
      <c r="BW68" s="66"/>
      <c r="BX68" s="15" t="s">
        <v>187</v>
      </c>
      <c r="BZ68" s="41"/>
      <c r="CA68" s="65" t="s">
        <v>180</v>
      </c>
      <c r="CB68" s="66"/>
      <c r="CC68" s="15" t="s">
        <v>187</v>
      </c>
      <c r="CE68" s="41"/>
      <c r="CF68" s="65" t="s">
        <v>180</v>
      </c>
      <c r="CG68" s="66"/>
      <c r="CH68" s="15" t="s">
        <v>187</v>
      </c>
      <c r="CT68" s="41"/>
      <c r="CU68" s="32" t="s">
        <v>180</v>
      </c>
      <c r="CV68" s="15" t="s">
        <v>264</v>
      </c>
      <c r="CX68" s="41"/>
      <c r="CY68" s="32" t="s">
        <v>180</v>
      </c>
      <c r="CZ68" s="15" t="s">
        <v>182</v>
      </c>
      <c r="DA68" s="27"/>
      <c r="DB68" s="41"/>
      <c r="DC68" s="32" t="s">
        <v>180</v>
      </c>
      <c r="DD68" s="15" t="s">
        <v>188</v>
      </c>
      <c r="DE68" s="27"/>
      <c r="DF68" s="41"/>
      <c r="DG68" s="32" t="s">
        <v>180</v>
      </c>
      <c r="DH68" s="15" t="s">
        <v>188</v>
      </c>
      <c r="DI68" s="27"/>
      <c r="DJ68" s="55"/>
      <c r="DK68" s="32" t="s">
        <v>180</v>
      </c>
      <c r="DL68" s="15" t="s">
        <v>182</v>
      </c>
      <c r="DM68" s="27"/>
      <c r="DN68" s="55"/>
      <c r="DO68" s="32" t="s">
        <v>216</v>
      </c>
      <c r="DP68" s="15" t="s">
        <v>266</v>
      </c>
      <c r="DR68" s="41"/>
      <c r="DS68" s="32" t="s">
        <v>180</v>
      </c>
      <c r="DT68" s="15" t="s">
        <v>182</v>
      </c>
      <c r="DV68" s="41"/>
      <c r="DW68" s="32" t="s">
        <v>180</v>
      </c>
      <c r="DX68" s="15" t="s">
        <v>189</v>
      </c>
      <c r="DZ68" s="41"/>
      <c r="EA68" s="32" t="s">
        <v>180</v>
      </c>
      <c r="EB68" s="15" t="s">
        <v>190</v>
      </c>
    </row>
    <row r="69" spans="5:132" ht="15" thickBot="1">
      <c r="BU69" s="41"/>
      <c r="BV69" s="65" t="s">
        <v>191</v>
      </c>
      <c r="BW69" s="66"/>
      <c r="BX69" s="15" t="s">
        <v>193</v>
      </c>
      <c r="BZ69" s="41"/>
      <c r="CA69" s="65" t="s">
        <v>191</v>
      </c>
      <c r="CB69" s="66"/>
      <c r="CC69" s="15" t="s">
        <v>193</v>
      </c>
      <c r="CE69" s="41"/>
      <c r="CF69" s="65" t="s">
        <v>191</v>
      </c>
      <c r="CG69" s="66"/>
      <c r="CH69" s="15" t="s">
        <v>193</v>
      </c>
      <c r="CT69" s="41"/>
      <c r="CU69" s="32" t="s">
        <v>191</v>
      </c>
      <c r="CV69" s="15" t="s">
        <v>264</v>
      </c>
      <c r="CX69" s="41"/>
      <c r="CY69" s="32" t="s">
        <v>191</v>
      </c>
      <c r="CZ69" s="15" t="s">
        <v>193</v>
      </c>
      <c r="DA69" s="27"/>
      <c r="DB69" s="41"/>
      <c r="DC69" s="32" t="s">
        <v>191</v>
      </c>
      <c r="DD69" s="15" t="s">
        <v>192</v>
      </c>
      <c r="DE69" s="27"/>
      <c r="DF69" s="41"/>
      <c r="DG69" s="32" t="s">
        <v>191</v>
      </c>
      <c r="DH69" s="15" t="s">
        <v>192</v>
      </c>
      <c r="DI69" s="27"/>
      <c r="DJ69" s="55"/>
      <c r="DK69" s="32" t="s">
        <v>191</v>
      </c>
      <c r="DL69" s="15" t="s">
        <v>192</v>
      </c>
      <c r="DM69" s="27"/>
      <c r="DN69" s="55"/>
      <c r="DO69" s="32" t="s">
        <v>212</v>
      </c>
      <c r="DP69" s="15" t="s">
        <v>239</v>
      </c>
      <c r="DR69" s="41"/>
      <c r="DS69" s="32" t="s">
        <v>191</v>
      </c>
      <c r="DT69" s="15" t="s">
        <v>193</v>
      </c>
      <c r="DV69" s="41"/>
      <c r="DW69" s="32" t="s">
        <v>191</v>
      </c>
      <c r="DX69" s="15" t="s">
        <v>193</v>
      </c>
      <c r="DZ69" s="41"/>
      <c r="EA69" s="32" t="s">
        <v>191</v>
      </c>
      <c r="EB69" s="15" t="s">
        <v>193</v>
      </c>
    </row>
    <row r="70" spans="5:132" ht="15" thickBot="1">
      <c r="BU70" s="41"/>
      <c r="BV70" s="65" t="s">
        <v>198</v>
      </c>
      <c r="BW70" s="66"/>
      <c r="BX70" s="15" t="s">
        <v>210</v>
      </c>
      <c r="BZ70" s="41"/>
      <c r="CA70" s="65" t="s">
        <v>198</v>
      </c>
      <c r="CB70" s="66"/>
      <c r="CC70" s="15" t="s">
        <v>210</v>
      </c>
      <c r="CE70" s="41"/>
      <c r="CF70" s="65" t="s">
        <v>198</v>
      </c>
      <c r="CG70" s="66"/>
      <c r="CH70" s="15" t="s">
        <v>211</v>
      </c>
      <c r="CT70" s="41"/>
      <c r="CU70" s="32" t="s">
        <v>198</v>
      </c>
      <c r="CV70" s="15" t="s">
        <v>264</v>
      </c>
      <c r="CX70" s="41"/>
      <c r="CY70" s="32" t="s">
        <v>198</v>
      </c>
      <c r="CZ70" s="15" t="s">
        <v>207</v>
      </c>
      <c r="DA70" s="27"/>
      <c r="DB70" s="41"/>
      <c r="DC70" s="32" t="s">
        <v>198</v>
      </c>
      <c r="DD70" s="15" t="s">
        <v>209</v>
      </c>
      <c r="DE70" s="27"/>
      <c r="DF70" s="41"/>
      <c r="DG70" s="32" t="s">
        <v>198</v>
      </c>
      <c r="DH70" s="15" t="s">
        <v>203</v>
      </c>
      <c r="DI70" s="27"/>
      <c r="DJ70" s="55"/>
      <c r="DK70" s="32" t="s">
        <v>198</v>
      </c>
      <c r="DL70" s="15" t="s">
        <v>214</v>
      </c>
      <c r="DM70" s="27"/>
      <c r="DN70" s="55"/>
      <c r="DO70" s="32" t="s">
        <v>237</v>
      </c>
      <c r="DP70" s="15" t="s">
        <v>365</v>
      </c>
      <c r="DR70" s="41"/>
      <c r="DS70" s="32" t="s">
        <v>198</v>
      </c>
      <c r="DT70" s="15" t="s">
        <v>215</v>
      </c>
      <c r="DV70" s="41"/>
      <c r="DW70" s="32" t="s">
        <v>198</v>
      </c>
      <c r="DX70" s="15" t="s">
        <v>215</v>
      </c>
      <c r="DZ70" s="41"/>
      <c r="EA70" s="32" t="s">
        <v>198</v>
      </c>
      <c r="EB70" s="15" t="s">
        <v>210</v>
      </c>
    </row>
    <row r="71" spans="5:132" ht="15" thickBot="1">
      <c r="BU71" s="41"/>
      <c r="BV71" s="65" t="s">
        <v>177</v>
      </c>
      <c r="BW71" s="66"/>
      <c r="BX71" s="15">
        <v>32768</v>
      </c>
      <c r="BZ71" s="41"/>
      <c r="CA71" s="65" t="s">
        <v>177</v>
      </c>
      <c r="CB71" s="66"/>
      <c r="CC71" s="15">
        <v>32768</v>
      </c>
      <c r="CE71" s="41"/>
      <c r="CF71" s="65" t="s">
        <v>177</v>
      </c>
      <c r="CG71" s="66"/>
      <c r="CH71" s="15">
        <v>32768</v>
      </c>
      <c r="CT71" s="41"/>
      <c r="CU71" s="32" t="s">
        <v>177</v>
      </c>
      <c r="CV71" s="15">
        <v>0</v>
      </c>
      <c r="CX71" s="41"/>
      <c r="CY71" s="32" t="s">
        <v>177</v>
      </c>
      <c r="CZ71" s="15" t="s">
        <v>224</v>
      </c>
      <c r="DA71" s="27"/>
      <c r="DB71" s="41"/>
      <c r="DC71" s="32" t="s">
        <v>177</v>
      </c>
      <c r="DD71" s="15" t="s">
        <v>224</v>
      </c>
      <c r="DE71" s="27"/>
      <c r="DF71" s="41"/>
      <c r="DG71" s="32" t="s">
        <v>177</v>
      </c>
      <c r="DH71" s="15" t="s">
        <v>224</v>
      </c>
      <c r="DI71" s="27"/>
      <c r="DJ71" s="55"/>
      <c r="DK71" s="32" t="s">
        <v>177</v>
      </c>
      <c r="DL71" s="15" t="s">
        <v>225</v>
      </c>
      <c r="DM71" s="27"/>
      <c r="DN71" s="55"/>
      <c r="DO71" s="88" t="s">
        <v>173</v>
      </c>
      <c r="DP71" s="15">
        <v>7</v>
      </c>
      <c r="DR71" s="41"/>
      <c r="DS71" s="32" t="s">
        <v>177</v>
      </c>
      <c r="DT71" s="15" t="s">
        <v>224</v>
      </c>
      <c r="DV71" s="41"/>
      <c r="DW71" s="32" t="s">
        <v>177</v>
      </c>
      <c r="DX71" s="15" t="s">
        <v>224</v>
      </c>
      <c r="DZ71" s="41"/>
      <c r="EA71" s="32" t="s">
        <v>177</v>
      </c>
      <c r="EB71" s="15" t="s">
        <v>224</v>
      </c>
    </row>
    <row r="72" spans="5:132" ht="15" thickBot="1">
      <c r="BU72" s="41"/>
      <c r="BV72" s="65" t="s">
        <v>212</v>
      </c>
      <c r="BW72" s="66"/>
      <c r="BX72" s="15" t="s">
        <v>234</v>
      </c>
      <c r="BZ72" s="41"/>
      <c r="CA72" s="65" t="s">
        <v>212</v>
      </c>
      <c r="CB72" s="66"/>
      <c r="CC72" s="15" t="s">
        <v>234</v>
      </c>
      <c r="CE72" s="41"/>
      <c r="CF72" s="65" t="s">
        <v>212</v>
      </c>
      <c r="CG72" s="66"/>
      <c r="CH72" s="15" t="s">
        <v>235</v>
      </c>
      <c r="CT72" s="41"/>
      <c r="CU72" s="32" t="s">
        <v>212</v>
      </c>
      <c r="CV72" s="15" t="s">
        <v>264</v>
      </c>
      <c r="CX72" s="41"/>
      <c r="CY72" s="32" t="s">
        <v>212</v>
      </c>
      <c r="CZ72" s="15" t="s">
        <v>239</v>
      </c>
      <c r="DA72" s="27"/>
      <c r="DB72" s="41"/>
      <c r="DC72" s="32" t="s">
        <v>212</v>
      </c>
      <c r="DD72" s="15" t="s">
        <v>240</v>
      </c>
      <c r="DE72" s="27"/>
      <c r="DF72" s="41"/>
      <c r="DG72" s="32" t="s">
        <v>212</v>
      </c>
      <c r="DH72" s="15" t="s">
        <v>241</v>
      </c>
      <c r="DI72" s="27"/>
      <c r="DJ72" s="55"/>
      <c r="DK72" s="32" t="s">
        <v>212</v>
      </c>
      <c r="DL72" s="15" t="s">
        <v>242</v>
      </c>
      <c r="DM72" s="27"/>
      <c r="DN72" s="55"/>
      <c r="DO72" s="32" t="s">
        <v>180</v>
      </c>
      <c r="DP72" s="15" t="s">
        <v>182</v>
      </c>
      <c r="DR72" s="41"/>
      <c r="DS72" s="32" t="s">
        <v>212</v>
      </c>
      <c r="DT72" s="15" t="s">
        <v>243</v>
      </c>
      <c r="DV72" s="41"/>
      <c r="DW72" s="32" t="s">
        <v>212</v>
      </c>
      <c r="DX72" s="15" t="s">
        <v>244</v>
      </c>
      <c r="DZ72" s="41"/>
      <c r="EA72" s="32" t="s">
        <v>212</v>
      </c>
      <c r="EB72" s="15" t="s">
        <v>245</v>
      </c>
    </row>
    <row r="73" spans="5:132" ht="15" thickBot="1">
      <c r="BU73" s="41"/>
      <c r="BV73" s="65" t="s">
        <v>237</v>
      </c>
      <c r="BW73" s="66"/>
      <c r="BX73" s="15" t="s">
        <v>361</v>
      </c>
      <c r="BZ73" s="41"/>
      <c r="CA73" s="65" t="s">
        <v>237</v>
      </c>
      <c r="CB73" s="66"/>
      <c r="CC73" s="15" t="s">
        <v>361</v>
      </c>
      <c r="CE73" s="41"/>
      <c r="CF73" s="65" t="s">
        <v>237</v>
      </c>
      <c r="CG73" s="66"/>
      <c r="CH73" s="15" t="s">
        <v>361</v>
      </c>
      <c r="CT73" s="41"/>
      <c r="CU73" s="32" t="s">
        <v>237</v>
      </c>
      <c r="CV73" s="15" t="s">
        <v>264</v>
      </c>
      <c r="CX73" s="41"/>
      <c r="CY73" s="32" t="s">
        <v>237</v>
      </c>
      <c r="CZ73" s="15" t="s">
        <v>253</v>
      </c>
      <c r="DA73" s="27"/>
      <c r="DB73" s="41"/>
      <c r="DC73" s="32" t="s">
        <v>237</v>
      </c>
      <c r="DD73" s="15" t="s">
        <v>366</v>
      </c>
      <c r="DE73" s="27"/>
      <c r="DF73" s="41"/>
      <c r="DG73" s="32" t="s">
        <v>237</v>
      </c>
      <c r="DH73" s="15" t="s">
        <v>366</v>
      </c>
      <c r="DI73" s="27"/>
      <c r="DJ73" s="55"/>
      <c r="DK73" s="32" t="s">
        <v>237</v>
      </c>
      <c r="DL73" s="15" t="s">
        <v>366</v>
      </c>
      <c r="DM73" s="27"/>
      <c r="DN73" s="55"/>
      <c r="DO73" s="32" t="s">
        <v>191</v>
      </c>
      <c r="DP73" s="15" t="s">
        <v>193</v>
      </c>
      <c r="DR73" s="41"/>
      <c r="DS73" s="32" t="s">
        <v>237</v>
      </c>
      <c r="DT73" s="15" t="s">
        <v>367</v>
      </c>
      <c r="DV73" s="41"/>
      <c r="DW73" s="32" t="s">
        <v>237</v>
      </c>
      <c r="DX73" s="15" t="s">
        <v>367</v>
      </c>
      <c r="DZ73" s="41"/>
      <c r="EA73" s="32" t="s">
        <v>237</v>
      </c>
      <c r="EB73" s="15" t="s">
        <v>367</v>
      </c>
    </row>
    <row r="74" spans="5:132" ht="15" thickBot="1">
      <c r="BU74" s="41"/>
      <c r="BV74" s="70" t="s">
        <v>173</v>
      </c>
      <c r="BW74" s="71"/>
      <c r="BX74" s="15">
        <v>8</v>
      </c>
      <c r="BZ74" s="41"/>
      <c r="CA74" s="70" t="s">
        <v>173</v>
      </c>
      <c r="CB74" s="71"/>
      <c r="CC74" s="15">
        <v>8</v>
      </c>
      <c r="CE74" s="41"/>
      <c r="CF74" s="70" t="s">
        <v>173</v>
      </c>
      <c r="CG74" s="71"/>
      <c r="CH74" s="15">
        <v>8</v>
      </c>
      <c r="CT74" s="41"/>
      <c r="CU74" s="88" t="s">
        <v>173</v>
      </c>
      <c r="CV74" s="15">
        <v>0</v>
      </c>
      <c r="CX74" s="41"/>
      <c r="CY74" s="88" t="s">
        <v>173</v>
      </c>
      <c r="CZ74" s="15">
        <v>8</v>
      </c>
      <c r="DA74" s="27"/>
      <c r="DB74" s="41"/>
      <c r="DC74" s="88" t="s">
        <v>173</v>
      </c>
      <c r="DD74" s="15">
        <v>8</v>
      </c>
      <c r="DE74" s="27"/>
      <c r="DF74" s="41"/>
      <c r="DG74" s="88" t="s">
        <v>173</v>
      </c>
      <c r="DH74" s="15">
        <v>8</v>
      </c>
      <c r="DI74" s="27"/>
      <c r="DJ74" s="55"/>
      <c r="DK74" s="88" t="s">
        <v>173</v>
      </c>
      <c r="DL74" s="15">
        <v>8</v>
      </c>
      <c r="DM74" s="27"/>
      <c r="DN74" s="55"/>
      <c r="DO74" s="32" t="s">
        <v>202</v>
      </c>
      <c r="DP74" s="15">
        <v>3200</v>
      </c>
      <c r="DR74" s="41"/>
      <c r="DS74" s="88" t="s">
        <v>173</v>
      </c>
      <c r="DT74" s="15">
        <v>8</v>
      </c>
      <c r="DV74" s="41"/>
      <c r="DW74" s="88" t="s">
        <v>173</v>
      </c>
      <c r="DX74" s="15">
        <v>8</v>
      </c>
      <c r="DZ74" s="41"/>
      <c r="EA74" s="88" t="s">
        <v>173</v>
      </c>
      <c r="EB74" s="15">
        <v>8</v>
      </c>
    </row>
    <row r="75" spans="5:132" ht="15" thickBot="1">
      <c r="BU75" s="41"/>
      <c r="BV75" s="65" t="s">
        <v>180</v>
      </c>
      <c r="BW75" s="66"/>
      <c r="BX75" s="15" t="s">
        <v>187</v>
      </c>
      <c r="BZ75" s="41"/>
      <c r="CA75" s="65" t="s">
        <v>180</v>
      </c>
      <c r="CB75" s="66"/>
      <c r="CC75" s="15" t="s">
        <v>187</v>
      </c>
      <c r="CE75" s="41"/>
      <c r="CF75" s="65" t="s">
        <v>180</v>
      </c>
      <c r="CG75" s="66"/>
      <c r="CH75" s="15" t="s">
        <v>187</v>
      </c>
      <c r="CT75" s="41"/>
      <c r="CU75" s="32" t="s">
        <v>180</v>
      </c>
      <c r="CV75" s="15" t="s">
        <v>182</v>
      </c>
      <c r="CX75" s="41"/>
      <c r="CY75" s="32" t="s">
        <v>180</v>
      </c>
      <c r="CZ75" s="15" t="s">
        <v>182</v>
      </c>
      <c r="DA75" s="27"/>
      <c r="DB75" s="41"/>
      <c r="DC75" s="32" t="s">
        <v>180</v>
      </c>
      <c r="DD75" s="15" t="s">
        <v>188</v>
      </c>
      <c r="DE75" s="27"/>
      <c r="DF75" s="41"/>
      <c r="DG75" s="32" t="s">
        <v>180</v>
      </c>
      <c r="DH75" s="15" t="s">
        <v>188</v>
      </c>
      <c r="DI75" s="27"/>
      <c r="DJ75" s="55"/>
      <c r="DK75" s="32" t="s">
        <v>180</v>
      </c>
      <c r="DL75" s="15" t="s">
        <v>182</v>
      </c>
      <c r="DM75" s="27"/>
      <c r="DN75" s="55"/>
      <c r="DO75" s="32" t="s">
        <v>216</v>
      </c>
      <c r="DP75" s="15" t="s">
        <v>266</v>
      </c>
      <c r="DR75" s="41"/>
      <c r="DS75" s="32" t="s">
        <v>180</v>
      </c>
      <c r="DT75" s="15" t="s">
        <v>182</v>
      </c>
      <c r="DV75" s="41"/>
      <c r="DW75" s="32" t="s">
        <v>180</v>
      </c>
      <c r="DX75" s="15" t="s">
        <v>189</v>
      </c>
      <c r="DZ75" s="41"/>
      <c r="EA75" s="32" t="s">
        <v>180</v>
      </c>
      <c r="EB75" s="15" t="s">
        <v>190</v>
      </c>
    </row>
    <row r="76" spans="5:132" ht="15" thickBot="1">
      <c r="BU76" s="41"/>
      <c r="BV76" s="65" t="s">
        <v>191</v>
      </c>
      <c r="BW76" s="66"/>
      <c r="BX76" s="15" t="s">
        <v>193</v>
      </c>
      <c r="BZ76" s="41"/>
      <c r="CA76" s="65" t="s">
        <v>191</v>
      </c>
      <c r="CB76" s="66"/>
      <c r="CC76" s="15" t="s">
        <v>193</v>
      </c>
      <c r="CE76" s="41"/>
      <c r="CF76" s="65" t="s">
        <v>191</v>
      </c>
      <c r="CG76" s="66"/>
      <c r="CH76" s="15" t="s">
        <v>193</v>
      </c>
      <c r="CT76" s="41"/>
      <c r="CU76" s="32" t="s">
        <v>191</v>
      </c>
      <c r="CV76" s="15" t="s">
        <v>193</v>
      </c>
      <c r="CX76" s="41"/>
      <c r="CY76" s="32" t="s">
        <v>191</v>
      </c>
      <c r="CZ76" s="15" t="s">
        <v>193</v>
      </c>
      <c r="DA76" s="27"/>
      <c r="DB76" s="41"/>
      <c r="DC76" s="32" t="s">
        <v>191</v>
      </c>
      <c r="DD76" s="15" t="s">
        <v>192</v>
      </c>
      <c r="DE76" s="27"/>
      <c r="DF76" s="41"/>
      <c r="DG76" s="32" t="s">
        <v>191</v>
      </c>
      <c r="DH76" s="15" t="s">
        <v>192</v>
      </c>
      <c r="DI76" s="27"/>
      <c r="DJ76" s="55"/>
      <c r="DK76" s="32" t="s">
        <v>191</v>
      </c>
      <c r="DL76" s="15" t="s">
        <v>192</v>
      </c>
      <c r="DM76" s="27"/>
      <c r="DN76" s="55"/>
      <c r="DO76" s="32" t="s">
        <v>212</v>
      </c>
      <c r="DP76" s="15" t="s">
        <v>239</v>
      </c>
      <c r="DR76" s="41"/>
      <c r="DS76" s="32" t="s">
        <v>191</v>
      </c>
      <c r="DT76" s="15" t="s">
        <v>193</v>
      </c>
      <c r="DV76" s="41"/>
      <c r="DW76" s="32" t="s">
        <v>191</v>
      </c>
      <c r="DX76" s="15" t="s">
        <v>193</v>
      </c>
      <c r="DZ76" s="41"/>
      <c r="EA76" s="32" t="s">
        <v>191</v>
      </c>
      <c r="EB76" s="15" t="s">
        <v>193</v>
      </c>
    </row>
    <row r="77" spans="5:132" ht="15" thickBot="1">
      <c r="BU77" s="41"/>
      <c r="BV77" s="65" t="s">
        <v>198</v>
      </c>
      <c r="BW77" s="66"/>
      <c r="BX77" s="15" t="s">
        <v>210</v>
      </c>
      <c r="BZ77" s="41"/>
      <c r="CA77" s="65" t="s">
        <v>198</v>
      </c>
      <c r="CB77" s="66"/>
      <c r="CC77" s="15" t="s">
        <v>210</v>
      </c>
      <c r="CE77" s="41"/>
      <c r="CF77" s="65" t="s">
        <v>198</v>
      </c>
      <c r="CG77" s="66"/>
      <c r="CH77" s="15" t="s">
        <v>211</v>
      </c>
      <c r="CT77" s="41"/>
      <c r="CU77" s="32" t="s">
        <v>198</v>
      </c>
      <c r="CV77" s="15" t="s">
        <v>207</v>
      </c>
      <c r="CX77" s="41"/>
      <c r="CY77" s="32" t="s">
        <v>198</v>
      </c>
      <c r="CZ77" s="15" t="s">
        <v>207</v>
      </c>
      <c r="DA77" s="27"/>
      <c r="DB77" s="41"/>
      <c r="DC77" s="32" t="s">
        <v>198</v>
      </c>
      <c r="DD77" s="15" t="s">
        <v>209</v>
      </c>
      <c r="DE77" s="27"/>
      <c r="DF77" s="41"/>
      <c r="DG77" s="32" t="s">
        <v>198</v>
      </c>
      <c r="DH77" s="15" t="s">
        <v>203</v>
      </c>
      <c r="DI77" s="27"/>
      <c r="DJ77" s="55"/>
      <c r="DK77" s="32" t="s">
        <v>198</v>
      </c>
      <c r="DL77" s="15" t="s">
        <v>214</v>
      </c>
      <c r="DM77" s="27"/>
      <c r="DN77" s="55"/>
      <c r="DO77" s="32" t="s">
        <v>237</v>
      </c>
      <c r="DP77" s="15" t="s">
        <v>368</v>
      </c>
      <c r="DR77" s="41"/>
      <c r="DS77" s="32" t="s">
        <v>198</v>
      </c>
      <c r="DT77" s="15" t="s">
        <v>215</v>
      </c>
      <c r="DV77" s="41"/>
      <c r="DW77" s="32" t="s">
        <v>198</v>
      </c>
      <c r="DX77" s="15" t="s">
        <v>215</v>
      </c>
      <c r="DZ77" s="41"/>
      <c r="EA77" s="32" t="s">
        <v>198</v>
      </c>
      <c r="EB77" s="15" t="s">
        <v>210</v>
      </c>
    </row>
    <row r="78" spans="5:132" ht="15" thickBot="1">
      <c r="BU78" s="41"/>
      <c r="BV78" s="65" t="s">
        <v>177</v>
      </c>
      <c r="BW78" s="66"/>
      <c r="BX78" s="15">
        <v>32768</v>
      </c>
      <c r="BZ78" s="41"/>
      <c r="CA78" s="65" t="s">
        <v>177</v>
      </c>
      <c r="CB78" s="66"/>
      <c r="CC78" s="15">
        <v>32768</v>
      </c>
      <c r="CE78" s="41"/>
      <c r="CF78" s="65" t="s">
        <v>177</v>
      </c>
      <c r="CG78" s="66"/>
      <c r="CH78" s="15">
        <v>32768</v>
      </c>
      <c r="CT78" s="41"/>
      <c r="CU78" s="32" t="s">
        <v>177</v>
      </c>
      <c r="CV78" s="15" t="s">
        <v>224</v>
      </c>
      <c r="CX78" s="41"/>
      <c r="CY78" s="32" t="s">
        <v>177</v>
      </c>
      <c r="CZ78" s="15" t="s">
        <v>224</v>
      </c>
      <c r="DA78" s="27"/>
      <c r="DB78" s="41"/>
      <c r="DC78" s="32" t="s">
        <v>177</v>
      </c>
      <c r="DD78" s="15" t="s">
        <v>224</v>
      </c>
      <c r="DE78" s="27"/>
      <c r="DF78" s="41"/>
      <c r="DG78" s="32" t="s">
        <v>177</v>
      </c>
      <c r="DH78" s="15" t="s">
        <v>224</v>
      </c>
      <c r="DI78" s="27"/>
      <c r="DJ78" s="55"/>
      <c r="DK78" s="32" t="s">
        <v>177</v>
      </c>
      <c r="DL78" s="15" t="s">
        <v>225</v>
      </c>
      <c r="DM78" s="27"/>
      <c r="DN78" s="55"/>
      <c r="DO78" s="88" t="s">
        <v>173</v>
      </c>
      <c r="DP78" s="15">
        <v>8</v>
      </c>
      <c r="DR78" s="41"/>
      <c r="DS78" s="32" t="s">
        <v>177</v>
      </c>
      <c r="DT78" s="15" t="s">
        <v>224</v>
      </c>
      <c r="DV78" s="41"/>
      <c r="DW78" s="32" t="s">
        <v>177</v>
      </c>
      <c r="DX78" s="15" t="s">
        <v>224</v>
      </c>
      <c r="DZ78" s="41"/>
      <c r="EA78" s="32" t="s">
        <v>177</v>
      </c>
      <c r="EB78" s="15" t="s">
        <v>224</v>
      </c>
    </row>
    <row r="79" spans="5:132" ht="15" thickBot="1">
      <c r="BU79" s="41"/>
      <c r="BV79" s="65" t="s">
        <v>212</v>
      </c>
      <c r="BW79" s="66"/>
      <c r="BX79" s="15" t="s">
        <v>234</v>
      </c>
      <c r="BZ79" s="41"/>
      <c r="CA79" s="65" t="s">
        <v>212</v>
      </c>
      <c r="CB79" s="66"/>
      <c r="CC79" s="15" t="s">
        <v>234</v>
      </c>
      <c r="CE79" s="41"/>
      <c r="CF79" s="65" t="s">
        <v>212</v>
      </c>
      <c r="CG79" s="66"/>
      <c r="CH79" s="15" t="s">
        <v>235</v>
      </c>
      <c r="CT79" s="41"/>
      <c r="CU79" s="32" t="s">
        <v>212</v>
      </c>
      <c r="CV79" s="15" t="s">
        <v>239</v>
      </c>
      <c r="CX79" s="41"/>
      <c r="CY79" s="32" t="s">
        <v>212</v>
      </c>
      <c r="CZ79" s="15" t="s">
        <v>239</v>
      </c>
      <c r="DA79" s="27"/>
      <c r="DB79" s="41"/>
      <c r="DC79" s="32" t="s">
        <v>212</v>
      </c>
      <c r="DD79" s="15" t="s">
        <v>240</v>
      </c>
      <c r="DE79" s="27"/>
      <c r="DF79" s="41"/>
      <c r="DG79" s="32" t="s">
        <v>212</v>
      </c>
      <c r="DH79" s="15" t="s">
        <v>241</v>
      </c>
      <c r="DI79" s="27"/>
      <c r="DJ79" s="55"/>
      <c r="DK79" s="32" t="s">
        <v>212</v>
      </c>
      <c r="DL79" s="15" t="s">
        <v>242</v>
      </c>
      <c r="DM79" s="27"/>
      <c r="DN79" s="55"/>
      <c r="DO79" s="32" t="s">
        <v>180</v>
      </c>
      <c r="DP79" s="15" t="s">
        <v>182</v>
      </c>
      <c r="DR79" s="41"/>
      <c r="DS79" s="32" t="s">
        <v>212</v>
      </c>
      <c r="DT79" s="15" t="s">
        <v>243</v>
      </c>
      <c r="DV79" s="41"/>
      <c r="DW79" s="32" t="s">
        <v>212</v>
      </c>
      <c r="DX79" s="15" t="s">
        <v>244</v>
      </c>
      <c r="DZ79" s="41"/>
      <c r="EA79" s="32" t="s">
        <v>212</v>
      </c>
      <c r="EB79" s="15" t="s">
        <v>245</v>
      </c>
    </row>
    <row r="80" spans="5:132" ht="15" thickBot="1">
      <c r="BU80" s="41"/>
      <c r="BV80" s="65" t="s">
        <v>237</v>
      </c>
      <c r="BW80" s="66"/>
      <c r="BX80" s="15" t="s">
        <v>369</v>
      </c>
      <c r="BZ80" s="41"/>
      <c r="CA80" s="65" t="s">
        <v>237</v>
      </c>
      <c r="CB80" s="66"/>
      <c r="CC80" s="15" t="s">
        <v>369</v>
      </c>
      <c r="CE80" s="41"/>
      <c r="CF80" s="65" t="s">
        <v>237</v>
      </c>
      <c r="CG80" s="66"/>
      <c r="CH80" s="15" t="s">
        <v>369</v>
      </c>
      <c r="CT80" s="41"/>
      <c r="CU80" s="32" t="s">
        <v>237</v>
      </c>
      <c r="CV80" s="15" t="s">
        <v>356</v>
      </c>
      <c r="CX80" s="41"/>
      <c r="CY80" s="32" t="s">
        <v>237</v>
      </c>
      <c r="CZ80" s="15" t="s">
        <v>356</v>
      </c>
      <c r="DA80" s="27"/>
      <c r="DB80" s="41"/>
      <c r="DC80" s="32" t="s">
        <v>237</v>
      </c>
      <c r="DD80" s="15" t="s">
        <v>370</v>
      </c>
      <c r="DE80" s="27"/>
      <c r="DF80" s="41"/>
      <c r="DG80" s="32" t="s">
        <v>237</v>
      </c>
      <c r="DH80" s="15" t="s">
        <v>370</v>
      </c>
      <c r="DI80" s="27"/>
      <c r="DJ80" s="55"/>
      <c r="DK80" s="32" t="s">
        <v>237</v>
      </c>
      <c r="DL80" s="15" t="s">
        <v>371</v>
      </c>
      <c r="DM80" s="27"/>
      <c r="DN80" s="55"/>
      <c r="DO80" s="32" t="s">
        <v>191</v>
      </c>
      <c r="DP80" s="15" t="s">
        <v>193</v>
      </c>
      <c r="DR80" s="41"/>
      <c r="DS80" s="32" t="s">
        <v>237</v>
      </c>
      <c r="DT80" s="15" t="s">
        <v>369</v>
      </c>
      <c r="DV80" s="41"/>
      <c r="DW80" s="32" t="s">
        <v>237</v>
      </c>
      <c r="DX80" s="15" t="s">
        <v>369</v>
      </c>
      <c r="DZ80" s="41"/>
      <c r="EA80" s="32" t="s">
        <v>237</v>
      </c>
      <c r="EB80" s="15" t="s">
        <v>369</v>
      </c>
    </row>
    <row r="81" spans="73:132" ht="15" thickBot="1">
      <c r="BU81" s="41"/>
      <c r="BV81" s="70" t="s">
        <v>173</v>
      </c>
      <c r="BW81" s="71"/>
      <c r="BX81" s="15">
        <v>9</v>
      </c>
      <c r="BZ81" s="41"/>
      <c r="CA81" s="70" t="s">
        <v>173</v>
      </c>
      <c r="CB81" s="71"/>
      <c r="CC81" s="15">
        <v>9</v>
      </c>
      <c r="CE81" s="41"/>
      <c r="CF81" s="70" t="s">
        <v>173</v>
      </c>
      <c r="CG81" s="71"/>
      <c r="CH81" s="15">
        <v>9</v>
      </c>
      <c r="CT81" s="41"/>
      <c r="CU81" s="88" t="s">
        <v>173</v>
      </c>
      <c r="CV81" s="15">
        <v>1</v>
      </c>
      <c r="CX81" s="41"/>
      <c r="CY81" s="88" t="s">
        <v>173</v>
      </c>
      <c r="CZ81" s="15">
        <v>9</v>
      </c>
      <c r="DA81" s="27"/>
      <c r="DB81" s="41"/>
      <c r="DC81" s="88" t="s">
        <v>173</v>
      </c>
      <c r="DD81" s="15">
        <v>9</v>
      </c>
      <c r="DE81" s="27"/>
      <c r="DF81" s="41"/>
      <c r="DG81" s="88" t="s">
        <v>173</v>
      </c>
      <c r="DH81" s="15">
        <v>9</v>
      </c>
      <c r="DI81" s="27"/>
      <c r="DJ81" s="55"/>
      <c r="DK81" s="88" t="s">
        <v>173</v>
      </c>
      <c r="DL81" s="15">
        <v>9</v>
      </c>
      <c r="DM81" s="27"/>
      <c r="DN81" s="55"/>
      <c r="DO81" s="32" t="s">
        <v>202</v>
      </c>
      <c r="DP81" s="15">
        <v>3200</v>
      </c>
      <c r="DR81" s="41"/>
      <c r="DS81" s="88" t="s">
        <v>173</v>
      </c>
      <c r="DT81" s="15">
        <v>9</v>
      </c>
      <c r="DV81" s="41"/>
      <c r="DW81" s="88" t="s">
        <v>173</v>
      </c>
      <c r="DX81" s="15">
        <v>9</v>
      </c>
      <c r="DZ81" s="41"/>
      <c r="EA81" s="88" t="s">
        <v>173</v>
      </c>
      <c r="EB81" s="15">
        <v>9</v>
      </c>
    </row>
    <row r="82" spans="73:132" ht="15" thickBot="1">
      <c r="BU82" s="41"/>
      <c r="BV82" s="65" t="s">
        <v>180</v>
      </c>
      <c r="BW82" s="66"/>
      <c r="BX82" s="15" t="s">
        <v>264</v>
      </c>
      <c r="BZ82" s="41"/>
      <c r="CA82" s="65" t="s">
        <v>180</v>
      </c>
      <c r="CB82" s="66"/>
      <c r="CC82" s="15" t="s">
        <v>264</v>
      </c>
      <c r="CE82" s="41"/>
      <c r="CF82" s="65" t="s">
        <v>180</v>
      </c>
      <c r="CG82" s="66"/>
      <c r="CH82" s="15" t="s">
        <v>264</v>
      </c>
      <c r="CT82" s="41"/>
      <c r="CU82" s="32" t="s">
        <v>180</v>
      </c>
      <c r="CV82" s="15" t="s">
        <v>264</v>
      </c>
      <c r="CX82" s="41"/>
      <c r="CY82" s="32" t="s">
        <v>180</v>
      </c>
      <c r="CZ82" s="15" t="s">
        <v>182</v>
      </c>
      <c r="DA82" s="27"/>
      <c r="DB82" s="41"/>
      <c r="DC82" s="32" t="s">
        <v>180</v>
      </c>
      <c r="DD82" s="15" t="s">
        <v>188</v>
      </c>
      <c r="DE82" s="27"/>
      <c r="DF82" s="41"/>
      <c r="DG82" s="32" t="s">
        <v>180</v>
      </c>
      <c r="DH82" s="15" t="s">
        <v>188</v>
      </c>
      <c r="DI82" s="27"/>
      <c r="DJ82" s="55"/>
      <c r="DK82" s="32" t="s">
        <v>180</v>
      </c>
      <c r="DL82" s="15" t="s">
        <v>182</v>
      </c>
      <c r="DM82" s="27"/>
      <c r="DN82" s="55"/>
      <c r="DO82" s="32" t="s">
        <v>216</v>
      </c>
      <c r="DP82" s="15" t="s">
        <v>266</v>
      </c>
      <c r="DR82" s="41"/>
      <c r="DS82" s="32" t="s">
        <v>180</v>
      </c>
      <c r="DT82" s="15" t="s">
        <v>182</v>
      </c>
      <c r="DV82" s="41"/>
      <c r="DW82" s="32" t="s">
        <v>180</v>
      </c>
      <c r="DX82" s="15" t="s">
        <v>189</v>
      </c>
      <c r="DZ82" s="41"/>
      <c r="EA82" s="32" t="s">
        <v>180</v>
      </c>
      <c r="EB82" s="15" t="s">
        <v>190</v>
      </c>
    </row>
    <row r="83" spans="73:132" ht="15" thickBot="1">
      <c r="BU83" s="41"/>
      <c r="BV83" s="65" t="s">
        <v>191</v>
      </c>
      <c r="BW83" s="66"/>
      <c r="BX83" s="15" t="s">
        <v>264</v>
      </c>
      <c r="BZ83" s="41"/>
      <c r="CA83" s="65" t="s">
        <v>191</v>
      </c>
      <c r="CB83" s="66"/>
      <c r="CC83" s="15" t="s">
        <v>264</v>
      </c>
      <c r="CE83" s="41"/>
      <c r="CF83" s="65" t="s">
        <v>191</v>
      </c>
      <c r="CG83" s="66"/>
      <c r="CH83" s="15" t="s">
        <v>264</v>
      </c>
      <c r="CT83" s="41"/>
      <c r="CU83" s="32" t="s">
        <v>191</v>
      </c>
      <c r="CV83" s="15" t="s">
        <v>264</v>
      </c>
      <c r="CX83" s="41"/>
      <c r="CY83" s="32" t="s">
        <v>191</v>
      </c>
      <c r="CZ83" s="15" t="s">
        <v>193</v>
      </c>
      <c r="DA83" s="27"/>
      <c r="DB83" s="41"/>
      <c r="DC83" s="32" t="s">
        <v>191</v>
      </c>
      <c r="DD83" s="15" t="s">
        <v>192</v>
      </c>
      <c r="DE83" s="27"/>
      <c r="DF83" s="41"/>
      <c r="DG83" s="32" t="s">
        <v>191</v>
      </c>
      <c r="DH83" s="15" t="s">
        <v>192</v>
      </c>
      <c r="DI83" s="27"/>
      <c r="DJ83" s="55"/>
      <c r="DK83" s="32" t="s">
        <v>191</v>
      </c>
      <c r="DL83" s="15" t="s">
        <v>192</v>
      </c>
      <c r="DM83" s="27"/>
      <c r="DN83" s="55"/>
      <c r="DO83" s="32" t="s">
        <v>212</v>
      </c>
      <c r="DP83" s="15" t="s">
        <v>239</v>
      </c>
      <c r="DR83" s="41"/>
      <c r="DS83" s="32" t="s">
        <v>191</v>
      </c>
      <c r="DT83" s="15" t="s">
        <v>193</v>
      </c>
      <c r="DV83" s="41"/>
      <c r="DW83" s="32" t="s">
        <v>191</v>
      </c>
      <c r="DX83" s="15" t="s">
        <v>193</v>
      </c>
      <c r="DZ83" s="41"/>
      <c r="EA83" s="32" t="s">
        <v>191</v>
      </c>
      <c r="EB83" s="15" t="s">
        <v>193</v>
      </c>
    </row>
    <row r="84" spans="73:132" ht="15" thickBot="1">
      <c r="BU84" s="41"/>
      <c r="BV84" s="65" t="s">
        <v>198</v>
      </c>
      <c r="BW84" s="66"/>
      <c r="BX84" s="15" t="s">
        <v>264</v>
      </c>
      <c r="BZ84" s="41"/>
      <c r="CA84" s="65" t="s">
        <v>198</v>
      </c>
      <c r="CB84" s="66"/>
      <c r="CC84" s="15" t="s">
        <v>264</v>
      </c>
      <c r="CE84" s="41"/>
      <c r="CF84" s="65" t="s">
        <v>198</v>
      </c>
      <c r="CG84" s="66"/>
      <c r="CH84" s="15" t="s">
        <v>264</v>
      </c>
      <c r="CT84" s="41"/>
      <c r="CU84" s="32" t="s">
        <v>198</v>
      </c>
      <c r="CV84" s="15" t="s">
        <v>264</v>
      </c>
      <c r="CX84" s="41"/>
      <c r="CY84" s="32" t="s">
        <v>198</v>
      </c>
      <c r="CZ84" s="15" t="s">
        <v>207</v>
      </c>
      <c r="DA84" s="27"/>
      <c r="DB84" s="41"/>
      <c r="DC84" s="32" t="s">
        <v>198</v>
      </c>
      <c r="DD84" s="15" t="s">
        <v>209</v>
      </c>
      <c r="DE84" s="27"/>
      <c r="DF84" s="41"/>
      <c r="DG84" s="32" t="s">
        <v>198</v>
      </c>
      <c r="DH84" s="15" t="s">
        <v>203</v>
      </c>
      <c r="DI84" s="27"/>
      <c r="DJ84" s="55"/>
      <c r="DK84" s="32" t="s">
        <v>198</v>
      </c>
      <c r="DL84" s="15" t="s">
        <v>214</v>
      </c>
      <c r="DM84" s="27"/>
      <c r="DN84" s="55"/>
      <c r="DO84" s="32" t="s">
        <v>237</v>
      </c>
      <c r="DP84" s="15" t="s">
        <v>258</v>
      </c>
      <c r="DR84" s="41"/>
      <c r="DS84" s="32" t="s">
        <v>198</v>
      </c>
      <c r="DT84" s="15" t="s">
        <v>215</v>
      </c>
      <c r="DV84" s="41"/>
      <c r="DW84" s="32" t="s">
        <v>198</v>
      </c>
      <c r="DX84" s="15" t="s">
        <v>215</v>
      </c>
      <c r="DZ84" s="41"/>
      <c r="EA84" s="32" t="s">
        <v>198</v>
      </c>
      <c r="EB84" s="15" t="s">
        <v>210</v>
      </c>
    </row>
    <row r="85" spans="73:132" ht="15" thickBot="1">
      <c r="BU85" s="41"/>
      <c r="BV85" s="65" t="s">
        <v>177</v>
      </c>
      <c r="BW85" s="66"/>
      <c r="BX85" s="15">
        <v>0</v>
      </c>
      <c r="BZ85" s="41"/>
      <c r="CA85" s="65" t="s">
        <v>177</v>
      </c>
      <c r="CB85" s="66"/>
      <c r="CC85" s="15">
        <v>0</v>
      </c>
      <c r="CE85" s="41"/>
      <c r="CF85" s="65" t="s">
        <v>177</v>
      </c>
      <c r="CG85" s="66"/>
      <c r="CH85" s="15">
        <v>0</v>
      </c>
      <c r="CT85" s="41"/>
      <c r="CU85" s="32" t="s">
        <v>177</v>
      </c>
      <c r="CV85" s="15">
        <v>0</v>
      </c>
      <c r="CX85" s="41"/>
      <c r="CY85" s="32" t="s">
        <v>177</v>
      </c>
      <c r="CZ85" s="15" t="s">
        <v>224</v>
      </c>
      <c r="DA85" s="27"/>
      <c r="DB85" s="41"/>
      <c r="DC85" s="32" t="s">
        <v>177</v>
      </c>
      <c r="DD85" s="15" t="s">
        <v>224</v>
      </c>
      <c r="DE85" s="27"/>
      <c r="DF85" s="41"/>
      <c r="DG85" s="32" t="s">
        <v>177</v>
      </c>
      <c r="DH85" s="15" t="s">
        <v>224</v>
      </c>
      <c r="DI85" s="27"/>
      <c r="DJ85" s="55"/>
      <c r="DK85" s="32" t="s">
        <v>177</v>
      </c>
      <c r="DL85" s="15" t="s">
        <v>225</v>
      </c>
      <c r="DM85" s="27"/>
      <c r="DN85" s="55"/>
      <c r="DO85" s="88" t="s">
        <v>173</v>
      </c>
      <c r="DP85" s="15">
        <v>9</v>
      </c>
      <c r="DR85" s="41"/>
      <c r="DS85" s="32" t="s">
        <v>177</v>
      </c>
      <c r="DT85" s="15" t="s">
        <v>224</v>
      </c>
      <c r="DV85" s="41"/>
      <c r="DW85" s="32" t="s">
        <v>177</v>
      </c>
      <c r="DX85" s="15" t="s">
        <v>224</v>
      </c>
      <c r="DZ85" s="41"/>
      <c r="EA85" s="32" t="s">
        <v>177</v>
      </c>
      <c r="EB85" s="15" t="s">
        <v>224</v>
      </c>
    </row>
    <row r="86" spans="73:132" ht="15" thickBot="1">
      <c r="BU86" s="41"/>
      <c r="BV86" s="65" t="s">
        <v>212</v>
      </c>
      <c r="BW86" s="66"/>
      <c r="BX86" s="15" t="s">
        <v>264</v>
      </c>
      <c r="BZ86" s="41"/>
      <c r="CA86" s="65" t="s">
        <v>212</v>
      </c>
      <c r="CB86" s="66"/>
      <c r="CC86" s="15" t="s">
        <v>264</v>
      </c>
      <c r="CE86" s="41"/>
      <c r="CF86" s="65" t="s">
        <v>212</v>
      </c>
      <c r="CG86" s="66"/>
      <c r="CH86" s="15" t="s">
        <v>264</v>
      </c>
      <c r="CT86" s="41"/>
      <c r="CU86" s="32" t="s">
        <v>212</v>
      </c>
      <c r="CV86" s="15" t="s">
        <v>264</v>
      </c>
      <c r="CX86" s="41"/>
      <c r="CY86" s="32" t="s">
        <v>212</v>
      </c>
      <c r="CZ86" s="15" t="s">
        <v>239</v>
      </c>
      <c r="DA86" s="27"/>
      <c r="DB86" s="41"/>
      <c r="DC86" s="32" t="s">
        <v>212</v>
      </c>
      <c r="DD86" s="15" t="s">
        <v>240</v>
      </c>
      <c r="DE86" s="27"/>
      <c r="DF86" s="41"/>
      <c r="DG86" s="32" t="s">
        <v>212</v>
      </c>
      <c r="DH86" s="15" t="s">
        <v>241</v>
      </c>
      <c r="DI86" s="27"/>
      <c r="DJ86" s="55"/>
      <c r="DK86" s="32" t="s">
        <v>212</v>
      </c>
      <c r="DL86" s="15" t="s">
        <v>242</v>
      </c>
      <c r="DM86" s="27"/>
      <c r="DN86" s="55"/>
      <c r="DO86" s="32" t="s">
        <v>180</v>
      </c>
      <c r="DP86" s="15" t="s">
        <v>182</v>
      </c>
      <c r="DR86" s="41"/>
      <c r="DS86" s="32" t="s">
        <v>212</v>
      </c>
      <c r="DT86" s="15" t="s">
        <v>243</v>
      </c>
      <c r="DV86" s="41"/>
      <c r="DW86" s="32" t="s">
        <v>212</v>
      </c>
      <c r="DX86" s="15" t="s">
        <v>244</v>
      </c>
      <c r="DZ86" s="41"/>
      <c r="EA86" s="32" t="s">
        <v>212</v>
      </c>
      <c r="EB86" s="15" t="s">
        <v>245</v>
      </c>
    </row>
    <row r="87" spans="73:132" ht="15" thickBot="1">
      <c r="BU87" s="41"/>
      <c r="BV87" s="65" t="s">
        <v>237</v>
      </c>
      <c r="BW87" s="66"/>
      <c r="BX87" s="15" t="s">
        <v>264</v>
      </c>
      <c r="BZ87" s="41"/>
      <c r="CA87" s="65" t="s">
        <v>237</v>
      </c>
      <c r="CB87" s="66"/>
      <c r="CC87" s="15" t="s">
        <v>264</v>
      </c>
      <c r="CE87" s="41"/>
      <c r="CF87" s="65" t="s">
        <v>237</v>
      </c>
      <c r="CG87" s="66"/>
      <c r="CH87" s="15" t="s">
        <v>264</v>
      </c>
      <c r="CT87" s="41"/>
      <c r="CU87" s="32" t="s">
        <v>237</v>
      </c>
      <c r="CV87" s="15" t="s">
        <v>264</v>
      </c>
      <c r="CX87" s="41"/>
      <c r="CY87" s="32" t="s">
        <v>237</v>
      </c>
      <c r="CZ87" s="15" t="s">
        <v>253</v>
      </c>
      <c r="DA87" s="27"/>
      <c r="DB87" s="41"/>
      <c r="DC87" s="32" t="s">
        <v>237</v>
      </c>
      <c r="DD87" s="15" t="s">
        <v>372</v>
      </c>
      <c r="DE87" s="27"/>
      <c r="DF87" s="41"/>
      <c r="DG87" s="32" t="s">
        <v>237</v>
      </c>
      <c r="DH87" s="15" t="s">
        <v>372</v>
      </c>
      <c r="DI87" s="27"/>
      <c r="DJ87" s="55"/>
      <c r="DK87" s="32" t="s">
        <v>237</v>
      </c>
      <c r="DL87" s="15" t="s">
        <v>373</v>
      </c>
      <c r="DM87" s="27"/>
      <c r="DN87" s="55"/>
      <c r="DO87" s="32" t="s">
        <v>191</v>
      </c>
      <c r="DP87" s="15" t="s">
        <v>193</v>
      </c>
      <c r="DR87" s="41"/>
      <c r="DS87" s="32" t="s">
        <v>237</v>
      </c>
      <c r="DT87" s="15" t="s">
        <v>374</v>
      </c>
      <c r="DV87" s="41"/>
      <c r="DW87" s="32" t="s">
        <v>237</v>
      </c>
      <c r="DX87" s="15" t="s">
        <v>374</v>
      </c>
      <c r="DZ87" s="41"/>
      <c r="EA87" s="32" t="s">
        <v>237</v>
      </c>
      <c r="EB87" s="15" t="s">
        <v>374</v>
      </c>
    </row>
    <row r="88" spans="73:132" ht="15" thickBot="1">
      <c r="BU88" s="41"/>
      <c r="BV88" s="70" t="s">
        <v>173</v>
      </c>
      <c r="BW88" s="71"/>
      <c r="BX88" s="15">
        <v>10</v>
      </c>
      <c r="BZ88" s="41"/>
      <c r="CA88" s="70" t="s">
        <v>173</v>
      </c>
      <c r="CB88" s="71"/>
      <c r="CC88" s="15">
        <v>10</v>
      </c>
      <c r="CE88" s="41"/>
      <c r="CF88" s="70" t="s">
        <v>173</v>
      </c>
      <c r="CG88" s="71"/>
      <c r="CH88" s="15">
        <v>10</v>
      </c>
      <c r="CT88" s="41"/>
      <c r="CU88" s="88" t="s">
        <v>173</v>
      </c>
      <c r="CV88" s="15">
        <v>0</v>
      </c>
      <c r="CX88" s="41"/>
      <c r="CY88" s="88" t="s">
        <v>173</v>
      </c>
      <c r="CZ88" s="15">
        <v>10</v>
      </c>
      <c r="DA88" s="27"/>
      <c r="DB88" s="41"/>
      <c r="DC88" s="88" t="s">
        <v>173</v>
      </c>
      <c r="DD88" s="15">
        <v>10</v>
      </c>
      <c r="DE88" s="27"/>
      <c r="DF88" s="41"/>
      <c r="DG88" s="88" t="s">
        <v>173</v>
      </c>
      <c r="DH88" s="15">
        <v>10</v>
      </c>
      <c r="DI88" s="27"/>
      <c r="DJ88" s="55"/>
      <c r="DK88" s="88" t="s">
        <v>173</v>
      </c>
      <c r="DL88" s="15">
        <v>10</v>
      </c>
      <c r="DM88" s="27"/>
      <c r="DN88" s="55"/>
      <c r="DO88" s="32" t="s">
        <v>202</v>
      </c>
      <c r="DP88" s="15">
        <v>3200</v>
      </c>
      <c r="DR88" s="41"/>
      <c r="DS88" s="88" t="s">
        <v>173</v>
      </c>
      <c r="DT88" s="15">
        <v>10</v>
      </c>
      <c r="DV88" s="41"/>
      <c r="DW88" s="88" t="s">
        <v>173</v>
      </c>
      <c r="DX88" s="15">
        <v>10</v>
      </c>
      <c r="DZ88" s="41"/>
      <c r="EA88" s="88" t="s">
        <v>173</v>
      </c>
      <c r="EB88" s="15">
        <v>10</v>
      </c>
    </row>
    <row r="89" spans="73:132" ht="15" thickBot="1">
      <c r="BU89" s="41"/>
      <c r="BV89" s="65" t="s">
        <v>180</v>
      </c>
      <c r="BW89" s="66"/>
      <c r="BX89" s="15" t="s">
        <v>187</v>
      </c>
      <c r="BZ89" s="41"/>
      <c r="CA89" s="65" t="s">
        <v>180</v>
      </c>
      <c r="CB89" s="66"/>
      <c r="CC89" s="15" t="s">
        <v>187</v>
      </c>
      <c r="CE89" s="41"/>
      <c r="CF89" s="65" t="s">
        <v>180</v>
      </c>
      <c r="CG89" s="66"/>
      <c r="CH89" s="15" t="s">
        <v>187</v>
      </c>
      <c r="CT89" s="41"/>
      <c r="CU89" s="32" t="s">
        <v>180</v>
      </c>
      <c r="CV89" s="15" t="s">
        <v>182</v>
      </c>
      <c r="CX89" s="41"/>
      <c r="CY89" s="32" t="s">
        <v>180</v>
      </c>
      <c r="CZ89" s="15" t="s">
        <v>182</v>
      </c>
      <c r="DA89" s="27"/>
      <c r="DB89" s="41"/>
      <c r="DC89" s="32" t="s">
        <v>180</v>
      </c>
      <c r="DD89" s="15" t="s">
        <v>188</v>
      </c>
      <c r="DE89" s="27"/>
      <c r="DF89" s="41"/>
      <c r="DG89" s="32" t="s">
        <v>180</v>
      </c>
      <c r="DH89" s="15" t="s">
        <v>188</v>
      </c>
      <c r="DI89" s="27"/>
      <c r="DJ89" s="55"/>
      <c r="DK89" s="32" t="s">
        <v>180</v>
      </c>
      <c r="DL89" s="15" t="s">
        <v>182</v>
      </c>
      <c r="DM89" s="27"/>
      <c r="DN89" s="55"/>
      <c r="DO89" s="32" t="s">
        <v>216</v>
      </c>
      <c r="DP89" s="15" t="s">
        <v>266</v>
      </c>
      <c r="DR89" s="41"/>
      <c r="DS89" s="32" t="s">
        <v>180</v>
      </c>
      <c r="DT89" s="15" t="s">
        <v>182</v>
      </c>
      <c r="DV89" s="41"/>
      <c r="DW89" s="32" t="s">
        <v>180</v>
      </c>
      <c r="DX89" s="15" t="s">
        <v>189</v>
      </c>
      <c r="DZ89" s="41"/>
      <c r="EA89" s="32" t="s">
        <v>180</v>
      </c>
      <c r="EB89" s="15" t="s">
        <v>190</v>
      </c>
    </row>
    <row r="90" spans="73:132" ht="15" thickBot="1">
      <c r="BU90" s="41"/>
      <c r="BV90" s="65" t="s">
        <v>191</v>
      </c>
      <c r="BW90" s="66"/>
      <c r="BX90" s="15" t="s">
        <v>193</v>
      </c>
      <c r="BZ90" s="41"/>
      <c r="CA90" s="65" t="s">
        <v>191</v>
      </c>
      <c r="CB90" s="66"/>
      <c r="CC90" s="15" t="s">
        <v>193</v>
      </c>
      <c r="CE90" s="41"/>
      <c r="CF90" s="65" t="s">
        <v>191</v>
      </c>
      <c r="CG90" s="66"/>
      <c r="CH90" s="15" t="s">
        <v>193</v>
      </c>
      <c r="CT90" s="41"/>
      <c r="CU90" s="32" t="s">
        <v>191</v>
      </c>
      <c r="CV90" s="15" t="s">
        <v>193</v>
      </c>
      <c r="CX90" s="41"/>
      <c r="CY90" s="32" t="s">
        <v>191</v>
      </c>
      <c r="CZ90" s="15" t="s">
        <v>193</v>
      </c>
      <c r="DA90" s="27"/>
      <c r="DB90" s="41"/>
      <c r="DC90" s="32" t="s">
        <v>191</v>
      </c>
      <c r="DD90" s="15" t="s">
        <v>192</v>
      </c>
      <c r="DE90" s="27"/>
      <c r="DF90" s="41"/>
      <c r="DG90" s="32" t="s">
        <v>191</v>
      </c>
      <c r="DH90" s="15" t="s">
        <v>192</v>
      </c>
      <c r="DI90" s="27"/>
      <c r="DJ90" s="55"/>
      <c r="DK90" s="32" t="s">
        <v>191</v>
      </c>
      <c r="DL90" s="15" t="s">
        <v>192</v>
      </c>
      <c r="DM90" s="27"/>
      <c r="DN90" s="55"/>
      <c r="DO90" s="32" t="s">
        <v>212</v>
      </c>
      <c r="DP90" s="15" t="s">
        <v>239</v>
      </c>
      <c r="DR90" s="41"/>
      <c r="DS90" s="32" t="s">
        <v>191</v>
      </c>
      <c r="DT90" s="15" t="s">
        <v>193</v>
      </c>
      <c r="DV90" s="41"/>
      <c r="DW90" s="32" t="s">
        <v>191</v>
      </c>
      <c r="DX90" s="15" t="s">
        <v>193</v>
      </c>
      <c r="DZ90" s="41"/>
      <c r="EA90" s="32" t="s">
        <v>191</v>
      </c>
      <c r="EB90" s="15" t="s">
        <v>193</v>
      </c>
    </row>
    <row r="91" spans="73:132" ht="15" thickBot="1">
      <c r="BU91" s="41"/>
      <c r="BV91" s="65" t="s">
        <v>198</v>
      </c>
      <c r="BW91" s="66"/>
      <c r="BX91" s="15">
        <v>0</v>
      </c>
      <c r="BZ91" s="41"/>
      <c r="CA91" s="65" t="s">
        <v>198</v>
      </c>
      <c r="CB91" s="66"/>
      <c r="CC91" s="15" t="s">
        <v>210</v>
      </c>
      <c r="CE91" s="41"/>
      <c r="CF91" s="65" t="s">
        <v>198</v>
      </c>
      <c r="CG91" s="66"/>
      <c r="CH91" s="15" t="s">
        <v>211</v>
      </c>
      <c r="CT91" s="41"/>
      <c r="CU91" s="32" t="s">
        <v>198</v>
      </c>
      <c r="CV91" s="15" t="s">
        <v>207</v>
      </c>
      <c r="CX91" s="41"/>
      <c r="CY91" s="32" t="s">
        <v>198</v>
      </c>
      <c r="CZ91" s="15" t="s">
        <v>207</v>
      </c>
      <c r="DA91" s="27"/>
      <c r="DB91" s="41"/>
      <c r="DC91" s="32" t="s">
        <v>198</v>
      </c>
      <c r="DD91" s="15" t="s">
        <v>209</v>
      </c>
      <c r="DE91" s="27"/>
      <c r="DF91" s="41"/>
      <c r="DG91" s="32" t="s">
        <v>198</v>
      </c>
      <c r="DH91" s="15" t="s">
        <v>203</v>
      </c>
      <c r="DI91" s="27"/>
      <c r="DJ91" s="55"/>
      <c r="DK91" s="32" t="s">
        <v>198</v>
      </c>
      <c r="DL91" s="15" t="s">
        <v>214</v>
      </c>
      <c r="DM91" s="27"/>
      <c r="DN91" s="55"/>
      <c r="DO91" s="32" t="s">
        <v>237</v>
      </c>
      <c r="DP91" s="15" t="s">
        <v>276</v>
      </c>
      <c r="DR91" s="41"/>
      <c r="DS91" s="32" t="s">
        <v>198</v>
      </c>
      <c r="DT91" s="15" t="s">
        <v>215</v>
      </c>
      <c r="DV91" s="41"/>
      <c r="DW91" s="32" t="s">
        <v>198</v>
      </c>
      <c r="DX91" s="15" t="s">
        <v>215</v>
      </c>
      <c r="DZ91" s="41"/>
      <c r="EA91" s="32" t="s">
        <v>198</v>
      </c>
      <c r="EB91" s="15" t="s">
        <v>210</v>
      </c>
    </row>
    <row r="92" spans="73:132" ht="15" thickBot="1">
      <c r="BU92" s="41"/>
      <c r="BV92" s="65" t="s">
        <v>177</v>
      </c>
      <c r="BW92" s="66"/>
      <c r="BX92" s="15">
        <v>32768</v>
      </c>
      <c r="BZ92" s="41"/>
      <c r="CA92" s="65" t="s">
        <v>177</v>
      </c>
      <c r="CB92" s="66"/>
      <c r="CC92" s="15">
        <v>32768</v>
      </c>
      <c r="CE92" s="41"/>
      <c r="CF92" s="65" t="s">
        <v>177</v>
      </c>
      <c r="CG92" s="66"/>
      <c r="CH92" s="15">
        <v>32768</v>
      </c>
      <c r="CT92" s="41"/>
      <c r="CU92" s="32" t="s">
        <v>177</v>
      </c>
      <c r="CV92" s="15" t="s">
        <v>224</v>
      </c>
      <c r="CX92" s="41"/>
      <c r="CY92" s="32" t="s">
        <v>177</v>
      </c>
      <c r="CZ92" s="15" t="s">
        <v>224</v>
      </c>
      <c r="DA92" s="27"/>
      <c r="DB92" s="41"/>
      <c r="DC92" s="32" t="s">
        <v>177</v>
      </c>
      <c r="DD92" s="15" t="s">
        <v>224</v>
      </c>
      <c r="DE92" s="27"/>
      <c r="DF92" s="41"/>
      <c r="DG92" s="32" t="s">
        <v>177</v>
      </c>
      <c r="DH92" s="15" t="s">
        <v>224</v>
      </c>
      <c r="DI92" s="27"/>
      <c r="DJ92" s="55"/>
      <c r="DK92" s="32" t="s">
        <v>177</v>
      </c>
      <c r="DL92" s="15" t="s">
        <v>225</v>
      </c>
      <c r="DM92" s="27"/>
      <c r="DN92" s="55"/>
      <c r="DO92" s="88" t="s">
        <v>173</v>
      </c>
      <c r="DP92" s="15">
        <v>10</v>
      </c>
      <c r="DR92" s="41"/>
      <c r="DS92" s="32" t="s">
        <v>177</v>
      </c>
      <c r="DT92" s="15" t="s">
        <v>224</v>
      </c>
      <c r="DV92" s="41"/>
      <c r="DW92" s="32" t="s">
        <v>177</v>
      </c>
      <c r="DX92" s="15" t="s">
        <v>224</v>
      </c>
      <c r="DZ92" s="41"/>
      <c r="EA92" s="32" t="s">
        <v>177</v>
      </c>
      <c r="EB92" s="15" t="s">
        <v>224</v>
      </c>
    </row>
    <row r="93" spans="73:132" ht="15" thickBot="1">
      <c r="BU93" s="41"/>
      <c r="BV93" s="65" t="s">
        <v>212</v>
      </c>
      <c r="BW93" s="66"/>
      <c r="BX93" s="15" t="s">
        <v>234</v>
      </c>
      <c r="BZ93" s="41"/>
      <c r="CA93" s="65" t="s">
        <v>212</v>
      </c>
      <c r="CB93" s="66"/>
      <c r="CC93" s="15" t="s">
        <v>234</v>
      </c>
      <c r="CE93" s="41"/>
      <c r="CF93" s="65" t="s">
        <v>212</v>
      </c>
      <c r="CG93" s="66"/>
      <c r="CH93" s="15" t="s">
        <v>235</v>
      </c>
      <c r="CT93" s="41"/>
      <c r="CU93" s="32" t="s">
        <v>212</v>
      </c>
      <c r="CV93" s="15" t="s">
        <v>239</v>
      </c>
      <c r="CX93" s="41"/>
      <c r="CY93" s="32" t="s">
        <v>212</v>
      </c>
      <c r="CZ93" s="15" t="s">
        <v>239</v>
      </c>
      <c r="DA93" s="27"/>
      <c r="DB93" s="41"/>
      <c r="DC93" s="32" t="s">
        <v>212</v>
      </c>
      <c r="DD93" s="15" t="s">
        <v>240</v>
      </c>
      <c r="DE93" s="27"/>
      <c r="DF93" s="41"/>
      <c r="DG93" s="32" t="s">
        <v>212</v>
      </c>
      <c r="DH93" s="15" t="s">
        <v>241</v>
      </c>
      <c r="DI93" s="27"/>
      <c r="DJ93" s="55"/>
      <c r="DK93" s="32" t="s">
        <v>212</v>
      </c>
      <c r="DL93" s="15" t="s">
        <v>242</v>
      </c>
      <c r="DM93" s="27"/>
      <c r="DN93" s="55"/>
      <c r="DO93" s="32" t="s">
        <v>180</v>
      </c>
      <c r="DP93" s="15" t="s">
        <v>182</v>
      </c>
      <c r="DR93" s="41"/>
      <c r="DS93" s="32" t="s">
        <v>212</v>
      </c>
      <c r="DT93" s="15" t="s">
        <v>243</v>
      </c>
      <c r="DV93" s="41"/>
      <c r="DW93" s="32" t="s">
        <v>212</v>
      </c>
      <c r="DX93" s="15" t="s">
        <v>244</v>
      </c>
      <c r="DZ93" s="41"/>
      <c r="EA93" s="32" t="s">
        <v>212</v>
      </c>
      <c r="EB93" s="15" t="s">
        <v>245</v>
      </c>
    </row>
    <row r="94" spans="73:132" ht="15" thickBot="1">
      <c r="BU94" s="41"/>
      <c r="BV94" s="65" t="s">
        <v>237</v>
      </c>
      <c r="BW94" s="66"/>
      <c r="BX94" s="15" t="s">
        <v>374</v>
      </c>
      <c r="BZ94" s="41"/>
      <c r="CA94" s="65" t="s">
        <v>237</v>
      </c>
      <c r="CB94" s="66"/>
      <c r="CC94" s="15" t="s">
        <v>374</v>
      </c>
      <c r="CE94" s="41"/>
      <c r="CF94" s="65" t="s">
        <v>237</v>
      </c>
      <c r="CG94" s="66"/>
      <c r="CH94" s="15" t="s">
        <v>374</v>
      </c>
      <c r="CT94" s="41"/>
      <c r="CU94" s="32" t="s">
        <v>237</v>
      </c>
      <c r="CV94" s="15" t="s">
        <v>361</v>
      </c>
      <c r="CX94" s="41"/>
      <c r="CY94" s="32" t="s">
        <v>237</v>
      </c>
      <c r="CZ94" s="15" t="s">
        <v>361</v>
      </c>
      <c r="DA94" s="27"/>
      <c r="DB94" s="41"/>
      <c r="DC94" s="32" t="s">
        <v>237</v>
      </c>
      <c r="DD94" s="15" t="s">
        <v>375</v>
      </c>
      <c r="DE94" s="27"/>
      <c r="DF94" s="41"/>
      <c r="DG94" s="32" t="s">
        <v>237</v>
      </c>
      <c r="DH94" s="15" t="s">
        <v>375</v>
      </c>
      <c r="DI94" s="27"/>
      <c r="DJ94" s="55"/>
      <c r="DK94" s="32" t="s">
        <v>237</v>
      </c>
      <c r="DL94" s="15" t="s">
        <v>376</v>
      </c>
      <c r="DM94" s="27"/>
      <c r="DN94" s="55"/>
      <c r="DO94" s="32" t="s">
        <v>191</v>
      </c>
      <c r="DP94" s="15" t="s">
        <v>193</v>
      </c>
      <c r="DR94" s="41"/>
      <c r="DS94" s="32" t="s">
        <v>237</v>
      </c>
      <c r="DT94" s="15" t="s">
        <v>377</v>
      </c>
      <c r="DV94" s="41"/>
      <c r="DW94" s="32" t="s">
        <v>237</v>
      </c>
      <c r="DX94" s="15" t="s">
        <v>377</v>
      </c>
      <c r="DZ94" s="41"/>
      <c r="EA94" s="32" t="s">
        <v>237</v>
      </c>
      <c r="EB94" s="15" t="s">
        <v>377</v>
      </c>
    </row>
    <row r="95" spans="73:132" ht="15" thickBot="1">
      <c r="BU95" s="41"/>
      <c r="BV95" s="70" t="s">
        <v>173</v>
      </c>
      <c r="BW95" s="71"/>
      <c r="BX95" s="15">
        <v>11</v>
      </c>
      <c r="BZ95" s="41"/>
      <c r="CA95" s="70" t="s">
        <v>173</v>
      </c>
      <c r="CB95" s="71"/>
      <c r="CC95" s="15">
        <v>11</v>
      </c>
      <c r="CE95" s="41"/>
      <c r="CF95" s="70" t="s">
        <v>173</v>
      </c>
      <c r="CG95" s="71"/>
      <c r="CH95" s="15">
        <v>11</v>
      </c>
      <c r="CT95" s="41"/>
      <c r="CU95" s="88" t="s">
        <v>173</v>
      </c>
      <c r="CV95" s="15">
        <v>1</v>
      </c>
      <c r="CX95" s="41"/>
      <c r="CY95" s="88" t="s">
        <v>173</v>
      </c>
      <c r="CZ95" s="15">
        <v>11</v>
      </c>
      <c r="DA95" s="27"/>
      <c r="DB95" s="41"/>
      <c r="DC95" s="88" t="s">
        <v>173</v>
      </c>
      <c r="DD95" s="15">
        <v>11</v>
      </c>
      <c r="DE95" s="27"/>
      <c r="DF95" s="41"/>
      <c r="DG95" s="88" t="s">
        <v>173</v>
      </c>
      <c r="DH95" s="15">
        <v>11</v>
      </c>
      <c r="DI95" s="27"/>
      <c r="DJ95" s="55"/>
      <c r="DK95" s="88" t="s">
        <v>173</v>
      </c>
      <c r="DL95" s="15">
        <v>11</v>
      </c>
      <c r="DM95" s="27"/>
      <c r="DN95" s="55"/>
      <c r="DO95" s="32" t="s">
        <v>202</v>
      </c>
      <c r="DP95" s="15">
        <v>3200</v>
      </c>
      <c r="DR95" s="41"/>
      <c r="DS95" s="88" t="s">
        <v>173</v>
      </c>
      <c r="DT95" s="15">
        <v>11</v>
      </c>
      <c r="DV95" s="41"/>
      <c r="DW95" s="88" t="s">
        <v>173</v>
      </c>
      <c r="DX95" s="15">
        <v>11</v>
      </c>
      <c r="DZ95" s="41"/>
      <c r="EA95" s="88" t="s">
        <v>173</v>
      </c>
      <c r="EB95" s="15">
        <v>11</v>
      </c>
    </row>
    <row r="96" spans="73:132" ht="15" thickBot="1">
      <c r="BU96" s="41"/>
      <c r="BV96" s="65" t="s">
        <v>180</v>
      </c>
      <c r="BW96" s="66"/>
      <c r="BX96" s="15" t="s">
        <v>187</v>
      </c>
      <c r="BZ96" s="41"/>
      <c r="CA96" s="65" t="s">
        <v>180</v>
      </c>
      <c r="CB96" s="66"/>
      <c r="CC96" s="15" t="s">
        <v>187</v>
      </c>
      <c r="CE96" s="41"/>
      <c r="CF96" s="65" t="s">
        <v>180</v>
      </c>
      <c r="CG96" s="66"/>
      <c r="CH96" s="15" t="s">
        <v>187</v>
      </c>
      <c r="CT96" s="41"/>
      <c r="CU96" s="32" t="s">
        <v>180</v>
      </c>
      <c r="CV96" s="15" t="s">
        <v>264</v>
      </c>
      <c r="CX96" s="41"/>
      <c r="CY96" s="32" t="s">
        <v>180</v>
      </c>
      <c r="CZ96" s="15" t="s">
        <v>182</v>
      </c>
      <c r="DA96" s="27"/>
      <c r="DB96" s="41"/>
      <c r="DC96" s="32" t="s">
        <v>180</v>
      </c>
      <c r="DD96" s="15" t="s">
        <v>188</v>
      </c>
      <c r="DE96" s="27"/>
      <c r="DF96" s="41"/>
      <c r="DG96" s="32" t="s">
        <v>180</v>
      </c>
      <c r="DH96" s="15" t="s">
        <v>188</v>
      </c>
      <c r="DI96" s="27"/>
      <c r="DJ96" s="55"/>
      <c r="DK96" s="32" t="s">
        <v>180</v>
      </c>
      <c r="DL96" s="15" t="s">
        <v>182</v>
      </c>
      <c r="DM96" s="27"/>
      <c r="DN96" s="55"/>
      <c r="DO96" s="32" t="s">
        <v>216</v>
      </c>
      <c r="DP96" s="15" t="s">
        <v>266</v>
      </c>
      <c r="DR96" s="41"/>
      <c r="DS96" s="32" t="s">
        <v>180</v>
      </c>
      <c r="DT96" s="15" t="s">
        <v>182</v>
      </c>
      <c r="DV96" s="41"/>
      <c r="DW96" s="32" t="s">
        <v>180</v>
      </c>
      <c r="DX96" s="15" t="s">
        <v>189</v>
      </c>
      <c r="DZ96" s="41"/>
      <c r="EA96" s="32" t="s">
        <v>180</v>
      </c>
      <c r="EB96" s="15" t="s">
        <v>190</v>
      </c>
    </row>
    <row r="97" spans="73:132" ht="15" thickBot="1">
      <c r="BU97" s="41"/>
      <c r="BV97" s="65" t="s">
        <v>191</v>
      </c>
      <c r="BW97" s="66"/>
      <c r="BX97" s="15" t="s">
        <v>193</v>
      </c>
      <c r="BZ97" s="41"/>
      <c r="CA97" s="65" t="s">
        <v>191</v>
      </c>
      <c r="CB97" s="66"/>
      <c r="CC97" s="15" t="s">
        <v>193</v>
      </c>
      <c r="CE97" s="41"/>
      <c r="CF97" s="65" t="s">
        <v>191</v>
      </c>
      <c r="CG97" s="66"/>
      <c r="CH97" s="15" t="s">
        <v>193</v>
      </c>
      <c r="CT97" s="41"/>
      <c r="CU97" s="32" t="s">
        <v>191</v>
      </c>
      <c r="CV97" s="15" t="s">
        <v>264</v>
      </c>
      <c r="CX97" s="41"/>
      <c r="CY97" s="32" t="s">
        <v>191</v>
      </c>
      <c r="CZ97" s="15" t="s">
        <v>193</v>
      </c>
      <c r="DA97" s="27"/>
      <c r="DB97" s="41"/>
      <c r="DC97" s="32" t="s">
        <v>191</v>
      </c>
      <c r="DD97" s="15" t="s">
        <v>192</v>
      </c>
      <c r="DE97" s="27"/>
      <c r="DF97" s="41"/>
      <c r="DG97" s="32" t="s">
        <v>191</v>
      </c>
      <c r="DH97" s="15" t="s">
        <v>192</v>
      </c>
      <c r="DI97" s="27"/>
      <c r="DJ97" s="55"/>
      <c r="DK97" s="32" t="s">
        <v>191</v>
      </c>
      <c r="DL97" s="15" t="s">
        <v>192</v>
      </c>
      <c r="DM97" s="27"/>
      <c r="DN97" s="55"/>
      <c r="DO97" s="32" t="s">
        <v>212</v>
      </c>
      <c r="DP97" s="15" t="s">
        <v>239</v>
      </c>
      <c r="DR97" s="41"/>
      <c r="DS97" s="32" t="s">
        <v>191</v>
      </c>
      <c r="DT97" s="15" t="s">
        <v>193</v>
      </c>
      <c r="DV97" s="41"/>
      <c r="DW97" s="32" t="s">
        <v>191</v>
      </c>
      <c r="DX97" s="15" t="s">
        <v>193</v>
      </c>
      <c r="DZ97" s="41"/>
      <c r="EA97" s="32" t="s">
        <v>191</v>
      </c>
      <c r="EB97" s="15" t="s">
        <v>193</v>
      </c>
    </row>
    <row r="98" spans="73:132" ht="15" thickBot="1">
      <c r="BU98" s="41"/>
      <c r="BV98" s="65" t="s">
        <v>198</v>
      </c>
      <c r="BW98" s="66"/>
      <c r="BX98" s="15">
        <v>0</v>
      </c>
      <c r="BZ98" s="41"/>
      <c r="CA98" s="65" t="s">
        <v>198</v>
      </c>
      <c r="CB98" s="66"/>
      <c r="CC98" s="15" t="s">
        <v>210</v>
      </c>
      <c r="CE98" s="41"/>
      <c r="CF98" s="65" t="s">
        <v>198</v>
      </c>
      <c r="CG98" s="66"/>
      <c r="CH98" s="15" t="s">
        <v>211</v>
      </c>
      <c r="CT98" s="41"/>
      <c r="CU98" s="32" t="s">
        <v>198</v>
      </c>
      <c r="CV98" s="15" t="s">
        <v>264</v>
      </c>
      <c r="CX98" s="41"/>
      <c r="CY98" s="32" t="s">
        <v>198</v>
      </c>
      <c r="CZ98" s="15" t="s">
        <v>207</v>
      </c>
      <c r="DA98" s="27"/>
      <c r="DB98" s="41"/>
      <c r="DC98" s="32" t="s">
        <v>198</v>
      </c>
      <c r="DD98" s="15" t="s">
        <v>209</v>
      </c>
      <c r="DE98" s="27"/>
      <c r="DF98" s="41"/>
      <c r="DG98" s="32" t="s">
        <v>198</v>
      </c>
      <c r="DH98" s="15" t="s">
        <v>203</v>
      </c>
      <c r="DI98" s="27"/>
      <c r="DJ98" s="55"/>
      <c r="DK98" s="32" t="s">
        <v>198</v>
      </c>
      <c r="DL98" s="15" t="s">
        <v>214</v>
      </c>
      <c r="DM98" s="27"/>
      <c r="DN98" s="55"/>
      <c r="DO98" s="32" t="s">
        <v>237</v>
      </c>
      <c r="DP98" s="15" t="s">
        <v>317</v>
      </c>
      <c r="DR98" s="41"/>
      <c r="DS98" s="32" t="s">
        <v>198</v>
      </c>
      <c r="DT98" s="15" t="s">
        <v>215</v>
      </c>
      <c r="DV98" s="41"/>
      <c r="DW98" s="32" t="s">
        <v>198</v>
      </c>
      <c r="DX98" s="15" t="s">
        <v>215</v>
      </c>
      <c r="DZ98" s="41"/>
      <c r="EA98" s="32" t="s">
        <v>198</v>
      </c>
      <c r="EB98" s="15" t="s">
        <v>210</v>
      </c>
    </row>
    <row r="99" spans="73:132" ht="15" thickBot="1">
      <c r="BU99" s="41"/>
      <c r="BV99" s="65" t="s">
        <v>177</v>
      </c>
      <c r="BW99" s="66"/>
      <c r="BX99" s="15">
        <v>32768</v>
      </c>
      <c r="BZ99" s="41"/>
      <c r="CA99" s="65" t="s">
        <v>177</v>
      </c>
      <c r="CB99" s="66"/>
      <c r="CC99" s="15">
        <v>32768</v>
      </c>
      <c r="CE99" s="41"/>
      <c r="CF99" s="65" t="s">
        <v>177</v>
      </c>
      <c r="CG99" s="66"/>
      <c r="CH99" s="15">
        <v>32768</v>
      </c>
      <c r="CT99" s="41"/>
      <c r="CU99" s="32" t="s">
        <v>177</v>
      </c>
      <c r="CV99" s="15">
        <v>0</v>
      </c>
      <c r="CX99" s="41"/>
      <c r="CY99" s="32" t="s">
        <v>177</v>
      </c>
      <c r="CZ99" s="15" t="s">
        <v>224</v>
      </c>
      <c r="DA99" s="27"/>
      <c r="DB99" s="41"/>
      <c r="DC99" s="32" t="s">
        <v>177</v>
      </c>
      <c r="DD99" s="15" t="s">
        <v>224</v>
      </c>
      <c r="DE99" s="27"/>
      <c r="DF99" s="41"/>
      <c r="DG99" s="32" t="s">
        <v>177</v>
      </c>
      <c r="DH99" s="15" t="s">
        <v>224</v>
      </c>
      <c r="DI99" s="27"/>
      <c r="DJ99" s="55"/>
      <c r="DK99" s="32" t="s">
        <v>177</v>
      </c>
      <c r="DL99" s="15" t="s">
        <v>225</v>
      </c>
      <c r="DM99" s="27"/>
      <c r="DN99" s="55"/>
      <c r="DO99" s="88" t="s">
        <v>173</v>
      </c>
      <c r="DP99" s="15">
        <v>11</v>
      </c>
      <c r="DR99" s="41"/>
      <c r="DS99" s="32" t="s">
        <v>177</v>
      </c>
      <c r="DT99" s="15" t="s">
        <v>224</v>
      </c>
      <c r="DV99" s="41"/>
      <c r="DW99" s="32" t="s">
        <v>177</v>
      </c>
      <c r="DX99" s="15" t="s">
        <v>224</v>
      </c>
      <c r="DZ99" s="41"/>
      <c r="EA99" s="32" t="s">
        <v>177</v>
      </c>
      <c r="EB99" s="15" t="s">
        <v>224</v>
      </c>
    </row>
    <row r="100" spans="73:132" ht="15" thickBot="1">
      <c r="BU100" s="41"/>
      <c r="BV100" s="65" t="s">
        <v>212</v>
      </c>
      <c r="BW100" s="66"/>
      <c r="BX100" s="15" t="s">
        <v>234</v>
      </c>
      <c r="BZ100" s="41"/>
      <c r="CA100" s="65" t="s">
        <v>212</v>
      </c>
      <c r="CB100" s="66"/>
      <c r="CC100" s="15" t="s">
        <v>234</v>
      </c>
      <c r="CE100" s="41"/>
      <c r="CF100" s="65" t="s">
        <v>212</v>
      </c>
      <c r="CG100" s="66"/>
      <c r="CH100" s="15" t="s">
        <v>235</v>
      </c>
      <c r="CT100" s="41"/>
      <c r="CU100" s="32" t="s">
        <v>212</v>
      </c>
      <c r="CV100" s="15" t="s">
        <v>264</v>
      </c>
      <c r="CX100" s="41"/>
      <c r="CY100" s="32" t="s">
        <v>212</v>
      </c>
      <c r="CZ100" s="15" t="s">
        <v>239</v>
      </c>
      <c r="DA100" s="27"/>
      <c r="DB100" s="41"/>
      <c r="DC100" s="32" t="s">
        <v>212</v>
      </c>
      <c r="DD100" s="15" t="s">
        <v>240</v>
      </c>
      <c r="DE100" s="27"/>
      <c r="DF100" s="41"/>
      <c r="DG100" s="32" t="s">
        <v>212</v>
      </c>
      <c r="DH100" s="15" t="s">
        <v>241</v>
      </c>
      <c r="DI100" s="27"/>
      <c r="DJ100" s="55"/>
      <c r="DK100" s="32" t="s">
        <v>212</v>
      </c>
      <c r="DL100" s="15" t="s">
        <v>242</v>
      </c>
      <c r="DM100" s="27"/>
      <c r="DN100" s="55"/>
      <c r="DO100" s="32" t="s">
        <v>180</v>
      </c>
      <c r="DP100" s="15" t="s">
        <v>182</v>
      </c>
      <c r="DR100" s="41"/>
      <c r="DS100" s="32" t="s">
        <v>212</v>
      </c>
      <c r="DT100" s="15" t="s">
        <v>243</v>
      </c>
      <c r="DV100" s="41"/>
      <c r="DW100" s="32" t="s">
        <v>212</v>
      </c>
      <c r="DX100" s="15" t="s">
        <v>244</v>
      </c>
      <c r="DZ100" s="41"/>
      <c r="EA100" s="32" t="s">
        <v>212</v>
      </c>
      <c r="EB100" s="15" t="s">
        <v>245</v>
      </c>
    </row>
    <row r="101" spans="73:132" ht="15" thickBot="1">
      <c r="BU101" s="41"/>
      <c r="BV101" s="65" t="s">
        <v>237</v>
      </c>
      <c r="BW101" s="66"/>
      <c r="BX101" s="15" t="s">
        <v>377</v>
      </c>
      <c r="BZ101" s="41"/>
      <c r="CA101" s="65" t="s">
        <v>237</v>
      </c>
      <c r="CB101" s="66"/>
      <c r="CC101" s="15" t="s">
        <v>377</v>
      </c>
      <c r="CE101" s="41"/>
      <c r="CF101" s="65" t="s">
        <v>237</v>
      </c>
      <c r="CG101" s="66"/>
      <c r="CH101" s="15" t="s">
        <v>377</v>
      </c>
      <c r="CT101" s="41"/>
      <c r="CU101" s="32" t="s">
        <v>237</v>
      </c>
      <c r="CV101" s="15" t="s">
        <v>264</v>
      </c>
      <c r="CX101" s="41"/>
      <c r="CY101" s="32" t="s">
        <v>237</v>
      </c>
      <c r="CZ101" s="15" t="s">
        <v>253</v>
      </c>
      <c r="DA101" s="27"/>
      <c r="DB101" s="41"/>
      <c r="DC101" s="32" t="s">
        <v>237</v>
      </c>
      <c r="DD101" s="15" t="s">
        <v>378</v>
      </c>
      <c r="DE101" s="27"/>
      <c r="DF101" s="41"/>
      <c r="DG101" s="32" t="s">
        <v>237</v>
      </c>
      <c r="DH101" s="15" t="s">
        <v>378</v>
      </c>
      <c r="DI101" s="27"/>
      <c r="DJ101" s="55"/>
      <c r="DK101" s="32" t="s">
        <v>237</v>
      </c>
      <c r="DL101" s="15" t="s">
        <v>379</v>
      </c>
      <c r="DM101" s="27"/>
      <c r="DN101" s="55"/>
      <c r="DO101" s="32" t="s">
        <v>191</v>
      </c>
      <c r="DP101" s="15" t="s">
        <v>193</v>
      </c>
      <c r="DR101" s="41"/>
      <c r="DS101" s="32" t="s">
        <v>237</v>
      </c>
      <c r="DT101" s="15" t="s">
        <v>380</v>
      </c>
      <c r="DV101" s="41"/>
      <c r="DW101" s="32" t="s">
        <v>237</v>
      </c>
      <c r="DX101" s="15" t="s">
        <v>380</v>
      </c>
      <c r="DZ101" s="41"/>
      <c r="EA101" s="32" t="s">
        <v>237</v>
      </c>
      <c r="EB101" s="15" t="s">
        <v>380</v>
      </c>
    </row>
    <row r="102" spans="73:132" ht="15" thickBot="1">
      <c r="BU102" s="41"/>
      <c r="BV102" s="70" t="s">
        <v>173</v>
      </c>
      <c r="BW102" s="71"/>
      <c r="BX102" s="15">
        <v>12</v>
      </c>
      <c r="BZ102" s="41"/>
      <c r="CA102" s="70" t="s">
        <v>173</v>
      </c>
      <c r="CB102" s="71"/>
      <c r="CC102" s="15">
        <v>12</v>
      </c>
      <c r="CE102" s="41"/>
      <c r="CF102" s="70" t="s">
        <v>173</v>
      </c>
      <c r="CG102" s="71"/>
      <c r="CH102" s="15">
        <v>12</v>
      </c>
      <c r="CT102" s="41"/>
      <c r="CU102" s="88" t="s">
        <v>173</v>
      </c>
      <c r="CV102" s="15">
        <v>0</v>
      </c>
      <c r="CX102" s="41"/>
      <c r="CY102" s="88" t="s">
        <v>173</v>
      </c>
      <c r="CZ102" s="15">
        <v>12</v>
      </c>
      <c r="DA102" s="27"/>
      <c r="DB102" s="41"/>
      <c r="DC102" s="88" t="s">
        <v>173</v>
      </c>
      <c r="DD102" s="15">
        <v>12</v>
      </c>
      <c r="DE102" s="27"/>
      <c r="DF102" s="41"/>
      <c r="DG102" s="88" t="s">
        <v>173</v>
      </c>
      <c r="DH102" s="15">
        <v>12</v>
      </c>
      <c r="DI102" s="27"/>
      <c r="DJ102" s="55"/>
      <c r="DK102" s="88" t="s">
        <v>173</v>
      </c>
      <c r="DL102" s="15">
        <v>12</v>
      </c>
      <c r="DM102" s="27"/>
      <c r="DN102" s="55"/>
      <c r="DO102" s="32" t="s">
        <v>202</v>
      </c>
      <c r="DP102" s="15">
        <v>3200</v>
      </c>
      <c r="DR102" s="41"/>
      <c r="DS102" s="88" t="s">
        <v>173</v>
      </c>
      <c r="DT102" s="15">
        <v>12</v>
      </c>
      <c r="DV102" s="41"/>
      <c r="DW102" s="88" t="s">
        <v>173</v>
      </c>
      <c r="DX102" s="15">
        <v>12</v>
      </c>
      <c r="DZ102" s="41"/>
      <c r="EA102" s="88" t="s">
        <v>173</v>
      </c>
      <c r="EB102" s="15">
        <v>12</v>
      </c>
    </row>
    <row r="103" spans="73:132" ht="15" thickBot="1">
      <c r="BU103" s="41"/>
      <c r="BV103" s="65" t="s">
        <v>180</v>
      </c>
      <c r="BW103" s="66"/>
      <c r="BX103" s="15" t="s">
        <v>187</v>
      </c>
      <c r="BZ103" s="41"/>
      <c r="CA103" s="65" t="s">
        <v>180</v>
      </c>
      <c r="CB103" s="66"/>
      <c r="CC103" s="15" t="s">
        <v>187</v>
      </c>
      <c r="CE103" s="41"/>
      <c r="CF103" s="65" t="s">
        <v>180</v>
      </c>
      <c r="CG103" s="66"/>
      <c r="CH103" s="15" t="s">
        <v>187</v>
      </c>
      <c r="CT103" s="41"/>
      <c r="CU103" s="32" t="s">
        <v>180</v>
      </c>
      <c r="CV103" s="15" t="s">
        <v>182</v>
      </c>
      <c r="CX103" s="41"/>
      <c r="CY103" s="32" t="s">
        <v>180</v>
      </c>
      <c r="CZ103" s="15" t="s">
        <v>182</v>
      </c>
      <c r="DA103" s="27"/>
      <c r="DB103" s="41"/>
      <c r="DC103" s="32" t="s">
        <v>180</v>
      </c>
      <c r="DD103" s="15" t="s">
        <v>188</v>
      </c>
      <c r="DE103" s="27"/>
      <c r="DF103" s="41"/>
      <c r="DG103" s="32" t="s">
        <v>180</v>
      </c>
      <c r="DH103" s="15" t="s">
        <v>188</v>
      </c>
      <c r="DI103" s="27"/>
      <c r="DJ103" s="55"/>
      <c r="DK103" s="32" t="s">
        <v>180</v>
      </c>
      <c r="DL103" s="15" t="s">
        <v>182</v>
      </c>
      <c r="DM103" s="27"/>
      <c r="DN103" s="55"/>
      <c r="DO103" s="32" t="s">
        <v>216</v>
      </c>
      <c r="DP103" s="15" t="s">
        <v>266</v>
      </c>
      <c r="DR103" s="41"/>
      <c r="DS103" s="32" t="s">
        <v>180</v>
      </c>
      <c r="DT103" s="15" t="s">
        <v>182</v>
      </c>
      <c r="DV103" s="41"/>
      <c r="DW103" s="32" t="s">
        <v>180</v>
      </c>
      <c r="DX103" s="15" t="s">
        <v>189</v>
      </c>
      <c r="DZ103" s="41"/>
      <c r="EA103" s="32" t="s">
        <v>180</v>
      </c>
      <c r="EB103" s="15" t="s">
        <v>190</v>
      </c>
    </row>
    <row r="104" spans="73:132" ht="15" thickBot="1">
      <c r="BU104" s="41"/>
      <c r="BV104" s="65" t="s">
        <v>191</v>
      </c>
      <c r="BW104" s="66"/>
      <c r="BX104" s="15" t="s">
        <v>193</v>
      </c>
      <c r="BZ104" s="41"/>
      <c r="CA104" s="65" t="s">
        <v>191</v>
      </c>
      <c r="CB104" s="66"/>
      <c r="CC104" s="15" t="s">
        <v>193</v>
      </c>
      <c r="CE104" s="41"/>
      <c r="CF104" s="65" t="s">
        <v>191</v>
      </c>
      <c r="CG104" s="66"/>
      <c r="CH104" s="15" t="s">
        <v>193</v>
      </c>
      <c r="CT104" s="41"/>
      <c r="CU104" s="32" t="s">
        <v>191</v>
      </c>
      <c r="CV104" s="15" t="s">
        <v>193</v>
      </c>
      <c r="CX104" s="41"/>
      <c r="CY104" s="32" t="s">
        <v>191</v>
      </c>
      <c r="CZ104" s="15" t="s">
        <v>193</v>
      </c>
      <c r="DA104" s="27"/>
      <c r="DB104" s="41"/>
      <c r="DC104" s="32" t="s">
        <v>191</v>
      </c>
      <c r="DD104" s="15" t="s">
        <v>192</v>
      </c>
      <c r="DE104" s="27"/>
      <c r="DF104" s="41"/>
      <c r="DG104" s="32" t="s">
        <v>191</v>
      </c>
      <c r="DH104" s="15" t="s">
        <v>192</v>
      </c>
      <c r="DI104" s="27"/>
      <c r="DJ104" s="55"/>
      <c r="DK104" s="32" t="s">
        <v>191</v>
      </c>
      <c r="DL104" s="15" t="s">
        <v>192</v>
      </c>
      <c r="DM104" s="27"/>
      <c r="DN104" s="55"/>
      <c r="DO104" s="32" t="s">
        <v>212</v>
      </c>
      <c r="DP104" s="15" t="s">
        <v>239</v>
      </c>
      <c r="DR104" s="41"/>
      <c r="DS104" s="32" t="s">
        <v>191</v>
      </c>
      <c r="DT104" s="15" t="s">
        <v>193</v>
      </c>
      <c r="DV104" s="41"/>
      <c r="DW104" s="32" t="s">
        <v>191</v>
      </c>
      <c r="DX104" s="15" t="s">
        <v>193</v>
      </c>
      <c r="DZ104" s="41"/>
      <c r="EA104" s="32" t="s">
        <v>191</v>
      </c>
      <c r="EB104" s="15" t="s">
        <v>193</v>
      </c>
    </row>
    <row r="105" spans="73:132" ht="15" thickBot="1">
      <c r="BU105" s="41"/>
      <c r="BV105" s="65" t="s">
        <v>198</v>
      </c>
      <c r="BW105" s="66"/>
      <c r="BX105" s="15">
        <v>0</v>
      </c>
      <c r="BZ105" s="41"/>
      <c r="CA105" s="65" t="s">
        <v>198</v>
      </c>
      <c r="CB105" s="66"/>
      <c r="CC105" s="15" t="s">
        <v>210</v>
      </c>
      <c r="CE105" s="41"/>
      <c r="CF105" s="65" t="s">
        <v>198</v>
      </c>
      <c r="CG105" s="66"/>
      <c r="CH105" s="15" t="s">
        <v>211</v>
      </c>
      <c r="CT105" s="41"/>
      <c r="CU105" s="32" t="s">
        <v>198</v>
      </c>
      <c r="CV105" s="15" t="s">
        <v>207</v>
      </c>
      <c r="CX105" s="41"/>
      <c r="CY105" s="32" t="s">
        <v>198</v>
      </c>
      <c r="CZ105" s="15" t="s">
        <v>207</v>
      </c>
      <c r="DA105" s="27"/>
      <c r="DB105" s="41"/>
      <c r="DC105" s="32" t="s">
        <v>198</v>
      </c>
      <c r="DD105" s="15" t="s">
        <v>209</v>
      </c>
      <c r="DE105" s="27"/>
      <c r="DF105" s="41"/>
      <c r="DG105" s="32" t="s">
        <v>198</v>
      </c>
      <c r="DH105" s="15" t="s">
        <v>203</v>
      </c>
      <c r="DI105" s="27"/>
      <c r="DJ105" s="55"/>
      <c r="DK105" s="32" t="s">
        <v>198</v>
      </c>
      <c r="DL105" s="15" t="s">
        <v>214</v>
      </c>
      <c r="DM105" s="27"/>
      <c r="DN105" s="55"/>
      <c r="DO105" s="32" t="s">
        <v>237</v>
      </c>
      <c r="DP105" s="15" t="s">
        <v>348</v>
      </c>
      <c r="DR105" s="41"/>
      <c r="DS105" s="32" t="s">
        <v>198</v>
      </c>
      <c r="DT105" s="15" t="s">
        <v>215</v>
      </c>
      <c r="DV105" s="41"/>
      <c r="DW105" s="32" t="s">
        <v>198</v>
      </c>
      <c r="DX105" s="15" t="s">
        <v>215</v>
      </c>
      <c r="DZ105" s="41"/>
      <c r="EA105" s="32" t="s">
        <v>198</v>
      </c>
      <c r="EB105" s="15" t="s">
        <v>210</v>
      </c>
    </row>
    <row r="106" spans="73:132" ht="15" thickBot="1">
      <c r="BU106" s="41"/>
      <c r="BV106" s="65" t="s">
        <v>177</v>
      </c>
      <c r="BW106" s="66"/>
      <c r="BX106" s="15">
        <v>32768</v>
      </c>
      <c r="BZ106" s="41"/>
      <c r="CA106" s="65" t="s">
        <v>177</v>
      </c>
      <c r="CB106" s="66"/>
      <c r="CC106" s="15">
        <v>32768</v>
      </c>
      <c r="CE106" s="41"/>
      <c r="CF106" s="65" t="s">
        <v>177</v>
      </c>
      <c r="CG106" s="66"/>
      <c r="CH106" s="15">
        <v>32768</v>
      </c>
      <c r="CT106" s="41"/>
      <c r="CU106" s="32" t="s">
        <v>177</v>
      </c>
      <c r="CV106" s="15" t="s">
        <v>224</v>
      </c>
      <c r="CX106" s="41"/>
      <c r="CY106" s="32" t="s">
        <v>177</v>
      </c>
      <c r="CZ106" s="15" t="s">
        <v>224</v>
      </c>
      <c r="DA106" s="27"/>
      <c r="DB106" s="41"/>
      <c r="DC106" s="32" t="s">
        <v>177</v>
      </c>
      <c r="DD106" s="15" t="s">
        <v>224</v>
      </c>
      <c r="DE106" s="27"/>
      <c r="DF106" s="41"/>
      <c r="DG106" s="32" t="s">
        <v>177</v>
      </c>
      <c r="DH106" s="15" t="s">
        <v>224</v>
      </c>
      <c r="DI106" s="27"/>
      <c r="DJ106" s="55"/>
      <c r="DK106" s="32" t="s">
        <v>177</v>
      </c>
      <c r="DL106" s="15" t="s">
        <v>225</v>
      </c>
      <c r="DM106" s="27"/>
      <c r="DN106" s="55"/>
      <c r="DO106" s="88" t="s">
        <v>173</v>
      </c>
      <c r="DP106" s="15">
        <v>12</v>
      </c>
      <c r="DR106" s="41"/>
      <c r="DS106" s="32" t="s">
        <v>177</v>
      </c>
      <c r="DT106" s="15" t="s">
        <v>224</v>
      </c>
      <c r="DV106" s="41"/>
      <c r="DW106" s="32" t="s">
        <v>177</v>
      </c>
      <c r="DX106" s="15" t="s">
        <v>224</v>
      </c>
      <c r="DZ106" s="41"/>
      <c r="EA106" s="32" t="s">
        <v>177</v>
      </c>
      <c r="EB106" s="15" t="s">
        <v>224</v>
      </c>
    </row>
    <row r="107" spans="73:132" ht="15" thickBot="1">
      <c r="BU107" s="41"/>
      <c r="BV107" s="65" t="s">
        <v>212</v>
      </c>
      <c r="BW107" s="66"/>
      <c r="BX107" s="15" t="s">
        <v>234</v>
      </c>
      <c r="BZ107" s="41"/>
      <c r="CA107" s="65" t="s">
        <v>212</v>
      </c>
      <c r="CB107" s="66"/>
      <c r="CC107" s="15" t="s">
        <v>234</v>
      </c>
      <c r="CE107" s="41"/>
      <c r="CF107" s="65" t="s">
        <v>212</v>
      </c>
      <c r="CG107" s="66"/>
      <c r="CH107" s="15" t="s">
        <v>235</v>
      </c>
      <c r="CT107" s="41"/>
      <c r="CU107" s="32" t="s">
        <v>212</v>
      </c>
      <c r="CV107" s="15" t="s">
        <v>239</v>
      </c>
      <c r="CX107" s="41"/>
      <c r="CY107" s="32" t="s">
        <v>212</v>
      </c>
      <c r="CZ107" s="15" t="s">
        <v>239</v>
      </c>
      <c r="DA107" s="27"/>
      <c r="DB107" s="41"/>
      <c r="DC107" s="32" t="s">
        <v>212</v>
      </c>
      <c r="DD107" s="15" t="s">
        <v>240</v>
      </c>
      <c r="DE107" s="27"/>
      <c r="DF107" s="41"/>
      <c r="DG107" s="32" t="s">
        <v>212</v>
      </c>
      <c r="DH107" s="15" t="s">
        <v>241</v>
      </c>
      <c r="DI107" s="27"/>
      <c r="DJ107" s="55"/>
      <c r="DK107" s="32" t="s">
        <v>212</v>
      </c>
      <c r="DL107" s="15" t="s">
        <v>242</v>
      </c>
      <c r="DM107" s="27"/>
      <c r="DN107" s="55"/>
      <c r="DO107" s="32" t="s">
        <v>180</v>
      </c>
      <c r="DP107" s="15" t="s">
        <v>182</v>
      </c>
      <c r="DR107" s="41"/>
      <c r="DS107" s="32" t="s">
        <v>212</v>
      </c>
      <c r="DT107" s="15" t="s">
        <v>243</v>
      </c>
      <c r="DV107" s="41"/>
      <c r="DW107" s="32" t="s">
        <v>212</v>
      </c>
      <c r="DX107" s="15" t="s">
        <v>244</v>
      </c>
      <c r="DZ107" s="41"/>
      <c r="EA107" s="32" t="s">
        <v>212</v>
      </c>
      <c r="EB107" s="15" t="s">
        <v>245</v>
      </c>
    </row>
    <row r="108" spans="73:132" ht="15" thickBot="1">
      <c r="BU108" s="41"/>
      <c r="BV108" s="65" t="s">
        <v>237</v>
      </c>
      <c r="BW108" s="66"/>
      <c r="BX108" s="15" t="s">
        <v>380</v>
      </c>
      <c r="BZ108" s="41"/>
      <c r="CA108" s="65" t="s">
        <v>237</v>
      </c>
      <c r="CB108" s="66"/>
      <c r="CC108" s="15" t="s">
        <v>380</v>
      </c>
      <c r="CE108" s="41"/>
      <c r="CF108" s="65" t="s">
        <v>237</v>
      </c>
      <c r="CG108" s="66"/>
      <c r="CH108" s="15" t="s">
        <v>380</v>
      </c>
      <c r="CT108" s="41"/>
      <c r="CU108" s="32" t="s">
        <v>237</v>
      </c>
      <c r="CV108" s="15" t="s">
        <v>364</v>
      </c>
      <c r="CX108" s="41"/>
      <c r="CY108" s="32" t="s">
        <v>237</v>
      </c>
      <c r="CZ108" s="15" t="s">
        <v>364</v>
      </c>
      <c r="DA108" s="27"/>
      <c r="DB108" s="41"/>
      <c r="DC108" s="32" t="s">
        <v>237</v>
      </c>
      <c r="DD108" s="15" t="s">
        <v>381</v>
      </c>
      <c r="DE108" s="27"/>
      <c r="DF108" s="41"/>
      <c r="DG108" s="32" t="s">
        <v>237</v>
      </c>
      <c r="DH108" s="15" t="s">
        <v>381</v>
      </c>
      <c r="DI108" s="27"/>
      <c r="DJ108" s="55"/>
      <c r="DK108" s="32" t="s">
        <v>237</v>
      </c>
      <c r="DL108" s="15" t="s">
        <v>370</v>
      </c>
      <c r="DM108" s="27"/>
      <c r="DN108" s="55"/>
      <c r="DO108" s="32" t="s">
        <v>191</v>
      </c>
      <c r="DP108" s="15" t="s">
        <v>193</v>
      </c>
      <c r="DR108" s="41"/>
      <c r="DS108" s="32" t="s">
        <v>237</v>
      </c>
      <c r="DT108" s="15" t="s">
        <v>382</v>
      </c>
      <c r="DV108" s="41"/>
      <c r="DW108" s="32" t="s">
        <v>237</v>
      </c>
      <c r="DX108" s="15" t="s">
        <v>382</v>
      </c>
      <c r="DZ108" s="41"/>
      <c r="EA108" s="32" t="s">
        <v>237</v>
      </c>
      <c r="EB108" s="15" t="s">
        <v>382</v>
      </c>
    </row>
    <row r="109" spans="73:132" ht="15" thickBot="1">
      <c r="BU109" s="41"/>
      <c r="BV109" s="70" t="s">
        <v>173</v>
      </c>
      <c r="BW109" s="71"/>
      <c r="BX109" s="15">
        <v>13</v>
      </c>
      <c r="BZ109" s="41"/>
      <c r="CA109" s="70" t="s">
        <v>173</v>
      </c>
      <c r="CB109" s="71"/>
      <c r="CC109" s="15">
        <v>13</v>
      </c>
      <c r="CE109" s="41"/>
      <c r="CF109" s="70" t="s">
        <v>173</v>
      </c>
      <c r="CG109" s="71"/>
      <c r="CH109" s="15">
        <v>13</v>
      </c>
      <c r="CT109" s="41"/>
      <c r="CU109" s="88" t="s">
        <v>173</v>
      </c>
      <c r="CV109" s="15">
        <v>1</v>
      </c>
      <c r="CX109" s="41"/>
      <c r="CY109" s="88" t="s">
        <v>173</v>
      </c>
      <c r="CZ109" s="15">
        <v>13</v>
      </c>
      <c r="DA109" s="27"/>
      <c r="DB109" s="41"/>
      <c r="DC109" s="88" t="s">
        <v>173</v>
      </c>
      <c r="DD109" s="15">
        <v>13</v>
      </c>
      <c r="DE109" s="27"/>
      <c r="DF109" s="41"/>
      <c r="DG109" s="88" t="s">
        <v>173</v>
      </c>
      <c r="DH109" s="15">
        <v>13</v>
      </c>
      <c r="DI109" s="27"/>
      <c r="DJ109" s="55"/>
      <c r="DK109" s="88" t="s">
        <v>173</v>
      </c>
      <c r="DL109" s="15">
        <v>13</v>
      </c>
      <c r="DM109" s="27"/>
      <c r="DN109" s="55"/>
      <c r="DO109" s="32" t="s">
        <v>202</v>
      </c>
      <c r="DP109" s="15">
        <v>3200</v>
      </c>
      <c r="DR109" s="41"/>
      <c r="DS109" s="88" t="s">
        <v>173</v>
      </c>
      <c r="DT109" s="15">
        <v>13</v>
      </c>
      <c r="DV109" s="41"/>
      <c r="DW109" s="88" t="s">
        <v>173</v>
      </c>
      <c r="DX109" s="15">
        <v>13</v>
      </c>
      <c r="DZ109" s="41"/>
      <c r="EA109" s="88" t="s">
        <v>173</v>
      </c>
      <c r="EB109" s="15">
        <v>13</v>
      </c>
    </row>
    <row r="110" spans="73:132" ht="15" thickBot="1">
      <c r="BU110" s="41"/>
      <c r="BV110" s="65" t="s">
        <v>180</v>
      </c>
      <c r="BW110" s="66"/>
      <c r="BX110" s="15" t="s">
        <v>264</v>
      </c>
      <c r="BZ110" s="41"/>
      <c r="CA110" s="65" t="s">
        <v>180</v>
      </c>
      <c r="CB110" s="66"/>
      <c r="CC110" s="15" t="s">
        <v>264</v>
      </c>
      <c r="CE110" s="41"/>
      <c r="CF110" s="65" t="s">
        <v>180</v>
      </c>
      <c r="CG110" s="66"/>
      <c r="CH110" s="15" t="s">
        <v>264</v>
      </c>
      <c r="CT110" s="41"/>
      <c r="CU110" s="32" t="s">
        <v>180</v>
      </c>
      <c r="CV110" s="15" t="s">
        <v>264</v>
      </c>
      <c r="CX110" s="41"/>
      <c r="CY110" s="32" t="s">
        <v>180</v>
      </c>
      <c r="CZ110" s="15" t="s">
        <v>182</v>
      </c>
      <c r="DA110" s="27"/>
      <c r="DB110" s="41"/>
      <c r="DC110" s="32" t="s">
        <v>180</v>
      </c>
      <c r="DD110" s="15" t="s">
        <v>188</v>
      </c>
      <c r="DE110" s="27"/>
      <c r="DF110" s="41"/>
      <c r="DG110" s="32" t="s">
        <v>180</v>
      </c>
      <c r="DH110" s="15" t="s">
        <v>188</v>
      </c>
      <c r="DI110" s="27"/>
      <c r="DJ110" s="55"/>
      <c r="DK110" s="32" t="s">
        <v>180</v>
      </c>
      <c r="DL110" s="15" t="s">
        <v>182</v>
      </c>
      <c r="DM110" s="27"/>
      <c r="DN110" s="55"/>
      <c r="DO110" s="32" t="s">
        <v>216</v>
      </c>
      <c r="DP110" s="15" t="s">
        <v>266</v>
      </c>
      <c r="DR110" s="41"/>
      <c r="DS110" s="32" t="s">
        <v>180</v>
      </c>
      <c r="DT110" s="15" t="s">
        <v>182</v>
      </c>
      <c r="DV110" s="41"/>
      <c r="DW110" s="32" t="s">
        <v>180</v>
      </c>
      <c r="DX110" s="15" t="s">
        <v>189</v>
      </c>
      <c r="DZ110" s="41"/>
      <c r="EA110" s="32" t="s">
        <v>180</v>
      </c>
      <c r="EB110" s="15" t="s">
        <v>190</v>
      </c>
    </row>
    <row r="111" spans="73:132" ht="15" thickBot="1">
      <c r="BU111" s="41"/>
      <c r="BV111" s="65" t="s">
        <v>191</v>
      </c>
      <c r="BW111" s="66"/>
      <c r="BX111" s="15" t="s">
        <v>264</v>
      </c>
      <c r="BZ111" s="41"/>
      <c r="CA111" s="65" t="s">
        <v>191</v>
      </c>
      <c r="CB111" s="66"/>
      <c r="CC111" s="15" t="s">
        <v>264</v>
      </c>
      <c r="CE111" s="41"/>
      <c r="CF111" s="65" t="s">
        <v>191</v>
      </c>
      <c r="CG111" s="66"/>
      <c r="CH111" s="15" t="s">
        <v>264</v>
      </c>
      <c r="CT111" s="41"/>
      <c r="CU111" s="32" t="s">
        <v>191</v>
      </c>
      <c r="CV111" s="15" t="s">
        <v>264</v>
      </c>
      <c r="CX111" s="41"/>
      <c r="CY111" s="32" t="s">
        <v>191</v>
      </c>
      <c r="CZ111" s="15" t="s">
        <v>193</v>
      </c>
      <c r="DA111" s="27"/>
      <c r="DB111" s="41"/>
      <c r="DC111" s="32" t="s">
        <v>191</v>
      </c>
      <c r="DD111" s="15" t="s">
        <v>192</v>
      </c>
      <c r="DE111" s="27"/>
      <c r="DF111" s="41"/>
      <c r="DG111" s="32" t="s">
        <v>191</v>
      </c>
      <c r="DH111" s="15" t="s">
        <v>192</v>
      </c>
      <c r="DI111" s="27"/>
      <c r="DJ111" s="55"/>
      <c r="DK111" s="32" t="s">
        <v>191</v>
      </c>
      <c r="DL111" s="15" t="s">
        <v>192</v>
      </c>
      <c r="DM111" s="27"/>
      <c r="DN111" s="55"/>
      <c r="DO111" s="32" t="s">
        <v>212</v>
      </c>
      <c r="DP111" s="15" t="s">
        <v>239</v>
      </c>
      <c r="DR111" s="41"/>
      <c r="DS111" s="32" t="s">
        <v>191</v>
      </c>
      <c r="DT111" s="15" t="s">
        <v>193</v>
      </c>
      <c r="DV111" s="41"/>
      <c r="DW111" s="32" t="s">
        <v>191</v>
      </c>
      <c r="DX111" s="15" t="s">
        <v>193</v>
      </c>
      <c r="DZ111" s="41"/>
      <c r="EA111" s="32" t="s">
        <v>191</v>
      </c>
      <c r="EB111" s="15" t="s">
        <v>193</v>
      </c>
    </row>
    <row r="112" spans="73:132" ht="15" thickBot="1">
      <c r="BU112" s="41"/>
      <c r="BV112" s="65" t="s">
        <v>198</v>
      </c>
      <c r="BW112" s="66"/>
      <c r="BX112" s="15" t="s">
        <v>264</v>
      </c>
      <c r="BZ112" s="41"/>
      <c r="CA112" s="65" t="s">
        <v>198</v>
      </c>
      <c r="CB112" s="66"/>
      <c r="CC112" s="15" t="s">
        <v>264</v>
      </c>
      <c r="CE112" s="41"/>
      <c r="CF112" s="65" t="s">
        <v>198</v>
      </c>
      <c r="CG112" s="66"/>
      <c r="CH112" s="15" t="s">
        <v>264</v>
      </c>
      <c r="CT112" s="41"/>
      <c r="CU112" s="32" t="s">
        <v>198</v>
      </c>
      <c r="CV112" s="15" t="s">
        <v>264</v>
      </c>
      <c r="CX112" s="41"/>
      <c r="CY112" s="32" t="s">
        <v>198</v>
      </c>
      <c r="CZ112" s="15" t="s">
        <v>207</v>
      </c>
      <c r="DA112" s="27"/>
      <c r="DB112" s="41"/>
      <c r="DC112" s="32" t="s">
        <v>198</v>
      </c>
      <c r="DD112" s="15" t="s">
        <v>209</v>
      </c>
      <c r="DE112" s="27"/>
      <c r="DF112" s="41"/>
      <c r="DG112" s="32" t="s">
        <v>198</v>
      </c>
      <c r="DH112" s="15" t="s">
        <v>203</v>
      </c>
      <c r="DI112" s="27"/>
      <c r="DJ112" s="55"/>
      <c r="DK112" s="32" t="s">
        <v>198</v>
      </c>
      <c r="DL112" s="15" t="s">
        <v>214</v>
      </c>
      <c r="DM112" s="27"/>
      <c r="DN112" s="55"/>
      <c r="DO112" s="32" t="s">
        <v>237</v>
      </c>
      <c r="DP112" s="15" t="s">
        <v>355</v>
      </c>
      <c r="DR112" s="41"/>
      <c r="DS112" s="32" t="s">
        <v>198</v>
      </c>
      <c r="DT112" s="15" t="s">
        <v>215</v>
      </c>
      <c r="DV112" s="41"/>
      <c r="DW112" s="32" t="s">
        <v>198</v>
      </c>
      <c r="DX112" s="15" t="s">
        <v>215</v>
      </c>
      <c r="DZ112" s="41"/>
      <c r="EA112" s="32" t="s">
        <v>198</v>
      </c>
      <c r="EB112" s="15" t="s">
        <v>210</v>
      </c>
    </row>
    <row r="113" spans="73:132" ht="15" thickBot="1">
      <c r="BU113" s="41"/>
      <c r="BV113" s="65" t="s">
        <v>177</v>
      </c>
      <c r="BW113" s="66"/>
      <c r="BX113" s="15">
        <v>0</v>
      </c>
      <c r="BZ113" s="41"/>
      <c r="CA113" s="65" t="s">
        <v>177</v>
      </c>
      <c r="CB113" s="66"/>
      <c r="CC113" s="15">
        <v>0</v>
      </c>
      <c r="CE113" s="41"/>
      <c r="CF113" s="65" t="s">
        <v>177</v>
      </c>
      <c r="CG113" s="66"/>
      <c r="CH113" s="15" t="s">
        <v>211</v>
      </c>
      <c r="CT113" s="41"/>
      <c r="CU113" s="32" t="s">
        <v>177</v>
      </c>
      <c r="CV113" s="15">
        <v>0</v>
      </c>
      <c r="CX113" s="41"/>
      <c r="CY113" s="32" t="s">
        <v>177</v>
      </c>
      <c r="CZ113" s="15" t="s">
        <v>224</v>
      </c>
      <c r="DA113" s="27"/>
      <c r="DB113" s="41"/>
      <c r="DC113" s="32" t="s">
        <v>177</v>
      </c>
      <c r="DD113" s="15" t="s">
        <v>224</v>
      </c>
      <c r="DE113" s="27"/>
      <c r="DF113" s="41"/>
      <c r="DG113" s="32" t="s">
        <v>177</v>
      </c>
      <c r="DH113" s="15" t="s">
        <v>224</v>
      </c>
      <c r="DI113" s="27"/>
      <c r="DJ113" s="55"/>
      <c r="DK113" s="32" t="s">
        <v>177</v>
      </c>
      <c r="DL113" s="15" t="s">
        <v>225</v>
      </c>
      <c r="DM113" s="27"/>
      <c r="DN113" s="55"/>
      <c r="DO113" s="88" t="s">
        <v>173</v>
      </c>
      <c r="DP113" s="15">
        <v>13</v>
      </c>
      <c r="DR113" s="41"/>
      <c r="DS113" s="32" t="s">
        <v>177</v>
      </c>
      <c r="DT113" s="15" t="s">
        <v>224</v>
      </c>
      <c r="DV113" s="41"/>
      <c r="DW113" s="32" t="s">
        <v>177</v>
      </c>
      <c r="DX113" s="15" t="s">
        <v>224</v>
      </c>
      <c r="DZ113" s="41"/>
      <c r="EA113" s="32" t="s">
        <v>177</v>
      </c>
      <c r="EB113" s="15" t="s">
        <v>224</v>
      </c>
    </row>
    <row r="114" spans="73:132" ht="15" thickBot="1">
      <c r="BU114" s="41"/>
      <c r="BV114" s="65" t="s">
        <v>212</v>
      </c>
      <c r="BW114" s="66"/>
      <c r="BX114" s="15" t="s">
        <v>264</v>
      </c>
      <c r="BZ114" s="41"/>
      <c r="CA114" s="65" t="s">
        <v>212</v>
      </c>
      <c r="CB114" s="66"/>
      <c r="CC114" s="15" t="s">
        <v>264</v>
      </c>
      <c r="CE114" s="41"/>
      <c r="CF114" s="65" t="s">
        <v>212</v>
      </c>
      <c r="CG114" s="66"/>
      <c r="CH114" s="15" t="s">
        <v>264</v>
      </c>
      <c r="CT114" s="41"/>
      <c r="CU114" s="32" t="s">
        <v>212</v>
      </c>
      <c r="CV114" s="15" t="s">
        <v>264</v>
      </c>
      <c r="CX114" s="41"/>
      <c r="CY114" s="32" t="s">
        <v>212</v>
      </c>
      <c r="CZ114" s="15" t="s">
        <v>239</v>
      </c>
      <c r="DA114" s="27"/>
      <c r="DB114" s="41"/>
      <c r="DC114" s="32" t="s">
        <v>212</v>
      </c>
      <c r="DD114" s="15" t="s">
        <v>240</v>
      </c>
      <c r="DE114" s="27"/>
      <c r="DF114" s="41"/>
      <c r="DG114" s="32" t="s">
        <v>212</v>
      </c>
      <c r="DH114" s="15" t="s">
        <v>241</v>
      </c>
      <c r="DI114" s="27"/>
      <c r="DJ114" s="55"/>
      <c r="DK114" s="32" t="s">
        <v>212</v>
      </c>
      <c r="DL114" s="15" t="s">
        <v>242</v>
      </c>
      <c r="DM114" s="27"/>
      <c r="DN114" s="55"/>
      <c r="DO114" s="32" t="s">
        <v>180</v>
      </c>
      <c r="DP114" s="15" t="s">
        <v>182</v>
      </c>
      <c r="DR114" s="41"/>
      <c r="DS114" s="32" t="s">
        <v>212</v>
      </c>
      <c r="DT114" s="15" t="s">
        <v>243</v>
      </c>
      <c r="DV114" s="41"/>
      <c r="DW114" s="32" t="s">
        <v>212</v>
      </c>
      <c r="DX114" s="15" t="s">
        <v>244</v>
      </c>
      <c r="DZ114" s="41"/>
      <c r="EA114" s="32" t="s">
        <v>212</v>
      </c>
      <c r="EB114" s="15" t="s">
        <v>245</v>
      </c>
    </row>
    <row r="115" spans="73:132" ht="15" thickBot="1">
      <c r="BU115" s="41"/>
      <c r="BV115" s="65" t="s">
        <v>237</v>
      </c>
      <c r="BW115" s="66"/>
      <c r="BX115" s="15" t="s">
        <v>264</v>
      </c>
      <c r="BZ115" s="41"/>
      <c r="CA115" s="65" t="s">
        <v>237</v>
      </c>
      <c r="CB115" s="66"/>
      <c r="CC115" s="15" t="s">
        <v>264</v>
      </c>
      <c r="CE115" s="41"/>
      <c r="CF115" s="65" t="s">
        <v>237</v>
      </c>
      <c r="CG115" s="66"/>
      <c r="CH115" s="15" t="s">
        <v>264</v>
      </c>
      <c r="CT115" s="41"/>
      <c r="CU115" s="32" t="s">
        <v>237</v>
      </c>
      <c r="CV115" s="15" t="s">
        <v>264</v>
      </c>
      <c r="CX115" s="41"/>
      <c r="CY115" s="32" t="s">
        <v>237</v>
      </c>
      <c r="CZ115" s="15" t="s">
        <v>253</v>
      </c>
      <c r="DA115" s="27"/>
      <c r="DB115" s="41"/>
      <c r="DC115" s="32" t="s">
        <v>237</v>
      </c>
      <c r="DD115" s="15" t="s">
        <v>383</v>
      </c>
      <c r="DE115" s="27"/>
      <c r="DF115" s="41"/>
      <c r="DG115" s="32" t="s">
        <v>237</v>
      </c>
      <c r="DH115" s="15" t="s">
        <v>383</v>
      </c>
      <c r="DI115" s="27"/>
      <c r="DJ115" s="55"/>
      <c r="DK115" s="32" t="s">
        <v>237</v>
      </c>
      <c r="DL115" s="15" t="s">
        <v>372</v>
      </c>
      <c r="DM115" s="27"/>
      <c r="DN115" s="55"/>
      <c r="DO115" s="32" t="s">
        <v>191</v>
      </c>
      <c r="DP115" s="15" t="s">
        <v>193</v>
      </c>
      <c r="DR115" s="41"/>
      <c r="DS115" s="32" t="s">
        <v>237</v>
      </c>
      <c r="DT115" s="15" t="s">
        <v>384</v>
      </c>
      <c r="DV115" s="41"/>
      <c r="DW115" s="32" t="s">
        <v>237</v>
      </c>
      <c r="DX115" s="15" t="s">
        <v>384</v>
      </c>
      <c r="DZ115" s="41"/>
      <c r="EA115" s="32" t="s">
        <v>237</v>
      </c>
      <c r="EB115" s="15" t="s">
        <v>384</v>
      </c>
    </row>
    <row r="116" spans="73:132" ht="15" thickBot="1">
      <c r="BU116" s="41"/>
      <c r="BV116" s="70" t="s">
        <v>173</v>
      </c>
      <c r="BW116" s="71"/>
      <c r="BX116" s="15">
        <v>14</v>
      </c>
      <c r="BZ116" s="41"/>
      <c r="CA116" s="70" t="s">
        <v>173</v>
      </c>
      <c r="CB116" s="71"/>
      <c r="CC116" s="15">
        <v>14</v>
      </c>
      <c r="CE116" s="41"/>
      <c r="CF116" s="70" t="s">
        <v>173</v>
      </c>
      <c r="CG116" s="71"/>
      <c r="CH116" s="15">
        <v>14</v>
      </c>
      <c r="CT116" s="41"/>
      <c r="CU116" s="88" t="s">
        <v>173</v>
      </c>
      <c r="CV116" s="15">
        <v>0</v>
      </c>
      <c r="CX116" s="41"/>
      <c r="CY116" s="88" t="s">
        <v>173</v>
      </c>
      <c r="CZ116" s="15">
        <v>14</v>
      </c>
      <c r="DA116" s="27"/>
      <c r="DB116" s="41"/>
      <c r="DC116" s="88" t="s">
        <v>173</v>
      </c>
      <c r="DD116" s="15">
        <v>14</v>
      </c>
      <c r="DE116" s="27"/>
      <c r="DF116" s="41"/>
      <c r="DG116" s="88" t="s">
        <v>173</v>
      </c>
      <c r="DH116" s="15">
        <v>14</v>
      </c>
      <c r="DI116" s="27"/>
      <c r="DJ116" s="55"/>
      <c r="DK116" s="88" t="s">
        <v>173</v>
      </c>
      <c r="DL116" s="15">
        <v>14</v>
      </c>
      <c r="DM116" s="27"/>
      <c r="DN116" s="55"/>
      <c r="DO116" s="32" t="s">
        <v>202</v>
      </c>
      <c r="DP116" s="15">
        <v>3200</v>
      </c>
      <c r="DR116" s="41"/>
      <c r="DS116" s="88" t="s">
        <v>173</v>
      </c>
      <c r="DT116" s="15">
        <v>14</v>
      </c>
      <c r="DV116" s="41"/>
      <c r="DW116" s="88" t="s">
        <v>173</v>
      </c>
      <c r="DX116" s="15">
        <v>14</v>
      </c>
      <c r="DZ116" s="41"/>
      <c r="EA116" s="88" t="s">
        <v>173</v>
      </c>
      <c r="EB116" s="15">
        <v>14</v>
      </c>
    </row>
    <row r="117" spans="73:132" ht="15" thickBot="1">
      <c r="BU117" s="41"/>
      <c r="BV117" s="65" t="s">
        <v>180</v>
      </c>
      <c r="BW117" s="66"/>
      <c r="BX117" s="15" t="s">
        <v>187</v>
      </c>
      <c r="BZ117" s="41"/>
      <c r="CA117" s="65" t="s">
        <v>180</v>
      </c>
      <c r="CB117" s="66"/>
      <c r="CC117" s="15" t="s">
        <v>187</v>
      </c>
      <c r="CE117" s="41"/>
      <c r="CF117" s="65" t="s">
        <v>180</v>
      </c>
      <c r="CG117" s="66"/>
      <c r="CH117" s="15" t="s">
        <v>187</v>
      </c>
      <c r="CT117" s="41"/>
      <c r="CU117" s="32" t="s">
        <v>180</v>
      </c>
      <c r="CV117" s="15" t="s">
        <v>182</v>
      </c>
      <c r="CX117" s="41"/>
      <c r="CY117" s="32" t="s">
        <v>180</v>
      </c>
      <c r="CZ117" s="15" t="s">
        <v>182</v>
      </c>
      <c r="DA117" s="27"/>
      <c r="DB117" s="41"/>
      <c r="DC117" s="32" t="s">
        <v>180</v>
      </c>
      <c r="DD117" s="15" t="s">
        <v>188</v>
      </c>
      <c r="DE117" s="27"/>
      <c r="DF117" s="41"/>
      <c r="DG117" s="32" t="s">
        <v>180</v>
      </c>
      <c r="DH117" s="15" t="s">
        <v>188</v>
      </c>
      <c r="DI117" s="27"/>
      <c r="DJ117" s="55"/>
      <c r="DK117" s="32" t="s">
        <v>180</v>
      </c>
      <c r="DL117" s="15" t="s">
        <v>182</v>
      </c>
      <c r="DM117" s="27"/>
      <c r="DN117" s="55"/>
      <c r="DO117" s="32" t="s">
        <v>216</v>
      </c>
      <c r="DP117" s="15" t="s">
        <v>266</v>
      </c>
      <c r="DR117" s="41"/>
      <c r="DS117" s="32" t="s">
        <v>180</v>
      </c>
      <c r="DT117" s="15" t="s">
        <v>182</v>
      </c>
      <c r="DV117" s="41"/>
      <c r="DW117" s="32" t="s">
        <v>180</v>
      </c>
      <c r="DX117" s="15" t="s">
        <v>189</v>
      </c>
      <c r="DZ117" s="41"/>
      <c r="EA117" s="32" t="s">
        <v>180</v>
      </c>
      <c r="EB117" s="15" t="s">
        <v>190</v>
      </c>
    </row>
    <row r="118" spans="73:132" ht="15" thickBot="1">
      <c r="BU118" s="41"/>
      <c r="BV118" s="65" t="s">
        <v>191</v>
      </c>
      <c r="BW118" s="66"/>
      <c r="BX118" s="15" t="s">
        <v>193</v>
      </c>
      <c r="BZ118" s="41"/>
      <c r="CA118" s="65" t="s">
        <v>191</v>
      </c>
      <c r="CB118" s="66"/>
      <c r="CC118" s="15" t="s">
        <v>193</v>
      </c>
      <c r="CE118" s="41"/>
      <c r="CF118" s="65" t="s">
        <v>191</v>
      </c>
      <c r="CG118" s="66"/>
      <c r="CH118" s="15" t="s">
        <v>193</v>
      </c>
      <c r="CT118" s="41"/>
      <c r="CU118" s="32" t="s">
        <v>191</v>
      </c>
      <c r="CV118" s="15" t="s">
        <v>193</v>
      </c>
      <c r="CX118" s="41"/>
      <c r="CY118" s="32" t="s">
        <v>191</v>
      </c>
      <c r="CZ118" s="15" t="s">
        <v>193</v>
      </c>
      <c r="DA118" s="27"/>
      <c r="DB118" s="41"/>
      <c r="DC118" s="32" t="s">
        <v>191</v>
      </c>
      <c r="DD118" s="15" t="s">
        <v>192</v>
      </c>
      <c r="DE118" s="27"/>
      <c r="DF118" s="41"/>
      <c r="DG118" s="32" t="s">
        <v>191</v>
      </c>
      <c r="DH118" s="15" t="s">
        <v>192</v>
      </c>
      <c r="DI118" s="27"/>
      <c r="DJ118" s="55"/>
      <c r="DK118" s="32" t="s">
        <v>191</v>
      </c>
      <c r="DL118" s="15" t="s">
        <v>192</v>
      </c>
      <c r="DM118" s="27"/>
      <c r="DN118" s="55"/>
      <c r="DO118" s="32" t="s">
        <v>212</v>
      </c>
      <c r="DP118" s="15" t="s">
        <v>239</v>
      </c>
      <c r="DR118" s="41"/>
      <c r="DS118" s="32" t="s">
        <v>191</v>
      </c>
      <c r="DT118" s="15" t="s">
        <v>193</v>
      </c>
      <c r="DV118" s="41"/>
      <c r="DW118" s="32" t="s">
        <v>191</v>
      </c>
      <c r="DX118" s="15" t="s">
        <v>193</v>
      </c>
      <c r="DZ118" s="41"/>
      <c r="EA118" s="32" t="s">
        <v>191</v>
      </c>
      <c r="EB118" s="15" t="s">
        <v>193</v>
      </c>
    </row>
    <row r="119" spans="73:132" ht="15" thickBot="1">
      <c r="BU119" s="41"/>
      <c r="BV119" s="65" t="s">
        <v>198</v>
      </c>
      <c r="BW119" s="66"/>
      <c r="BX119" s="15">
        <v>0</v>
      </c>
      <c r="BZ119" s="41"/>
      <c r="CA119" s="65" t="s">
        <v>198</v>
      </c>
      <c r="CB119" s="66"/>
      <c r="CC119" s="15" t="s">
        <v>210</v>
      </c>
      <c r="CE119" s="41"/>
      <c r="CF119" s="65" t="s">
        <v>198</v>
      </c>
      <c r="CG119" s="66"/>
      <c r="CH119" s="15" t="s">
        <v>211</v>
      </c>
      <c r="CT119" s="41"/>
      <c r="CU119" s="32" t="s">
        <v>198</v>
      </c>
      <c r="CV119" s="15" t="s">
        <v>207</v>
      </c>
      <c r="CX119" s="41"/>
      <c r="CY119" s="32" t="s">
        <v>198</v>
      </c>
      <c r="CZ119" s="15" t="s">
        <v>207</v>
      </c>
      <c r="DA119" s="27"/>
      <c r="DB119" s="41"/>
      <c r="DC119" s="32" t="s">
        <v>198</v>
      </c>
      <c r="DD119" s="15" t="s">
        <v>209</v>
      </c>
      <c r="DE119" s="27"/>
      <c r="DF119" s="41"/>
      <c r="DG119" s="32" t="s">
        <v>198</v>
      </c>
      <c r="DH119" s="15" t="s">
        <v>203</v>
      </c>
      <c r="DI119" s="27"/>
      <c r="DJ119" s="55"/>
      <c r="DK119" s="32" t="s">
        <v>198</v>
      </c>
      <c r="DL119" s="15" t="s">
        <v>214</v>
      </c>
      <c r="DM119" s="27"/>
      <c r="DN119" s="55"/>
      <c r="DO119" s="32" t="s">
        <v>237</v>
      </c>
      <c r="DP119" s="15" t="s">
        <v>360</v>
      </c>
      <c r="DR119" s="41"/>
      <c r="DS119" s="32" t="s">
        <v>198</v>
      </c>
      <c r="DT119" s="15" t="s">
        <v>215</v>
      </c>
      <c r="DV119" s="41"/>
      <c r="DW119" s="32" t="s">
        <v>198</v>
      </c>
      <c r="DX119" s="15" t="s">
        <v>215</v>
      </c>
      <c r="DZ119" s="41"/>
      <c r="EA119" s="32" t="s">
        <v>198</v>
      </c>
      <c r="EB119" s="15" t="s">
        <v>210</v>
      </c>
    </row>
    <row r="120" spans="73:132" ht="15" thickBot="1">
      <c r="BU120" s="41"/>
      <c r="BV120" s="65" t="s">
        <v>177</v>
      </c>
      <c r="BW120" s="66"/>
      <c r="BX120" s="15">
        <v>32768</v>
      </c>
      <c r="BZ120" s="41"/>
      <c r="CA120" s="65" t="s">
        <v>177</v>
      </c>
      <c r="CB120" s="66"/>
      <c r="CC120" s="15">
        <v>32768</v>
      </c>
      <c r="CE120" s="41"/>
      <c r="CF120" s="65" t="s">
        <v>177</v>
      </c>
      <c r="CG120" s="66"/>
      <c r="CH120" s="15">
        <v>32768</v>
      </c>
      <c r="CT120" s="41"/>
      <c r="CU120" s="32" t="s">
        <v>177</v>
      </c>
      <c r="CV120" s="15" t="s">
        <v>224</v>
      </c>
      <c r="CX120" s="41"/>
      <c r="CY120" s="32" t="s">
        <v>177</v>
      </c>
      <c r="CZ120" s="15" t="s">
        <v>224</v>
      </c>
      <c r="DA120" s="27"/>
      <c r="DB120" s="41"/>
      <c r="DC120" s="32" t="s">
        <v>177</v>
      </c>
      <c r="DD120" s="15" t="s">
        <v>224</v>
      </c>
      <c r="DE120" s="27"/>
      <c r="DF120" s="41"/>
      <c r="DG120" s="32" t="s">
        <v>177</v>
      </c>
      <c r="DH120" s="15" t="s">
        <v>224</v>
      </c>
      <c r="DI120" s="27"/>
      <c r="DJ120" s="55"/>
      <c r="DK120" s="32" t="s">
        <v>177</v>
      </c>
      <c r="DL120" s="15" t="s">
        <v>225</v>
      </c>
      <c r="DM120" s="27"/>
      <c r="DN120" s="55"/>
      <c r="DO120" s="88" t="s">
        <v>173</v>
      </c>
      <c r="DP120" s="15">
        <v>14</v>
      </c>
      <c r="DR120" s="41"/>
      <c r="DS120" s="32" t="s">
        <v>177</v>
      </c>
      <c r="DT120" s="15" t="s">
        <v>224</v>
      </c>
      <c r="DV120" s="41"/>
      <c r="DW120" s="32" t="s">
        <v>177</v>
      </c>
      <c r="DX120" s="15" t="s">
        <v>224</v>
      </c>
      <c r="DZ120" s="41"/>
      <c r="EA120" s="32" t="s">
        <v>177</v>
      </c>
      <c r="EB120" s="15" t="s">
        <v>224</v>
      </c>
    </row>
    <row r="121" spans="73:132" ht="15" thickBot="1">
      <c r="BU121" s="41"/>
      <c r="BV121" s="65" t="s">
        <v>212</v>
      </c>
      <c r="BW121" s="66"/>
      <c r="BX121" s="15" t="s">
        <v>234</v>
      </c>
      <c r="BZ121" s="41"/>
      <c r="CA121" s="65" t="s">
        <v>212</v>
      </c>
      <c r="CB121" s="66"/>
      <c r="CC121" s="15" t="s">
        <v>234</v>
      </c>
      <c r="CE121" s="41"/>
      <c r="CF121" s="65" t="s">
        <v>212</v>
      </c>
      <c r="CG121" s="66"/>
      <c r="CH121" s="15" t="s">
        <v>235</v>
      </c>
      <c r="CT121" s="41"/>
      <c r="CU121" s="32" t="s">
        <v>212</v>
      </c>
      <c r="CV121" s="15" t="s">
        <v>239</v>
      </c>
      <c r="CX121" s="41"/>
      <c r="CY121" s="32" t="s">
        <v>212</v>
      </c>
      <c r="CZ121" s="15" t="s">
        <v>239</v>
      </c>
      <c r="DA121" s="27"/>
      <c r="DB121" s="41"/>
      <c r="DC121" s="32" t="s">
        <v>212</v>
      </c>
      <c r="DD121" s="15" t="s">
        <v>240</v>
      </c>
      <c r="DE121" s="27"/>
      <c r="DF121" s="41"/>
      <c r="DG121" s="32" t="s">
        <v>212</v>
      </c>
      <c r="DH121" s="15" t="s">
        <v>241</v>
      </c>
      <c r="DI121" s="27"/>
      <c r="DJ121" s="55"/>
      <c r="DK121" s="32" t="s">
        <v>212</v>
      </c>
      <c r="DL121" s="15" t="s">
        <v>242</v>
      </c>
      <c r="DM121" s="27"/>
      <c r="DN121" s="55"/>
      <c r="DO121" s="32" t="s">
        <v>180</v>
      </c>
      <c r="DP121" s="15" t="s">
        <v>182</v>
      </c>
      <c r="DR121" s="41"/>
      <c r="DS121" s="32" t="s">
        <v>212</v>
      </c>
      <c r="DT121" s="15" t="s">
        <v>243</v>
      </c>
      <c r="DV121" s="41"/>
      <c r="DW121" s="32" t="s">
        <v>212</v>
      </c>
      <c r="DX121" s="15" t="s">
        <v>244</v>
      </c>
      <c r="DZ121" s="41"/>
      <c r="EA121" s="32" t="s">
        <v>212</v>
      </c>
      <c r="EB121" s="15" t="s">
        <v>245</v>
      </c>
    </row>
    <row r="122" spans="73:132" ht="15" thickBot="1">
      <c r="BU122" s="41"/>
      <c r="BV122" s="65" t="s">
        <v>237</v>
      </c>
      <c r="BW122" s="66"/>
      <c r="BX122" s="15" t="s">
        <v>382</v>
      </c>
      <c r="BZ122" s="41"/>
      <c r="CA122" s="65" t="s">
        <v>237</v>
      </c>
      <c r="CB122" s="66"/>
      <c r="CC122" s="15" t="s">
        <v>382</v>
      </c>
      <c r="CE122" s="41"/>
      <c r="CF122" s="65" t="s">
        <v>237</v>
      </c>
      <c r="CG122" s="66"/>
      <c r="CH122" s="15" t="s">
        <v>382</v>
      </c>
      <c r="CT122" s="41"/>
      <c r="CU122" s="32" t="s">
        <v>237</v>
      </c>
      <c r="CV122" s="15" t="s">
        <v>367</v>
      </c>
      <c r="CX122" s="41"/>
      <c r="CY122" s="32" t="s">
        <v>237</v>
      </c>
      <c r="CZ122" s="15" t="s">
        <v>367</v>
      </c>
      <c r="DA122" s="27"/>
      <c r="DB122" s="41"/>
      <c r="DC122" s="32" t="s">
        <v>237</v>
      </c>
      <c r="DD122" s="15" t="s">
        <v>385</v>
      </c>
      <c r="DE122" s="27"/>
      <c r="DF122" s="41"/>
      <c r="DG122" s="32" t="s">
        <v>237</v>
      </c>
      <c r="DH122" s="15" t="s">
        <v>385</v>
      </c>
      <c r="DI122" s="27"/>
      <c r="DJ122" s="55"/>
      <c r="DK122" s="32" t="s">
        <v>237</v>
      </c>
      <c r="DL122" s="15" t="s">
        <v>375</v>
      </c>
      <c r="DM122" s="27"/>
      <c r="DN122" s="55"/>
      <c r="DO122" s="32" t="s">
        <v>191</v>
      </c>
      <c r="DP122" s="15" t="s">
        <v>193</v>
      </c>
      <c r="DR122" s="41"/>
      <c r="DS122" s="32" t="s">
        <v>237</v>
      </c>
      <c r="DT122" s="15" t="s">
        <v>386</v>
      </c>
      <c r="DV122" s="41"/>
      <c r="DW122" s="32" t="s">
        <v>237</v>
      </c>
      <c r="DX122" s="15" t="s">
        <v>386</v>
      </c>
      <c r="DZ122" s="41"/>
      <c r="EA122" s="32" t="s">
        <v>237</v>
      </c>
      <c r="EB122" s="15" t="s">
        <v>386</v>
      </c>
    </row>
    <row r="123" spans="73:132" ht="15" thickBot="1">
      <c r="BU123" s="41"/>
      <c r="BV123" s="70" t="s">
        <v>173</v>
      </c>
      <c r="BW123" s="71"/>
      <c r="BX123" s="15">
        <v>15</v>
      </c>
      <c r="BZ123" s="41"/>
      <c r="CA123" s="70" t="s">
        <v>173</v>
      </c>
      <c r="CB123" s="71"/>
      <c r="CC123" s="15">
        <v>15</v>
      </c>
      <c r="CE123" s="73"/>
      <c r="CF123" s="70" t="s">
        <v>173</v>
      </c>
      <c r="CG123" s="71"/>
      <c r="CH123" s="15">
        <v>15</v>
      </c>
      <c r="CT123" s="73"/>
      <c r="CU123" s="88" t="s">
        <v>173</v>
      </c>
      <c r="CV123" s="15">
        <v>1</v>
      </c>
      <c r="CX123" s="73"/>
      <c r="CY123" s="88" t="s">
        <v>173</v>
      </c>
      <c r="CZ123" s="15">
        <v>15</v>
      </c>
      <c r="DA123" s="17"/>
      <c r="DB123" s="73"/>
      <c r="DC123" s="88" t="s">
        <v>173</v>
      </c>
      <c r="DD123" s="15">
        <v>15</v>
      </c>
      <c r="DE123" s="17"/>
      <c r="DF123" s="73"/>
      <c r="DG123" s="88" t="s">
        <v>173</v>
      </c>
      <c r="DH123" s="15">
        <v>15</v>
      </c>
      <c r="DI123" s="17"/>
      <c r="DJ123" s="55"/>
      <c r="DK123" s="88" t="s">
        <v>173</v>
      </c>
      <c r="DL123" s="15">
        <v>15</v>
      </c>
      <c r="DM123" s="27"/>
      <c r="DN123" s="55"/>
      <c r="DO123" s="32" t="s">
        <v>202</v>
      </c>
      <c r="DP123" s="15">
        <v>3200</v>
      </c>
      <c r="DR123" s="73"/>
      <c r="DS123" s="88" t="s">
        <v>173</v>
      </c>
      <c r="DT123" s="15">
        <v>15</v>
      </c>
      <c r="DV123" s="73"/>
      <c r="DW123" s="88" t="s">
        <v>173</v>
      </c>
      <c r="DX123" s="15">
        <v>15</v>
      </c>
      <c r="DZ123" s="73"/>
      <c r="EA123" s="88" t="s">
        <v>173</v>
      </c>
      <c r="EB123" s="15">
        <v>15</v>
      </c>
    </row>
    <row r="124" spans="73:132" ht="15" thickBot="1">
      <c r="BU124" s="41"/>
      <c r="BV124" s="65" t="s">
        <v>180</v>
      </c>
      <c r="BW124" s="66"/>
      <c r="BX124" s="15" t="s">
        <v>187</v>
      </c>
      <c r="BZ124" s="41"/>
      <c r="CA124" s="65" t="s">
        <v>180</v>
      </c>
      <c r="CB124" s="66"/>
      <c r="CC124" s="15" t="s">
        <v>187</v>
      </c>
      <c r="CE124" s="73"/>
      <c r="CF124" s="65" t="s">
        <v>180</v>
      </c>
      <c r="CG124" s="66"/>
      <c r="CH124" s="15" t="s">
        <v>187</v>
      </c>
      <c r="CT124" s="73"/>
      <c r="CU124" s="32" t="s">
        <v>180</v>
      </c>
      <c r="CV124" s="15" t="s">
        <v>264</v>
      </c>
      <c r="CX124" s="73"/>
      <c r="CY124" s="32" t="s">
        <v>180</v>
      </c>
      <c r="CZ124" s="15" t="s">
        <v>182</v>
      </c>
      <c r="DA124" s="17"/>
      <c r="DB124" s="73"/>
      <c r="DC124" s="32" t="s">
        <v>180</v>
      </c>
      <c r="DD124" s="15" t="s">
        <v>188</v>
      </c>
      <c r="DE124" s="17"/>
      <c r="DF124" s="73"/>
      <c r="DG124" s="32" t="s">
        <v>180</v>
      </c>
      <c r="DH124" s="15" t="s">
        <v>188</v>
      </c>
      <c r="DI124" s="17"/>
      <c r="DJ124" s="55"/>
      <c r="DK124" s="32" t="s">
        <v>180</v>
      </c>
      <c r="DL124" s="15" t="s">
        <v>182</v>
      </c>
      <c r="DM124" s="27"/>
      <c r="DN124" s="55"/>
      <c r="DO124" s="32" t="s">
        <v>216</v>
      </c>
      <c r="DP124" s="15" t="s">
        <v>266</v>
      </c>
      <c r="DR124" s="73"/>
      <c r="DS124" s="32" t="s">
        <v>180</v>
      </c>
      <c r="DT124" s="15" t="s">
        <v>182</v>
      </c>
      <c r="DV124" s="73"/>
      <c r="DW124" s="32" t="s">
        <v>180</v>
      </c>
      <c r="DX124" s="15" t="s">
        <v>189</v>
      </c>
      <c r="DZ124" s="73"/>
      <c r="EA124" s="32" t="s">
        <v>180</v>
      </c>
      <c r="EB124" s="15" t="s">
        <v>190</v>
      </c>
    </row>
    <row r="125" spans="73:132" ht="15" thickBot="1">
      <c r="BU125" s="41"/>
      <c r="BV125" s="65" t="s">
        <v>191</v>
      </c>
      <c r="BW125" s="66"/>
      <c r="BX125" s="15" t="s">
        <v>193</v>
      </c>
      <c r="BZ125" s="41"/>
      <c r="CA125" s="65" t="s">
        <v>191</v>
      </c>
      <c r="CB125" s="66"/>
      <c r="CC125" s="15" t="s">
        <v>193</v>
      </c>
      <c r="CE125" s="73"/>
      <c r="CF125" s="65" t="s">
        <v>191</v>
      </c>
      <c r="CG125" s="66"/>
      <c r="CH125" s="15" t="s">
        <v>193</v>
      </c>
      <c r="CT125" s="73"/>
      <c r="CU125" s="32" t="s">
        <v>191</v>
      </c>
      <c r="CV125" s="15" t="s">
        <v>264</v>
      </c>
      <c r="CX125" s="73"/>
      <c r="CY125" s="32" t="s">
        <v>191</v>
      </c>
      <c r="CZ125" s="15" t="s">
        <v>193</v>
      </c>
      <c r="DA125" s="17"/>
      <c r="DB125" s="73"/>
      <c r="DC125" s="32" t="s">
        <v>191</v>
      </c>
      <c r="DD125" s="15" t="s">
        <v>192</v>
      </c>
      <c r="DE125" s="17"/>
      <c r="DF125" s="73"/>
      <c r="DG125" s="32" t="s">
        <v>191</v>
      </c>
      <c r="DH125" s="15" t="s">
        <v>192</v>
      </c>
      <c r="DI125" s="17"/>
      <c r="DJ125" s="55"/>
      <c r="DK125" s="32" t="s">
        <v>191</v>
      </c>
      <c r="DL125" s="15" t="s">
        <v>192</v>
      </c>
      <c r="DM125" s="27"/>
      <c r="DN125" s="55"/>
      <c r="DO125" s="32" t="s">
        <v>212</v>
      </c>
      <c r="DP125" s="15" t="s">
        <v>239</v>
      </c>
      <c r="DR125" s="73"/>
      <c r="DS125" s="32" t="s">
        <v>191</v>
      </c>
      <c r="DT125" s="15" t="s">
        <v>193</v>
      </c>
      <c r="DV125" s="73"/>
      <c r="DW125" s="32" t="s">
        <v>191</v>
      </c>
      <c r="DX125" s="15" t="s">
        <v>193</v>
      </c>
      <c r="DZ125" s="73"/>
      <c r="EA125" s="32" t="s">
        <v>191</v>
      </c>
      <c r="EB125" s="15" t="s">
        <v>193</v>
      </c>
    </row>
    <row r="126" spans="73:132" ht="15" thickBot="1">
      <c r="BU126" s="41"/>
      <c r="BV126" s="65" t="s">
        <v>198</v>
      </c>
      <c r="BW126" s="66"/>
      <c r="BX126" s="15">
        <v>0</v>
      </c>
      <c r="BZ126" s="41"/>
      <c r="CA126" s="65" t="s">
        <v>198</v>
      </c>
      <c r="CB126" s="66"/>
      <c r="CC126" s="15" t="s">
        <v>210</v>
      </c>
      <c r="CE126" s="73"/>
      <c r="CF126" s="65" t="s">
        <v>198</v>
      </c>
      <c r="CG126" s="66"/>
      <c r="CH126" s="15" t="s">
        <v>211</v>
      </c>
      <c r="CT126" s="73"/>
      <c r="CU126" s="32" t="s">
        <v>198</v>
      </c>
      <c r="CV126" s="15" t="s">
        <v>264</v>
      </c>
      <c r="CX126" s="73"/>
      <c r="CY126" s="32" t="s">
        <v>198</v>
      </c>
      <c r="CZ126" s="15" t="s">
        <v>207</v>
      </c>
      <c r="DA126" s="17"/>
      <c r="DB126" s="73"/>
      <c r="DC126" s="32" t="s">
        <v>198</v>
      </c>
      <c r="DD126" s="15" t="s">
        <v>209</v>
      </c>
      <c r="DE126" s="17"/>
      <c r="DF126" s="73"/>
      <c r="DG126" s="32" t="s">
        <v>198</v>
      </c>
      <c r="DH126" s="15" t="s">
        <v>203</v>
      </c>
      <c r="DI126" s="17"/>
      <c r="DJ126" s="55"/>
      <c r="DK126" s="32" t="s">
        <v>198</v>
      </c>
      <c r="DL126" s="15" t="s">
        <v>214</v>
      </c>
      <c r="DM126" s="27"/>
      <c r="DN126" s="55"/>
      <c r="DO126" s="32" t="s">
        <v>237</v>
      </c>
      <c r="DP126" s="15" t="s">
        <v>363</v>
      </c>
      <c r="DR126" s="73"/>
      <c r="DS126" s="32" t="s">
        <v>198</v>
      </c>
      <c r="DT126" s="15" t="s">
        <v>215</v>
      </c>
      <c r="DV126" s="73"/>
      <c r="DW126" s="32" t="s">
        <v>198</v>
      </c>
      <c r="DX126" s="15" t="s">
        <v>215</v>
      </c>
      <c r="DZ126" s="73"/>
      <c r="EA126" s="32" t="s">
        <v>198</v>
      </c>
      <c r="EB126" s="15" t="s">
        <v>210</v>
      </c>
    </row>
    <row r="127" spans="73:132" ht="15" thickBot="1">
      <c r="BU127" s="41"/>
      <c r="BV127" s="65" t="s">
        <v>177</v>
      </c>
      <c r="BW127" s="66"/>
      <c r="BX127" s="15">
        <v>32768</v>
      </c>
      <c r="BZ127" s="41"/>
      <c r="CA127" s="65" t="s">
        <v>177</v>
      </c>
      <c r="CB127" s="66"/>
      <c r="CC127" s="15">
        <v>32768</v>
      </c>
      <c r="CE127" s="73"/>
      <c r="CF127" s="65" t="s">
        <v>177</v>
      </c>
      <c r="CG127" s="66"/>
      <c r="CH127" s="15">
        <v>32768</v>
      </c>
      <c r="CT127" s="73"/>
      <c r="CU127" s="32" t="s">
        <v>177</v>
      </c>
      <c r="CV127" s="15">
        <v>0</v>
      </c>
      <c r="CX127" s="73"/>
      <c r="CY127" s="32" t="s">
        <v>177</v>
      </c>
      <c r="CZ127" s="15" t="s">
        <v>224</v>
      </c>
      <c r="DA127" s="17"/>
      <c r="DB127" s="73"/>
      <c r="DC127" s="32" t="s">
        <v>177</v>
      </c>
      <c r="DD127" s="15" t="s">
        <v>224</v>
      </c>
      <c r="DE127" s="17"/>
      <c r="DF127" s="73"/>
      <c r="DG127" s="32" t="s">
        <v>177</v>
      </c>
      <c r="DH127" s="15" t="s">
        <v>224</v>
      </c>
      <c r="DI127" s="17"/>
      <c r="DJ127" s="55"/>
      <c r="DK127" s="32" t="s">
        <v>177</v>
      </c>
      <c r="DL127" s="15" t="s">
        <v>225</v>
      </c>
      <c r="DM127" s="27"/>
      <c r="DN127" s="55"/>
      <c r="DO127" s="88" t="s">
        <v>173</v>
      </c>
      <c r="DP127" s="15">
        <v>15</v>
      </c>
      <c r="DR127" s="73"/>
      <c r="DS127" s="32" t="s">
        <v>177</v>
      </c>
      <c r="DT127" s="15" t="s">
        <v>224</v>
      </c>
      <c r="DV127" s="73"/>
      <c r="DW127" s="32" t="s">
        <v>177</v>
      </c>
      <c r="DX127" s="15" t="s">
        <v>224</v>
      </c>
      <c r="DZ127" s="73"/>
      <c r="EA127" s="32" t="s">
        <v>177</v>
      </c>
      <c r="EB127" s="15" t="s">
        <v>224</v>
      </c>
    </row>
    <row r="128" spans="73:132" ht="15" thickBot="1">
      <c r="BU128" s="41"/>
      <c r="BV128" s="65" t="s">
        <v>212</v>
      </c>
      <c r="BW128" s="66"/>
      <c r="BX128" s="15" t="s">
        <v>234</v>
      </c>
      <c r="BZ128" s="41"/>
      <c r="CA128" s="65" t="s">
        <v>212</v>
      </c>
      <c r="CB128" s="66"/>
      <c r="CC128" s="15" t="s">
        <v>234</v>
      </c>
      <c r="CE128" s="73"/>
      <c r="CF128" s="65" t="s">
        <v>212</v>
      </c>
      <c r="CG128" s="66"/>
      <c r="CH128" s="15" t="s">
        <v>235</v>
      </c>
      <c r="CT128" s="73"/>
      <c r="CU128" s="32" t="s">
        <v>212</v>
      </c>
      <c r="CV128" s="15" t="s">
        <v>264</v>
      </c>
      <c r="CX128" s="73"/>
      <c r="CY128" s="32" t="s">
        <v>212</v>
      </c>
      <c r="CZ128" s="15" t="s">
        <v>239</v>
      </c>
      <c r="DA128" s="17"/>
      <c r="DB128" s="73"/>
      <c r="DC128" s="32" t="s">
        <v>212</v>
      </c>
      <c r="DD128" s="15" t="s">
        <v>240</v>
      </c>
      <c r="DE128" s="17"/>
      <c r="DF128" s="73"/>
      <c r="DG128" s="32" t="s">
        <v>212</v>
      </c>
      <c r="DH128" s="15" t="s">
        <v>241</v>
      </c>
      <c r="DI128" s="17"/>
      <c r="DJ128" s="55"/>
      <c r="DK128" s="32" t="s">
        <v>212</v>
      </c>
      <c r="DL128" s="15" t="s">
        <v>242</v>
      </c>
      <c r="DM128" s="27"/>
      <c r="DN128" s="55"/>
      <c r="DO128" s="32" t="s">
        <v>180</v>
      </c>
      <c r="DP128" s="15" t="s">
        <v>182</v>
      </c>
      <c r="DR128" s="73"/>
      <c r="DS128" s="32" t="s">
        <v>212</v>
      </c>
      <c r="DT128" s="15" t="s">
        <v>243</v>
      </c>
      <c r="DV128" s="73"/>
      <c r="DW128" s="32" t="s">
        <v>212</v>
      </c>
      <c r="DX128" s="15" t="s">
        <v>244</v>
      </c>
      <c r="DZ128" s="73"/>
      <c r="EA128" s="32" t="s">
        <v>212</v>
      </c>
      <c r="EB128" s="15" t="s">
        <v>245</v>
      </c>
    </row>
    <row r="129" spans="73:133" ht="15" thickBot="1">
      <c r="BU129" s="59"/>
      <c r="BV129" s="65" t="s">
        <v>237</v>
      </c>
      <c r="BW129" s="66"/>
      <c r="BX129" s="15" t="s">
        <v>384</v>
      </c>
      <c r="BZ129" s="59"/>
      <c r="CA129" s="65" t="s">
        <v>237</v>
      </c>
      <c r="CB129" s="66"/>
      <c r="CC129" s="15" t="s">
        <v>384</v>
      </c>
      <c r="CE129" s="73"/>
      <c r="CF129" s="65" t="s">
        <v>237</v>
      </c>
      <c r="CG129" s="66"/>
      <c r="CH129" s="15" t="s">
        <v>384</v>
      </c>
      <c r="CT129" s="73"/>
      <c r="CU129" s="32" t="s">
        <v>237</v>
      </c>
      <c r="CV129" s="15" t="s">
        <v>264</v>
      </c>
      <c r="CX129" s="73"/>
      <c r="CY129" s="32" t="s">
        <v>237</v>
      </c>
      <c r="CZ129" s="15" t="s">
        <v>253</v>
      </c>
      <c r="DA129" s="17"/>
      <c r="DB129" s="73"/>
      <c r="DC129" s="32" t="s">
        <v>237</v>
      </c>
      <c r="DD129" s="15" t="s">
        <v>387</v>
      </c>
      <c r="DE129" s="17"/>
      <c r="DF129" s="73"/>
      <c r="DG129" s="32" t="s">
        <v>237</v>
      </c>
      <c r="DH129" s="15" t="s">
        <v>387</v>
      </c>
      <c r="DI129" s="17"/>
      <c r="DJ129" s="55"/>
      <c r="DK129" s="32" t="s">
        <v>237</v>
      </c>
      <c r="DL129" s="15" t="s">
        <v>378</v>
      </c>
      <c r="DM129" s="27"/>
      <c r="DN129" s="55"/>
      <c r="DO129" s="32" t="s">
        <v>191</v>
      </c>
      <c r="DP129" s="15" t="s">
        <v>193</v>
      </c>
      <c r="DR129" s="73"/>
      <c r="DS129" s="32" t="s">
        <v>237</v>
      </c>
      <c r="DT129" s="15" t="s">
        <v>388</v>
      </c>
      <c r="DV129" s="73"/>
      <c r="DW129" s="32" t="s">
        <v>237</v>
      </c>
      <c r="DX129" s="15" t="s">
        <v>388</v>
      </c>
      <c r="DZ129" s="73"/>
      <c r="EA129" s="32" t="s">
        <v>237</v>
      </c>
      <c r="EB129" s="15" t="s">
        <v>388</v>
      </c>
    </row>
    <row r="130" spans="73:133" ht="15" thickBot="1">
      <c r="BU130" s="64" t="s">
        <v>274</v>
      </c>
      <c r="BV130" s="65" t="s">
        <v>180</v>
      </c>
      <c r="BW130" s="66"/>
      <c r="BX130" s="15" t="s">
        <v>282</v>
      </c>
      <c r="BZ130" s="64" t="s">
        <v>274</v>
      </c>
      <c r="CA130" s="65" t="s">
        <v>180</v>
      </c>
      <c r="CB130" s="66"/>
      <c r="CC130" s="15" t="s">
        <v>282</v>
      </c>
      <c r="CE130" s="64" t="s">
        <v>274</v>
      </c>
      <c r="CF130" s="65" t="s">
        <v>180</v>
      </c>
      <c r="CG130" s="66"/>
      <c r="CH130" s="15" t="s">
        <v>282</v>
      </c>
      <c r="CT130" s="64" t="s">
        <v>274</v>
      </c>
      <c r="CU130" s="65" t="s">
        <v>180</v>
      </c>
      <c r="CV130" s="15" t="s">
        <v>282</v>
      </c>
      <c r="CX130" s="64" t="s">
        <v>274</v>
      </c>
      <c r="CY130" s="65" t="s">
        <v>180</v>
      </c>
      <c r="CZ130" s="15" t="s">
        <v>282</v>
      </c>
      <c r="DA130" s="27"/>
      <c r="DB130" s="64" t="s">
        <v>274</v>
      </c>
      <c r="DC130" s="65" t="s">
        <v>180</v>
      </c>
      <c r="DD130" s="15" t="s">
        <v>282</v>
      </c>
      <c r="DE130" s="27"/>
      <c r="DF130" s="64" t="s">
        <v>274</v>
      </c>
      <c r="DG130" s="65" t="s">
        <v>180</v>
      </c>
      <c r="DH130" s="15" t="s">
        <v>282</v>
      </c>
      <c r="DI130" s="27"/>
      <c r="DJ130" s="55"/>
      <c r="DK130" s="88" t="s">
        <v>173</v>
      </c>
      <c r="DL130" s="15">
        <v>16</v>
      </c>
      <c r="DM130" s="27"/>
      <c r="DN130" s="55"/>
      <c r="DO130" s="32" t="s">
        <v>202</v>
      </c>
      <c r="DP130" s="15">
        <v>3200</v>
      </c>
      <c r="DR130" s="64" t="s">
        <v>274</v>
      </c>
      <c r="DS130" s="65" t="s">
        <v>180</v>
      </c>
      <c r="DT130" s="15" t="s">
        <v>284</v>
      </c>
      <c r="DV130" s="64" t="s">
        <v>274</v>
      </c>
      <c r="DW130" s="65" t="s">
        <v>180</v>
      </c>
      <c r="DX130" s="15" t="s">
        <v>284</v>
      </c>
      <c r="DZ130" s="64" t="s">
        <v>274</v>
      </c>
      <c r="EA130" s="65" t="s">
        <v>180</v>
      </c>
      <c r="EB130" s="15" t="s">
        <v>282</v>
      </c>
    </row>
    <row r="131" spans="73:133" ht="15" thickBot="1">
      <c r="BU131" s="41"/>
      <c r="BV131" s="65" t="s">
        <v>269</v>
      </c>
      <c r="BW131" s="66"/>
      <c r="BX131" s="15" t="s">
        <v>389</v>
      </c>
      <c r="BZ131" s="41"/>
      <c r="CA131" s="65" t="s">
        <v>269</v>
      </c>
      <c r="CB131" s="66"/>
      <c r="CC131" s="15" t="s">
        <v>389</v>
      </c>
      <c r="CE131" s="41"/>
      <c r="CF131" s="65" t="s">
        <v>269</v>
      </c>
      <c r="CG131" s="66"/>
      <c r="CH131" s="15" t="s">
        <v>389</v>
      </c>
      <c r="CT131" s="41"/>
      <c r="CU131" s="65" t="s">
        <v>269</v>
      </c>
      <c r="CV131" s="15" t="s">
        <v>390</v>
      </c>
      <c r="CX131" s="41"/>
      <c r="CY131" s="65" t="s">
        <v>269</v>
      </c>
      <c r="CZ131" s="15" t="s">
        <v>391</v>
      </c>
      <c r="DA131" s="27"/>
      <c r="DB131" s="41"/>
      <c r="DC131" s="65" t="s">
        <v>269</v>
      </c>
      <c r="DD131" s="15" t="s">
        <v>392</v>
      </c>
      <c r="DE131" s="27"/>
      <c r="DF131" s="41"/>
      <c r="DG131" s="65" t="s">
        <v>269</v>
      </c>
      <c r="DH131" s="15" t="s">
        <v>393</v>
      </c>
      <c r="DI131" s="27"/>
      <c r="DJ131" s="55"/>
      <c r="DK131" s="32" t="s">
        <v>180</v>
      </c>
      <c r="DL131" s="15" t="s">
        <v>182</v>
      </c>
      <c r="DM131" s="27"/>
      <c r="DN131" s="55"/>
      <c r="DO131" s="32" t="s">
        <v>216</v>
      </c>
      <c r="DP131" s="15" t="s">
        <v>266</v>
      </c>
      <c r="DR131" s="41"/>
      <c r="DS131" s="65" t="s">
        <v>269</v>
      </c>
      <c r="DT131" s="15" t="s">
        <v>394</v>
      </c>
      <c r="DV131" s="41"/>
      <c r="DW131" s="65" t="s">
        <v>269</v>
      </c>
      <c r="DX131" s="15" t="s">
        <v>394</v>
      </c>
      <c r="DZ131" s="41"/>
      <c r="EA131" s="65" t="s">
        <v>269</v>
      </c>
      <c r="EB131" s="15" t="s">
        <v>395</v>
      </c>
    </row>
    <row r="132" spans="73:133" ht="15" thickBot="1">
      <c r="BU132" s="59"/>
      <c r="BV132" s="65" t="s">
        <v>275</v>
      </c>
      <c r="BW132" s="66"/>
      <c r="BX132" s="91">
        <v>44180</v>
      </c>
      <c r="BZ132" s="59"/>
      <c r="CA132" s="65" t="s">
        <v>275</v>
      </c>
      <c r="CB132" s="66"/>
      <c r="CC132" s="91">
        <v>44180</v>
      </c>
      <c r="CE132" s="59"/>
      <c r="CF132" s="65" t="s">
        <v>275</v>
      </c>
      <c r="CG132" s="66"/>
      <c r="CH132" s="91">
        <v>44180</v>
      </c>
      <c r="CT132" s="59"/>
      <c r="CU132" s="65" t="s">
        <v>275</v>
      </c>
      <c r="CV132" s="91">
        <v>44757</v>
      </c>
      <c r="CX132" s="59"/>
      <c r="CY132" s="65" t="s">
        <v>275</v>
      </c>
      <c r="CZ132" s="91">
        <v>44693</v>
      </c>
      <c r="DA132" s="94"/>
      <c r="DB132" s="59"/>
      <c r="DC132" s="65" t="s">
        <v>275</v>
      </c>
      <c r="DD132" s="91">
        <v>44985</v>
      </c>
      <c r="DE132" s="94"/>
      <c r="DF132" s="59"/>
      <c r="DG132" s="65" t="s">
        <v>275</v>
      </c>
      <c r="DH132" s="91">
        <v>45296</v>
      </c>
      <c r="DI132" s="94"/>
      <c r="DJ132" s="55"/>
      <c r="DK132" s="32" t="s">
        <v>191</v>
      </c>
      <c r="DL132" s="15" t="s">
        <v>192</v>
      </c>
      <c r="DM132" s="94"/>
      <c r="DN132" s="55"/>
      <c r="DO132" s="32" t="s">
        <v>212</v>
      </c>
      <c r="DP132" s="15" t="s">
        <v>239</v>
      </c>
      <c r="DR132" s="59"/>
      <c r="DS132" s="65" t="s">
        <v>275</v>
      </c>
      <c r="DT132" s="91">
        <v>44005</v>
      </c>
      <c r="DV132" s="59"/>
      <c r="DW132" s="65" t="s">
        <v>275</v>
      </c>
      <c r="DX132" s="91">
        <v>44005</v>
      </c>
      <c r="DZ132" s="59"/>
      <c r="EA132" s="65" t="s">
        <v>275</v>
      </c>
      <c r="EB132" s="91">
        <v>43916</v>
      </c>
    </row>
    <row r="133" spans="73:133" ht="15" thickBot="1">
      <c r="BU133" s="64" t="s">
        <v>296</v>
      </c>
      <c r="BV133" s="65" t="s">
        <v>262</v>
      </c>
      <c r="BW133" s="66"/>
      <c r="BX133" s="15" t="s">
        <v>299</v>
      </c>
      <c r="BZ133" s="64" t="s">
        <v>296</v>
      </c>
      <c r="CA133" s="65" t="s">
        <v>262</v>
      </c>
      <c r="CB133" s="66"/>
      <c r="CC133" s="15" t="s">
        <v>299</v>
      </c>
      <c r="CE133" s="64" t="s">
        <v>296</v>
      </c>
      <c r="CF133" s="65" t="s">
        <v>262</v>
      </c>
      <c r="CG133" s="66"/>
      <c r="CH133" s="15" t="s">
        <v>299</v>
      </c>
      <c r="CT133" s="64" t="s">
        <v>296</v>
      </c>
      <c r="CU133" s="65" t="s">
        <v>262</v>
      </c>
      <c r="CV133" s="15" t="s">
        <v>299</v>
      </c>
      <c r="CX133" s="64" t="s">
        <v>296</v>
      </c>
      <c r="CY133" s="65" t="s">
        <v>262</v>
      </c>
      <c r="CZ133" s="15" t="s">
        <v>299</v>
      </c>
      <c r="DA133" s="27"/>
      <c r="DB133" s="64" t="s">
        <v>296</v>
      </c>
      <c r="DC133" s="65" t="s">
        <v>262</v>
      </c>
      <c r="DD133" s="15" t="s">
        <v>299</v>
      </c>
      <c r="DE133" s="27"/>
      <c r="DF133" s="64" t="s">
        <v>296</v>
      </c>
      <c r="DG133" s="65" t="s">
        <v>262</v>
      </c>
      <c r="DH133" s="15" t="s">
        <v>299</v>
      </c>
      <c r="DI133" s="27"/>
      <c r="DJ133" s="55"/>
      <c r="DK133" s="32" t="s">
        <v>198</v>
      </c>
      <c r="DL133" s="15" t="s">
        <v>214</v>
      </c>
      <c r="DM133" s="15"/>
      <c r="DN133" s="88"/>
      <c r="DO133" s="32" t="s">
        <v>237</v>
      </c>
      <c r="DP133" s="15" t="s">
        <v>366</v>
      </c>
      <c r="DR133" s="64" t="s">
        <v>296</v>
      </c>
      <c r="DS133" s="65" t="s">
        <v>262</v>
      </c>
      <c r="DT133" s="15" t="s">
        <v>303</v>
      </c>
      <c r="DV133" s="64" t="s">
        <v>296</v>
      </c>
      <c r="DW133" s="65" t="s">
        <v>262</v>
      </c>
      <c r="DX133" s="15" t="s">
        <v>299</v>
      </c>
      <c r="DZ133" s="64" t="s">
        <v>296</v>
      </c>
      <c r="EA133" s="65" t="s">
        <v>262</v>
      </c>
      <c r="EB133" s="15" t="s">
        <v>303</v>
      </c>
    </row>
    <row r="134" spans="73:133" ht="15" thickBot="1">
      <c r="BU134" s="89"/>
      <c r="BV134" s="65" t="s">
        <v>297</v>
      </c>
      <c r="BW134" s="66"/>
      <c r="BX134" s="93" t="s">
        <v>305</v>
      </c>
      <c r="BZ134" s="89"/>
      <c r="CA134" s="65" t="s">
        <v>297</v>
      </c>
      <c r="CB134" s="66"/>
      <c r="CC134" s="15" t="s">
        <v>337</v>
      </c>
      <c r="CE134" s="89"/>
      <c r="CF134" s="65" t="s">
        <v>297</v>
      </c>
      <c r="CG134" s="66"/>
      <c r="CH134" s="93" t="s">
        <v>396</v>
      </c>
      <c r="CT134" s="89"/>
      <c r="CU134" s="65" t="s">
        <v>297</v>
      </c>
      <c r="CV134" t="s">
        <v>396</v>
      </c>
      <c r="CX134" s="89"/>
      <c r="CY134" s="65" t="s">
        <v>297</v>
      </c>
      <c r="CZ134" s="15" t="s">
        <v>397</v>
      </c>
      <c r="DA134" s="15"/>
      <c r="DB134" s="89"/>
      <c r="DC134" s="65" t="s">
        <v>297</v>
      </c>
      <c r="DD134" s="15" t="s">
        <v>398</v>
      </c>
      <c r="DE134" s="15"/>
      <c r="DF134" s="89"/>
      <c r="DG134" s="65" t="s">
        <v>297</v>
      </c>
      <c r="DH134" s="15" t="s">
        <v>396</v>
      </c>
      <c r="DI134" s="15"/>
      <c r="DJ134" s="55"/>
      <c r="DK134" s="32" t="s">
        <v>177</v>
      </c>
      <c r="DL134" s="15" t="s">
        <v>225</v>
      </c>
      <c r="DM134" s="27"/>
      <c r="DN134" s="34" t="s">
        <v>274</v>
      </c>
      <c r="DO134" s="32" t="s">
        <v>180</v>
      </c>
      <c r="DP134" s="53" t="s">
        <v>282</v>
      </c>
      <c r="DR134" s="89"/>
      <c r="DS134" s="65" t="s">
        <v>297</v>
      </c>
      <c r="DT134" s="15" t="s">
        <v>399</v>
      </c>
      <c r="DV134" s="89"/>
      <c r="DW134" s="65" t="s">
        <v>297</v>
      </c>
      <c r="DX134" s="15" t="s">
        <v>305</v>
      </c>
      <c r="DZ134" s="89"/>
      <c r="EA134" s="65" t="s">
        <v>297</v>
      </c>
      <c r="EB134" s="15" t="s">
        <v>399</v>
      </c>
    </row>
    <row r="135" spans="73:133" ht="15" thickBot="1">
      <c r="BU135" s="8" t="s">
        <v>307</v>
      </c>
      <c r="BV135" s="9"/>
      <c r="BW135" s="9"/>
      <c r="BX135" s="10"/>
      <c r="BZ135" s="8" t="s">
        <v>307</v>
      </c>
      <c r="CA135" s="9"/>
      <c r="CB135" s="9"/>
      <c r="CC135" s="10"/>
      <c r="CE135" s="8" t="s">
        <v>307</v>
      </c>
      <c r="CF135" s="9"/>
      <c r="CG135" s="9"/>
      <c r="CH135" s="10"/>
      <c r="CT135" s="8" t="s">
        <v>307</v>
      </c>
      <c r="CU135" s="9"/>
      <c r="CV135" s="10"/>
      <c r="CX135" s="8" t="s">
        <v>307</v>
      </c>
      <c r="CY135" s="9"/>
      <c r="CZ135" s="10"/>
      <c r="DA135" s="11"/>
      <c r="DB135" s="102" t="s">
        <v>307</v>
      </c>
      <c r="DC135" s="11"/>
      <c r="DD135" s="103"/>
      <c r="DE135" s="11"/>
      <c r="DF135" s="102" t="s">
        <v>307</v>
      </c>
      <c r="DG135" s="11"/>
      <c r="DH135" s="103"/>
      <c r="DI135" s="11"/>
      <c r="DJ135" s="55"/>
      <c r="DK135" s="32" t="s">
        <v>212</v>
      </c>
      <c r="DL135" s="15" t="s">
        <v>242</v>
      </c>
      <c r="DM135" s="126"/>
      <c r="DN135" s="34"/>
      <c r="DO135" s="32" t="s">
        <v>269</v>
      </c>
      <c r="DP135" s="60" t="s">
        <v>400</v>
      </c>
      <c r="DR135" s="8" t="s">
        <v>307</v>
      </c>
      <c r="DS135" s="9"/>
      <c r="DT135" s="10"/>
      <c r="DV135" s="8" t="s">
        <v>307</v>
      </c>
      <c r="DW135" s="9"/>
      <c r="DX135" s="10"/>
      <c r="DZ135" s="8" t="s">
        <v>307</v>
      </c>
      <c r="EA135" s="9"/>
      <c r="EB135" s="10"/>
    </row>
    <row r="136" spans="73:133" ht="15" thickBot="1">
      <c r="BU136" s="88" t="s">
        <v>311</v>
      </c>
      <c r="BV136" s="107" t="s">
        <v>313</v>
      </c>
      <c r="BW136" s="108"/>
      <c r="BX136" s="109"/>
      <c r="BZ136" s="88" t="s">
        <v>311</v>
      </c>
      <c r="CA136" s="107" t="s">
        <v>313</v>
      </c>
      <c r="CB136" s="108"/>
      <c r="CC136" s="109"/>
      <c r="CE136" s="88" t="s">
        <v>311</v>
      </c>
      <c r="CF136" s="107" t="s">
        <v>313</v>
      </c>
      <c r="CG136" s="108"/>
      <c r="CH136" s="109"/>
      <c r="CT136" s="88" t="s">
        <v>311</v>
      </c>
      <c r="CU136" s="107" t="s">
        <v>313</v>
      </c>
      <c r="CV136" s="108"/>
      <c r="CW136" s="109"/>
      <c r="CX136" s="88" t="s">
        <v>311</v>
      </c>
      <c r="CY136" s="107" t="s">
        <v>313</v>
      </c>
      <c r="CZ136" s="108"/>
      <c r="DA136" s="108"/>
      <c r="DB136" s="109"/>
      <c r="DC136" s="107" t="s">
        <v>313</v>
      </c>
      <c r="DD136" s="108"/>
      <c r="DE136" s="110"/>
      <c r="DF136" s="110"/>
      <c r="DG136" s="107" t="s">
        <v>313</v>
      </c>
      <c r="DH136" s="108"/>
      <c r="DI136" s="110"/>
      <c r="DJ136" s="55"/>
      <c r="DK136" s="32" t="s">
        <v>237</v>
      </c>
      <c r="DL136" s="15" t="s">
        <v>381</v>
      </c>
      <c r="DM136" s="110"/>
      <c r="DN136" s="51"/>
      <c r="DO136" s="32" t="s">
        <v>275</v>
      </c>
      <c r="DP136" s="127">
        <v>44861</v>
      </c>
      <c r="DR136" s="88" t="s">
        <v>311</v>
      </c>
      <c r="DS136" s="107" t="s">
        <v>313</v>
      </c>
      <c r="DT136" s="108"/>
      <c r="DU136" s="109"/>
      <c r="DV136" s="88" t="s">
        <v>311</v>
      </c>
      <c r="DW136" s="107" t="s">
        <v>319</v>
      </c>
      <c r="DX136" s="108"/>
      <c r="DY136" s="109"/>
      <c r="DZ136" s="88" t="s">
        <v>311</v>
      </c>
      <c r="EA136" s="107" t="s">
        <v>319</v>
      </c>
      <c r="EB136" s="108"/>
      <c r="EC136" s="109"/>
    </row>
    <row r="137" spans="73:133" ht="15" thickBot="1">
      <c r="BU137" s="88" t="s">
        <v>315</v>
      </c>
      <c r="BV137" s="105" t="s">
        <v>316</v>
      </c>
      <c r="BW137" s="105"/>
      <c r="BX137" s="106"/>
      <c r="BZ137" s="88" t="s">
        <v>315</v>
      </c>
      <c r="CA137" s="104" t="s">
        <v>316</v>
      </c>
      <c r="CB137" s="105"/>
      <c r="CC137" s="106"/>
      <c r="CE137" s="88" t="s">
        <v>315</v>
      </c>
      <c r="CF137" s="104" t="s">
        <v>316</v>
      </c>
      <c r="CG137" s="105"/>
      <c r="CH137" s="106"/>
      <c r="CT137" s="88" t="s">
        <v>315</v>
      </c>
      <c r="CU137" s="104" t="s">
        <v>401</v>
      </c>
      <c r="CV137" s="106"/>
      <c r="CX137" s="88" t="s">
        <v>315</v>
      </c>
      <c r="CY137" s="104" t="s">
        <v>401</v>
      </c>
      <c r="CZ137" s="106"/>
      <c r="DA137" s="128"/>
      <c r="DB137" s="88" t="s">
        <v>315</v>
      </c>
      <c r="DC137" s="104" t="s">
        <v>359</v>
      </c>
      <c r="DD137" s="106"/>
      <c r="DE137" s="128"/>
      <c r="DF137" s="88" t="s">
        <v>315</v>
      </c>
      <c r="DG137" s="104" t="s">
        <v>359</v>
      </c>
      <c r="DH137" s="106"/>
      <c r="DI137" s="128"/>
      <c r="DJ137" s="55"/>
      <c r="DK137" s="88" t="s">
        <v>173</v>
      </c>
      <c r="DL137" s="15">
        <v>17</v>
      </c>
      <c r="DM137" s="110"/>
      <c r="DN137" s="61" t="s">
        <v>296</v>
      </c>
      <c r="DO137" s="32" t="s">
        <v>262</v>
      </c>
      <c r="DP137" s="15" t="s">
        <v>331</v>
      </c>
      <c r="DR137" s="88" t="s">
        <v>315</v>
      </c>
      <c r="DS137" s="104" t="s">
        <v>401</v>
      </c>
      <c r="DT137" s="106"/>
      <c r="DV137" s="88" t="s">
        <v>315</v>
      </c>
      <c r="DW137" s="104" t="s">
        <v>401</v>
      </c>
      <c r="DX137" s="106"/>
      <c r="DZ137" s="88" t="s">
        <v>315</v>
      </c>
      <c r="EA137" s="104" t="s">
        <v>401</v>
      </c>
      <c r="EB137" s="106"/>
    </row>
    <row r="138" spans="73:133" ht="15" thickBot="1">
      <c r="BU138" s="88" t="s">
        <v>323</v>
      </c>
      <c r="BV138" s="114" t="str">
        <f>"2024.6"</f>
        <v>2024.6</v>
      </c>
      <c r="BW138" s="115"/>
      <c r="BX138" s="116"/>
      <c r="BZ138" s="88" t="s">
        <v>323</v>
      </c>
      <c r="CA138" s="114" t="str">
        <f>"2024.6"</f>
        <v>2024.6</v>
      </c>
      <c r="CB138" s="115"/>
      <c r="CC138" s="116"/>
      <c r="CE138" s="88" t="s">
        <v>323</v>
      </c>
      <c r="CF138" s="114" t="str">
        <f>"2024.6"</f>
        <v>2024.6</v>
      </c>
      <c r="CG138" s="115"/>
      <c r="CH138" s="116"/>
      <c r="CT138" s="88" t="s">
        <v>323</v>
      </c>
      <c r="CU138" s="129" t="str">
        <f>"2024.6"</f>
        <v>2024.6</v>
      </c>
      <c r="CV138" s="109"/>
      <c r="CX138" s="88" t="s">
        <v>323</v>
      </c>
      <c r="CY138" s="129" t="str">
        <f>"2024.6"</f>
        <v>2024.6</v>
      </c>
      <c r="CZ138" s="109"/>
      <c r="DA138" s="128"/>
      <c r="DB138" s="88" t="s">
        <v>323</v>
      </c>
      <c r="DC138" s="129" t="str">
        <f>"2024.6"</f>
        <v>2024.6</v>
      </c>
      <c r="DD138" s="109"/>
      <c r="DE138" s="128"/>
      <c r="DF138" s="88" t="s">
        <v>323</v>
      </c>
      <c r="DG138" s="129" t="str">
        <f>"2024.6"</f>
        <v>2024.6</v>
      </c>
      <c r="DH138" s="109"/>
      <c r="DI138" s="128"/>
      <c r="DJ138" s="55"/>
      <c r="DK138" s="32" t="s">
        <v>180</v>
      </c>
      <c r="DL138" s="15" t="s">
        <v>182</v>
      </c>
      <c r="DM138" s="128"/>
      <c r="DN138" s="122"/>
      <c r="DO138" s="32" t="s">
        <v>297</v>
      </c>
      <c r="DP138" s="15" t="s">
        <v>402</v>
      </c>
      <c r="DR138" s="88" t="s">
        <v>323</v>
      </c>
      <c r="DS138" s="114" t="str">
        <f>"2024.6"</f>
        <v>2024.6</v>
      </c>
      <c r="DT138" s="130"/>
      <c r="DV138" s="88" t="s">
        <v>323</v>
      </c>
      <c r="DW138" s="114" t="str">
        <f>"2024.6"</f>
        <v>2024.6</v>
      </c>
      <c r="DX138" s="130"/>
      <c r="DZ138" s="88" t="s">
        <v>323</v>
      </c>
      <c r="EA138" s="114" t="str">
        <f>"2024.6"</f>
        <v>2024.6</v>
      </c>
      <c r="EB138" s="130"/>
    </row>
    <row r="139" spans="73:133" ht="15" thickBot="1">
      <c r="BU139" s="88"/>
      <c r="BV139" s="104"/>
      <c r="BW139" s="105"/>
      <c r="BX139" s="106"/>
      <c r="BZ139" s="88"/>
      <c r="CA139" s="104"/>
      <c r="CB139" s="105"/>
      <c r="CC139" s="106"/>
      <c r="CE139" s="88"/>
      <c r="CF139" s="104"/>
      <c r="CG139" s="105"/>
      <c r="CH139" s="106"/>
      <c r="CT139" s="88"/>
      <c r="CU139" s="104"/>
      <c r="CV139" s="106"/>
      <c r="CX139" s="88"/>
      <c r="CY139" s="104"/>
      <c r="CZ139" s="106"/>
      <c r="DA139" s="128"/>
      <c r="DB139" s="88"/>
      <c r="DC139" s="104"/>
      <c r="DD139" s="106"/>
      <c r="DE139" s="128"/>
      <c r="DF139" s="88"/>
      <c r="DG139" s="104"/>
      <c r="DH139" s="106"/>
      <c r="DI139" s="128"/>
      <c r="DJ139" s="55"/>
      <c r="DK139" s="32" t="s">
        <v>191</v>
      </c>
      <c r="DL139" s="15" t="s">
        <v>192</v>
      </c>
      <c r="DM139" s="105"/>
      <c r="DN139" s="102" t="s">
        <v>307</v>
      </c>
      <c r="DO139" s="11"/>
      <c r="DP139" s="103"/>
      <c r="DR139" s="88"/>
      <c r="DS139" s="107"/>
      <c r="DT139" s="109"/>
      <c r="DV139" s="88"/>
      <c r="DW139" s="107"/>
      <c r="DX139" s="109"/>
      <c r="DZ139" s="88"/>
      <c r="EA139" s="107"/>
      <c r="EB139" s="109"/>
    </row>
    <row r="140" spans="73:133" ht="15" thickBot="1">
      <c r="BU140" s="88" t="s">
        <v>335</v>
      </c>
      <c r="BV140" s="107" t="s">
        <v>333</v>
      </c>
      <c r="BW140" s="108"/>
      <c r="BX140" s="109"/>
      <c r="BZ140" s="88" t="s">
        <v>335</v>
      </c>
      <c r="CA140" s="107" t="s">
        <v>333</v>
      </c>
      <c r="CB140" s="108"/>
      <c r="CC140" s="109"/>
      <c r="CE140" s="88" t="s">
        <v>335</v>
      </c>
      <c r="CF140" s="107" t="s">
        <v>333</v>
      </c>
      <c r="CG140" s="108"/>
      <c r="CH140" s="109"/>
      <c r="CT140" s="88" t="s">
        <v>335</v>
      </c>
      <c r="CU140" s="104" t="s">
        <v>333</v>
      </c>
      <c r="CV140" s="106"/>
      <c r="CX140" s="88" t="s">
        <v>335</v>
      </c>
      <c r="CY140" s="104" t="s">
        <v>333</v>
      </c>
      <c r="CZ140" s="106"/>
      <c r="DA140" s="128"/>
      <c r="DB140" s="88" t="s">
        <v>335</v>
      </c>
      <c r="DC140" s="104" t="s">
        <v>333</v>
      </c>
      <c r="DD140" s="106"/>
      <c r="DE140" s="128"/>
      <c r="DF140" s="88" t="s">
        <v>335</v>
      </c>
      <c r="DG140" s="104" t="s">
        <v>333</v>
      </c>
      <c r="DH140" s="106"/>
      <c r="DI140" s="128"/>
      <c r="DJ140" s="55"/>
      <c r="DK140" s="32" t="s">
        <v>198</v>
      </c>
      <c r="DL140" s="15" t="s">
        <v>214</v>
      </c>
      <c r="DM140" s="128"/>
      <c r="DN140" s="88" t="s">
        <v>314</v>
      </c>
      <c r="DO140" s="131" t="s">
        <v>313</v>
      </c>
      <c r="DP140" s="132"/>
      <c r="DR140" s="88" t="s">
        <v>335</v>
      </c>
      <c r="DS140" s="107" t="s">
        <v>333</v>
      </c>
      <c r="DT140" s="109"/>
      <c r="DV140" s="88" t="s">
        <v>335</v>
      </c>
      <c r="DW140" s="107" t="s">
        <v>333</v>
      </c>
      <c r="DX140" s="109"/>
      <c r="DZ140" s="88" t="s">
        <v>335</v>
      </c>
      <c r="EA140" s="107" t="s">
        <v>333</v>
      </c>
      <c r="EB140" s="109"/>
    </row>
    <row r="141" spans="73:133" ht="15" thickBot="1">
      <c r="BU141" s="88" t="s">
        <v>339</v>
      </c>
      <c r="BV141" s="107" t="s">
        <v>333</v>
      </c>
      <c r="BW141" s="108"/>
      <c r="BX141" s="109"/>
      <c r="BZ141" s="88" t="s">
        <v>339</v>
      </c>
      <c r="CA141" s="107" t="s">
        <v>333</v>
      </c>
      <c r="CB141" s="108"/>
      <c r="CC141" s="109"/>
      <c r="CE141" s="88" t="s">
        <v>339</v>
      </c>
      <c r="CF141" s="107" t="s">
        <v>333</v>
      </c>
      <c r="CG141" s="108"/>
      <c r="CH141" s="109"/>
      <c r="CT141" s="88" t="s">
        <v>339</v>
      </c>
      <c r="CU141" s="104" t="s">
        <v>333</v>
      </c>
      <c r="CV141" s="106"/>
      <c r="CX141" s="88" t="s">
        <v>339</v>
      </c>
      <c r="CY141" s="104" t="s">
        <v>333</v>
      </c>
      <c r="CZ141" s="106"/>
      <c r="DA141" s="128"/>
      <c r="DB141" s="88" t="s">
        <v>339</v>
      </c>
      <c r="DC141" s="104" t="s">
        <v>333</v>
      </c>
      <c r="DD141" s="106"/>
      <c r="DE141" s="128"/>
      <c r="DF141" s="88" t="s">
        <v>339</v>
      </c>
      <c r="DG141" s="104" t="s">
        <v>333</v>
      </c>
      <c r="DH141" s="106"/>
      <c r="DI141" s="128"/>
      <c r="DJ141" s="55"/>
      <c r="DK141" s="32" t="s">
        <v>177</v>
      </c>
      <c r="DL141" s="15" t="s">
        <v>225</v>
      </c>
      <c r="DM141" s="128"/>
      <c r="DN141" s="88" t="s">
        <v>321</v>
      </c>
      <c r="DO141" s="107" t="s">
        <v>359</v>
      </c>
      <c r="DP141" s="109"/>
      <c r="DR141" s="88" t="s">
        <v>339</v>
      </c>
      <c r="DS141" s="107" t="s">
        <v>333</v>
      </c>
      <c r="DT141" s="109"/>
      <c r="DV141" s="88" t="s">
        <v>339</v>
      </c>
      <c r="DW141" s="107" t="s">
        <v>333</v>
      </c>
      <c r="DX141" s="109"/>
      <c r="DZ141" s="88" t="s">
        <v>339</v>
      </c>
      <c r="EA141" s="107" t="s">
        <v>333</v>
      </c>
      <c r="EB141" s="109"/>
    </row>
    <row r="142" spans="73:133" ht="15" thickBot="1">
      <c r="BU142" s="88" t="s">
        <v>344</v>
      </c>
      <c r="BV142" s="104">
        <v>88</v>
      </c>
      <c r="BW142" s="105"/>
      <c r="BX142" s="106"/>
      <c r="BZ142" s="88" t="s">
        <v>344</v>
      </c>
      <c r="CA142" s="104">
        <v>64</v>
      </c>
      <c r="CB142" s="105"/>
      <c r="CC142" s="106"/>
      <c r="CE142" s="88" t="s">
        <v>344</v>
      </c>
      <c r="CF142" s="104">
        <v>112</v>
      </c>
      <c r="CG142" s="105"/>
      <c r="CH142" s="106"/>
      <c r="CT142" s="88" t="s">
        <v>344</v>
      </c>
      <c r="CU142" s="104">
        <v>40</v>
      </c>
      <c r="CV142" s="106"/>
      <c r="CX142" s="88" t="s">
        <v>344</v>
      </c>
      <c r="CY142" s="104">
        <v>80</v>
      </c>
      <c r="CZ142" s="106"/>
      <c r="DA142" s="128"/>
      <c r="DB142" s="88" t="s">
        <v>344</v>
      </c>
      <c r="DC142" s="104">
        <v>120</v>
      </c>
      <c r="DD142" s="106"/>
      <c r="DE142" s="128"/>
      <c r="DF142" s="88" t="s">
        <v>344</v>
      </c>
      <c r="DG142" s="104">
        <v>64</v>
      </c>
      <c r="DH142" s="106"/>
      <c r="DI142" s="128"/>
      <c r="DJ142" s="55"/>
      <c r="DK142" s="32" t="s">
        <v>212</v>
      </c>
      <c r="DL142" s="15" t="s">
        <v>242</v>
      </c>
      <c r="DM142" s="128"/>
      <c r="DN142" s="88" t="s">
        <v>330</v>
      </c>
      <c r="DO142" s="114" t="str">
        <f>"2024.6"</f>
        <v>2024.6</v>
      </c>
      <c r="DP142" s="130"/>
    </row>
    <row r="143" spans="73:133" ht="15" thickBot="1">
      <c r="DJ143" s="55"/>
      <c r="DK143" s="32" t="s">
        <v>237</v>
      </c>
      <c r="DL143" s="15" t="s">
        <v>383</v>
      </c>
      <c r="DN143" s="88"/>
      <c r="DO143" s="107"/>
      <c r="DP143" s="109"/>
    </row>
    <row r="144" spans="73:133" ht="15" thickBot="1">
      <c r="DJ144" s="55"/>
      <c r="DK144" s="88" t="s">
        <v>173</v>
      </c>
      <c r="DL144" s="15">
        <v>18</v>
      </c>
      <c r="DN144" s="88" t="s">
        <v>332</v>
      </c>
      <c r="DO144" s="107" t="s">
        <v>333</v>
      </c>
      <c r="DP144" s="109"/>
    </row>
    <row r="145" spans="114:120" ht="15" thickBot="1">
      <c r="DJ145" s="55"/>
      <c r="DK145" s="32" t="s">
        <v>180</v>
      </c>
      <c r="DL145" s="15" t="s">
        <v>182</v>
      </c>
      <c r="DN145" s="88" t="s">
        <v>338</v>
      </c>
      <c r="DO145" s="107" t="s">
        <v>333</v>
      </c>
      <c r="DP145" s="109"/>
    </row>
    <row r="146" spans="114:120" ht="15" thickBot="1">
      <c r="DJ146" s="55"/>
      <c r="DK146" s="32" t="s">
        <v>191</v>
      </c>
      <c r="DL146" s="15" t="s">
        <v>192</v>
      </c>
      <c r="DN146" s="88" t="s">
        <v>346</v>
      </c>
      <c r="DO146" s="104">
        <v>8</v>
      </c>
      <c r="DP146" s="106"/>
    </row>
    <row r="147" spans="114:120" ht="15" thickBot="1">
      <c r="DJ147" s="55"/>
      <c r="DK147" s="32" t="s">
        <v>198</v>
      </c>
      <c r="DL147" s="15" t="s">
        <v>214</v>
      </c>
    </row>
    <row r="148" spans="114:120" ht="15" thickBot="1">
      <c r="DJ148" s="55"/>
      <c r="DK148" s="32" t="s">
        <v>177</v>
      </c>
      <c r="DL148" s="15" t="s">
        <v>225</v>
      </c>
    </row>
    <row r="149" spans="114:120" ht="15" thickBot="1">
      <c r="DJ149" s="55"/>
      <c r="DK149" s="32" t="s">
        <v>212</v>
      </c>
      <c r="DL149" s="15" t="s">
        <v>242</v>
      </c>
    </row>
    <row r="150" spans="114:120" ht="15" thickBot="1">
      <c r="DJ150" s="55"/>
      <c r="DK150" s="32" t="s">
        <v>237</v>
      </c>
      <c r="DL150" s="15" t="s">
        <v>385</v>
      </c>
    </row>
    <row r="151" spans="114:120" ht="15" thickBot="1">
      <c r="DJ151" s="73"/>
      <c r="DK151" s="88" t="s">
        <v>173</v>
      </c>
      <c r="DL151" s="15">
        <v>19</v>
      </c>
    </row>
    <row r="152" spans="114:120" ht="15" thickBot="1">
      <c r="DJ152" s="73"/>
      <c r="DK152" s="32" t="s">
        <v>180</v>
      </c>
      <c r="DL152" s="15" t="s">
        <v>182</v>
      </c>
    </row>
    <row r="153" spans="114:120" ht="15" thickBot="1">
      <c r="DJ153" s="73"/>
      <c r="DK153" s="32" t="s">
        <v>191</v>
      </c>
      <c r="DL153" s="15" t="s">
        <v>192</v>
      </c>
    </row>
    <row r="154" spans="114:120" ht="15" thickBot="1">
      <c r="DJ154" s="73"/>
      <c r="DK154" s="32" t="s">
        <v>198</v>
      </c>
      <c r="DL154" s="15" t="s">
        <v>214</v>
      </c>
    </row>
    <row r="155" spans="114:120" ht="15" thickBot="1">
      <c r="DJ155" s="73"/>
      <c r="DK155" s="32" t="s">
        <v>177</v>
      </c>
      <c r="DL155" s="15" t="s">
        <v>225</v>
      </c>
    </row>
    <row r="156" spans="114:120" ht="15" thickBot="1">
      <c r="DJ156" s="73"/>
      <c r="DK156" s="32" t="s">
        <v>212</v>
      </c>
      <c r="DL156" s="15" t="s">
        <v>242</v>
      </c>
    </row>
    <row r="157" spans="114:120" ht="15" thickBot="1">
      <c r="DJ157" s="73"/>
      <c r="DK157" s="32" t="s">
        <v>237</v>
      </c>
      <c r="DL157" s="15" t="s">
        <v>387</v>
      </c>
    </row>
    <row r="158" spans="114:120" ht="15" thickBot="1">
      <c r="DJ158" s="73"/>
      <c r="DK158" s="88" t="s">
        <v>173</v>
      </c>
      <c r="DL158" s="15">
        <v>20</v>
      </c>
    </row>
    <row r="159" spans="114:120" ht="15" thickBot="1">
      <c r="DJ159" s="73"/>
      <c r="DK159" s="32" t="s">
        <v>180</v>
      </c>
      <c r="DL159" s="15" t="s">
        <v>182</v>
      </c>
    </row>
    <row r="160" spans="114:120" ht="15" thickBot="1">
      <c r="DJ160" s="73"/>
      <c r="DK160" s="32" t="s">
        <v>191</v>
      </c>
      <c r="DL160" s="15" t="s">
        <v>192</v>
      </c>
    </row>
    <row r="161" spans="114:116" ht="15" thickBot="1">
      <c r="DJ161" s="73"/>
      <c r="DK161" s="32" t="s">
        <v>198</v>
      </c>
      <c r="DL161" s="15" t="s">
        <v>214</v>
      </c>
    </row>
    <row r="162" spans="114:116" ht="15" thickBot="1">
      <c r="DJ162" s="73"/>
      <c r="DK162" s="32" t="s">
        <v>177</v>
      </c>
      <c r="DL162" s="15" t="s">
        <v>225</v>
      </c>
    </row>
    <row r="163" spans="114:116" ht="15" thickBot="1">
      <c r="DJ163" s="73"/>
      <c r="DK163" s="32" t="s">
        <v>212</v>
      </c>
      <c r="DL163" s="15" t="s">
        <v>242</v>
      </c>
    </row>
    <row r="164" spans="114:116" ht="15" thickBot="1">
      <c r="DJ164" s="73"/>
      <c r="DK164" s="32" t="s">
        <v>237</v>
      </c>
      <c r="DL164" s="15" t="s">
        <v>403</v>
      </c>
    </row>
    <row r="165" spans="114:116" ht="15" thickBot="1">
      <c r="DJ165" s="55"/>
      <c r="DK165" s="88" t="s">
        <v>173</v>
      </c>
      <c r="DL165" s="15">
        <v>21</v>
      </c>
    </row>
    <row r="166" spans="114:116" ht="15" thickBot="1">
      <c r="DJ166" s="55"/>
      <c r="DK166" s="32" t="s">
        <v>180</v>
      </c>
      <c r="DL166" s="15" t="s">
        <v>182</v>
      </c>
    </row>
    <row r="167" spans="114:116" ht="15" thickBot="1">
      <c r="DJ167" s="55"/>
      <c r="DK167" s="32" t="s">
        <v>191</v>
      </c>
      <c r="DL167" s="15" t="s">
        <v>192</v>
      </c>
    </row>
    <row r="168" spans="114:116" ht="15" thickBot="1">
      <c r="DJ168" s="55"/>
      <c r="DK168" s="32" t="s">
        <v>198</v>
      </c>
      <c r="DL168" s="15" t="s">
        <v>214</v>
      </c>
    </row>
    <row r="169" spans="114:116" ht="15" thickBot="1">
      <c r="DJ169" s="55"/>
      <c r="DK169" s="32" t="s">
        <v>177</v>
      </c>
      <c r="DL169" s="15" t="s">
        <v>225</v>
      </c>
    </row>
    <row r="170" spans="114:116" ht="15" thickBot="1">
      <c r="DJ170" s="55"/>
      <c r="DK170" s="32" t="s">
        <v>212</v>
      </c>
      <c r="DL170" s="15" t="s">
        <v>242</v>
      </c>
    </row>
    <row r="171" spans="114:116" ht="15" thickBot="1">
      <c r="DJ171" s="55"/>
      <c r="DK171" s="32" t="s">
        <v>237</v>
      </c>
      <c r="DL171" s="15" t="s">
        <v>404</v>
      </c>
    </row>
    <row r="172" spans="114:116" ht="15" thickBot="1">
      <c r="DJ172" s="55"/>
      <c r="DK172" s="88" t="s">
        <v>173</v>
      </c>
      <c r="DL172" s="15">
        <v>22</v>
      </c>
    </row>
    <row r="173" spans="114:116" ht="15" thickBot="1">
      <c r="DJ173" s="55"/>
      <c r="DK173" s="32" t="s">
        <v>180</v>
      </c>
      <c r="DL173" s="15" t="s">
        <v>182</v>
      </c>
    </row>
    <row r="174" spans="114:116" ht="15" thickBot="1">
      <c r="DJ174" s="55"/>
      <c r="DK174" s="32" t="s">
        <v>191</v>
      </c>
      <c r="DL174" s="15" t="s">
        <v>192</v>
      </c>
    </row>
    <row r="175" spans="114:116" ht="15" thickBot="1">
      <c r="DJ175" s="55"/>
      <c r="DK175" s="32" t="s">
        <v>198</v>
      </c>
      <c r="DL175" s="15" t="s">
        <v>214</v>
      </c>
    </row>
    <row r="176" spans="114:116" ht="15" thickBot="1">
      <c r="DJ176" s="55"/>
      <c r="DK176" s="32" t="s">
        <v>177</v>
      </c>
      <c r="DL176" s="15" t="s">
        <v>225</v>
      </c>
    </row>
    <row r="177" spans="114:116" ht="15" thickBot="1">
      <c r="DJ177" s="55"/>
      <c r="DK177" s="32" t="s">
        <v>212</v>
      </c>
      <c r="DL177" s="15" t="s">
        <v>242</v>
      </c>
    </row>
    <row r="178" spans="114:116" ht="15" thickBot="1">
      <c r="DJ178" s="55"/>
      <c r="DK178" s="32" t="s">
        <v>237</v>
      </c>
      <c r="DL178" s="15" t="s">
        <v>405</v>
      </c>
    </row>
    <row r="179" spans="114:116" ht="15" thickBot="1">
      <c r="DJ179" s="55"/>
      <c r="DK179" s="88" t="s">
        <v>173</v>
      </c>
      <c r="DL179" s="15">
        <v>23</v>
      </c>
    </row>
    <row r="180" spans="114:116" ht="15" thickBot="1">
      <c r="DJ180" s="55"/>
      <c r="DK180" s="32" t="s">
        <v>180</v>
      </c>
      <c r="DL180" s="15" t="s">
        <v>182</v>
      </c>
    </row>
    <row r="181" spans="114:116" ht="15" thickBot="1">
      <c r="DJ181" s="55"/>
      <c r="DK181" s="32" t="s">
        <v>191</v>
      </c>
      <c r="DL181" s="15" t="s">
        <v>192</v>
      </c>
    </row>
    <row r="182" spans="114:116" ht="15" thickBot="1">
      <c r="DJ182" s="55"/>
      <c r="DK182" s="32" t="s">
        <v>198</v>
      </c>
      <c r="DL182" s="15" t="s">
        <v>214</v>
      </c>
    </row>
    <row r="183" spans="114:116" ht="15" thickBot="1">
      <c r="DJ183" s="55"/>
      <c r="DK183" s="32" t="s">
        <v>177</v>
      </c>
      <c r="DL183" s="15" t="s">
        <v>225</v>
      </c>
    </row>
    <row r="184" spans="114:116" ht="15" thickBot="1">
      <c r="DJ184" s="55"/>
      <c r="DK184" s="32" t="s">
        <v>212</v>
      </c>
      <c r="DL184" s="15" t="s">
        <v>242</v>
      </c>
    </row>
    <row r="185" spans="114:116" ht="15" thickBot="1">
      <c r="DJ185" s="55"/>
      <c r="DK185" s="32" t="s">
        <v>237</v>
      </c>
      <c r="DL185" s="15" t="s">
        <v>406</v>
      </c>
    </row>
    <row r="186" spans="114:116" ht="15" thickBot="1">
      <c r="DJ186" s="52" t="s">
        <v>274</v>
      </c>
      <c r="DK186" s="65" t="s">
        <v>180</v>
      </c>
      <c r="DL186" s="15" t="s">
        <v>282</v>
      </c>
    </row>
    <row r="187" spans="114:116" ht="15" thickBot="1">
      <c r="DJ187" s="55"/>
      <c r="DK187" s="65" t="s">
        <v>269</v>
      </c>
      <c r="DL187" s="15" t="s">
        <v>407</v>
      </c>
    </row>
    <row r="188" spans="114:116" ht="15" thickBot="1">
      <c r="DJ188" s="90"/>
      <c r="DK188" s="65" t="s">
        <v>275</v>
      </c>
      <c r="DL188" s="91">
        <v>45588</v>
      </c>
    </row>
    <row r="189" spans="114:116" ht="15" thickBot="1">
      <c r="DJ189" s="64" t="s">
        <v>296</v>
      </c>
      <c r="DK189" s="65" t="s">
        <v>262</v>
      </c>
      <c r="DL189" s="15" t="s">
        <v>408</v>
      </c>
    </row>
    <row r="190" spans="114:116" ht="15" thickBot="1">
      <c r="DJ190" s="89"/>
      <c r="DK190" s="65" t="s">
        <v>297</v>
      </c>
      <c r="DL190" s="15" t="s">
        <v>409</v>
      </c>
    </row>
    <row r="191" spans="114:116" ht="15" thickBot="1">
      <c r="DJ191" s="102" t="s">
        <v>307</v>
      </c>
      <c r="DK191" s="11"/>
      <c r="DL191" s="103"/>
    </row>
    <row r="192" spans="114:116" ht="15" thickBot="1">
      <c r="DJ192" s="88" t="s">
        <v>315</v>
      </c>
      <c r="DK192" s="104" t="s">
        <v>359</v>
      </c>
      <c r="DL192" s="106"/>
    </row>
    <row r="193" spans="114:116" ht="15" thickBot="1">
      <c r="DJ193" s="88" t="s">
        <v>323</v>
      </c>
      <c r="DK193" s="129" t="str">
        <f>"2024.6"</f>
        <v>2024.6</v>
      </c>
      <c r="DL193" s="109"/>
    </row>
    <row r="194" spans="114:116" ht="15" thickBot="1">
      <c r="DJ194" s="88"/>
      <c r="DK194" s="104"/>
      <c r="DL194" s="106"/>
    </row>
    <row r="195" spans="114:116" ht="15" thickBot="1">
      <c r="DJ195" s="88" t="s">
        <v>335</v>
      </c>
      <c r="DK195" s="104" t="s">
        <v>333</v>
      </c>
      <c r="DL195" s="106"/>
    </row>
    <row r="196" spans="114:116" ht="15" thickBot="1">
      <c r="DJ196" s="88" t="s">
        <v>339</v>
      </c>
      <c r="DK196" s="104" t="s">
        <v>333</v>
      </c>
      <c r="DL196" s="106"/>
    </row>
    <row r="197" spans="114:116" ht="15" thickBot="1">
      <c r="DJ197" s="88" t="s">
        <v>344</v>
      </c>
      <c r="DK197" s="104">
        <v>8</v>
      </c>
      <c r="DL197" s="106"/>
    </row>
  </sheetData>
  <mergeCells count="1016">
    <mergeCell ref="DO142:DP142"/>
    <mergeCell ref="DO143:DP143"/>
    <mergeCell ref="DO144:DP144"/>
    <mergeCell ref="DO145:DP145"/>
    <mergeCell ref="DJ189:DJ190"/>
    <mergeCell ref="DK193:DL193"/>
    <mergeCell ref="EA140:EB140"/>
    <mergeCell ref="BV141:BX141"/>
    <mergeCell ref="CA141:CC141"/>
    <mergeCell ref="CF141:CH141"/>
    <mergeCell ref="DO141:DP141"/>
    <mergeCell ref="DS141:DT141"/>
    <mergeCell ref="DW141:DX141"/>
    <mergeCell ref="EA141:EB141"/>
    <mergeCell ref="BV140:BX140"/>
    <mergeCell ref="CA140:CC140"/>
    <mergeCell ref="CF140:CH140"/>
    <mergeCell ref="DO140:DP140"/>
    <mergeCell ref="DS140:DT140"/>
    <mergeCell ref="DW140:DX140"/>
    <mergeCell ref="DG138:DH138"/>
    <mergeCell ref="DS138:DT138"/>
    <mergeCell ref="DW138:DX138"/>
    <mergeCell ref="EA138:EB138"/>
    <mergeCell ref="DS139:DT139"/>
    <mergeCell ref="DW139:DX139"/>
    <mergeCell ref="EA139:EB139"/>
    <mergeCell ref="DS136:DU136"/>
    <mergeCell ref="DW136:DY136"/>
    <mergeCell ref="EA136:EC136"/>
    <mergeCell ref="DN137:DN138"/>
    <mergeCell ref="BV138:BX138"/>
    <mergeCell ref="CA138:CC138"/>
    <mergeCell ref="CF138:CH138"/>
    <mergeCell ref="CU138:CV138"/>
    <mergeCell ref="CY138:CZ138"/>
    <mergeCell ref="DC138:DD138"/>
    <mergeCell ref="DR135:DT135"/>
    <mergeCell ref="DV135:DX135"/>
    <mergeCell ref="DZ135:EB135"/>
    <mergeCell ref="BV136:BX136"/>
    <mergeCell ref="CA136:CC136"/>
    <mergeCell ref="CF136:CH136"/>
    <mergeCell ref="CU136:CW136"/>
    <mergeCell ref="CY136:DB136"/>
    <mergeCell ref="DC136:DD136"/>
    <mergeCell ref="DG136:DH136"/>
    <mergeCell ref="DF133:DF134"/>
    <mergeCell ref="DR133:DR134"/>
    <mergeCell ref="DV133:DV134"/>
    <mergeCell ref="DZ133:DZ134"/>
    <mergeCell ref="DN134:DN136"/>
    <mergeCell ref="BU135:BX135"/>
    <mergeCell ref="BZ135:CC135"/>
    <mergeCell ref="CE135:CH135"/>
    <mergeCell ref="CT135:CV135"/>
    <mergeCell ref="CX135:CZ135"/>
    <mergeCell ref="DF130:DF132"/>
    <mergeCell ref="DR130:DR132"/>
    <mergeCell ref="DV130:DV132"/>
    <mergeCell ref="DZ130:DZ132"/>
    <mergeCell ref="BU133:BU134"/>
    <mergeCell ref="BZ133:BZ134"/>
    <mergeCell ref="CE133:CE134"/>
    <mergeCell ref="CT133:CT134"/>
    <mergeCell ref="CX133:CX134"/>
    <mergeCell ref="DB133:DB134"/>
    <mergeCell ref="BU130:BU132"/>
    <mergeCell ref="BZ130:BZ132"/>
    <mergeCell ref="CE130:CE132"/>
    <mergeCell ref="CT130:CT132"/>
    <mergeCell ref="CX130:CX132"/>
    <mergeCell ref="DB130:DB132"/>
    <mergeCell ref="V55:X55"/>
    <mergeCell ref="CK55:CL55"/>
    <mergeCell ref="V56:X56"/>
    <mergeCell ref="CK56:CL56"/>
    <mergeCell ref="V57:X57"/>
    <mergeCell ref="CK60:CM60"/>
    <mergeCell ref="AZ50:BB50"/>
    <mergeCell ref="U51:X51"/>
    <mergeCell ref="CK51:CL51"/>
    <mergeCell ref="CK52:CL52"/>
    <mergeCell ref="CK53:CL53"/>
    <mergeCell ref="V54:X54"/>
    <mergeCell ref="CK54:CL54"/>
    <mergeCell ref="AP49:AR49"/>
    <mergeCell ref="AU49:AW49"/>
    <mergeCell ref="AZ49:BB49"/>
    <mergeCell ref="CK49:CL49"/>
    <mergeCell ref="L50:N50"/>
    <mergeCell ref="Q50:S50"/>
    <mergeCell ref="AA50:AC50"/>
    <mergeCell ref="AF50:AH50"/>
    <mergeCell ref="AP50:AR50"/>
    <mergeCell ref="AU50:AW50"/>
    <mergeCell ref="L49:N49"/>
    <mergeCell ref="Q49:S49"/>
    <mergeCell ref="U49:U50"/>
    <mergeCell ref="AA49:AC49"/>
    <mergeCell ref="AF49:AH49"/>
    <mergeCell ref="AK49:AM49"/>
    <mergeCell ref="AU47:AW47"/>
    <mergeCell ref="AZ47:BB47"/>
    <mergeCell ref="CK47:CL47"/>
    <mergeCell ref="AA48:AC48"/>
    <mergeCell ref="AF48:AH48"/>
    <mergeCell ref="AK48:AM48"/>
    <mergeCell ref="AP48:AR48"/>
    <mergeCell ref="AU48:AW48"/>
    <mergeCell ref="AZ48:BB48"/>
    <mergeCell ref="CK48:CL48"/>
    <mergeCell ref="L47:N47"/>
    <mergeCell ref="Q47:S47"/>
    <mergeCell ref="AA47:AC47"/>
    <mergeCell ref="AF47:AH47"/>
    <mergeCell ref="AK47:AM47"/>
    <mergeCell ref="AP47:AR47"/>
    <mergeCell ref="AZ45:BB45"/>
    <mergeCell ref="CK45:CL45"/>
    <mergeCell ref="U46:U48"/>
    <mergeCell ref="AA46:AC46"/>
    <mergeCell ref="AF46:AH46"/>
    <mergeCell ref="AK46:AM46"/>
    <mergeCell ref="AP46:AR46"/>
    <mergeCell ref="AU46:AW46"/>
    <mergeCell ref="AZ46:BB46"/>
    <mergeCell ref="CK46:CL46"/>
    <mergeCell ref="AY44:BB44"/>
    <mergeCell ref="CK44:CL44"/>
    <mergeCell ref="L45:N45"/>
    <mergeCell ref="Q45:S45"/>
    <mergeCell ref="V45:W45"/>
    <mergeCell ref="AA45:AC45"/>
    <mergeCell ref="AF45:AH45"/>
    <mergeCell ref="AK45:AM45"/>
    <mergeCell ref="AP45:AR45"/>
    <mergeCell ref="AU45:AW45"/>
    <mergeCell ref="AP43:AQ43"/>
    <mergeCell ref="AU43:AV43"/>
    <mergeCell ref="AZ43:BA43"/>
    <mergeCell ref="CK43:CL43"/>
    <mergeCell ref="V44:W44"/>
    <mergeCell ref="Z44:AC44"/>
    <mergeCell ref="AE44:AH44"/>
    <mergeCell ref="AK44:AM44"/>
    <mergeCell ref="AO44:AR44"/>
    <mergeCell ref="AT44:AW44"/>
    <mergeCell ref="EE42:EG42"/>
    <mergeCell ref="EJ42:EL42"/>
    <mergeCell ref="EO42:EQ42"/>
    <mergeCell ref="ET42:EV42"/>
    <mergeCell ref="B43:D43"/>
    <mergeCell ref="G43:I43"/>
    <mergeCell ref="V43:W43"/>
    <mergeCell ref="AA43:AB43"/>
    <mergeCell ref="AF43:AG43"/>
    <mergeCell ref="AJ43:AM43"/>
    <mergeCell ref="AU42:AV42"/>
    <mergeCell ref="AY42:AY43"/>
    <mergeCell ref="AZ42:BA42"/>
    <mergeCell ref="BF42:BH42"/>
    <mergeCell ref="BK42:BM42"/>
    <mergeCell ref="BP42:BR42"/>
    <mergeCell ref="ET41:EV41"/>
    <mergeCell ref="B42:D42"/>
    <mergeCell ref="G42:I42"/>
    <mergeCell ref="K42:K43"/>
    <mergeCell ref="P42:P43"/>
    <mergeCell ref="V42:W42"/>
    <mergeCell ref="Z42:Z43"/>
    <mergeCell ref="AA42:AB42"/>
    <mergeCell ref="AE42:AE43"/>
    <mergeCell ref="AF42:AG42"/>
    <mergeCell ref="BK41:BM41"/>
    <mergeCell ref="BP41:BR41"/>
    <mergeCell ref="CK41:CL41"/>
    <mergeCell ref="EE41:EG41"/>
    <mergeCell ref="EJ41:EL41"/>
    <mergeCell ref="EO41:EQ41"/>
    <mergeCell ref="AA41:AB41"/>
    <mergeCell ref="AF41:AG41"/>
    <mergeCell ref="AJ41:AJ42"/>
    <mergeCell ref="AK41:AL41"/>
    <mergeCell ref="AU41:AV41"/>
    <mergeCell ref="AZ41:BA41"/>
    <mergeCell ref="AK42:AL42"/>
    <mergeCell ref="AO42:AO43"/>
    <mergeCell ref="AP42:AQ42"/>
    <mergeCell ref="AT42:AT43"/>
    <mergeCell ref="BP40:BR40"/>
    <mergeCell ref="CK40:CL40"/>
    <mergeCell ref="EE40:EG40"/>
    <mergeCell ref="EJ40:EL40"/>
    <mergeCell ref="EO40:EQ40"/>
    <mergeCell ref="ET40:EV40"/>
    <mergeCell ref="EO39:EQ39"/>
    <mergeCell ref="ET39:EV39"/>
    <mergeCell ref="B40:D40"/>
    <mergeCell ref="G40:I40"/>
    <mergeCell ref="AA40:AB40"/>
    <mergeCell ref="AF40:AG40"/>
    <mergeCell ref="AU40:AV40"/>
    <mergeCell ref="AZ40:BA40"/>
    <mergeCell ref="BF40:BH40"/>
    <mergeCell ref="BK40:BM40"/>
    <mergeCell ref="BK39:BM39"/>
    <mergeCell ref="BP39:BR39"/>
    <mergeCell ref="CK39:CL39"/>
    <mergeCell ref="CP39:CR39"/>
    <mergeCell ref="EE39:EG39"/>
    <mergeCell ref="EJ39:EL39"/>
    <mergeCell ref="AO39:AO41"/>
    <mergeCell ref="AT39:AT41"/>
    <mergeCell ref="AU39:AV39"/>
    <mergeCell ref="AY39:AY41"/>
    <mergeCell ref="AZ39:BA39"/>
    <mergeCell ref="BF39:BH39"/>
    <mergeCell ref="BF41:BH41"/>
    <mergeCell ref="EE38:EG38"/>
    <mergeCell ref="EJ38:EL38"/>
    <mergeCell ref="EO38:EQ38"/>
    <mergeCell ref="ET38:EV38"/>
    <mergeCell ref="K39:K41"/>
    <mergeCell ref="P39:P41"/>
    <mergeCell ref="Z39:Z41"/>
    <mergeCell ref="AA39:AB39"/>
    <mergeCell ref="AE39:AE41"/>
    <mergeCell ref="AF39:AG39"/>
    <mergeCell ref="AU38:AV38"/>
    <mergeCell ref="AZ38:BA38"/>
    <mergeCell ref="BF38:BH38"/>
    <mergeCell ref="BK38:BM38"/>
    <mergeCell ref="BP38:BR38"/>
    <mergeCell ref="CK38:CL38"/>
    <mergeCell ref="B38:D38"/>
    <mergeCell ref="G38:I38"/>
    <mergeCell ref="V38:W38"/>
    <mergeCell ref="AA38:AB38"/>
    <mergeCell ref="AF38:AG38"/>
    <mergeCell ref="AJ38:AJ40"/>
    <mergeCell ref="ET36:EU36"/>
    <mergeCell ref="V37:W37"/>
    <mergeCell ref="AA37:AB37"/>
    <mergeCell ref="AF37:AG37"/>
    <mergeCell ref="AK37:AL37"/>
    <mergeCell ref="AP37:AQ37"/>
    <mergeCell ref="AU37:AV37"/>
    <mergeCell ref="AZ37:BA37"/>
    <mergeCell ref="CK37:CL37"/>
    <mergeCell ref="BF36:BG36"/>
    <mergeCell ref="BK36:BL36"/>
    <mergeCell ref="BP36:BQ36"/>
    <mergeCell ref="CK36:CL36"/>
    <mergeCell ref="CO36:CR36"/>
    <mergeCell ref="EE36:EF36"/>
    <mergeCell ref="AA36:AB36"/>
    <mergeCell ref="AF36:AG36"/>
    <mergeCell ref="AK36:AL36"/>
    <mergeCell ref="AP36:AQ36"/>
    <mergeCell ref="AU36:AV36"/>
    <mergeCell ref="AZ36:BA36"/>
    <mergeCell ref="BF35:BG35"/>
    <mergeCell ref="BK35:BL35"/>
    <mergeCell ref="BP35:BQ35"/>
    <mergeCell ref="CK35:CL35"/>
    <mergeCell ref="EE35:EF35"/>
    <mergeCell ref="EJ35:EK35"/>
    <mergeCell ref="EI34:EI36"/>
    <mergeCell ref="EJ34:EK34"/>
    <mergeCell ref="EN34:EN36"/>
    <mergeCell ref="EO34:EP34"/>
    <mergeCell ref="ES34:ES36"/>
    <mergeCell ref="ET34:EU34"/>
    <mergeCell ref="EO35:EP35"/>
    <mergeCell ref="ET35:EU35"/>
    <mergeCell ref="EJ36:EK36"/>
    <mergeCell ref="EO36:EP36"/>
    <mergeCell ref="BK34:BL34"/>
    <mergeCell ref="BO34:BO36"/>
    <mergeCell ref="BP34:BQ34"/>
    <mergeCell ref="CO34:CO35"/>
    <mergeCell ref="ED34:ED36"/>
    <mergeCell ref="EE34:EF34"/>
    <mergeCell ref="EJ33:EK33"/>
    <mergeCell ref="EO33:EP33"/>
    <mergeCell ref="ET33:EU33"/>
    <mergeCell ref="AA34:AB34"/>
    <mergeCell ref="AF34:AG34"/>
    <mergeCell ref="AK34:AL34"/>
    <mergeCell ref="AP34:AQ34"/>
    <mergeCell ref="AU34:AV34"/>
    <mergeCell ref="AZ34:BA34"/>
    <mergeCell ref="BE34:BE36"/>
    <mergeCell ref="ES32:ES33"/>
    <mergeCell ref="ET32:EU32"/>
    <mergeCell ref="AA33:AB33"/>
    <mergeCell ref="AF33:AG33"/>
    <mergeCell ref="AK33:AL33"/>
    <mergeCell ref="AP33:AQ33"/>
    <mergeCell ref="AU33:AV33"/>
    <mergeCell ref="AZ33:BA33"/>
    <mergeCell ref="BF33:BG33"/>
    <mergeCell ref="BK33:BL33"/>
    <mergeCell ref="BK32:BL32"/>
    <mergeCell ref="BO32:BO33"/>
    <mergeCell ref="BP32:BQ32"/>
    <mergeCell ref="CK32:CL32"/>
    <mergeCell ref="ED32:ED33"/>
    <mergeCell ref="EE32:EF32"/>
    <mergeCell ref="BP33:BQ33"/>
    <mergeCell ref="CK33:CL33"/>
    <mergeCell ref="EE33:EF33"/>
    <mergeCell ref="AU32:AV32"/>
    <mergeCell ref="AY32:AY38"/>
    <mergeCell ref="AZ32:BA32"/>
    <mergeCell ref="BE32:BE33"/>
    <mergeCell ref="BF32:BG32"/>
    <mergeCell ref="BJ32:BJ33"/>
    <mergeCell ref="BF34:BG34"/>
    <mergeCell ref="BJ34:BJ36"/>
    <mergeCell ref="AU35:AV35"/>
    <mergeCell ref="AZ35:BA35"/>
    <mergeCell ref="AE32:AE38"/>
    <mergeCell ref="AF32:AG32"/>
    <mergeCell ref="AK32:AL32"/>
    <mergeCell ref="AO32:AO38"/>
    <mergeCell ref="AP32:AQ32"/>
    <mergeCell ref="AT32:AT38"/>
    <mergeCell ref="AF35:AG35"/>
    <mergeCell ref="AK35:AL35"/>
    <mergeCell ref="AP35:AQ35"/>
    <mergeCell ref="AP38:AQ38"/>
    <mergeCell ref="A32:A34"/>
    <mergeCell ref="F32:F34"/>
    <mergeCell ref="K32:K38"/>
    <mergeCell ref="P32:P38"/>
    <mergeCell ref="Z32:Z38"/>
    <mergeCell ref="AA32:AB32"/>
    <mergeCell ref="A35:A36"/>
    <mergeCell ref="F35:F36"/>
    <mergeCell ref="AA35:AB35"/>
    <mergeCell ref="V36:W36"/>
    <mergeCell ref="CK31:CL31"/>
    <mergeCell ref="CO31:CO33"/>
    <mergeCell ref="EE31:EF31"/>
    <mergeCell ref="EJ31:EK31"/>
    <mergeCell ref="EO31:EP31"/>
    <mergeCell ref="ET31:EU31"/>
    <mergeCell ref="EI32:EI33"/>
    <mergeCell ref="EJ32:EK32"/>
    <mergeCell ref="EN32:EN33"/>
    <mergeCell ref="EO32:EP32"/>
    <mergeCell ref="AP31:AQ31"/>
    <mergeCell ref="AU31:AV31"/>
    <mergeCell ref="AZ31:BA31"/>
    <mergeCell ref="BF31:BG31"/>
    <mergeCell ref="BK31:BL31"/>
    <mergeCell ref="BP31:BQ31"/>
    <mergeCell ref="CK30:CL30"/>
    <mergeCell ref="EE30:EF30"/>
    <mergeCell ref="EJ30:EK30"/>
    <mergeCell ref="EO30:EP30"/>
    <mergeCell ref="ET30:EU30"/>
    <mergeCell ref="V31:W31"/>
    <mergeCell ref="AA31:AB31"/>
    <mergeCell ref="AF31:AG31"/>
    <mergeCell ref="AJ31:AJ37"/>
    <mergeCell ref="AK31:AL31"/>
    <mergeCell ref="ET29:EU29"/>
    <mergeCell ref="V30:W30"/>
    <mergeCell ref="AA30:AB30"/>
    <mergeCell ref="AF30:AG30"/>
    <mergeCell ref="AK30:AL30"/>
    <mergeCell ref="AU30:AV30"/>
    <mergeCell ref="AZ30:BA30"/>
    <mergeCell ref="BF30:BG30"/>
    <mergeCell ref="BK30:BL30"/>
    <mergeCell ref="BP30:BQ30"/>
    <mergeCell ref="BK29:BL29"/>
    <mergeCell ref="BP29:BQ29"/>
    <mergeCell ref="CK29:CL29"/>
    <mergeCell ref="EE29:EF29"/>
    <mergeCell ref="EJ29:EK29"/>
    <mergeCell ref="EO29:EP29"/>
    <mergeCell ref="EE28:EF28"/>
    <mergeCell ref="EJ28:EK28"/>
    <mergeCell ref="EO28:EP28"/>
    <mergeCell ref="ET28:EU28"/>
    <mergeCell ref="AA29:AB29"/>
    <mergeCell ref="AF29:AG29"/>
    <mergeCell ref="AK29:AL29"/>
    <mergeCell ref="AU29:AV29"/>
    <mergeCell ref="AZ29:BA29"/>
    <mergeCell ref="BF29:BG29"/>
    <mergeCell ref="ET27:EU27"/>
    <mergeCell ref="AA28:AB28"/>
    <mergeCell ref="AF28:AG28"/>
    <mergeCell ref="AK28:AL28"/>
    <mergeCell ref="AU28:AV28"/>
    <mergeCell ref="AZ28:BA28"/>
    <mergeCell ref="BF28:BG28"/>
    <mergeCell ref="BK28:BL28"/>
    <mergeCell ref="BP28:BQ28"/>
    <mergeCell ref="CK28:CL28"/>
    <mergeCell ref="BK27:BL27"/>
    <mergeCell ref="BP27:BQ27"/>
    <mergeCell ref="CK27:CL27"/>
    <mergeCell ref="EE27:EF27"/>
    <mergeCell ref="EJ27:EK27"/>
    <mergeCell ref="EO27:EP27"/>
    <mergeCell ref="EE26:EF26"/>
    <mergeCell ref="EJ26:EK26"/>
    <mergeCell ref="EO26:EP26"/>
    <mergeCell ref="ET26:EU26"/>
    <mergeCell ref="AA27:AB27"/>
    <mergeCell ref="AF27:AG27"/>
    <mergeCell ref="AK27:AL27"/>
    <mergeCell ref="AU27:AV27"/>
    <mergeCell ref="AZ27:BA27"/>
    <mergeCell ref="BF27:BG27"/>
    <mergeCell ref="EJ25:EK25"/>
    <mergeCell ref="EO25:EP25"/>
    <mergeCell ref="ET25:EU25"/>
    <mergeCell ref="AA26:AB26"/>
    <mergeCell ref="AF26:AG26"/>
    <mergeCell ref="AU26:AV26"/>
    <mergeCell ref="AZ26:BA26"/>
    <mergeCell ref="BF26:BG26"/>
    <mergeCell ref="BK26:BL26"/>
    <mergeCell ref="BP26:BQ26"/>
    <mergeCell ref="EJ24:EK24"/>
    <mergeCell ref="EO24:EP24"/>
    <mergeCell ref="ET24:EU24"/>
    <mergeCell ref="A25:A31"/>
    <mergeCell ref="F25:F31"/>
    <mergeCell ref="AA25:AB25"/>
    <mergeCell ref="AF25:AG25"/>
    <mergeCell ref="AU25:AV25"/>
    <mergeCell ref="AZ25:BA25"/>
    <mergeCell ref="BF25:BG25"/>
    <mergeCell ref="BF24:BG24"/>
    <mergeCell ref="BK24:BL24"/>
    <mergeCell ref="BP24:BQ24"/>
    <mergeCell ref="CK24:CL24"/>
    <mergeCell ref="CO24:CO30"/>
    <mergeCell ref="EE24:EF24"/>
    <mergeCell ref="BK25:BL25"/>
    <mergeCell ref="BP25:BQ25"/>
    <mergeCell ref="CK25:CL25"/>
    <mergeCell ref="EE25:EF25"/>
    <mergeCell ref="EJ23:EK23"/>
    <mergeCell ref="EO23:EP23"/>
    <mergeCell ref="ET23:EU23"/>
    <mergeCell ref="V24:W24"/>
    <mergeCell ref="AA24:AB24"/>
    <mergeCell ref="AF24:AG24"/>
    <mergeCell ref="AK24:AL24"/>
    <mergeCell ref="AP24:AQ24"/>
    <mergeCell ref="AU24:AV24"/>
    <mergeCell ref="AZ24:BA24"/>
    <mergeCell ref="EJ22:EK22"/>
    <mergeCell ref="EO22:EP22"/>
    <mergeCell ref="ET22:EU22"/>
    <mergeCell ref="AA23:AB23"/>
    <mergeCell ref="AF23:AG23"/>
    <mergeCell ref="AU23:AV23"/>
    <mergeCell ref="AZ23:BA23"/>
    <mergeCell ref="BF23:BG23"/>
    <mergeCell ref="BK23:BL23"/>
    <mergeCell ref="BP23:BQ23"/>
    <mergeCell ref="EJ21:EK21"/>
    <mergeCell ref="EO21:EP21"/>
    <mergeCell ref="ET21:EU21"/>
    <mergeCell ref="AA22:AB22"/>
    <mergeCell ref="AF22:AG22"/>
    <mergeCell ref="AU22:AV22"/>
    <mergeCell ref="AZ22:BA22"/>
    <mergeCell ref="BF22:BG22"/>
    <mergeCell ref="BK22:BL22"/>
    <mergeCell ref="BP22:BQ22"/>
    <mergeCell ref="EJ20:EK20"/>
    <mergeCell ref="EO20:EP20"/>
    <mergeCell ref="ET20:EU20"/>
    <mergeCell ref="AA21:AB21"/>
    <mergeCell ref="AF21:AG21"/>
    <mergeCell ref="AU21:AV21"/>
    <mergeCell ref="AZ21:BA21"/>
    <mergeCell ref="BF21:BG21"/>
    <mergeCell ref="BK21:BL21"/>
    <mergeCell ref="BP21:BQ21"/>
    <mergeCell ref="EJ19:EK19"/>
    <mergeCell ref="EO19:EP19"/>
    <mergeCell ref="ET19:EU19"/>
    <mergeCell ref="AA20:AB20"/>
    <mergeCell ref="AF20:AG20"/>
    <mergeCell ref="AU20:AV20"/>
    <mergeCell ref="AZ20:BA20"/>
    <mergeCell ref="BF20:BG20"/>
    <mergeCell ref="BK20:BL20"/>
    <mergeCell ref="BP20:BQ20"/>
    <mergeCell ref="AZ19:BA19"/>
    <mergeCell ref="BF19:BG19"/>
    <mergeCell ref="BK19:BL19"/>
    <mergeCell ref="BP19:BQ19"/>
    <mergeCell ref="CK19:CL19"/>
    <mergeCell ref="EE19:EF19"/>
    <mergeCell ref="EJ18:EK18"/>
    <mergeCell ref="EN18:EN31"/>
    <mergeCell ref="EO18:EP18"/>
    <mergeCell ref="ES18:ES31"/>
    <mergeCell ref="ET18:EU18"/>
    <mergeCell ref="Z19:Z31"/>
    <mergeCell ref="AA19:AB19"/>
    <mergeCell ref="AE19:AE31"/>
    <mergeCell ref="AF19:AG19"/>
    <mergeCell ref="AU19:AV19"/>
    <mergeCell ref="DR18:DR122"/>
    <mergeCell ref="DV18:DV122"/>
    <mergeCell ref="DZ18:DZ122"/>
    <mergeCell ref="ED18:ED31"/>
    <mergeCell ref="EE18:EF18"/>
    <mergeCell ref="EI18:EI31"/>
    <mergeCell ref="EE20:EF20"/>
    <mergeCell ref="EE21:EF21"/>
    <mergeCell ref="EE22:EF22"/>
    <mergeCell ref="EE23:EF23"/>
    <mergeCell ref="BU18:BU129"/>
    <mergeCell ref="BZ18:BZ129"/>
    <mergeCell ref="CE18:CE122"/>
    <mergeCell ref="CJ18:CJ56"/>
    <mergeCell ref="CT18:CT122"/>
    <mergeCell ref="CX18:CX122"/>
    <mergeCell ref="CK20:CL20"/>
    <mergeCell ref="CK21:CL21"/>
    <mergeCell ref="CK22:CL22"/>
    <mergeCell ref="CK23:CL23"/>
    <mergeCell ref="ET17:EU17"/>
    <mergeCell ref="U18:U45"/>
    <mergeCell ref="AA18:AB18"/>
    <mergeCell ref="AF18:AG18"/>
    <mergeCell ref="AJ18:AJ30"/>
    <mergeCell ref="AU18:AV18"/>
    <mergeCell ref="AZ18:BA18"/>
    <mergeCell ref="BF18:BG18"/>
    <mergeCell ref="BK18:BL18"/>
    <mergeCell ref="BP18:BQ18"/>
    <mergeCell ref="AZ17:BA17"/>
    <mergeCell ref="BF17:BG17"/>
    <mergeCell ref="BK17:BL17"/>
    <mergeCell ref="BP17:BQ17"/>
    <mergeCell ref="BV17:BW17"/>
    <mergeCell ref="CA17:CB17"/>
    <mergeCell ref="ET16:EU16"/>
    <mergeCell ref="B17:C17"/>
    <mergeCell ref="G17:H17"/>
    <mergeCell ref="L17:M17"/>
    <mergeCell ref="Q17:R17"/>
    <mergeCell ref="V17:W17"/>
    <mergeCell ref="AA17:AB17"/>
    <mergeCell ref="AF17:AG17"/>
    <mergeCell ref="AK17:AL17"/>
    <mergeCell ref="AP17:AQ17"/>
    <mergeCell ref="BV16:BW16"/>
    <mergeCell ref="CA16:CB16"/>
    <mergeCell ref="CF16:CG16"/>
    <mergeCell ref="CK16:CL16"/>
    <mergeCell ref="EE16:EF16"/>
    <mergeCell ref="EJ16:EK16"/>
    <mergeCell ref="DZ15:DZ17"/>
    <mergeCell ref="EE15:EF15"/>
    <mergeCell ref="EJ15:EK15"/>
    <mergeCell ref="EO15:EP15"/>
    <mergeCell ref="ET15:EU15"/>
    <mergeCell ref="B16:C16"/>
    <mergeCell ref="G16:H16"/>
    <mergeCell ref="L16:M16"/>
    <mergeCell ref="Q16:R16"/>
    <mergeCell ref="V16:W16"/>
    <mergeCell ref="CO15:CO16"/>
    <mergeCell ref="CT15:CT17"/>
    <mergeCell ref="CX15:CX17"/>
    <mergeCell ref="DB15:DB17"/>
    <mergeCell ref="DF15:DF17"/>
    <mergeCell ref="DJ15:DJ17"/>
    <mergeCell ref="CO17:CO23"/>
    <mergeCell ref="DB18:DB122"/>
    <mergeCell ref="DF18:DF122"/>
    <mergeCell ref="BZ15:BZ17"/>
    <mergeCell ref="CA15:CB15"/>
    <mergeCell ref="CE15:CE17"/>
    <mergeCell ref="CF15:CG15"/>
    <mergeCell ref="CJ15:CJ17"/>
    <mergeCell ref="CK15:CL15"/>
    <mergeCell ref="CF17:CG17"/>
    <mergeCell ref="CK17:CL17"/>
    <mergeCell ref="AZ15:BA15"/>
    <mergeCell ref="BF15:BG15"/>
    <mergeCell ref="BK15:BL15"/>
    <mergeCell ref="BP15:BQ15"/>
    <mergeCell ref="BU15:BU17"/>
    <mergeCell ref="BV15:BW15"/>
    <mergeCell ref="AZ16:BA16"/>
    <mergeCell ref="BF16:BG16"/>
    <mergeCell ref="BK16:BL16"/>
    <mergeCell ref="BP16:BQ16"/>
    <mergeCell ref="AK15:AL15"/>
    <mergeCell ref="AO15:AO17"/>
    <mergeCell ref="AP15:AQ15"/>
    <mergeCell ref="AT15:AT17"/>
    <mergeCell ref="AU15:AV15"/>
    <mergeCell ref="AY15:AY17"/>
    <mergeCell ref="AK16:AL16"/>
    <mergeCell ref="AP16:AQ16"/>
    <mergeCell ref="AU16:AV16"/>
    <mergeCell ref="AU17:AV17"/>
    <mergeCell ref="V15:W15"/>
    <mergeCell ref="Z15:Z17"/>
    <mergeCell ref="AA15:AB15"/>
    <mergeCell ref="AE15:AE17"/>
    <mergeCell ref="AF15:AG15"/>
    <mergeCell ref="AJ15:AJ17"/>
    <mergeCell ref="AA16:AB16"/>
    <mergeCell ref="AF16:AG16"/>
    <mergeCell ref="ET14:EU14"/>
    <mergeCell ref="A15:A17"/>
    <mergeCell ref="B15:C15"/>
    <mergeCell ref="F15:F17"/>
    <mergeCell ref="G15:H15"/>
    <mergeCell ref="K15:K17"/>
    <mergeCell ref="L15:M15"/>
    <mergeCell ref="P15:P17"/>
    <mergeCell ref="Q15:R15"/>
    <mergeCell ref="U15:U17"/>
    <mergeCell ref="EE14:EF14"/>
    <mergeCell ref="EI14:EI17"/>
    <mergeCell ref="EJ14:EK14"/>
    <mergeCell ref="EN14:EN17"/>
    <mergeCell ref="EO14:EP14"/>
    <mergeCell ref="ES14:ES17"/>
    <mergeCell ref="EO16:EP16"/>
    <mergeCell ref="EE17:EF17"/>
    <mergeCell ref="EJ17:EK17"/>
    <mergeCell ref="EO17:EP17"/>
    <mergeCell ref="BK14:BL14"/>
    <mergeCell ref="BP14:BQ14"/>
    <mergeCell ref="BV14:BW14"/>
    <mergeCell ref="CA14:CB14"/>
    <mergeCell ref="CF14:CG14"/>
    <mergeCell ref="CK14:CL14"/>
    <mergeCell ref="AF14:AG14"/>
    <mergeCell ref="AK14:AL14"/>
    <mergeCell ref="AP14:AQ14"/>
    <mergeCell ref="AU14:AV14"/>
    <mergeCell ref="AZ14:BA14"/>
    <mergeCell ref="BF14:BG14"/>
    <mergeCell ref="EE13:EF13"/>
    <mergeCell ref="EJ13:EK13"/>
    <mergeCell ref="EO13:EP13"/>
    <mergeCell ref="ET13:EU13"/>
    <mergeCell ref="B14:C14"/>
    <mergeCell ref="G14:H14"/>
    <mergeCell ref="L14:M14"/>
    <mergeCell ref="Q14:R14"/>
    <mergeCell ref="V14:W14"/>
    <mergeCell ref="AA14:AB14"/>
    <mergeCell ref="BK13:BL13"/>
    <mergeCell ref="BP13:BQ13"/>
    <mergeCell ref="BV13:BW13"/>
    <mergeCell ref="CA13:CB13"/>
    <mergeCell ref="CF13:CG13"/>
    <mergeCell ref="CK13:CL13"/>
    <mergeCell ref="AF13:AG13"/>
    <mergeCell ref="AK13:AL13"/>
    <mergeCell ref="AP13:AQ13"/>
    <mergeCell ref="AU13:AV13"/>
    <mergeCell ref="AZ13:BA13"/>
    <mergeCell ref="BF13:BG13"/>
    <mergeCell ref="EE12:EF12"/>
    <mergeCell ref="EJ12:EK12"/>
    <mergeCell ref="EO12:EP12"/>
    <mergeCell ref="ET12:EU12"/>
    <mergeCell ref="B13:C13"/>
    <mergeCell ref="G13:H13"/>
    <mergeCell ref="L13:M13"/>
    <mergeCell ref="Q13:R13"/>
    <mergeCell ref="V13:W13"/>
    <mergeCell ref="AA13:AB13"/>
    <mergeCell ref="BK12:BL12"/>
    <mergeCell ref="BP12:BQ12"/>
    <mergeCell ref="BV12:BW12"/>
    <mergeCell ref="CA12:CB12"/>
    <mergeCell ref="CF12:CG12"/>
    <mergeCell ref="CK12:CL12"/>
    <mergeCell ref="AF12:AG12"/>
    <mergeCell ref="AK12:AL12"/>
    <mergeCell ref="AP12:AQ12"/>
    <mergeCell ref="AU12:AV12"/>
    <mergeCell ref="AZ12:BA12"/>
    <mergeCell ref="BF12:BG12"/>
    <mergeCell ref="EE11:EF11"/>
    <mergeCell ref="EJ11:EK11"/>
    <mergeCell ref="EO11:EP11"/>
    <mergeCell ref="ET11:EU11"/>
    <mergeCell ref="B12:C12"/>
    <mergeCell ref="G12:H12"/>
    <mergeCell ref="L12:M12"/>
    <mergeCell ref="Q12:R12"/>
    <mergeCell ref="V12:W12"/>
    <mergeCell ref="AA12:AB12"/>
    <mergeCell ref="BP11:BQ11"/>
    <mergeCell ref="BV11:BW11"/>
    <mergeCell ref="CA11:CB11"/>
    <mergeCell ref="CF11:CG11"/>
    <mergeCell ref="CK11:CL11"/>
    <mergeCell ref="CP11:CQ11"/>
    <mergeCell ref="AK11:AL11"/>
    <mergeCell ref="AP11:AQ11"/>
    <mergeCell ref="AU11:AV11"/>
    <mergeCell ref="AZ11:BA11"/>
    <mergeCell ref="BF11:BG11"/>
    <mergeCell ref="BK11:BL11"/>
    <mergeCell ref="EJ10:EK10"/>
    <mergeCell ref="EO10:EP10"/>
    <mergeCell ref="ET10:EU10"/>
    <mergeCell ref="B11:C11"/>
    <mergeCell ref="G11:H11"/>
    <mergeCell ref="L11:M11"/>
    <mergeCell ref="Q11:R11"/>
    <mergeCell ref="V11:W11"/>
    <mergeCell ref="AA11:AB11"/>
    <mergeCell ref="AF11:AG11"/>
    <mergeCell ref="BV10:BW10"/>
    <mergeCell ref="CA10:CB10"/>
    <mergeCell ref="CF10:CG10"/>
    <mergeCell ref="CK10:CL10"/>
    <mergeCell ref="CP10:CQ10"/>
    <mergeCell ref="EE10:EF10"/>
    <mergeCell ref="AP10:AQ10"/>
    <mergeCell ref="AU10:AV10"/>
    <mergeCell ref="AZ10:BA10"/>
    <mergeCell ref="BF10:BG10"/>
    <mergeCell ref="BK10:BL10"/>
    <mergeCell ref="BP10:BQ10"/>
    <mergeCell ref="EO9:EP9"/>
    <mergeCell ref="ET9:EU9"/>
    <mergeCell ref="B10:C10"/>
    <mergeCell ref="G10:H10"/>
    <mergeCell ref="L10:M10"/>
    <mergeCell ref="Q10:R10"/>
    <mergeCell ref="V10:W10"/>
    <mergeCell ref="AA10:AB10"/>
    <mergeCell ref="AF10:AG10"/>
    <mergeCell ref="AK10:AL10"/>
    <mergeCell ref="CA9:CB9"/>
    <mergeCell ref="CF9:CG9"/>
    <mergeCell ref="CK9:CL9"/>
    <mergeCell ref="CP9:CQ9"/>
    <mergeCell ref="EE9:EF9"/>
    <mergeCell ref="EJ9:EK9"/>
    <mergeCell ref="AP9:AQ9"/>
    <mergeCell ref="AU9:AV9"/>
    <mergeCell ref="AZ9:BA9"/>
    <mergeCell ref="BF9:BG9"/>
    <mergeCell ref="BK9:BL9"/>
    <mergeCell ref="BP9:BQ9"/>
    <mergeCell ref="EO8:EP8"/>
    <mergeCell ref="ET8:EU8"/>
    <mergeCell ref="B9:C9"/>
    <mergeCell ref="G9:H9"/>
    <mergeCell ref="L9:M9"/>
    <mergeCell ref="Q9:R9"/>
    <mergeCell ref="V9:W9"/>
    <mergeCell ref="AA9:AB9"/>
    <mergeCell ref="AF9:AG9"/>
    <mergeCell ref="AK9:AL9"/>
    <mergeCell ref="CA8:CB8"/>
    <mergeCell ref="CF8:CG8"/>
    <mergeCell ref="CK8:CL8"/>
    <mergeCell ref="CP8:CQ8"/>
    <mergeCell ref="EE8:EF8"/>
    <mergeCell ref="EJ8:EK8"/>
    <mergeCell ref="AU8:AV8"/>
    <mergeCell ref="AZ8:BA8"/>
    <mergeCell ref="BF8:BG8"/>
    <mergeCell ref="BK8:BL8"/>
    <mergeCell ref="BP8:BQ8"/>
    <mergeCell ref="BV8:BW8"/>
    <mergeCell ref="EO7:EP7"/>
    <mergeCell ref="ET7:EU7"/>
    <mergeCell ref="B8:C8"/>
    <mergeCell ref="G8:H8"/>
    <mergeCell ref="L8:M8"/>
    <mergeCell ref="Q8:R8"/>
    <mergeCell ref="V8:W8"/>
    <mergeCell ref="AA8:AB8"/>
    <mergeCell ref="AF8:AG8"/>
    <mergeCell ref="AK8:AL8"/>
    <mergeCell ref="CA7:CB7"/>
    <mergeCell ref="CF7:CG7"/>
    <mergeCell ref="CK7:CL7"/>
    <mergeCell ref="CP7:CQ7"/>
    <mergeCell ref="EE7:EF7"/>
    <mergeCell ref="EJ7:EK7"/>
    <mergeCell ref="AU7:AV7"/>
    <mergeCell ref="AZ7:BA7"/>
    <mergeCell ref="BF7:BG7"/>
    <mergeCell ref="BK7:BL7"/>
    <mergeCell ref="BP7:BQ7"/>
    <mergeCell ref="BV7:BW7"/>
    <mergeCell ref="ET6:EU6"/>
    <mergeCell ref="B7:C7"/>
    <mergeCell ref="G7:H7"/>
    <mergeCell ref="L7:M7"/>
    <mergeCell ref="Q7:R7"/>
    <mergeCell ref="V7:W7"/>
    <mergeCell ref="AA7:AB7"/>
    <mergeCell ref="AF7:AG7"/>
    <mergeCell ref="AK7:AL7"/>
    <mergeCell ref="AP7:AQ7"/>
    <mergeCell ref="CA6:CB6"/>
    <mergeCell ref="CF6:CG6"/>
    <mergeCell ref="CK6:CL6"/>
    <mergeCell ref="CP6:CQ6"/>
    <mergeCell ref="EE6:EF6"/>
    <mergeCell ref="EJ6:EK6"/>
    <mergeCell ref="AU6:AV6"/>
    <mergeCell ref="AZ6:BA6"/>
    <mergeCell ref="BF6:BG6"/>
    <mergeCell ref="BK6:BL6"/>
    <mergeCell ref="BP6:BQ6"/>
    <mergeCell ref="BV6:BW6"/>
    <mergeCell ref="CK5:CL5"/>
    <mergeCell ref="CP5:CQ5"/>
    <mergeCell ref="EE5:EF5"/>
    <mergeCell ref="EJ5:EK5"/>
    <mergeCell ref="EO5:EP5"/>
    <mergeCell ref="ET5:EU5"/>
    <mergeCell ref="AZ5:BA5"/>
    <mergeCell ref="BF5:BG5"/>
    <mergeCell ref="BK5:BL5"/>
    <mergeCell ref="BP5:BQ5"/>
    <mergeCell ref="BV5:BW5"/>
    <mergeCell ref="CA5:CB5"/>
    <mergeCell ref="ET4:EU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ET3:EU3"/>
    <mergeCell ref="B4:C4"/>
    <mergeCell ref="G4:H4"/>
    <mergeCell ref="L4:M4"/>
    <mergeCell ref="Q4:R4"/>
    <mergeCell ref="V4:W4"/>
    <mergeCell ref="AA4:AB4"/>
    <mergeCell ref="AF4:AG4"/>
    <mergeCell ref="AK4:AL4"/>
    <mergeCell ref="AP4:AQ4"/>
    <mergeCell ref="EE3:EF3"/>
    <mergeCell ref="EI3:EI13"/>
    <mergeCell ref="EJ3:EK3"/>
    <mergeCell ref="EN3:EN13"/>
    <mergeCell ref="EO3:EP3"/>
    <mergeCell ref="ES3:ES13"/>
    <mergeCell ref="EE4:EF4"/>
    <mergeCell ref="EJ4:EK4"/>
    <mergeCell ref="EO4:EP4"/>
    <mergeCell ref="EO6:EP6"/>
    <mergeCell ref="DJ3:DJ14"/>
    <mergeCell ref="DN3:DN12"/>
    <mergeCell ref="DR3:DR14"/>
    <mergeCell ref="DV3:DV14"/>
    <mergeCell ref="DZ3:DZ14"/>
    <mergeCell ref="ED3:ED13"/>
    <mergeCell ref="DN13:DN15"/>
    <mergeCell ref="ED14:ED17"/>
    <mergeCell ref="DR15:DR17"/>
    <mergeCell ref="DV15:DV17"/>
    <mergeCell ref="CO3:CO14"/>
    <mergeCell ref="CP3:CQ3"/>
    <mergeCell ref="CT3:CT14"/>
    <mergeCell ref="CX3:CX14"/>
    <mergeCell ref="DB3:DB14"/>
    <mergeCell ref="DF3:DF14"/>
    <mergeCell ref="CP4:CQ4"/>
    <mergeCell ref="CP12:CQ12"/>
    <mergeCell ref="CP13:CQ13"/>
    <mergeCell ref="CP14:CQ14"/>
    <mergeCell ref="BZ3:BZ14"/>
    <mergeCell ref="CA3:CB3"/>
    <mergeCell ref="CE3:CE14"/>
    <mergeCell ref="CF3:CG3"/>
    <mergeCell ref="CJ3:CJ14"/>
    <mergeCell ref="CK3:CL3"/>
    <mergeCell ref="CA4:CB4"/>
    <mergeCell ref="CF4:CG4"/>
    <mergeCell ref="CK4:CL4"/>
    <mergeCell ref="CF5:CG5"/>
    <mergeCell ref="BJ3:BJ12"/>
    <mergeCell ref="BK3:BL3"/>
    <mergeCell ref="BO3:BO12"/>
    <mergeCell ref="BP3:BQ3"/>
    <mergeCell ref="BU3:BU14"/>
    <mergeCell ref="BV3:BW3"/>
    <mergeCell ref="BK4:BL4"/>
    <mergeCell ref="BP4:BQ4"/>
    <mergeCell ref="BV4:BW4"/>
    <mergeCell ref="BV9:BW9"/>
    <mergeCell ref="AT3:AT14"/>
    <mergeCell ref="AU3:AV3"/>
    <mergeCell ref="AY3:AY14"/>
    <mergeCell ref="AZ3:BA3"/>
    <mergeCell ref="BE3:BE12"/>
    <mergeCell ref="BF3:BG3"/>
    <mergeCell ref="AU4:AV4"/>
    <mergeCell ref="AZ4:BA4"/>
    <mergeCell ref="BF4:BG4"/>
    <mergeCell ref="AU5:AV5"/>
    <mergeCell ref="AE3:AE14"/>
    <mergeCell ref="AF3:AG3"/>
    <mergeCell ref="AJ3:AJ14"/>
    <mergeCell ref="AK3:AL3"/>
    <mergeCell ref="AO3:AO14"/>
    <mergeCell ref="AP3:AQ3"/>
    <mergeCell ref="AF6:AG6"/>
    <mergeCell ref="AK6:AL6"/>
    <mergeCell ref="AP6:AQ6"/>
    <mergeCell ref="AP8:AQ8"/>
    <mergeCell ref="P3:P14"/>
    <mergeCell ref="Q3:R3"/>
    <mergeCell ref="U3:U14"/>
    <mergeCell ref="V3:W3"/>
    <mergeCell ref="Z3:Z14"/>
    <mergeCell ref="AA3:AB3"/>
    <mergeCell ref="Q6:R6"/>
    <mergeCell ref="V6:W6"/>
    <mergeCell ref="AA6:AB6"/>
    <mergeCell ref="A3:A14"/>
    <mergeCell ref="B3:C3"/>
    <mergeCell ref="F3:F14"/>
    <mergeCell ref="G3:H3"/>
    <mergeCell ref="K3:K14"/>
    <mergeCell ref="L3:M3"/>
    <mergeCell ref="B6:C6"/>
    <mergeCell ref="G6:H6"/>
    <mergeCell ref="L6:M6"/>
    <mergeCell ref="DV2:DW2"/>
    <mergeCell ref="DZ2:EA2"/>
    <mergeCell ref="ED2:EF2"/>
    <mergeCell ref="EI2:EK2"/>
    <mergeCell ref="EN2:EP2"/>
    <mergeCell ref="ES2:EU2"/>
    <mergeCell ref="CX2:CY2"/>
    <mergeCell ref="DB2:DC2"/>
    <mergeCell ref="DF2:DG2"/>
    <mergeCell ref="DJ2:DK2"/>
    <mergeCell ref="DN2:DO2"/>
    <mergeCell ref="DR2:DS2"/>
    <mergeCell ref="BU2:BW2"/>
    <mergeCell ref="BZ2:CB2"/>
    <mergeCell ref="CE2:CG2"/>
    <mergeCell ref="CJ2:CL2"/>
    <mergeCell ref="CO2:CQ2"/>
    <mergeCell ref="CT2:CU2"/>
    <mergeCell ref="AO2:AQ2"/>
    <mergeCell ref="AT2:AV2"/>
    <mergeCell ref="AY2:BA2"/>
    <mergeCell ref="BE2:BG2"/>
    <mergeCell ref="BJ2:BL2"/>
    <mergeCell ref="BO2:BQ2"/>
    <mergeCell ref="EN1:EQ1"/>
    <mergeCell ref="ES1:EV1"/>
    <mergeCell ref="A2:C2"/>
    <mergeCell ref="F2:H2"/>
    <mergeCell ref="K2:M2"/>
    <mergeCell ref="P2:R2"/>
    <mergeCell ref="U2:W2"/>
    <mergeCell ref="Z2:AB2"/>
    <mergeCell ref="AE2:AG2"/>
    <mergeCell ref="AJ2:AL2"/>
    <mergeCell ref="DN1:DP1"/>
    <mergeCell ref="DR1:DT1"/>
    <mergeCell ref="DV1:DX1"/>
    <mergeCell ref="DZ1:EB1"/>
    <mergeCell ref="ED1:EG1"/>
    <mergeCell ref="EI1:EL1"/>
    <mergeCell ref="CO1:CR1"/>
    <mergeCell ref="CT1:CV1"/>
    <mergeCell ref="CX1:CZ1"/>
    <mergeCell ref="DB1:DD1"/>
    <mergeCell ref="DF1:DH1"/>
    <mergeCell ref="DJ1:DL1"/>
    <mergeCell ref="BJ1:BM1"/>
    <mergeCell ref="BO1:BR1"/>
    <mergeCell ref="BU1:BX1"/>
    <mergeCell ref="BZ1:CC1"/>
    <mergeCell ref="CE1:CH1"/>
    <mergeCell ref="CJ1:CM1"/>
    <mergeCell ref="AE1:AH1"/>
    <mergeCell ref="AJ1:AM1"/>
    <mergeCell ref="AO1:AR1"/>
    <mergeCell ref="AT1:AW1"/>
    <mergeCell ref="AY1:BB1"/>
    <mergeCell ref="BE1:BH1"/>
    <mergeCell ref="A1:D1"/>
    <mergeCell ref="F1:I1"/>
    <mergeCell ref="K1:N1"/>
    <mergeCell ref="P1:S1"/>
    <mergeCell ref="U1:X1"/>
    <mergeCell ref="Z1:AC1"/>
  </mergeCells>
  <hyperlinks>
    <hyperlink ref="BX4" r:id="rId1" xr:uid="{268AE378-0407-4187-AC2D-967C0BD19FD3}"/>
    <hyperlink ref="CC4" r:id="rId2" display="https://ark.intel.com/search?q=Gold+5218T" xr:uid="{9F4C7D1B-4BC3-48DD-8FE0-B1C1C701E946}"/>
    <hyperlink ref="CH4" r:id="rId3" xr:uid="{2E928481-9398-45B5-9AD0-82A4D57E4147}"/>
    <hyperlink ref="CR4" r:id="rId4" xr:uid="{E7394227-5A70-4E91-B1BF-36C74781431E}"/>
    <hyperlink ref="AM4" r:id="rId5" xr:uid="{BAC10D9C-17E1-43F1-8D5C-D057F2F80652}"/>
    <hyperlink ref="AH4" r:id="rId6" display="https://ark.intel.com/search?q=6305E" xr:uid="{D6A794A5-987E-4AB9-9F44-8B629937A8BA}"/>
    <hyperlink ref="CM4" r:id="rId7" display="https://ark.intel.com/search?q=i7-7800X" xr:uid="{11930DA1-310C-49EA-938D-0A38BFE36F86}"/>
    <hyperlink ref="CV4" r:id="rId8" display="Intel® Xeon® Silver 4316 CPU @ 2.30GHz" xr:uid="{5D6AE921-8934-42CD-93A9-A761220EC41F}"/>
    <hyperlink ref="DD4" r:id="rId9" display="Intel® Xeon® Platinum 8490H CPU @ 1.90GHz" xr:uid="{314BB7D8-2E16-4D65-9BBF-1E9FC1E88988}"/>
    <hyperlink ref="BR4" r:id="rId10" xr:uid="{A7B26954-EED1-4ED7-923F-AEE086710FCD}"/>
    <hyperlink ref="BM4" r:id="rId11" xr:uid="{4BB2DEDC-0F8A-44E2-8534-5D8DDEF39FA3}"/>
    <hyperlink ref="CZ4" r:id="rId12" xr:uid="{DFBF33F8-9B0B-467C-9C3C-5FE7F5106680}"/>
    <hyperlink ref="AR4" r:id="rId13" xr:uid="{8A23ADD8-84B4-4922-93D1-E5F2F9CA509D}"/>
    <hyperlink ref="EG4" r:id="rId14" display="11th Gen Core™ i7-11700K" xr:uid="{8CA0C42F-B424-4F99-B5BF-8977E652AEF4}"/>
    <hyperlink ref="EL4" r:id="rId15" xr:uid="{B691DC4B-7F5E-4AC3-9ECA-89AB15FE79BD}"/>
    <hyperlink ref="EQ4" r:id="rId16" xr:uid="{4A46A26B-6138-4637-9ACA-3B19EF6C045E}"/>
    <hyperlink ref="DP4" r:id="rId17" xr:uid="{037B1563-716A-45E6-BA38-8A5DC23306F1}"/>
    <hyperlink ref="DL4" r:id="rId18" display="Intel® Xeon® Platinum CPU @ 1.90GHz" xr:uid="{43BC120D-C9F6-43F4-827D-204F38500FB8}"/>
    <hyperlink ref="AW4" r:id="rId19" xr:uid="{A4602D60-74F4-4DF5-86EC-CB0D4519F642}"/>
    <hyperlink ref="X4" r:id="rId20" display="https://ark.intel.com/search?q=i5-10500TE" xr:uid="{B6155375-EC7F-4CC2-9327-8B70AE984B7A}"/>
    <hyperlink ref="AC4" r:id="rId21" xr:uid="{8B0A49E6-680A-48C3-9FF8-0F4A25EAAE7E}"/>
    <hyperlink ref="BB4" r:id="rId22" xr:uid="{FCAC07A9-8442-40F3-9A5E-F79C99ACDA62}"/>
    <hyperlink ref="BH4" r:id="rId23" display="13th Gen Intel(R) Core(TM) i5-13600K" xr:uid="{53D240CE-B6F2-4BD7-AC96-4540D8764267}"/>
    <hyperlink ref="DH4" r:id="rId24" xr:uid="{50B5FE3E-88AE-4B16-899E-FC0EAC08AA59}"/>
    <hyperlink ref="EV4" r:id="rId25" xr:uid="{B6F5C605-4E46-4EB1-8DA1-E967A023E9FF}"/>
    <hyperlink ref="D4" r:id="rId26" xr:uid="{762EF171-A0C5-4CAB-8D38-5C727BBED09A}"/>
    <hyperlink ref="I4" r:id="rId27" xr:uid="{C3C24148-4E1D-4CEE-B1F1-2A69D2E53B3F}"/>
    <hyperlink ref="N4" r:id="rId28" xr:uid="{76D17673-E81D-497F-BBBC-EB9C71BA64B2}"/>
    <hyperlink ref="S4" r:id="rId29" xr:uid="{AF993245-8691-440B-80C6-33D642C2CF38}"/>
  </hyperlinks>
  <pageMargins left="0.7" right="0.7" top="0.75" bottom="0.75" header="0.3" footer="0.3"/>
  <pageSetup orientation="portrait" horizontalDpi="4294967293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2024-12-17T18:45:30Z</dcterms:created>
  <dcterms:modified xsi:type="dcterms:W3CDTF">2024-12-17T18:46:05Z</dcterms:modified>
</cp:coreProperties>
</file>