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srvfs07\Canada_CE\RELATÓRIOS DE QUALIDADE DAS ÁGUAS\RAS - 2019\Apêndices e Anexos\Apêndice J - Resultados do Monitoramento (edit - falta Fito)\Tabelas e Gráficos\"/>
    </mc:Choice>
  </mc:AlternateContent>
  <xr:revisionPtr revIDLastSave="0" documentId="13_ncr:1_{FAB4357A-C2DC-4073-A4DB-82A4AA858DF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QA 2019" sheetId="1" r:id="rId1"/>
  </sheets>
  <externalReferences>
    <externalReference r:id="rId2"/>
    <externalReference r:id="rId3"/>
    <externalReference r:id="rId4"/>
  </externalReferences>
  <definedNames>
    <definedName name="_2019">[1]Plan2!$A$1:$B$470</definedName>
    <definedName name="_xlnm._FilterDatabase" localSheetId="0" hidden="1">'IQA 2019'!$A$1:$P$478</definedName>
    <definedName name="A_2019">#REF!</definedName>
    <definedName name="alt">#REF!</definedName>
    <definedName name="alt_2">[2]Plan8!$A$1:$B$848</definedName>
    <definedName name="alti">#REF!</definedName>
    <definedName name="alti_4">#REF!</definedName>
    <definedName name="ALTITUDE">#REF!</definedName>
    <definedName name="conf">#REF!</definedName>
    <definedName name="extra_2">#REF!</definedName>
    <definedName name="IET">'[3]IET 2019'!#REF!</definedName>
    <definedName name="mês">#REF!</definedName>
    <definedName name="ordem">#REF!</definedName>
    <definedName name="ordem_par">#REF!</definedName>
    <definedName name="ordem_para">#REF!</definedName>
    <definedName name="rede">#REF!</definedName>
    <definedName name="rede_básica">#REF!</definedName>
    <definedName name="sist">#REF!</definedName>
    <definedName name="UG">[2]Plan8!$A$1:$D$848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<sst xmlns="http://schemas.openxmlformats.org/spreadsheetml/2006/main" count="788" uniqueCount="776">
  <si>
    <t>UGRHI</t>
  </si>
  <si>
    <t>Sist. Hídrico</t>
  </si>
  <si>
    <t>Ponto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</si>
  <si>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</si>
  <si>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</si>
  <si>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</si>
  <si>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</si>
  <si>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</si>
  <si>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</si>
  <si>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</si>
  <si>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</si>
  <si>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</si>
  <si>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</si>
  <si>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</si>
  <si>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</si>
  <si>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IQA 2019</t>
  </si>
  <si>
    <t>Ribeirão das Perdizes</t>
  </si>
  <si>
    <t>PDIZ00700</t>
  </si>
  <si>
    <t>Rio da Prata</t>
  </si>
  <si>
    <t>PRAT02400</t>
  </si>
  <si>
    <t>Rio Sapucaí Guaçu</t>
  </si>
  <si>
    <t>SAGU02050</t>
  </si>
  <si>
    <t>SAGU02250</t>
  </si>
  <si>
    <t>Rio Sapucaí-Mirim</t>
  </si>
  <si>
    <t>SAMI02200</t>
  </si>
  <si>
    <t>Braço do Rio Paraibuna</t>
  </si>
  <si>
    <t>IUNA00950</t>
  </si>
  <si>
    <t>Braço do Rio Paraitinga</t>
  </si>
  <si>
    <t>INGA00850</t>
  </si>
  <si>
    <t>Córrego do Pontilhão ou Barrinha</t>
  </si>
  <si>
    <t>PONT04950</t>
  </si>
  <si>
    <t>Córrego do Vidoca</t>
  </si>
  <si>
    <t>VIDK04900</t>
  </si>
  <si>
    <t>Reservatório do Jaguari - UGRHI 02</t>
  </si>
  <si>
    <t>JAGJ00200</t>
  </si>
  <si>
    <t>JAGJ00900</t>
  </si>
  <si>
    <t>Reservatório Santa Branca</t>
  </si>
  <si>
    <t>SANT00100</t>
  </si>
  <si>
    <t>Ribeirão da Água Limpa</t>
  </si>
  <si>
    <t>ALIM02950</t>
  </si>
  <si>
    <t>Rio Buquira</t>
  </si>
  <si>
    <t>BUKI02950</t>
  </si>
  <si>
    <t>Rio Guaratingueta</t>
  </si>
  <si>
    <t>GUAT02800</t>
  </si>
  <si>
    <t>Rio Jacu</t>
  </si>
  <si>
    <t>JACU02900</t>
  </si>
  <si>
    <t>Rio Jaguari - UGRHI 02</t>
  </si>
  <si>
    <t>JAGI00350</t>
  </si>
  <si>
    <t>JAGI02900</t>
  </si>
  <si>
    <t>Rio Paraíba do Sul</t>
  </si>
  <si>
    <t>PARB02050</t>
  </si>
  <si>
    <t>PARB02100</t>
  </si>
  <si>
    <t>PARB02200</t>
  </si>
  <si>
    <t>PARB02300</t>
  </si>
  <si>
    <t>PARB02310</t>
  </si>
  <si>
    <t>PARB02400</t>
  </si>
  <si>
    <t>PARB02490</t>
  </si>
  <si>
    <t>PARB02530</t>
  </si>
  <si>
    <t>PARB02600</t>
  </si>
  <si>
    <t>PARB02700</t>
  </si>
  <si>
    <t>PARB02800</t>
  </si>
  <si>
    <t>PARB02900</t>
  </si>
  <si>
    <t>Rio Paraibuna</t>
  </si>
  <si>
    <t>PUNA00800</t>
  </si>
  <si>
    <t>Rio Paraitinga</t>
  </si>
  <si>
    <t>PTIN00850</t>
  </si>
  <si>
    <t>Rio Paratei</t>
  </si>
  <si>
    <t>PTEI02900</t>
  </si>
  <si>
    <t>Rio Piquete</t>
  </si>
  <si>
    <t>PQTE02800</t>
  </si>
  <si>
    <t>Rio Piracuama</t>
  </si>
  <si>
    <t>UAMA00600</t>
  </si>
  <si>
    <t>Rio Una - UGRHI 02</t>
  </si>
  <si>
    <t>UNNA02800</t>
  </si>
  <si>
    <t>Córrego das Tocas</t>
  </si>
  <si>
    <t>TOCA02900</t>
  </si>
  <si>
    <t>Ribeirão Água Branca</t>
  </si>
  <si>
    <t>ABRA02950</t>
  </si>
  <si>
    <t>Rio Acaraú</t>
  </si>
  <si>
    <t>ARAU02950</t>
  </si>
  <si>
    <t>Rio Boiçucanga</t>
  </si>
  <si>
    <t>BOIC02950</t>
  </si>
  <si>
    <t>Rio Camburi</t>
  </si>
  <si>
    <t>BURI02950</t>
  </si>
  <si>
    <t>Rio Claro - UGRHI 03</t>
  </si>
  <si>
    <t>CARO02800</t>
  </si>
  <si>
    <t>Rio Cocanha</t>
  </si>
  <si>
    <t>COCA02900</t>
  </si>
  <si>
    <t>Rio Escuro</t>
  </si>
  <si>
    <t>CURO02900</t>
  </si>
  <si>
    <t>Rio Grande - UGRHI 03</t>
  </si>
  <si>
    <t>GRAN00400</t>
  </si>
  <si>
    <t>GRAN02800</t>
  </si>
  <si>
    <t>GRAN02900</t>
  </si>
  <si>
    <t>Rio Guaxinduba</t>
  </si>
  <si>
    <t>GUAX02950</t>
  </si>
  <si>
    <t>Rio Indaiá</t>
  </si>
  <si>
    <t>DAIA02900</t>
  </si>
  <si>
    <t>Rio Itamambuca</t>
  </si>
  <si>
    <t>ITAM02950</t>
  </si>
  <si>
    <t>Rio Juqueriquerê</t>
  </si>
  <si>
    <t>RIJU02900</t>
  </si>
  <si>
    <t>Rio Lagoa</t>
  </si>
  <si>
    <t>RGOA02900</t>
  </si>
  <si>
    <t>Rio Lagoa ou Tavares</t>
  </si>
  <si>
    <t>TAVE02950</t>
  </si>
  <si>
    <t>Rio Lagoinha</t>
  </si>
  <si>
    <t>GOIN02900</t>
  </si>
  <si>
    <t>Rio Maranduba</t>
  </si>
  <si>
    <t>DUBA02900</t>
  </si>
  <si>
    <t>Rio Maresias</t>
  </si>
  <si>
    <t>MARE02900</t>
  </si>
  <si>
    <t>Rio Mocooca</t>
  </si>
  <si>
    <t>MOCO02900</t>
  </si>
  <si>
    <t>Rio Nossa Senhora da Ajuda</t>
  </si>
  <si>
    <t>NSRA02900</t>
  </si>
  <si>
    <t>Rio Perequê-Mirim</t>
  </si>
  <si>
    <t>PEMI02900</t>
  </si>
  <si>
    <t>Rio Quilombo</t>
  </si>
  <si>
    <t>QLOM02950</t>
  </si>
  <si>
    <t>Rio Saí</t>
  </si>
  <si>
    <t>SAHI02950</t>
  </si>
  <si>
    <t>Rio Santo Antonio</t>
  </si>
  <si>
    <t>SATO02900</t>
  </si>
  <si>
    <t>Rio São Francisco</t>
  </si>
  <si>
    <t>SAFO00300</t>
  </si>
  <si>
    <t>Rio Tabatinga</t>
  </si>
  <si>
    <t>TABA02900</t>
  </si>
  <si>
    <t>Rio Una - UGRHI 03</t>
  </si>
  <si>
    <t>RUNA02950</t>
  </si>
  <si>
    <t>Vala de Escoamento à direita na Praia da Baleia</t>
  </si>
  <si>
    <t>BALD02700</t>
  </si>
  <si>
    <t>Vala de Escoamento à esquerda na Praia da Baleia</t>
  </si>
  <si>
    <t>BALE02700</t>
  </si>
  <si>
    <t>Córrego Tanquinho</t>
  </si>
  <si>
    <t>TKIN02950</t>
  </si>
  <si>
    <t>Ribeirão do Tamanduá</t>
  </si>
  <si>
    <t>TDUA02700</t>
  </si>
  <si>
    <t>Ribeirão Preto</t>
  </si>
  <si>
    <t>RIPE04300</t>
  </si>
  <si>
    <t>RIPE04900</t>
  </si>
  <si>
    <t>Rio Canoas - UGRHI 04</t>
  </si>
  <si>
    <t>CANO02001</t>
  </si>
  <si>
    <t>CANO02800</t>
  </si>
  <si>
    <t>Rio Pardo - UGRHIs 4 e 12</t>
  </si>
  <si>
    <t>PARD02010</t>
  </si>
  <si>
    <t>PARD02100</t>
  </si>
  <si>
    <t>PARD02400</t>
  </si>
  <si>
    <t>PARD02500</t>
  </si>
  <si>
    <t>PARD02600</t>
  </si>
  <si>
    <t>Braço do Rio Piracicaba</t>
  </si>
  <si>
    <t>PCBP02500</t>
  </si>
  <si>
    <t>Córrego Santa Gertrudes</t>
  </si>
  <si>
    <t>GERT02500</t>
  </si>
  <si>
    <t>Represa do Rio Atibainha</t>
  </si>
  <si>
    <t>RAIN00880</t>
  </si>
  <si>
    <t>Reservatório de Salto Grande (UGRHI 05)</t>
  </si>
  <si>
    <t>ATSG02800</t>
  </si>
  <si>
    <t>Reservatório do Rio Cachoeira</t>
  </si>
  <si>
    <t>CACH00500</t>
  </si>
  <si>
    <t>Reservatório do Rio Jacareí-UGRHI 05</t>
  </si>
  <si>
    <t>JCRE00500</t>
  </si>
  <si>
    <t>Reservatório Jaguari - UGRHI 05</t>
  </si>
  <si>
    <t>JARI00800</t>
  </si>
  <si>
    <t>Ribeirão Anhumas</t>
  </si>
  <si>
    <t>NUMA04900</t>
  </si>
  <si>
    <t>Ribeirao do Caxambu</t>
  </si>
  <si>
    <t>CXBU02900</t>
  </si>
  <si>
    <t>Ribeirão do Pinhal</t>
  </si>
  <si>
    <t>PIAL02900</t>
  </si>
  <si>
    <t>Ribeirão dos Toledos</t>
  </si>
  <si>
    <t>TOLE03750</t>
  </si>
  <si>
    <t>Ribeirão Jacuba</t>
  </si>
  <si>
    <t>JCBA02950</t>
  </si>
  <si>
    <t>Ribeirão Jundiaí-Mirim</t>
  </si>
  <si>
    <t>JUMI00100</t>
  </si>
  <si>
    <t>JUMI00250</t>
  </si>
  <si>
    <t>JUMI00500</t>
  </si>
  <si>
    <t>JUMI00800</t>
  </si>
  <si>
    <t>Ribeirão Lavapés - UGRHI 5</t>
  </si>
  <si>
    <t>LAPE04850</t>
  </si>
  <si>
    <t>Ribeirão Pinheiros</t>
  </si>
  <si>
    <t>PINO03400</t>
  </si>
  <si>
    <t>PINO03900</t>
  </si>
  <si>
    <t>Ribeirão Piracicamirim</t>
  </si>
  <si>
    <t>PIMI02900</t>
  </si>
  <si>
    <t>Ribeirão Quilombo</t>
  </si>
  <si>
    <t>QUIL03030</t>
  </si>
  <si>
    <t>QUIL03200</t>
  </si>
  <si>
    <t>QUIL03500</t>
  </si>
  <si>
    <t>QUIL03900</t>
  </si>
  <si>
    <t>Ribeirão Tatu</t>
  </si>
  <si>
    <t>TATU04850</t>
  </si>
  <si>
    <t>Ribeirão Tijuco Preto</t>
  </si>
  <si>
    <t>TIJU02900</t>
  </si>
  <si>
    <t>Ribeirão Três Barras</t>
  </si>
  <si>
    <t>TREB02950</t>
  </si>
  <si>
    <t>Rio Atibaia</t>
  </si>
  <si>
    <t>ATIB02010</t>
  </si>
  <si>
    <t>ATIB02030</t>
  </si>
  <si>
    <t>ATIB02035</t>
  </si>
  <si>
    <t>ATIB02065</t>
  </si>
  <si>
    <t>ATIB02300</t>
  </si>
  <si>
    <t>ATIB02605</t>
  </si>
  <si>
    <t>ATIB02800</t>
  </si>
  <si>
    <t>ATIB02900</t>
  </si>
  <si>
    <t>Rio Atibainha</t>
  </si>
  <si>
    <t>BAIN02950</t>
  </si>
  <si>
    <t>Rio Cachoeira</t>
  </si>
  <si>
    <t>CAXO02800</t>
  </si>
  <si>
    <t>Rio Camanducaia</t>
  </si>
  <si>
    <t>CMDC02050</t>
  </si>
  <si>
    <t>CMDC02100</t>
  </si>
  <si>
    <t>CMDC02300</t>
  </si>
  <si>
    <t>CMDC02400</t>
  </si>
  <si>
    <t>CMDC02900</t>
  </si>
  <si>
    <t>Rio Capivari</t>
  </si>
  <si>
    <t>CPIV02030</t>
  </si>
  <si>
    <t>CPIV02060</t>
  </si>
  <si>
    <t>CPIV02100</t>
  </si>
  <si>
    <t>CPIV02130</t>
  </si>
  <si>
    <t>CPIV02160</t>
  </si>
  <si>
    <t>CPIV02200</t>
  </si>
  <si>
    <t>CPIV02700</t>
  </si>
  <si>
    <t>CPIV02900</t>
  </si>
  <si>
    <t>Rio Claro - UGRHI 05</t>
  </si>
  <si>
    <t>LARO02500</t>
  </si>
  <si>
    <t>LARO02900</t>
  </si>
  <si>
    <t>Rio Corumbataí</t>
  </si>
  <si>
    <t>CRUM02050</t>
  </si>
  <si>
    <t>CRUM02080</t>
  </si>
  <si>
    <t>CRUM02100</t>
  </si>
  <si>
    <t>CRUM02200</t>
  </si>
  <si>
    <t>CRUM02300</t>
  </si>
  <si>
    <t>CRUM02500</t>
  </si>
  <si>
    <t>CRUM02850</t>
  </si>
  <si>
    <t>Rio do Piçarrão</t>
  </si>
  <si>
    <t>PIÇA04850</t>
  </si>
  <si>
    <t>Rio Jaguari - UGRHI 05</t>
  </si>
  <si>
    <t>JAGR00002</t>
  </si>
  <si>
    <t>JAGR00005</t>
  </si>
  <si>
    <t>JAGR02010</t>
  </si>
  <si>
    <t>JAGR02100</t>
  </si>
  <si>
    <t>JAGR02200</t>
  </si>
  <si>
    <t>JAGR02300</t>
  </si>
  <si>
    <t>JAGR02400</t>
  </si>
  <si>
    <t>JAGR02500</t>
  </si>
  <si>
    <t>JAGR02800</t>
  </si>
  <si>
    <t>Rio Jundiaí - UGRHI 05</t>
  </si>
  <si>
    <t>JUNA02010</t>
  </si>
  <si>
    <t>JUNA02020</t>
  </si>
  <si>
    <t>JUNA02100</t>
  </si>
  <si>
    <t>JUNA03150</t>
  </si>
  <si>
    <t>JUNA03190</t>
  </si>
  <si>
    <t>JUNA03200</t>
  </si>
  <si>
    <t>JUNA03270</t>
  </si>
  <si>
    <t>JUNA03700</t>
  </si>
  <si>
    <t>JUNA03900</t>
  </si>
  <si>
    <t>Rio Jundiaizinho</t>
  </si>
  <si>
    <t>JUZI02400</t>
  </si>
  <si>
    <t>Rio Piracicaba</t>
  </si>
  <si>
    <t>PCAB02100</t>
  </si>
  <si>
    <t>PCAB02135</t>
  </si>
  <si>
    <t>PCAB02192</t>
  </si>
  <si>
    <t>PCAB02220</t>
  </si>
  <si>
    <t>PCAB02300</t>
  </si>
  <si>
    <t>PCAB02800</t>
  </si>
  <si>
    <t>Rio Piraí</t>
  </si>
  <si>
    <t>IRIS02100</t>
  </si>
  <si>
    <t>IRIS02200</t>
  </si>
  <si>
    <t>IRIS02250</t>
  </si>
  <si>
    <t>IRIS02400</t>
  </si>
  <si>
    <t>IRIS02600</t>
  </si>
  <si>
    <t>IRIS02900</t>
  </si>
  <si>
    <t>Braço do Ribeirão Taquacetuba</t>
  </si>
  <si>
    <t>BITQ00100</t>
  </si>
  <si>
    <t>Braço do Rio Pequeno</t>
  </si>
  <si>
    <t>BIRP00500</t>
  </si>
  <si>
    <t>Cor. São João do Barueri</t>
  </si>
  <si>
    <t>SJBA04950</t>
  </si>
  <si>
    <t>Córrego Águas Espraiadas</t>
  </si>
  <si>
    <t>SPRA04850</t>
  </si>
  <si>
    <t>Córrego do Ipiranga</t>
  </si>
  <si>
    <t>IPIR04900</t>
  </si>
  <si>
    <t>Córrego do ITUPU</t>
  </si>
  <si>
    <t>TUPU00900</t>
  </si>
  <si>
    <t>Córrego do Jaguaré</t>
  </si>
  <si>
    <t>UARE04550</t>
  </si>
  <si>
    <t>Córrego do Morro do S</t>
  </si>
  <si>
    <t>ESSE04800</t>
  </si>
  <si>
    <t>Córrego do Pirajussara</t>
  </si>
  <si>
    <t>JUÇA04900</t>
  </si>
  <si>
    <t>Córrego Parque do Cordeiro</t>
  </si>
  <si>
    <t>CORD04950</t>
  </si>
  <si>
    <t>Córrego Zavuvus</t>
  </si>
  <si>
    <t>ZVUS04950</t>
  </si>
  <si>
    <t>Reservatório Águas Claras</t>
  </si>
  <si>
    <t>ACLA00500</t>
  </si>
  <si>
    <t>Reservatório Billings</t>
  </si>
  <si>
    <t>BILL02030</t>
  </si>
  <si>
    <t>BILL02100</t>
  </si>
  <si>
    <t>BILL02500</t>
  </si>
  <si>
    <t>BILL02900</t>
  </si>
  <si>
    <t>Reservatório das Graças</t>
  </si>
  <si>
    <t>COGR00900</t>
  </si>
  <si>
    <t>Reservatório de Pirapora</t>
  </si>
  <si>
    <t>TIPI04900</t>
  </si>
  <si>
    <t>Reservatório de Tanque Grande</t>
  </si>
  <si>
    <t>TGDE00900</t>
  </si>
  <si>
    <t>Reservatório do Cabuçu</t>
  </si>
  <si>
    <t>RCAB00900</t>
  </si>
  <si>
    <t>Reservatório do Guarapiranga</t>
  </si>
  <si>
    <t>GUAR00100</t>
  </si>
  <si>
    <t>GUAR00900</t>
  </si>
  <si>
    <t>Reservatório do Juqueri ou Paiva Castro</t>
  </si>
  <si>
    <t>JQJU00900</t>
  </si>
  <si>
    <t>Reservatório do Rio Grande</t>
  </si>
  <si>
    <t>RGDE02030</t>
  </si>
  <si>
    <t>RGDE02200</t>
  </si>
  <si>
    <t>RGDE02900</t>
  </si>
  <si>
    <t>Reservatório do Rio Jundiaí - UGRHI 06</t>
  </si>
  <si>
    <t>JNDI00500</t>
  </si>
  <si>
    <t>Reservatório Edgard de Souza</t>
  </si>
  <si>
    <t>TIES04900</t>
  </si>
  <si>
    <t>Reservatório Taiaçupeba</t>
  </si>
  <si>
    <t>PEBA00900</t>
  </si>
  <si>
    <t>Ribeirão das Pedras</t>
  </si>
  <si>
    <t>PEDA03900</t>
  </si>
  <si>
    <t>Ribeirão do Cipó</t>
  </si>
  <si>
    <t>CIPO00900</t>
  </si>
  <si>
    <t>Ribeirão dos Couros</t>
  </si>
  <si>
    <t>CORU04950</t>
  </si>
  <si>
    <t>Ribeirão dos Cristais</t>
  </si>
  <si>
    <t>CRIS03400</t>
  </si>
  <si>
    <t>Ribeirão dos Meninos</t>
  </si>
  <si>
    <t>NINO04900</t>
  </si>
  <si>
    <t>Ribeirão Ipiranga</t>
  </si>
  <si>
    <t>IPIG03950</t>
  </si>
  <si>
    <t>Ribeirão Itaquera</t>
  </si>
  <si>
    <t>KERA04990</t>
  </si>
  <si>
    <t>Ribeirão Jaguari - UGRHI 06</t>
  </si>
  <si>
    <t>JGUA03950</t>
  </si>
  <si>
    <t>Ribeirão Moinho Velho</t>
  </si>
  <si>
    <t>MOVE03400</t>
  </si>
  <si>
    <t>Ribeirão Perová</t>
  </si>
  <si>
    <t>PEOV03900</t>
  </si>
  <si>
    <t>Ribeirão Pires</t>
  </si>
  <si>
    <t>PIRE02900</t>
  </si>
  <si>
    <t>Ribeirão Vermelho ou Mutinga</t>
  </si>
  <si>
    <t>VEME04250</t>
  </si>
  <si>
    <t>Rio Aricanduva</t>
  </si>
  <si>
    <t>DUVA04900</t>
  </si>
  <si>
    <t>Rio Baquirivu-Guaçu</t>
  </si>
  <si>
    <t>BQGU03150</t>
  </si>
  <si>
    <t>BQGU03850</t>
  </si>
  <si>
    <t>Rio Biritiba-Mirim</t>
  </si>
  <si>
    <t>BMIR02800</t>
  </si>
  <si>
    <t>Rio Cabuçu</t>
  </si>
  <si>
    <t>CABU04700</t>
  </si>
  <si>
    <t>Rio Cotia</t>
  </si>
  <si>
    <t>COTI03800</t>
  </si>
  <si>
    <t>Rio Embu-Guaçu</t>
  </si>
  <si>
    <t>EMGU00800</t>
  </si>
  <si>
    <t>Rio Embu-Mirim</t>
  </si>
  <si>
    <t>EMMI02900</t>
  </si>
  <si>
    <t>Rio Grande ou Jurubatuba</t>
  </si>
  <si>
    <t>GADE02900</t>
  </si>
  <si>
    <t>Rio Guaió</t>
  </si>
  <si>
    <t>GUAO02600</t>
  </si>
  <si>
    <t>GUAO02900</t>
  </si>
  <si>
    <t>Rio Jundiaí - UGHRI 06</t>
  </si>
  <si>
    <t>JUNI03950</t>
  </si>
  <si>
    <t>Rio Juqueri</t>
  </si>
  <si>
    <t>JQRI03300</t>
  </si>
  <si>
    <t>JQRI03800</t>
  </si>
  <si>
    <t>Rio Pinheiros</t>
  </si>
  <si>
    <t>PINH04100</t>
  </si>
  <si>
    <t>PINH04250</t>
  </si>
  <si>
    <t>PINH04500</t>
  </si>
  <si>
    <t>PINH04900</t>
  </si>
  <si>
    <t>Rio Taiaçupeba-Açu</t>
  </si>
  <si>
    <t>TAIA02900</t>
  </si>
  <si>
    <t>Rio Taiaçupeba-Mirim</t>
  </si>
  <si>
    <t>TAIM00800</t>
  </si>
  <si>
    <t>Rio Tamanduateí</t>
  </si>
  <si>
    <t>TAMT04250</t>
  </si>
  <si>
    <t>TAMT04500</t>
  </si>
  <si>
    <t>TAMT04600</t>
  </si>
  <si>
    <t>TAMT04900</t>
  </si>
  <si>
    <t>Rio Tietê</t>
  </si>
  <si>
    <t>TIET02050</t>
  </si>
  <si>
    <t>TIET02090</t>
  </si>
  <si>
    <t>TIET03120</t>
  </si>
  <si>
    <t>TIET03130</t>
  </si>
  <si>
    <t>TIET04150</t>
  </si>
  <si>
    <t>TIET04170</t>
  </si>
  <si>
    <t>TIET04180</t>
  </si>
  <si>
    <t>TIET04200</t>
  </si>
  <si>
    <t>Canal de Fuga II da UHE Henry Borden</t>
  </si>
  <si>
    <t>CFUG02900</t>
  </si>
  <si>
    <t>Reservatório Capivari-Monos</t>
  </si>
  <si>
    <t>CAMO00900</t>
  </si>
  <si>
    <t>Rio Branco</t>
  </si>
  <si>
    <t>ANCO02900</t>
  </si>
  <si>
    <t>Rio Branco (Itanhaém)</t>
  </si>
  <si>
    <t>BACO02950</t>
  </si>
  <si>
    <t>Rio Canal Barreiros</t>
  </si>
  <si>
    <t>REIS02900</t>
  </si>
  <si>
    <t>Rio Catarina Moraes</t>
  </si>
  <si>
    <t>CATA23850</t>
  </si>
  <si>
    <t>Rio Cubatão</t>
  </si>
  <si>
    <t>CUBA02700</t>
  </si>
  <si>
    <t>CUBA03900</t>
  </si>
  <si>
    <t>Rio Guaratuba</t>
  </si>
  <si>
    <t>TUBA02900</t>
  </si>
  <si>
    <t>Rio Itaguaré</t>
  </si>
  <si>
    <t>ITAE02900</t>
  </si>
  <si>
    <t>Rio Itanhaém</t>
  </si>
  <si>
    <t>NAEM02850</t>
  </si>
  <si>
    <t>Rio Itapanhaú</t>
  </si>
  <si>
    <t>IPAU02600</t>
  </si>
  <si>
    <t>IPAU02900</t>
  </si>
  <si>
    <t>Rio Moji</t>
  </si>
  <si>
    <t>MOJI02800</t>
  </si>
  <si>
    <t>Rio Perequê</t>
  </si>
  <si>
    <t>PERE02900</t>
  </si>
  <si>
    <t>Rio Piaçaguera</t>
  </si>
  <si>
    <t>PIAC02700</t>
  </si>
  <si>
    <t>Rio Preto - UGRHI 07</t>
  </si>
  <si>
    <t>PETO02900</t>
  </si>
  <si>
    <t>Rio Saboó</t>
  </si>
  <si>
    <t>SABO22500</t>
  </si>
  <si>
    <t>Rio Santo Amaro</t>
  </si>
  <si>
    <t>MARO22800</t>
  </si>
  <si>
    <t>Ribeirão do Jardim</t>
  </si>
  <si>
    <t>JARD04800</t>
  </si>
  <si>
    <t>Ribeirão dos Bagres</t>
  </si>
  <si>
    <t>BAGR04020</t>
  </si>
  <si>
    <t>BAGR04500</t>
  </si>
  <si>
    <t>BAGR04600</t>
  </si>
  <si>
    <t>BAGR04950</t>
  </si>
  <si>
    <t>Ribeirão Pinheirinho - UGHRI 8</t>
  </si>
  <si>
    <t>PNHO04500</t>
  </si>
  <si>
    <t>Rio Canoas</t>
  </si>
  <si>
    <t>KNOA02500</t>
  </si>
  <si>
    <t>Rio do Carmo</t>
  </si>
  <si>
    <t>CARM04400</t>
  </si>
  <si>
    <t>Rio Grande - UGRHI 08, 12 e 15</t>
  </si>
  <si>
    <t>GRDE02300</t>
  </si>
  <si>
    <t>Rio Sapucaí -UGHRI 8</t>
  </si>
  <si>
    <t>SAPU02050</t>
  </si>
  <si>
    <t>SAPU02200</t>
  </si>
  <si>
    <t>SAPU02250</t>
  </si>
  <si>
    <t>SAPU02270</t>
  </si>
  <si>
    <t>SAPU02300</t>
  </si>
  <si>
    <t>SAPU02400</t>
  </si>
  <si>
    <t>SAPU02900</t>
  </si>
  <si>
    <t>Rio Sapucaizinho</t>
  </si>
  <si>
    <t>SAPZ04500</t>
  </si>
  <si>
    <t>Córrego  Rico- UGHRI 9</t>
  </si>
  <si>
    <t>RICO02200</t>
  </si>
  <si>
    <t>RICO02600</t>
  </si>
  <si>
    <t>RICO03900</t>
  </si>
  <si>
    <t>Córrego Batistela</t>
  </si>
  <si>
    <t>TELA02700</t>
  </si>
  <si>
    <t>Reservatório Cachoeira de Cima</t>
  </si>
  <si>
    <t>MOCA02990</t>
  </si>
  <si>
    <t>Ribeirão da Penha</t>
  </si>
  <si>
    <t>ENHA02900</t>
  </si>
  <si>
    <t>Ribeirão das Onças (UGRHI 9)</t>
  </si>
  <si>
    <t>RONC02030</t>
  </si>
  <si>
    <t>RONC02400</t>
  </si>
  <si>
    <t>RONC02800</t>
  </si>
  <si>
    <t>Ribeirão do Meio</t>
  </si>
  <si>
    <t>MEIO02900</t>
  </si>
  <si>
    <t>Ribeirão do Roque</t>
  </si>
  <si>
    <t>OQUE02900</t>
  </si>
  <si>
    <t>Ribeirão do Sertãozinho</t>
  </si>
  <si>
    <t>SETA04600</t>
  </si>
  <si>
    <t>Ribeirão dos Porcos</t>
  </si>
  <si>
    <t>PORC03900</t>
  </si>
  <si>
    <t>Ribeirão Ferraz</t>
  </si>
  <si>
    <t>ERAZ02700</t>
  </si>
  <si>
    <t>ERAZ02990</t>
  </si>
  <si>
    <t>Rio da Itupeva</t>
  </si>
  <si>
    <t>PEVA02900</t>
  </si>
  <si>
    <t>Rio das Araras</t>
  </si>
  <si>
    <t>ARAS02900</t>
  </si>
  <si>
    <t>Rio do Peixe-UGRHI 9</t>
  </si>
  <si>
    <t>PEXE02100</t>
  </si>
  <si>
    <t>PEXE02950</t>
  </si>
  <si>
    <t>Rio Jaguari-Mirim</t>
  </si>
  <si>
    <t>JAMI02001</t>
  </si>
  <si>
    <t>JAMI02300</t>
  </si>
  <si>
    <t>JAMI02500</t>
  </si>
  <si>
    <t>Rio Mogi Mirim</t>
  </si>
  <si>
    <t>MOMI03800</t>
  </si>
  <si>
    <t>Rio Mogi-Guaçu</t>
  </si>
  <si>
    <t>MOGU02100</t>
  </si>
  <si>
    <t>MOGU02160</t>
  </si>
  <si>
    <t>MOGU02200</t>
  </si>
  <si>
    <t>MOGU02210</t>
  </si>
  <si>
    <t>MOGU02250</t>
  </si>
  <si>
    <t>MOGU02270</t>
  </si>
  <si>
    <t>MOGU02300</t>
  </si>
  <si>
    <t>MOGU02350</t>
  </si>
  <si>
    <t>MOGU02450</t>
  </si>
  <si>
    <t>MOGU02490</t>
  </si>
  <si>
    <t>MOGU02800</t>
  </si>
  <si>
    <t>MOGU02900</t>
  </si>
  <si>
    <t>Rio Oriçanga</t>
  </si>
  <si>
    <t>ORIZ02900</t>
  </si>
  <si>
    <t>Braço do Rio Tiete</t>
  </si>
  <si>
    <t>TIBT02500</t>
  </si>
  <si>
    <t>Reservatório de Barra Bonita</t>
  </si>
  <si>
    <t>TIBB02100</t>
  </si>
  <si>
    <t>TIBB02700</t>
  </si>
  <si>
    <t>Reservatório de Rasgão</t>
  </si>
  <si>
    <t>TIRG02900</t>
  </si>
  <si>
    <t>Reservatório Itupararanga</t>
  </si>
  <si>
    <t>SOIT02100</t>
  </si>
  <si>
    <t>SOIT02900</t>
  </si>
  <si>
    <t>Ribeirão Avecuia</t>
  </si>
  <si>
    <t>AVEC02800</t>
  </si>
  <si>
    <t>Ribeirão Lavapés - UGHRI 10</t>
  </si>
  <si>
    <t>LAVP03055</t>
  </si>
  <si>
    <t>Ribeirão Pirapitingui</t>
  </si>
  <si>
    <t>PGUI02700</t>
  </si>
  <si>
    <t>Rio das Conchas</t>
  </si>
  <si>
    <t>COCH02850</t>
  </si>
  <si>
    <t>Rio do Peixe-UGRHI 10</t>
  </si>
  <si>
    <t>EIXE02225</t>
  </si>
  <si>
    <t>Rio Pirajibú</t>
  </si>
  <si>
    <t>JIBU02900</t>
  </si>
  <si>
    <t>Rio Pirapora</t>
  </si>
  <si>
    <t>PORA02700</t>
  </si>
  <si>
    <t>Rio Sarapuí</t>
  </si>
  <si>
    <t>SAUI02900</t>
  </si>
  <si>
    <t>Rio Sorocaba</t>
  </si>
  <si>
    <t>SORO02050</t>
  </si>
  <si>
    <t>SORO02100</t>
  </si>
  <si>
    <t>SORO02200</t>
  </si>
  <si>
    <t>SORO02300</t>
  </si>
  <si>
    <t>SORO02500</t>
  </si>
  <si>
    <t>SORO02700</t>
  </si>
  <si>
    <t>SORO02900</t>
  </si>
  <si>
    <t>Rio Sorocabuçu</t>
  </si>
  <si>
    <t>SOBU02800</t>
  </si>
  <si>
    <t>Rio Sorocamirim</t>
  </si>
  <si>
    <t>SOMI02850</t>
  </si>
  <si>
    <t>Rio Tatuí</t>
  </si>
  <si>
    <t>TAUI04900</t>
  </si>
  <si>
    <t>TIET02350</t>
  </si>
  <si>
    <t>TIET02400</t>
  </si>
  <si>
    <t>TIET02450</t>
  </si>
  <si>
    <t>Rio Una - UGHRI 10</t>
  </si>
  <si>
    <t>BUNA02900</t>
  </si>
  <si>
    <t>Mar de Dentro</t>
  </si>
  <si>
    <t>MADE21700</t>
  </si>
  <si>
    <t>Rio Betari</t>
  </si>
  <si>
    <t>BETA02900</t>
  </si>
  <si>
    <t>Rio Guaraú</t>
  </si>
  <si>
    <t>GUAU02950</t>
  </si>
  <si>
    <t>Rio Jacupiranga</t>
  </si>
  <si>
    <t>JAPI02100</t>
  </si>
  <si>
    <t>Rio Jacupiranguinha</t>
  </si>
  <si>
    <t>JAIN02500</t>
  </si>
  <si>
    <t>Rio Juquiá</t>
  </si>
  <si>
    <t>JUQI00800</t>
  </si>
  <si>
    <t>JUQI02900</t>
  </si>
  <si>
    <t>Rio Pariquera-Açu</t>
  </si>
  <si>
    <t>PAÇU02600</t>
  </si>
  <si>
    <t>Rio Ribeira</t>
  </si>
  <si>
    <t>RIBE02500</t>
  </si>
  <si>
    <t>RIBE02900</t>
  </si>
  <si>
    <t>Rio Ribeira de Iguape</t>
  </si>
  <si>
    <t>RIIG02500</t>
  </si>
  <si>
    <t>RIIG02900</t>
  </si>
  <si>
    <t>RIIG02995</t>
  </si>
  <si>
    <t>Córr. Bebedouro</t>
  </si>
  <si>
    <t>BEBE04500</t>
  </si>
  <si>
    <t>BEBE04800</t>
  </si>
  <si>
    <t>Córrego das Pedras ou Mandi - UGRHI 12</t>
  </si>
  <si>
    <t>PDRA02450</t>
  </si>
  <si>
    <t>Ribeirão das Palmeiras</t>
  </si>
  <si>
    <t>PALM03800</t>
  </si>
  <si>
    <t>Ribeirão das Pitangueiras</t>
  </si>
  <si>
    <t>PITA02450</t>
  </si>
  <si>
    <t>PITA04800</t>
  </si>
  <si>
    <t>GRDE02400</t>
  </si>
  <si>
    <t>PARD02750</t>
  </si>
  <si>
    <t>PARD02800</t>
  </si>
  <si>
    <t>Braço do rio Jaú</t>
  </si>
  <si>
    <t>BJAU03300</t>
  </si>
  <si>
    <t>Córrego Água Branca</t>
  </si>
  <si>
    <t>ABAN02800</t>
  </si>
  <si>
    <t>Represa do Broa</t>
  </si>
  <si>
    <t>BROA02800</t>
  </si>
  <si>
    <t>Ribeirão Grande</t>
  </si>
  <si>
    <t>RGRA02990</t>
  </si>
  <si>
    <t>Ribeirão Itaqueri</t>
  </si>
  <si>
    <t>KERI02900</t>
  </si>
  <si>
    <t>Rio Jacaré-Guaçu</t>
  </si>
  <si>
    <t>JCGU03200</t>
  </si>
  <si>
    <t>JCGU03400</t>
  </si>
  <si>
    <t>JCGU03900</t>
  </si>
  <si>
    <t>Rio Jacaré-Pepira</t>
  </si>
  <si>
    <t>JPEP03150</t>
  </si>
  <si>
    <t>JPEP03500</t>
  </si>
  <si>
    <t>JPEP03600</t>
  </si>
  <si>
    <t>Rio Jaú</t>
  </si>
  <si>
    <t>JAHU02500</t>
  </si>
  <si>
    <t>Rio Lençóis</t>
  </si>
  <si>
    <t>LENS02500</t>
  </si>
  <si>
    <t>LENS03950</t>
  </si>
  <si>
    <t>Rio Monjolinho</t>
  </si>
  <si>
    <t>MONJ04400</t>
  </si>
  <si>
    <t>TIET02500</t>
  </si>
  <si>
    <t>Córr. Boi Branco</t>
  </si>
  <si>
    <t>BOIB02950</t>
  </si>
  <si>
    <t>Reservatório Jurumirim</t>
  </si>
  <si>
    <t>JURU02500</t>
  </si>
  <si>
    <t>Ribeirão Ponte Alta</t>
  </si>
  <si>
    <t>PALT04970</t>
  </si>
  <si>
    <t>Rio Apiaí-Guaçu</t>
  </si>
  <si>
    <t>APIA02600</t>
  </si>
  <si>
    <t>Rio Guareí</t>
  </si>
  <si>
    <t>GREI02750</t>
  </si>
  <si>
    <t>Rio Itapetininga</t>
  </si>
  <si>
    <t>ITAP02800</t>
  </si>
  <si>
    <t>Rio Itararé</t>
  </si>
  <si>
    <t>ITAR02500</t>
  </si>
  <si>
    <t>Rio Paranapanema</t>
  </si>
  <si>
    <t>PARP02100</t>
  </si>
  <si>
    <t>Rio São Miguel Arcanjo</t>
  </si>
  <si>
    <t>SMIG02800</t>
  </si>
  <si>
    <t>Rio Taquari</t>
  </si>
  <si>
    <t>TAQR02400</t>
  </si>
  <si>
    <t>RIO Turvo- UGHRI 14</t>
  </si>
  <si>
    <t>TURR02800</t>
  </si>
  <si>
    <t>Rio Verde</t>
  </si>
  <si>
    <t>VERD02750</t>
  </si>
  <si>
    <t>Córrego da Biluca</t>
  </si>
  <si>
    <t>BILU02900</t>
  </si>
  <si>
    <t>Córrego da Piedade</t>
  </si>
  <si>
    <t>IADE04500</t>
  </si>
  <si>
    <t>Córrego dos Olhos d Água</t>
  </si>
  <si>
    <t>OLHO02690</t>
  </si>
  <si>
    <t>Córrego Matadouro - UGRHI 15</t>
  </si>
  <si>
    <t>MATA04900</t>
  </si>
  <si>
    <t>Reservatório do Córrego Marinheirinho</t>
  </si>
  <si>
    <t>RMAR02900</t>
  </si>
  <si>
    <t>Reservatório do Rio Preto</t>
  </si>
  <si>
    <t>RPRE02200</t>
  </si>
  <si>
    <t>Ribeirão da Onça (UGRHI15)</t>
  </si>
  <si>
    <t>ONCA02500</t>
  </si>
  <si>
    <t>Ribeirão do Marinheiro</t>
  </si>
  <si>
    <t>MARI04250</t>
  </si>
  <si>
    <t>Ribeirão Santa Rita</t>
  </si>
  <si>
    <t>RITA02700</t>
  </si>
  <si>
    <t>Ribeirão São Domingos</t>
  </si>
  <si>
    <t>SDOM03900</t>
  </si>
  <si>
    <t>SDOM04300</t>
  </si>
  <si>
    <t>SDOM04500</t>
  </si>
  <si>
    <t>Rio da Cachoeirinha</t>
  </si>
  <si>
    <t>CXEI02550</t>
  </si>
  <si>
    <t>CXEI02900</t>
  </si>
  <si>
    <t>GRDE02500</t>
  </si>
  <si>
    <t>GRDE02800</t>
  </si>
  <si>
    <t xml:space="preserve">Rio Preto - UGRHI 15 </t>
  </si>
  <si>
    <t>PRET02800</t>
  </si>
  <si>
    <t>PRET04300</t>
  </si>
  <si>
    <t>Rio Turvo - UGHRI 15</t>
  </si>
  <si>
    <t>TURV02300</t>
  </si>
  <si>
    <t>TURV02500</t>
  </si>
  <si>
    <t>TURV02800</t>
  </si>
  <si>
    <t>Córrego do Esgotão</t>
  </si>
  <si>
    <t>ESGT02050</t>
  </si>
  <si>
    <t>Reservatório de Promissão</t>
  </si>
  <si>
    <t>TIPR02400</t>
  </si>
  <si>
    <t>TIPR02990</t>
  </si>
  <si>
    <t>Rio Batalha</t>
  </si>
  <si>
    <t>BATA02050</t>
  </si>
  <si>
    <t>BATA02300</t>
  </si>
  <si>
    <t>BATA02800</t>
  </si>
  <si>
    <t>Rio Dourado</t>
  </si>
  <si>
    <t>DADO02600</t>
  </si>
  <si>
    <t>Rio São Lourenço</t>
  </si>
  <si>
    <t>SLOU03700</t>
  </si>
  <si>
    <t>TIET02600</t>
  </si>
  <si>
    <t>Ribeirão Capivari - UGRHI 17</t>
  </si>
  <si>
    <t>PIVI02850</t>
  </si>
  <si>
    <t>Rio da Capivara - UGRHI 17</t>
  </si>
  <si>
    <t>PIVR02700</t>
  </si>
  <si>
    <t>Rio do Pari</t>
  </si>
  <si>
    <t>PARI02700</t>
  </si>
  <si>
    <t>Rio Novo-Af. Pardo UGRHI 17</t>
  </si>
  <si>
    <t>NOVO02450</t>
  </si>
  <si>
    <t>PARP02500</t>
  </si>
  <si>
    <t>Rio Pardo - UGRHI 17</t>
  </si>
  <si>
    <t>PADO02400</t>
  </si>
  <si>
    <t>PADO02500</t>
  </si>
  <si>
    <t>PADO02600</t>
  </si>
  <si>
    <t>Braço do Rib. Ponte Pensa</t>
  </si>
  <si>
    <t>BPEN02400</t>
  </si>
  <si>
    <t>Braço do Rio São José dos Dourados</t>
  </si>
  <si>
    <t>BSJD02200</t>
  </si>
  <si>
    <t>BSJD02900</t>
  </si>
  <si>
    <t>Reservatório de Ilha Solteira</t>
  </si>
  <si>
    <t>ISOL02995</t>
  </si>
  <si>
    <t>Rio São José dos Dourados</t>
  </si>
  <si>
    <t>SJDO02150</t>
  </si>
  <si>
    <t>SJDO02500</t>
  </si>
  <si>
    <t>Córrego do Baixote</t>
  </si>
  <si>
    <t>XOTE02500</t>
  </si>
  <si>
    <t>Córrego do Frutal</t>
  </si>
  <si>
    <t>FRUT02800</t>
  </si>
  <si>
    <t>Reservatório de Três Irmãos</t>
  </si>
  <si>
    <t>TITR02100</t>
  </si>
  <si>
    <t>TITR02800</t>
  </si>
  <si>
    <t>Ribeirão Baguaçu</t>
  </si>
  <si>
    <t>BAGU02700</t>
  </si>
  <si>
    <t>Ribeirão do Moinho</t>
  </si>
  <si>
    <t>MOIN02600</t>
  </si>
  <si>
    <t>Ribeirão dos Patos</t>
  </si>
  <si>
    <t>PATO02900</t>
  </si>
  <si>
    <t>Ribeirão Lageado</t>
  </si>
  <si>
    <t>LAGE02500</t>
  </si>
  <si>
    <t>Rio Paraná</t>
  </si>
  <si>
    <t>PARN02100</t>
  </si>
  <si>
    <t>PARN02110</t>
  </si>
  <si>
    <t>TIET02700</t>
  </si>
  <si>
    <t>TIET02900</t>
  </si>
  <si>
    <t>Córrego da Boa Esperança</t>
  </si>
  <si>
    <t>BESP04900</t>
  </si>
  <si>
    <t>Reservatório Cascata</t>
  </si>
  <si>
    <t>CASC02050</t>
  </si>
  <si>
    <t>Ribeirão das Marrecas</t>
  </si>
  <si>
    <t>RECA02900</t>
  </si>
  <si>
    <t>Rio Aguapeí ou Feio</t>
  </si>
  <si>
    <t>AGUA02010</t>
  </si>
  <si>
    <t>AGUA02100</t>
  </si>
  <si>
    <t>AGUA02500</t>
  </si>
  <si>
    <t>AGUA02800</t>
  </si>
  <si>
    <t>Rio Iacri</t>
  </si>
  <si>
    <t>IACR03750</t>
  </si>
  <si>
    <t>PARN02400</t>
  </si>
  <si>
    <t>Rio Tibiriçá</t>
  </si>
  <si>
    <t>TBIR02700</t>
  </si>
  <si>
    <t>TBIR03300</t>
  </si>
  <si>
    <t>Reservatório do Arrependido</t>
  </si>
  <si>
    <t>ARPE02800</t>
  </si>
  <si>
    <t>Ribeirão do Veado</t>
  </si>
  <si>
    <t>VEAD02950</t>
  </si>
  <si>
    <t>Rio do Peixe-UGRHI 21</t>
  </si>
  <si>
    <t>PEIX02100</t>
  </si>
  <si>
    <t>PEIX02400</t>
  </si>
  <si>
    <t>PEIX02600</t>
  </si>
  <si>
    <t>PEIX02800</t>
  </si>
  <si>
    <t>Ribeirão CAIUÁ - UGRHI 22</t>
  </si>
  <si>
    <t>KAIU02950</t>
  </si>
  <si>
    <t>Ribeirão do Saltinho</t>
  </si>
  <si>
    <t>SALT02700</t>
  </si>
  <si>
    <t>Ribeirão Vai-e-Vem</t>
  </si>
  <si>
    <t>VVEM04700</t>
  </si>
  <si>
    <t>PARN02740</t>
  </si>
  <si>
    <t>PARN02900</t>
  </si>
  <si>
    <t>PARN02910</t>
  </si>
  <si>
    <t>PARP02750</t>
  </si>
  <si>
    <t>PARP02900</t>
  </si>
  <si>
    <t>Rio Pirapozinho</t>
  </si>
  <si>
    <t>PIZI02900</t>
  </si>
  <si>
    <t>Rio Santo Anastácio</t>
  </si>
  <si>
    <t>STAN02700</t>
  </si>
  <si>
    <t>STAN04300</t>
  </si>
  <si>
    <t>STAN04400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</si>
</sst>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MS Sans Serif"/>
      <family val="2"/>
    </font>
    <font>
      <b/>
      <sz val="11"/>
      <color theme="1"/>
      <name val="Calibri"/>
      <family val="2"/>
      <scheme val="minor"/>
    </font>
    <font>
      <b/>
      <sz val="10"/>
      <color indexed="8"/>
      <name val="MS Sans Serif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" xfId="0" applyBorder="1"/>
    <xf numFmtId="1" fontId="1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" fontId="0" fillId="0" borderId="0" xfId="0" applyNumberFormat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70C0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FS07\Canada_CE\Users\007226\Downloads\iqa_2019_fazen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FS07\Canada_CE\Users\007226\Downloads\TmpAraGS_20200122103047_759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QAH\Desktop\INDICES_2019%20(2020-04-0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Plan2"/>
      <sheetName val="Plan3"/>
      <sheetName val="Plan1 (2)"/>
    </sheetNames>
    <sheetDataSet>
      <sheetData sheetId="0" refreshError="1"/>
      <sheetData sheetId="1" refreshError="1">
        <row r="1">
          <cell r="A1" t="str">
            <v>JAMI02001</v>
          </cell>
          <cell r="B1">
            <v>2019</v>
          </cell>
        </row>
        <row r="2">
          <cell r="A2" t="str">
            <v>JAMI02300</v>
          </cell>
          <cell r="B2">
            <v>2019</v>
          </cell>
        </row>
        <row r="3">
          <cell r="A3" t="str">
            <v>JAMI02500</v>
          </cell>
          <cell r="B3">
            <v>2019</v>
          </cell>
        </row>
        <row r="4">
          <cell r="A4" t="str">
            <v>MOGU02100</v>
          </cell>
          <cell r="B4">
            <v>2019</v>
          </cell>
        </row>
        <row r="5">
          <cell r="A5" t="str">
            <v>ATIB02010</v>
          </cell>
          <cell r="B5">
            <v>2019</v>
          </cell>
        </row>
        <row r="6">
          <cell r="A6" t="str">
            <v>ATIB02030</v>
          </cell>
          <cell r="B6">
            <v>2019</v>
          </cell>
        </row>
        <row r="7">
          <cell r="A7" t="str">
            <v>ATIB02035</v>
          </cell>
          <cell r="B7">
            <v>2019</v>
          </cell>
        </row>
        <row r="8">
          <cell r="A8" t="str">
            <v>ATIB02065</v>
          </cell>
          <cell r="B8">
            <v>2019</v>
          </cell>
        </row>
        <row r="9">
          <cell r="A9" t="str">
            <v>BAIN02950</v>
          </cell>
          <cell r="B9">
            <v>2019</v>
          </cell>
        </row>
        <row r="10">
          <cell r="A10" t="str">
            <v>CAXO02800</v>
          </cell>
          <cell r="B10">
            <v>2019</v>
          </cell>
        </row>
        <row r="11">
          <cell r="A11" t="str">
            <v>ATIB02300</v>
          </cell>
          <cell r="B11">
            <v>2019</v>
          </cell>
        </row>
        <row r="12">
          <cell r="A12" t="str">
            <v>ATIB02605</v>
          </cell>
          <cell r="B12">
            <v>2019</v>
          </cell>
        </row>
        <row r="13">
          <cell r="A13" t="str">
            <v>ATIB02800</v>
          </cell>
          <cell r="B13">
            <v>2019</v>
          </cell>
        </row>
        <row r="14">
          <cell r="A14" t="str">
            <v>ATIB02900</v>
          </cell>
          <cell r="B14">
            <v>2019</v>
          </cell>
        </row>
        <row r="15">
          <cell r="A15" t="str">
            <v>NUMA04900</v>
          </cell>
          <cell r="B15">
            <v>2019</v>
          </cell>
        </row>
        <row r="16">
          <cell r="A16" t="str">
            <v>PINO03400</v>
          </cell>
          <cell r="B16">
            <v>2019</v>
          </cell>
        </row>
        <row r="17">
          <cell r="A17" t="str">
            <v>PINO03900</v>
          </cell>
          <cell r="B17">
            <v>2019</v>
          </cell>
        </row>
        <row r="18">
          <cell r="A18" t="str">
            <v>CMDC02050</v>
          </cell>
          <cell r="B18">
            <v>2019</v>
          </cell>
        </row>
        <row r="19">
          <cell r="A19" t="str">
            <v>CMDC02100</v>
          </cell>
          <cell r="B19">
            <v>2019</v>
          </cell>
        </row>
        <row r="20">
          <cell r="A20" t="str">
            <v>CMDC02300</v>
          </cell>
          <cell r="B20">
            <v>2019</v>
          </cell>
        </row>
        <row r="21">
          <cell r="A21" t="str">
            <v>CMDC02400</v>
          </cell>
          <cell r="B21">
            <v>2019</v>
          </cell>
        </row>
        <row r="22">
          <cell r="A22" t="str">
            <v>CMDC02900</v>
          </cell>
          <cell r="B22">
            <v>2019</v>
          </cell>
        </row>
        <row r="23">
          <cell r="A23" t="str">
            <v>JAGR00002</v>
          </cell>
          <cell r="B23">
            <v>2019</v>
          </cell>
        </row>
        <row r="24">
          <cell r="A24" t="str">
            <v>JAGR00005</v>
          </cell>
          <cell r="B24">
            <v>2019</v>
          </cell>
        </row>
        <row r="25">
          <cell r="A25" t="str">
            <v>JAGR02010</v>
          </cell>
          <cell r="B25">
            <v>2019</v>
          </cell>
        </row>
        <row r="26">
          <cell r="A26" t="str">
            <v>JAGR02100</v>
          </cell>
          <cell r="B26">
            <v>2019</v>
          </cell>
        </row>
        <row r="27">
          <cell r="A27" t="str">
            <v>LAPE04850</v>
          </cell>
          <cell r="B27">
            <v>2019</v>
          </cell>
        </row>
        <row r="28">
          <cell r="A28" t="str">
            <v>JAGR02200</v>
          </cell>
          <cell r="B28">
            <v>2019</v>
          </cell>
        </row>
        <row r="29">
          <cell r="A29" t="str">
            <v>JAGR02300</v>
          </cell>
          <cell r="B29">
            <v>2019</v>
          </cell>
        </row>
        <row r="30">
          <cell r="A30" t="str">
            <v>JAGR02400</v>
          </cell>
          <cell r="B30">
            <v>2019</v>
          </cell>
        </row>
        <row r="31">
          <cell r="A31" t="str">
            <v>JAGR02500</v>
          </cell>
          <cell r="B31">
            <v>2019</v>
          </cell>
        </row>
        <row r="32">
          <cell r="A32" t="str">
            <v>CPIV02030</v>
          </cell>
          <cell r="B32">
            <v>2019</v>
          </cell>
        </row>
        <row r="33">
          <cell r="A33" t="str">
            <v>CPIV02060</v>
          </cell>
          <cell r="B33">
            <v>2019</v>
          </cell>
        </row>
        <row r="34">
          <cell r="A34" t="str">
            <v>CPIV02100</v>
          </cell>
          <cell r="B34">
            <v>2019</v>
          </cell>
        </row>
        <row r="35">
          <cell r="A35" t="str">
            <v>CPIV02130</v>
          </cell>
          <cell r="B35">
            <v>2019</v>
          </cell>
        </row>
        <row r="36">
          <cell r="A36" t="str">
            <v>CPIV02160</v>
          </cell>
          <cell r="B36">
            <v>2019</v>
          </cell>
        </row>
        <row r="37">
          <cell r="A37" t="str">
            <v>CPIV02200</v>
          </cell>
          <cell r="B37">
            <v>2019</v>
          </cell>
        </row>
        <row r="38">
          <cell r="A38" t="str">
            <v>CPIV02700</v>
          </cell>
          <cell r="B38">
            <v>2019</v>
          </cell>
        </row>
        <row r="39">
          <cell r="A39" t="str">
            <v>CPIV02900</v>
          </cell>
          <cell r="B39">
            <v>2019</v>
          </cell>
        </row>
        <row r="40">
          <cell r="A40" t="str">
            <v>PIÇA04850</v>
          </cell>
          <cell r="B40">
            <v>2019</v>
          </cell>
        </row>
        <row r="41">
          <cell r="A41" t="str">
            <v>IRIS02100</v>
          </cell>
          <cell r="B41">
            <v>2019</v>
          </cell>
        </row>
        <row r="42">
          <cell r="A42" t="str">
            <v>IRIS02200</v>
          </cell>
          <cell r="B42">
            <v>2019</v>
          </cell>
        </row>
        <row r="43">
          <cell r="A43" t="str">
            <v>IRIS02250</v>
          </cell>
          <cell r="B43">
            <v>2019</v>
          </cell>
        </row>
        <row r="44">
          <cell r="A44" t="str">
            <v>IRIS02400</v>
          </cell>
          <cell r="B44">
            <v>2019</v>
          </cell>
        </row>
        <row r="45">
          <cell r="A45" t="str">
            <v>IRIS02600</v>
          </cell>
          <cell r="B45">
            <v>2019</v>
          </cell>
        </row>
        <row r="46">
          <cell r="A46" t="str">
            <v>IRIS02900</v>
          </cell>
          <cell r="B46">
            <v>2019</v>
          </cell>
        </row>
        <row r="47">
          <cell r="A47" t="str">
            <v>JUNA02010</v>
          </cell>
          <cell r="B47">
            <v>2019</v>
          </cell>
        </row>
        <row r="48">
          <cell r="A48" t="str">
            <v>JUNA02020</v>
          </cell>
          <cell r="B48">
            <v>2019</v>
          </cell>
        </row>
        <row r="49">
          <cell r="A49" t="str">
            <v>JUNA02100</v>
          </cell>
          <cell r="B49">
            <v>2019</v>
          </cell>
        </row>
        <row r="50">
          <cell r="A50" t="str">
            <v>JUNA03150</v>
          </cell>
          <cell r="B50">
            <v>2019</v>
          </cell>
        </row>
        <row r="51">
          <cell r="A51" t="str">
            <v>CXBU02900</v>
          </cell>
          <cell r="B51">
            <v>2019</v>
          </cell>
        </row>
        <row r="52">
          <cell r="A52" t="str">
            <v>JUNA03190</v>
          </cell>
          <cell r="B52">
            <v>2019</v>
          </cell>
        </row>
        <row r="53">
          <cell r="A53" t="str">
            <v>JUNA03200</v>
          </cell>
          <cell r="B53">
            <v>2019</v>
          </cell>
        </row>
        <row r="54">
          <cell r="A54" t="str">
            <v>JUNA03270</v>
          </cell>
          <cell r="B54">
            <v>2019</v>
          </cell>
        </row>
        <row r="55">
          <cell r="A55" t="str">
            <v>JUNA03700</v>
          </cell>
          <cell r="B55">
            <v>2019</v>
          </cell>
        </row>
        <row r="56">
          <cell r="A56" t="str">
            <v>JUNA03900</v>
          </cell>
          <cell r="B56">
            <v>2019</v>
          </cell>
        </row>
        <row r="57">
          <cell r="A57" t="str">
            <v>TIET02350</v>
          </cell>
          <cell r="B57">
            <v>2019</v>
          </cell>
        </row>
        <row r="58">
          <cell r="A58" t="str">
            <v>JUMI00100</v>
          </cell>
          <cell r="B58">
            <v>2019</v>
          </cell>
        </row>
        <row r="59">
          <cell r="A59" t="str">
            <v>JUMI00250</v>
          </cell>
          <cell r="B59">
            <v>2019</v>
          </cell>
        </row>
        <row r="60">
          <cell r="A60" t="str">
            <v>JUMI00500</v>
          </cell>
          <cell r="B60">
            <v>2019</v>
          </cell>
        </row>
        <row r="61">
          <cell r="A61" t="str">
            <v>JUMI00800</v>
          </cell>
          <cell r="B61">
            <v>2019</v>
          </cell>
        </row>
        <row r="62">
          <cell r="A62" t="str">
            <v>CFUG02900</v>
          </cell>
          <cell r="B62">
            <v>2019</v>
          </cell>
        </row>
        <row r="63">
          <cell r="A63" t="str">
            <v>CUBA02700</v>
          </cell>
          <cell r="B63">
            <v>2019</v>
          </cell>
        </row>
        <row r="64">
          <cell r="A64" t="str">
            <v>CUBA03900</v>
          </cell>
          <cell r="B64">
            <v>2019</v>
          </cell>
        </row>
        <row r="65">
          <cell r="A65" t="str">
            <v>MOJI02800</v>
          </cell>
          <cell r="B65">
            <v>2019</v>
          </cell>
        </row>
        <row r="66">
          <cell r="A66" t="str">
            <v>PERE02900</v>
          </cell>
          <cell r="B66">
            <v>2019</v>
          </cell>
        </row>
        <row r="67">
          <cell r="A67" t="str">
            <v>PIAC02700</v>
          </cell>
          <cell r="B67">
            <v>2019</v>
          </cell>
        </row>
        <row r="68">
          <cell r="A68" t="str">
            <v>MADE21700</v>
          </cell>
          <cell r="B68">
            <v>2019</v>
          </cell>
        </row>
        <row r="69">
          <cell r="A69" t="str">
            <v>PAÇU02600</v>
          </cell>
          <cell r="B69">
            <v>2019</v>
          </cell>
        </row>
        <row r="70">
          <cell r="A70" t="str">
            <v>RIIG02500</v>
          </cell>
          <cell r="B70">
            <v>2019</v>
          </cell>
        </row>
        <row r="71">
          <cell r="A71" t="str">
            <v>RIIG02900</v>
          </cell>
          <cell r="B71">
            <v>2019</v>
          </cell>
        </row>
        <row r="72">
          <cell r="A72" t="str">
            <v>RIIG02995</v>
          </cell>
          <cell r="B72">
            <v>2019</v>
          </cell>
        </row>
        <row r="73">
          <cell r="A73" t="str">
            <v>ANCO02900</v>
          </cell>
          <cell r="B73">
            <v>2019</v>
          </cell>
        </row>
        <row r="74">
          <cell r="A74" t="str">
            <v>BACO02950</v>
          </cell>
          <cell r="B74">
            <v>2019</v>
          </cell>
        </row>
        <row r="75">
          <cell r="A75" t="str">
            <v>NAEM02850</v>
          </cell>
          <cell r="B75">
            <v>2019</v>
          </cell>
        </row>
        <row r="76">
          <cell r="A76" t="str">
            <v>PETO02900</v>
          </cell>
          <cell r="B76">
            <v>2019</v>
          </cell>
        </row>
        <row r="77">
          <cell r="A77" t="str">
            <v>IPAU02600</v>
          </cell>
          <cell r="B77">
            <v>2019</v>
          </cell>
        </row>
        <row r="78">
          <cell r="A78" t="str">
            <v>IPAU02900</v>
          </cell>
          <cell r="B78">
            <v>2019</v>
          </cell>
        </row>
        <row r="79">
          <cell r="A79" t="str">
            <v>ITAE02900</v>
          </cell>
          <cell r="B79">
            <v>2019</v>
          </cell>
        </row>
        <row r="80">
          <cell r="A80" t="str">
            <v>MARO22800</v>
          </cell>
          <cell r="B80">
            <v>2019</v>
          </cell>
        </row>
        <row r="81">
          <cell r="A81" t="str">
            <v>TUBA02900</v>
          </cell>
          <cell r="B81">
            <v>2019</v>
          </cell>
        </row>
        <row r="82">
          <cell r="A82" t="str">
            <v>GUAU02950</v>
          </cell>
          <cell r="B82">
            <v>2019</v>
          </cell>
        </row>
        <row r="83">
          <cell r="A83" t="str">
            <v>JAIN02500</v>
          </cell>
          <cell r="B83">
            <v>2019</v>
          </cell>
        </row>
        <row r="84">
          <cell r="A84" t="str">
            <v>JAPI02100</v>
          </cell>
          <cell r="B84">
            <v>2019</v>
          </cell>
        </row>
        <row r="85">
          <cell r="A85" t="str">
            <v>JUQI00800</v>
          </cell>
          <cell r="B85">
            <v>2019</v>
          </cell>
        </row>
        <row r="86">
          <cell r="A86" t="str">
            <v>JUQI02900</v>
          </cell>
          <cell r="B86">
            <v>2019</v>
          </cell>
        </row>
        <row r="87">
          <cell r="A87" t="str">
            <v>BETA02900</v>
          </cell>
          <cell r="B87">
            <v>2019</v>
          </cell>
        </row>
        <row r="88">
          <cell r="A88" t="str">
            <v>RIBE02900</v>
          </cell>
          <cell r="B88">
            <v>2019</v>
          </cell>
        </row>
        <row r="89">
          <cell r="A89" t="str">
            <v>CATA23850</v>
          </cell>
          <cell r="B89">
            <v>2019</v>
          </cell>
        </row>
        <row r="90">
          <cell r="A90" t="str">
            <v>REIS02900</v>
          </cell>
          <cell r="B90">
            <v>2019</v>
          </cell>
        </row>
        <row r="91">
          <cell r="A91" t="str">
            <v>SABO22500</v>
          </cell>
          <cell r="B91">
            <v>2019</v>
          </cell>
        </row>
        <row r="92">
          <cell r="A92" t="str">
            <v>CRUM02050</v>
          </cell>
          <cell r="B92">
            <v>2019</v>
          </cell>
        </row>
        <row r="93">
          <cell r="A93" t="str">
            <v>CRUM02080</v>
          </cell>
          <cell r="B93">
            <v>2019</v>
          </cell>
        </row>
        <row r="94">
          <cell r="A94" t="str">
            <v>CRUM02100</v>
          </cell>
          <cell r="B94">
            <v>2019</v>
          </cell>
        </row>
        <row r="95">
          <cell r="A95" t="str">
            <v>CRUM02200</v>
          </cell>
          <cell r="B95">
            <v>2019</v>
          </cell>
        </row>
        <row r="96">
          <cell r="A96" t="str">
            <v>CRUM02300</v>
          </cell>
          <cell r="B96">
            <v>2019</v>
          </cell>
        </row>
        <row r="97">
          <cell r="A97" t="str">
            <v>CRUM02500</v>
          </cell>
          <cell r="B97">
            <v>2019</v>
          </cell>
        </row>
        <row r="98">
          <cell r="A98" t="str">
            <v>CRUM02850</v>
          </cell>
          <cell r="B98">
            <v>2019</v>
          </cell>
        </row>
        <row r="99">
          <cell r="A99" t="str">
            <v>PCAB02220</v>
          </cell>
          <cell r="B99">
            <v>2019</v>
          </cell>
        </row>
        <row r="100">
          <cell r="A100" t="str">
            <v>PCAB02300</v>
          </cell>
          <cell r="B100">
            <v>2019</v>
          </cell>
        </row>
        <row r="101">
          <cell r="A101" t="str">
            <v>PCAB02800</v>
          </cell>
          <cell r="B101">
            <v>2019</v>
          </cell>
        </row>
        <row r="102">
          <cell r="A102" t="str">
            <v>PCBP02500</v>
          </cell>
          <cell r="B102">
            <v>2019</v>
          </cell>
        </row>
        <row r="103">
          <cell r="A103" t="str">
            <v>TIBT02500</v>
          </cell>
          <cell r="B103">
            <v>2019</v>
          </cell>
        </row>
        <row r="104">
          <cell r="A104" t="str">
            <v>JAGR02800</v>
          </cell>
          <cell r="B104">
            <v>2019</v>
          </cell>
        </row>
        <row r="105">
          <cell r="A105" t="str">
            <v>PCAB02100</v>
          </cell>
          <cell r="B105">
            <v>2019</v>
          </cell>
        </row>
        <row r="106">
          <cell r="A106" t="str">
            <v>PIAL02900</v>
          </cell>
          <cell r="B106">
            <v>2019</v>
          </cell>
        </row>
        <row r="107">
          <cell r="A107" t="str">
            <v>QUIL03900</v>
          </cell>
          <cell r="B107">
            <v>2019</v>
          </cell>
        </row>
        <row r="108">
          <cell r="A108" t="str">
            <v>TATU04850</v>
          </cell>
          <cell r="B108">
            <v>2019</v>
          </cell>
        </row>
        <row r="109">
          <cell r="A109" t="str">
            <v>TREB02950</v>
          </cell>
          <cell r="B109">
            <v>2019</v>
          </cell>
        </row>
        <row r="110">
          <cell r="A110" t="str">
            <v>JCBA02950</v>
          </cell>
          <cell r="B110">
            <v>2019</v>
          </cell>
        </row>
        <row r="111">
          <cell r="A111" t="str">
            <v>PCAB02135</v>
          </cell>
          <cell r="B111">
            <v>2019</v>
          </cell>
        </row>
        <row r="112">
          <cell r="A112" t="str">
            <v>QUIL03030</v>
          </cell>
          <cell r="B112">
            <v>2019</v>
          </cell>
        </row>
        <row r="113">
          <cell r="A113" t="str">
            <v>QUIL03200</v>
          </cell>
          <cell r="B113">
            <v>2019</v>
          </cell>
        </row>
        <row r="114">
          <cell r="A114" t="str">
            <v>QUIL03500</v>
          </cell>
          <cell r="B114">
            <v>2019</v>
          </cell>
        </row>
        <row r="115">
          <cell r="A115" t="str">
            <v>TIJU02900</v>
          </cell>
          <cell r="B115">
            <v>2019</v>
          </cell>
        </row>
        <row r="116">
          <cell r="A116" t="str">
            <v>TOLE03750</v>
          </cell>
          <cell r="B116">
            <v>2019</v>
          </cell>
        </row>
        <row r="117">
          <cell r="A117" t="str">
            <v>GERT02500</v>
          </cell>
          <cell r="B117">
            <v>2019</v>
          </cell>
        </row>
        <row r="118">
          <cell r="A118" t="str">
            <v>LARO02500</v>
          </cell>
          <cell r="B118">
            <v>2019</v>
          </cell>
        </row>
        <row r="119">
          <cell r="A119" t="str">
            <v>LARO02900</v>
          </cell>
          <cell r="B119">
            <v>2019</v>
          </cell>
        </row>
        <row r="120">
          <cell r="A120" t="str">
            <v>PCAB02192</v>
          </cell>
          <cell r="B120">
            <v>2019</v>
          </cell>
        </row>
        <row r="121">
          <cell r="A121" t="str">
            <v>PIMI02900</v>
          </cell>
          <cell r="B121">
            <v>2019</v>
          </cell>
        </row>
        <row r="122">
          <cell r="A122" t="str">
            <v>BATA02050</v>
          </cell>
          <cell r="B122">
            <v>2019</v>
          </cell>
        </row>
        <row r="123">
          <cell r="A123" t="str">
            <v>JAHU02500</v>
          </cell>
          <cell r="B123">
            <v>2019</v>
          </cell>
        </row>
        <row r="124">
          <cell r="A124" t="str">
            <v>LENS02500</v>
          </cell>
          <cell r="B124">
            <v>2019</v>
          </cell>
        </row>
        <row r="125">
          <cell r="A125" t="str">
            <v>LENS03950</v>
          </cell>
          <cell r="B125">
            <v>2019</v>
          </cell>
        </row>
        <row r="126">
          <cell r="A126" t="str">
            <v>RGRA02990</v>
          </cell>
          <cell r="B126">
            <v>2019</v>
          </cell>
        </row>
        <row r="127">
          <cell r="A127" t="str">
            <v>BATA02300</v>
          </cell>
          <cell r="B127">
            <v>2019</v>
          </cell>
        </row>
        <row r="128">
          <cell r="A128" t="str">
            <v>BATA02800</v>
          </cell>
          <cell r="B128">
            <v>2019</v>
          </cell>
        </row>
        <row r="129">
          <cell r="A129" t="str">
            <v>DADO02600</v>
          </cell>
          <cell r="B129">
            <v>2019</v>
          </cell>
        </row>
        <row r="130">
          <cell r="A130" t="str">
            <v>SLOU03700</v>
          </cell>
          <cell r="B130">
            <v>2019</v>
          </cell>
        </row>
        <row r="131">
          <cell r="A131" t="str">
            <v>TIET02600</v>
          </cell>
          <cell r="B131">
            <v>2019</v>
          </cell>
        </row>
        <row r="132">
          <cell r="A132" t="str">
            <v>TIPR02400</v>
          </cell>
          <cell r="B132">
            <v>2019</v>
          </cell>
        </row>
        <row r="133">
          <cell r="A133" t="str">
            <v>ESGT02050</v>
          </cell>
          <cell r="B133">
            <v>2019</v>
          </cell>
        </row>
        <row r="134">
          <cell r="A134" t="str">
            <v>PATO02900</v>
          </cell>
          <cell r="B134">
            <v>2019</v>
          </cell>
        </row>
        <row r="135">
          <cell r="A135" t="str">
            <v>TIET02700</v>
          </cell>
          <cell r="B135">
            <v>2019</v>
          </cell>
        </row>
        <row r="136">
          <cell r="A136" t="str">
            <v>TIPR02990</v>
          </cell>
          <cell r="B136">
            <v>2019</v>
          </cell>
        </row>
        <row r="137">
          <cell r="A137" t="str">
            <v>BAGU02700</v>
          </cell>
          <cell r="B137">
            <v>2019</v>
          </cell>
        </row>
        <row r="138">
          <cell r="A138" t="str">
            <v>FRUT02800</v>
          </cell>
          <cell r="B138">
            <v>2019</v>
          </cell>
        </row>
        <row r="139">
          <cell r="A139" t="str">
            <v>LAGE02500</v>
          </cell>
          <cell r="B139">
            <v>2019</v>
          </cell>
        </row>
        <row r="140">
          <cell r="A140" t="str">
            <v>TITR02100</v>
          </cell>
          <cell r="B140">
            <v>2019</v>
          </cell>
        </row>
        <row r="141">
          <cell r="A141" t="str">
            <v>XOTE02500</v>
          </cell>
          <cell r="B141">
            <v>2019</v>
          </cell>
        </row>
        <row r="142">
          <cell r="A142" t="str">
            <v>MOIN02600</v>
          </cell>
          <cell r="B142">
            <v>2019</v>
          </cell>
        </row>
        <row r="143">
          <cell r="A143" t="str">
            <v>PARN02100</v>
          </cell>
          <cell r="B143">
            <v>2019</v>
          </cell>
        </row>
        <row r="144">
          <cell r="A144" t="str">
            <v>TIET02900</v>
          </cell>
          <cell r="B144">
            <v>2019</v>
          </cell>
        </row>
        <row r="145">
          <cell r="A145" t="str">
            <v>TITR02800</v>
          </cell>
          <cell r="B145">
            <v>2019</v>
          </cell>
        </row>
        <row r="146">
          <cell r="A146" t="str">
            <v>PARI02700</v>
          </cell>
          <cell r="B146">
            <v>2019</v>
          </cell>
        </row>
        <row r="147">
          <cell r="A147" t="str">
            <v>PIVI02850</v>
          </cell>
          <cell r="B147">
            <v>2019</v>
          </cell>
        </row>
        <row r="148">
          <cell r="A148" t="str">
            <v>PIVR02700</v>
          </cell>
          <cell r="B148">
            <v>2019</v>
          </cell>
        </row>
        <row r="149">
          <cell r="A149" t="str">
            <v>BPEN02400</v>
          </cell>
          <cell r="B149">
            <v>2019</v>
          </cell>
        </row>
        <row r="150">
          <cell r="A150" t="str">
            <v>BSJD02200</v>
          </cell>
          <cell r="B150">
            <v>2019</v>
          </cell>
        </row>
        <row r="151">
          <cell r="A151" t="str">
            <v>BSJD02900</v>
          </cell>
          <cell r="B151">
            <v>2019</v>
          </cell>
        </row>
        <row r="152">
          <cell r="A152" t="str">
            <v>ISOL02995</v>
          </cell>
          <cell r="B152">
            <v>2019</v>
          </cell>
        </row>
        <row r="153">
          <cell r="A153" t="str">
            <v>SJDO02500</v>
          </cell>
          <cell r="B153">
            <v>2019</v>
          </cell>
        </row>
        <row r="154">
          <cell r="A154" t="str">
            <v>AGUA02800</v>
          </cell>
          <cell r="B154">
            <v>2019</v>
          </cell>
        </row>
        <row r="155">
          <cell r="A155" t="str">
            <v>PEIX02800</v>
          </cell>
          <cell r="B155">
            <v>2019</v>
          </cell>
        </row>
        <row r="156">
          <cell r="A156" t="str">
            <v>PIZI02900</v>
          </cell>
          <cell r="B156">
            <v>2019</v>
          </cell>
        </row>
        <row r="157">
          <cell r="A157" t="str">
            <v>SALT02700</v>
          </cell>
          <cell r="B157">
            <v>2019</v>
          </cell>
        </row>
        <row r="158">
          <cell r="A158" t="str">
            <v>STAN02700</v>
          </cell>
          <cell r="B158">
            <v>2019</v>
          </cell>
        </row>
        <row r="159">
          <cell r="A159" t="str">
            <v>KAIU02950</v>
          </cell>
          <cell r="B159">
            <v>2019</v>
          </cell>
        </row>
        <row r="160">
          <cell r="A160" t="str">
            <v>STAN04300</v>
          </cell>
          <cell r="B160">
            <v>2019</v>
          </cell>
        </row>
        <row r="161">
          <cell r="A161" t="str">
            <v>STAN04400</v>
          </cell>
          <cell r="B161">
            <v>2019</v>
          </cell>
        </row>
        <row r="162">
          <cell r="A162" t="str">
            <v>VEAD02950</v>
          </cell>
          <cell r="B162">
            <v>2019</v>
          </cell>
        </row>
        <row r="163">
          <cell r="A163" t="str">
            <v>VVEM04700</v>
          </cell>
          <cell r="B163">
            <v>2019</v>
          </cell>
        </row>
        <row r="164">
          <cell r="A164" t="str">
            <v>ARPE02800</v>
          </cell>
          <cell r="B164">
            <v>2019</v>
          </cell>
        </row>
        <row r="165">
          <cell r="A165" t="str">
            <v>PARP02750</v>
          </cell>
          <cell r="B165">
            <v>2019</v>
          </cell>
        </row>
        <row r="166">
          <cell r="A166" t="str">
            <v>PEIX02100</v>
          </cell>
          <cell r="B166">
            <v>2019</v>
          </cell>
        </row>
        <row r="167">
          <cell r="A167" t="str">
            <v>AGUA02100</v>
          </cell>
          <cell r="B167">
            <v>2019</v>
          </cell>
        </row>
        <row r="168">
          <cell r="A168" t="str">
            <v>AGUA02500</v>
          </cell>
          <cell r="B168">
            <v>2019</v>
          </cell>
        </row>
        <row r="169">
          <cell r="A169" t="str">
            <v>BESP04900</v>
          </cell>
          <cell r="B169">
            <v>2019</v>
          </cell>
        </row>
        <row r="170">
          <cell r="A170" t="str">
            <v>PEIX02400</v>
          </cell>
          <cell r="B170">
            <v>2019</v>
          </cell>
        </row>
        <row r="171">
          <cell r="A171" t="str">
            <v>PEIX02600</v>
          </cell>
          <cell r="B171">
            <v>2019</v>
          </cell>
        </row>
        <row r="172">
          <cell r="A172" t="str">
            <v>AGUA02010</v>
          </cell>
          <cell r="B172">
            <v>2019</v>
          </cell>
        </row>
        <row r="173">
          <cell r="A173" t="str">
            <v>CASC02050</v>
          </cell>
          <cell r="B173">
            <v>2019</v>
          </cell>
        </row>
        <row r="174">
          <cell r="A174" t="str">
            <v>IACR03750</v>
          </cell>
          <cell r="B174">
            <v>2019</v>
          </cell>
        </row>
        <row r="175">
          <cell r="A175" t="str">
            <v>TBIR02700</v>
          </cell>
          <cell r="B175">
            <v>2019</v>
          </cell>
        </row>
        <row r="176">
          <cell r="A176" t="str">
            <v>TBIR03300</v>
          </cell>
          <cell r="B176">
            <v>2019</v>
          </cell>
        </row>
        <row r="177">
          <cell r="A177" t="str">
            <v>PARN02900</v>
          </cell>
          <cell r="B177">
            <v>2019</v>
          </cell>
        </row>
        <row r="178">
          <cell r="A178" t="str">
            <v>PARN02910</v>
          </cell>
          <cell r="B178">
            <v>2019</v>
          </cell>
        </row>
        <row r="179">
          <cell r="A179" t="str">
            <v>PARP02900</v>
          </cell>
          <cell r="B179">
            <v>2019</v>
          </cell>
        </row>
        <row r="180">
          <cell r="A180" t="str">
            <v>PARN02110</v>
          </cell>
          <cell r="B180">
            <v>2019</v>
          </cell>
        </row>
        <row r="181">
          <cell r="A181" t="str">
            <v>PARN02400</v>
          </cell>
          <cell r="B181">
            <v>2019</v>
          </cell>
        </row>
        <row r="182">
          <cell r="A182" t="str">
            <v>PARN02740</v>
          </cell>
          <cell r="B182">
            <v>2019</v>
          </cell>
        </row>
        <row r="183">
          <cell r="A183" t="str">
            <v>RECA02900</v>
          </cell>
          <cell r="B183">
            <v>2019</v>
          </cell>
        </row>
        <row r="184">
          <cell r="A184" t="str">
            <v>ABAN02800</v>
          </cell>
          <cell r="B184">
            <v>2019</v>
          </cell>
        </row>
        <row r="185">
          <cell r="A185" t="str">
            <v>JPEP03150</v>
          </cell>
          <cell r="B185">
            <v>2019</v>
          </cell>
        </row>
        <row r="186">
          <cell r="A186" t="str">
            <v>KERI02900</v>
          </cell>
          <cell r="B186">
            <v>2019</v>
          </cell>
        </row>
        <row r="187">
          <cell r="A187" t="str">
            <v>JCGU03200</v>
          </cell>
          <cell r="B187">
            <v>2019</v>
          </cell>
        </row>
        <row r="188">
          <cell r="A188" t="str">
            <v>JPEP03500</v>
          </cell>
          <cell r="B188">
            <v>2019</v>
          </cell>
        </row>
        <row r="189">
          <cell r="A189" t="str">
            <v>JPEP03600</v>
          </cell>
          <cell r="B189">
            <v>2019</v>
          </cell>
        </row>
        <row r="190">
          <cell r="A190" t="str">
            <v>MONJ04400</v>
          </cell>
          <cell r="B190">
            <v>2019</v>
          </cell>
        </row>
        <row r="191">
          <cell r="A191" t="str">
            <v>BJAU03300</v>
          </cell>
          <cell r="B191">
            <v>2019</v>
          </cell>
        </row>
        <row r="192">
          <cell r="A192" t="str">
            <v>JCGU03400</v>
          </cell>
          <cell r="B192">
            <v>2019</v>
          </cell>
        </row>
        <row r="193">
          <cell r="A193" t="str">
            <v>JCGU03900</v>
          </cell>
          <cell r="B193">
            <v>2019</v>
          </cell>
        </row>
        <row r="194">
          <cell r="A194" t="str">
            <v>GRDE02500</v>
          </cell>
          <cell r="B194">
            <v>2019</v>
          </cell>
        </row>
        <row r="195">
          <cell r="A195" t="str">
            <v>PRET02800</v>
          </cell>
          <cell r="B195">
            <v>2019</v>
          </cell>
        </row>
        <row r="196">
          <cell r="A196" t="str">
            <v>BILU02900</v>
          </cell>
          <cell r="B196">
            <v>2019</v>
          </cell>
        </row>
        <row r="197">
          <cell r="A197" t="str">
            <v>IADE04500</v>
          </cell>
          <cell r="B197">
            <v>2019</v>
          </cell>
        </row>
        <row r="198">
          <cell r="A198" t="str">
            <v>PRET04300</v>
          </cell>
          <cell r="B198">
            <v>2019</v>
          </cell>
        </row>
        <row r="199">
          <cell r="A199" t="str">
            <v>SJDO02150</v>
          </cell>
          <cell r="B199">
            <v>2019</v>
          </cell>
        </row>
        <row r="200">
          <cell r="A200" t="str">
            <v>TURV02800</v>
          </cell>
          <cell r="B200">
            <v>2019</v>
          </cell>
        </row>
        <row r="201">
          <cell r="A201" t="str">
            <v>GRDE02800</v>
          </cell>
          <cell r="B201">
            <v>2019</v>
          </cell>
        </row>
        <row r="202">
          <cell r="A202" t="str">
            <v>MARI04250</v>
          </cell>
          <cell r="B202">
            <v>2019</v>
          </cell>
        </row>
        <row r="203">
          <cell r="A203" t="str">
            <v>RITA02700</v>
          </cell>
          <cell r="B203">
            <v>2019</v>
          </cell>
        </row>
        <row r="204">
          <cell r="A204" t="str">
            <v>RMAR02900</v>
          </cell>
          <cell r="B204">
            <v>2019</v>
          </cell>
        </row>
        <row r="205">
          <cell r="A205" t="str">
            <v>CXEI02550</v>
          </cell>
          <cell r="B205">
            <v>2019</v>
          </cell>
        </row>
        <row r="206">
          <cell r="A206" t="str">
            <v>CXEI02900</v>
          </cell>
          <cell r="B206">
            <v>2019</v>
          </cell>
        </row>
        <row r="207">
          <cell r="A207" t="str">
            <v>MATA04900</v>
          </cell>
          <cell r="B207">
            <v>2019</v>
          </cell>
        </row>
        <row r="208">
          <cell r="A208" t="str">
            <v>OLHO02690</v>
          </cell>
          <cell r="B208">
            <v>2019</v>
          </cell>
        </row>
        <row r="209">
          <cell r="A209" t="str">
            <v>RPRE02200</v>
          </cell>
          <cell r="B209">
            <v>2019</v>
          </cell>
        </row>
        <row r="210">
          <cell r="A210" t="str">
            <v>TURV02500</v>
          </cell>
          <cell r="B210">
            <v>2019</v>
          </cell>
        </row>
        <row r="211">
          <cell r="A211" t="str">
            <v>ONCA02500</v>
          </cell>
          <cell r="B211">
            <v>2019</v>
          </cell>
        </row>
        <row r="212">
          <cell r="A212" t="str">
            <v>SDOM03900</v>
          </cell>
          <cell r="B212">
            <v>2019</v>
          </cell>
        </row>
        <row r="213">
          <cell r="A213" t="str">
            <v>SDOM04300</v>
          </cell>
          <cell r="B213">
            <v>2019</v>
          </cell>
        </row>
        <row r="214">
          <cell r="A214" t="str">
            <v>SDOM04500</v>
          </cell>
          <cell r="B214">
            <v>2019</v>
          </cell>
        </row>
        <row r="215">
          <cell r="A215" t="str">
            <v>TURV02300</v>
          </cell>
          <cell r="B215">
            <v>2019</v>
          </cell>
        </row>
        <row r="216">
          <cell r="A216" t="str">
            <v>GRDE02300</v>
          </cell>
          <cell r="B216">
            <v>2019</v>
          </cell>
        </row>
        <row r="217">
          <cell r="A217" t="str">
            <v>JARD04800</v>
          </cell>
          <cell r="B217">
            <v>2019</v>
          </cell>
        </row>
        <row r="218">
          <cell r="A218" t="str">
            <v>SAPU02900</v>
          </cell>
          <cell r="B218">
            <v>2019</v>
          </cell>
        </row>
        <row r="219">
          <cell r="A219" t="str">
            <v>CARM04400</v>
          </cell>
          <cell r="B219">
            <v>2019</v>
          </cell>
        </row>
        <row r="220">
          <cell r="A220" t="str">
            <v>SAPU02300</v>
          </cell>
          <cell r="B220">
            <v>2019</v>
          </cell>
        </row>
        <row r="221">
          <cell r="A221" t="str">
            <v>SAPU02400</v>
          </cell>
          <cell r="B221">
            <v>2019</v>
          </cell>
        </row>
        <row r="222">
          <cell r="A222" t="str">
            <v>BAGR04020</v>
          </cell>
          <cell r="B222">
            <v>2019</v>
          </cell>
        </row>
        <row r="223">
          <cell r="A223" t="str">
            <v>BAGR04500</v>
          </cell>
          <cell r="B223">
            <v>2019</v>
          </cell>
        </row>
        <row r="224">
          <cell r="A224" t="str">
            <v>BAGR04600</v>
          </cell>
          <cell r="B224">
            <v>2019</v>
          </cell>
        </row>
        <row r="225">
          <cell r="A225" t="str">
            <v>BAGR04950</v>
          </cell>
          <cell r="B225">
            <v>2019</v>
          </cell>
        </row>
        <row r="226">
          <cell r="A226" t="str">
            <v>SAPU02270</v>
          </cell>
          <cell r="B226">
            <v>2019</v>
          </cell>
        </row>
        <row r="227">
          <cell r="A227" t="str">
            <v>KNOA02500</v>
          </cell>
          <cell r="B227">
            <v>2019</v>
          </cell>
        </row>
        <row r="228">
          <cell r="A228" t="str">
            <v>SAPU02200</v>
          </cell>
          <cell r="B228">
            <v>2019</v>
          </cell>
        </row>
        <row r="229">
          <cell r="A229" t="str">
            <v>SAPU02250</v>
          </cell>
          <cell r="B229">
            <v>2019</v>
          </cell>
        </row>
        <row r="230">
          <cell r="A230" t="str">
            <v>SAPZ04500</v>
          </cell>
          <cell r="B230">
            <v>2019</v>
          </cell>
        </row>
        <row r="231">
          <cell r="A231" t="str">
            <v>MOGU02300</v>
          </cell>
          <cell r="B231">
            <v>2019</v>
          </cell>
        </row>
        <row r="232">
          <cell r="A232" t="str">
            <v>MOGU02350</v>
          </cell>
          <cell r="B232">
            <v>2019</v>
          </cell>
        </row>
        <row r="233">
          <cell r="A233" t="str">
            <v>MOGU02450</v>
          </cell>
          <cell r="B233">
            <v>2019</v>
          </cell>
        </row>
        <row r="234">
          <cell r="A234" t="str">
            <v>TELA02700</v>
          </cell>
          <cell r="B234">
            <v>2019</v>
          </cell>
        </row>
        <row r="235">
          <cell r="A235" t="str">
            <v>MOGU02490</v>
          </cell>
          <cell r="B235">
            <v>2019</v>
          </cell>
        </row>
        <row r="236">
          <cell r="A236" t="str">
            <v>OQUE02900</v>
          </cell>
          <cell r="B236">
            <v>2019</v>
          </cell>
        </row>
        <row r="237">
          <cell r="A237" t="str">
            <v>PEVA02900</v>
          </cell>
          <cell r="B237">
            <v>2019</v>
          </cell>
        </row>
        <row r="238">
          <cell r="A238" t="str">
            <v>CANO02001</v>
          </cell>
          <cell r="B238">
            <v>2019</v>
          </cell>
        </row>
        <row r="239">
          <cell r="A239" t="str">
            <v>CANO02800</v>
          </cell>
          <cell r="B239">
            <v>2019</v>
          </cell>
        </row>
        <row r="240">
          <cell r="A240" t="str">
            <v>PARD02010</v>
          </cell>
          <cell r="B240">
            <v>2019</v>
          </cell>
        </row>
        <row r="241">
          <cell r="A241" t="str">
            <v>PARD02100</v>
          </cell>
          <cell r="B241">
            <v>2019</v>
          </cell>
        </row>
        <row r="242">
          <cell r="A242" t="str">
            <v>GRDE02400</v>
          </cell>
          <cell r="B242">
            <v>2019</v>
          </cell>
        </row>
        <row r="243">
          <cell r="A243" t="str">
            <v>PARD02800</v>
          </cell>
          <cell r="B243">
            <v>2019</v>
          </cell>
        </row>
        <row r="244">
          <cell r="A244" t="str">
            <v>PDRA02450</v>
          </cell>
          <cell r="B244">
            <v>2019</v>
          </cell>
        </row>
        <row r="245">
          <cell r="A245" t="str">
            <v>PITA02450</v>
          </cell>
          <cell r="B245">
            <v>2019</v>
          </cell>
        </row>
        <row r="246">
          <cell r="A246" t="str">
            <v>MOGU02800</v>
          </cell>
          <cell r="B246">
            <v>2019</v>
          </cell>
        </row>
        <row r="247">
          <cell r="A247" t="str">
            <v>RICO02200</v>
          </cell>
          <cell r="B247">
            <v>2019</v>
          </cell>
        </row>
        <row r="248">
          <cell r="A248" t="str">
            <v>RICO02600</v>
          </cell>
          <cell r="B248">
            <v>2019</v>
          </cell>
        </row>
        <row r="249">
          <cell r="A249" t="str">
            <v>RICO03900</v>
          </cell>
          <cell r="B249">
            <v>2019</v>
          </cell>
        </row>
        <row r="250">
          <cell r="A250" t="str">
            <v>RONC02800</v>
          </cell>
          <cell r="B250">
            <v>2019</v>
          </cell>
        </row>
        <row r="251">
          <cell r="A251" t="str">
            <v>PARD02500</v>
          </cell>
          <cell r="B251">
            <v>2019</v>
          </cell>
        </row>
        <row r="252">
          <cell r="A252" t="str">
            <v>RIPE04300</v>
          </cell>
          <cell r="B252">
            <v>2019</v>
          </cell>
        </row>
        <row r="253">
          <cell r="A253" t="str">
            <v>RIPE04900</v>
          </cell>
          <cell r="B253">
            <v>2019</v>
          </cell>
        </row>
        <row r="254">
          <cell r="A254" t="str">
            <v>RONC02030</v>
          </cell>
          <cell r="B254">
            <v>2019</v>
          </cell>
        </row>
        <row r="255">
          <cell r="A255" t="str">
            <v>RONC02400</v>
          </cell>
          <cell r="B255">
            <v>2019</v>
          </cell>
        </row>
        <row r="256">
          <cell r="A256" t="str">
            <v>PALM03800</v>
          </cell>
          <cell r="B256">
            <v>2019</v>
          </cell>
        </row>
        <row r="257">
          <cell r="A257" t="str">
            <v>PARD02750</v>
          </cell>
          <cell r="B257">
            <v>2019</v>
          </cell>
        </row>
        <row r="258">
          <cell r="A258" t="str">
            <v>PITA04800</v>
          </cell>
          <cell r="B258">
            <v>2019</v>
          </cell>
        </row>
        <row r="259">
          <cell r="A259" t="str">
            <v>BEBE04500</v>
          </cell>
          <cell r="B259">
            <v>2019</v>
          </cell>
        </row>
        <row r="260">
          <cell r="A260" t="str">
            <v>BEBE04800</v>
          </cell>
          <cell r="B260">
            <v>2019</v>
          </cell>
        </row>
        <row r="261">
          <cell r="A261" t="str">
            <v>MOGU02900</v>
          </cell>
          <cell r="B261">
            <v>2019</v>
          </cell>
        </row>
        <row r="262">
          <cell r="A262" t="str">
            <v>PARD02600</v>
          </cell>
          <cell r="B262">
            <v>2019</v>
          </cell>
        </row>
        <row r="263">
          <cell r="A263" t="str">
            <v>SETA04600</v>
          </cell>
          <cell r="B263">
            <v>2019</v>
          </cell>
        </row>
        <row r="264">
          <cell r="A264" t="str">
            <v>TKIN02950</v>
          </cell>
          <cell r="B264">
            <v>2019</v>
          </cell>
        </row>
        <row r="265">
          <cell r="A265" t="str">
            <v>PARD02400</v>
          </cell>
          <cell r="B265">
            <v>2019</v>
          </cell>
        </row>
        <row r="266">
          <cell r="A266" t="str">
            <v>PNHO04500</v>
          </cell>
          <cell r="B266">
            <v>2019</v>
          </cell>
        </row>
        <row r="267">
          <cell r="A267" t="str">
            <v>SAPU02050</v>
          </cell>
          <cell r="B267">
            <v>2019</v>
          </cell>
        </row>
        <row r="268">
          <cell r="A268" t="str">
            <v>TDUA02700</v>
          </cell>
          <cell r="B268">
            <v>2019</v>
          </cell>
        </row>
        <row r="269">
          <cell r="A269" t="str">
            <v>AVEC02800</v>
          </cell>
          <cell r="B269">
            <v>2019</v>
          </cell>
        </row>
        <row r="270">
          <cell r="A270" t="str">
            <v>SORO02700</v>
          </cell>
          <cell r="B270">
            <v>2019</v>
          </cell>
        </row>
        <row r="271">
          <cell r="A271" t="str">
            <v>TIET02400</v>
          </cell>
          <cell r="B271">
            <v>2019</v>
          </cell>
        </row>
        <row r="272">
          <cell r="A272" t="str">
            <v>COCH02850</v>
          </cell>
          <cell r="B272">
            <v>2019</v>
          </cell>
        </row>
        <row r="273">
          <cell r="A273" t="str">
            <v>SORO02900</v>
          </cell>
          <cell r="B273">
            <v>2019</v>
          </cell>
        </row>
        <row r="274">
          <cell r="A274" t="str">
            <v>TIET02450</v>
          </cell>
          <cell r="B274">
            <v>2019</v>
          </cell>
        </row>
        <row r="275">
          <cell r="A275" t="str">
            <v>JIBU02900</v>
          </cell>
          <cell r="B275">
            <v>2019</v>
          </cell>
        </row>
        <row r="276">
          <cell r="A276" t="str">
            <v>PGUI02700</v>
          </cell>
          <cell r="B276">
            <v>2019</v>
          </cell>
        </row>
        <row r="277">
          <cell r="A277" t="str">
            <v>SORO02100</v>
          </cell>
          <cell r="B277">
            <v>2019</v>
          </cell>
        </row>
        <row r="278">
          <cell r="A278" t="str">
            <v>SORO02200</v>
          </cell>
          <cell r="B278">
            <v>2019</v>
          </cell>
        </row>
        <row r="279">
          <cell r="A279" t="str">
            <v>SAUI02900</v>
          </cell>
          <cell r="B279">
            <v>2019</v>
          </cell>
        </row>
        <row r="280">
          <cell r="A280" t="str">
            <v>SORO02500</v>
          </cell>
          <cell r="B280">
            <v>2019</v>
          </cell>
        </row>
        <row r="281">
          <cell r="A281" t="str">
            <v>TAUI04900</v>
          </cell>
          <cell r="B281">
            <v>2019</v>
          </cell>
        </row>
        <row r="282">
          <cell r="A282" t="str">
            <v>PADO02500</v>
          </cell>
          <cell r="B282">
            <v>2019</v>
          </cell>
        </row>
        <row r="283">
          <cell r="A283" t="str">
            <v>PADO02600</v>
          </cell>
          <cell r="B283">
            <v>2019</v>
          </cell>
        </row>
        <row r="284">
          <cell r="A284" t="str">
            <v>PARP02500</v>
          </cell>
          <cell r="B284">
            <v>2019</v>
          </cell>
        </row>
        <row r="285">
          <cell r="A285" t="str">
            <v>EIXE02225</v>
          </cell>
          <cell r="B285">
            <v>2019</v>
          </cell>
        </row>
        <row r="286">
          <cell r="A286" t="str">
            <v>LAVP03055</v>
          </cell>
          <cell r="B286">
            <v>2019</v>
          </cell>
        </row>
        <row r="287">
          <cell r="A287" t="str">
            <v>APIA02600</v>
          </cell>
          <cell r="B287">
            <v>2019</v>
          </cell>
        </row>
        <row r="288">
          <cell r="A288" t="str">
            <v>RIBE02500</v>
          </cell>
          <cell r="B288">
            <v>2019</v>
          </cell>
        </row>
        <row r="289">
          <cell r="A289" t="str">
            <v>SOIT02100</v>
          </cell>
          <cell r="B289">
            <v>2019</v>
          </cell>
        </row>
        <row r="290">
          <cell r="A290" t="str">
            <v>SOIT02900</v>
          </cell>
          <cell r="B290">
            <v>2019</v>
          </cell>
        </row>
        <row r="291">
          <cell r="A291" t="str">
            <v>SORO02050</v>
          </cell>
          <cell r="B291">
            <v>2019</v>
          </cell>
        </row>
        <row r="292">
          <cell r="A292" t="str">
            <v>BUNA02900</v>
          </cell>
          <cell r="B292">
            <v>2019</v>
          </cell>
        </row>
        <row r="293">
          <cell r="A293" t="str">
            <v>PORA02700</v>
          </cell>
          <cell r="B293">
            <v>2019</v>
          </cell>
        </row>
        <row r="294">
          <cell r="A294" t="str">
            <v>SOBU02800</v>
          </cell>
          <cell r="B294">
            <v>2019</v>
          </cell>
        </row>
        <row r="295">
          <cell r="A295" t="str">
            <v>SOMI02850</v>
          </cell>
          <cell r="B295">
            <v>2019</v>
          </cell>
        </row>
        <row r="296">
          <cell r="A296" t="str">
            <v>ITAR02500</v>
          </cell>
          <cell r="B296">
            <v>2019</v>
          </cell>
        </row>
        <row r="297">
          <cell r="A297" t="str">
            <v>TAQR02400</v>
          </cell>
          <cell r="B297">
            <v>2019</v>
          </cell>
        </row>
        <row r="298">
          <cell r="A298" t="str">
            <v>VERD02750</v>
          </cell>
          <cell r="B298">
            <v>2019</v>
          </cell>
        </row>
        <row r="299">
          <cell r="A299" t="str">
            <v>PALT04970</v>
          </cell>
          <cell r="B299">
            <v>2019</v>
          </cell>
        </row>
        <row r="300">
          <cell r="A300" t="str">
            <v>SMIG02800</v>
          </cell>
          <cell r="B300">
            <v>2019</v>
          </cell>
        </row>
        <row r="301">
          <cell r="A301" t="str">
            <v>TURR02800</v>
          </cell>
          <cell r="B301">
            <v>2019</v>
          </cell>
        </row>
        <row r="302">
          <cell r="A302" t="str">
            <v>BOIB02950</v>
          </cell>
          <cell r="B302">
            <v>2019</v>
          </cell>
        </row>
        <row r="303">
          <cell r="A303" t="str">
            <v>GREI02750</v>
          </cell>
          <cell r="B303">
            <v>2019</v>
          </cell>
        </row>
        <row r="304">
          <cell r="A304" t="str">
            <v>ITAP02800</v>
          </cell>
          <cell r="B304">
            <v>2019</v>
          </cell>
        </row>
        <row r="305">
          <cell r="A305" t="str">
            <v>PARP02100</v>
          </cell>
          <cell r="B305">
            <v>2019</v>
          </cell>
        </row>
        <row r="306">
          <cell r="A306" t="str">
            <v>JURU02500</v>
          </cell>
          <cell r="B306">
            <v>2019</v>
          </cell>
        </row>
        <row r="307">
          <cell r="A307" t="str">
            <v>NOVO02450</v>
          </cell>
          <cell r="B307">
            <v>2019</v>
          </cell>
        </row>
        <row r="308">
          <cell r="A308" t="str">
            <v>PADO02400</v>
          </cell>
          <cell r="B308">
            <v>2019</v>
          </cell>
        </row>
        <row r="309">
          <cell r="A309" t="str">
            <v>BUKI02950</v>
          </cell>
          <cell r="B309">
            <v>2019</v>
          </cell>
        </row>
        <row r="310">
          <cell r="A310" t="str">
            <v>INGA00850</v>
          </cell>
          <cell r="B310">
            <v>2019</v>
          </cell>
        </row>
        <row r="311">
          <cell r="A311" t="str">
            <v>IUNA00950</v>
          </cell>
          <cell r="B311">
            <v>2019</v>
          </cell>
        </row>
        <row r="312">
          <cell r="A312" t="str">
            <v>JAGI00350</v>
          </cell>
          <cell r="B312">
            <v>2019</v>
          </cell>
        </row>
        <row r="313">
          <cell r="A313" t="str">
            <v>JAGI02900</v>
          </cell>
          <cell r="B313">
            <v>2019</v>
          </cell>
        </row>
        <row r="314">
          <cell r="A314" t="str">
            <v>JAGJ00200</v>
          </cell>
          <cell r="B314">
            <v>2019</v>
          </cell>
        </row>
        <row r="315">
          <cell r="A315" t="str">
            <v>JAGJ00900</v>
          </cell>
          <cell r="B315">
            <v>2019</v>
          </cell>
        </row>
        <row r="316">
          <cell r="A316" t="str">
            <v>PTEI02900</v>
          </cell>
          <cell r="B316">
            <v>2019</v>
          </cell>
        </row>
        <row r="317">
          <cell r="A317" t="str">
            <v>PTIN00850</v>
          </cell>
          <cell r="B317">
            <v>2019</v>
          </cell>
        </row>
        <row r="318">
          <cell r="A318" t="str">
            <v>PUNA00800</v>
          </cell>
          <cell r="B318">
            <v>2019</v>
          </cell>
        </row>
        <row r="319">
          <cell r="A319" t="str">
            <v>SANT00100</v>
          </cell>
          <cell r="B319">
            <v>2019</v>
          </cell>
        </row>
        <row r="320">
          <cell r="A320" t="str">
            <v>ABRA02950</v>
          </cell>
          <cell r="B320">
            <v>2019</v>
          </cell>
        </row>
        <row r="321">
          <cell r="A321" t="str">
            <v>ARAU02950</v>
          </cell>
          <cell r="B321">
            <v>2019</v>
          </cell>
        </row>
        <row r="322">
          <cell r="A322" t="str">
            <v>CURO02900</v>
          </cell>
          <cell r="B322">
            <v>2019</v>
          </cell>
        </row>
        <row r="323">
          <cell r="A323" t="str">
            <v>DAIA02900</v>
          </cell>
          <cell r="B323">
            <v>2019</v>
          </cell>
        </row>
        <row r="324">
          <cell r="A324" t="str">
            <v>DUBA02900</v>
          </cell>
          <cell r="B324">
            <v>2019</v>
          </cell>
        </row>
        <row r="325">
          <cell r="A325" t="str">
            <v>GOIN02900</v>
          </cell>
          <cell r="B325">
            <v>2019</v>
          </cell>
        </row>
        <row r="326">
          <cell r="A326" t="str">
            <v>GRAN00400</v>
          </cell>
          <cell r="B326">
            <v>2019</v>
          </cell>
        </row>
        <row r="327">
          <cell r="A327" t="str">
            <v>GRAN02800</v>
          </cell>
          <cell r="B327">
            <v>2019</v>
          </cell>
        </row>
        <row r="328">
          <cell r="A328" t="str">
            <v>GRAN02900</v>
          </cell>
          <cell r="B328">
            <v>2019</v>
          </cell>
        </row>
        <row r="329">
          <cell r="A329" t="str">
            <v>ITAM02950</v>
          </cell>
          <cell r="B329">
            <v>2019</v>
          </cell>
        </row>
        <row r="330">
          <cell r="A330" t="str">
            <v>NSRA02900</v>
          </cell>
          <cell r="B330">
            <v>2019</v>
          </cell>
        </row>
        <row r="331">
          <cell r="A331" t="str">
            <v>PEMI02900</v>
          </cell>
          <cell r="B331">
            <v>2019</v>
          </cell>
        </row>
        <row r="332">
          <cell r="A332" t="str">
            <v>QLOM02950</v>
          </cell>
          <cell r="B332">
            <v>2019</v>
          </cell>
        </row>
        <row r="333">
          <cell r="A333" t="str">
            <v>TABA02900</v>
          </cell>
          <cell r="B333">
            <v>2019</v>
          </cell>
        </row>
        <row r="334">
          <cell r="A334" t="str">
            <v>TAVE02950</v>
          </cell>
          <cell r="B334">
            <v>2019</v>
          </cell>
        </row>
        <row r="335">
          <cell r="A335" t="str">
            <v>TOCA02900</v>
          </cell>
          <cell r="B335">
            <v>2019</v>
          </cell>
        </row>
        <row r="336">
          <cell r="A336" t="str">
            <v>BALD02700</v>
          </cell>
          <cell r="B336">
            <v>2019</v>
          </cell>
        </row>
        <row r="337">
          <cell r="A337" t="str">
            <v>BALE02700</v>
          </cell>
          <cell r="B337">
            <v>2019</v>
          </cell>
        </row>
        <row r="338">
          <cell r="A338" t="str">
            <v>BOIC02950</v>
          </cell>
          <cell r="B338">
            <v>2019</v>
          </cell>
        </row>
        <row r="339">
          <cell r="A339" t="str">
            <v>BURI02950</v>
          </cell>
          <cell r="B339">
            <v>2019</v>
          </cell>
        </row>
        <row r="340">
          <cell r="A340" t="str">
            <v>CARO02800</v>
          </cell>
          <cell r="B340">
            <v>2019</v>
          </cell>
        </row>
        <row r="341">
          <cell r="A341" t="str">
            <v>COCA02900</v>
          </cell>
          <cell r="B341">
            <v>2019</v>
          </cell>
        </row>
        <row r="342">
          <cell r="A342" t="str">
            <v>GUAX02950</v>
          </cell>
          <cell r="B342">
            <v>2019</v>
          </cell>
        </row>
        <row r="343">
          <cell r="A343" t="str">
            <v>MARE02900</v>
          </cell>
          <cell r="B343">
            <v>2019</v>
          </cell>
        </row>
        <row r="344">
          <cell r="A344" t="str">
            <v>MOCO02900</v>
          </cell>
          <cell r="B344">
            <v>2019</v>
          </cell>
        </row>
        <row r="345">
          <cell r="A345" t="str">
            <v>RGOA02900</v>
          </cell>
          <cell r="B345">
            <v>2019</v>
          </cell>
        </row>
        <row r="346">
          <cell r="A346" t="str">
            <v>RIJU02900</v>
          </cell>
          <cell r="B346">
            <v>2019</v>
          </cell>
        </row>
        <row r="347">
          <cell r="A347" t="str">
            <v>RUNA02950</v>
          </cell>
          <cell r="B347">
            <v>2019</v>
          </cell>
        </row>
        <row r="348">
          <cell r="A348" t="str">
            <v>SAFO00300</v>
          </cell>
          <cell r="B348">
            <v>2019</v>
          </cell>
        </row>
        <row r="349">
          <cell r="A349" t="str">
            <v>SAHI02950</v>
          </cell>
          <cell r="B349">
            <v>2019</v>
          </cell>
        </row>
        <row r="350">
          <cell r="A350" t="str">
            <v>SATO02900</v>
          </cell>
          <cell r="B350">
            <v>2019</v>
          </cell>
        </row>
        <row r="351">
          <cell r="A351" t="str">
            <v>PARB02050</v>
          </cell>
          <cell r="B351">
            <v>2019</v>
          </cell>
        </row>
        <row r="352">
          <cell r="A352" t="str">
            <v>PARB02100</v>
          </cell>
          <cell r="B352">
            <v>2019</v>
          </cell>
        </row>
        <row r="353">
          <cell r="A353" t="str">
            <v>PARB02200</v>
          </cell>
          <cell r="B353">
            <v>2019</v>
          </cell>
        </row>
        <row r="354">
          <cell r="A354" t="str">
            <v>PARB02300</v>
          </cell>
          <cell r="B354">
            <v>2019</v>
          </cell>
        </row>
        <row r="355">
          <cell r="A355" t="str">
            <v>PARB02310</v>
          </cell>
          <cell r="B355">
            <v>2019</v>
          </cell>
        </row>
        <row r="356">
          <cell r="A356" t="str">
            <v>PARB02400</v>
          </cell>
          <cell r="B356">
            <v>2019</v>
          </cell>
        </row>
        <row r="357">
          <cell r="A357" t="str">
            <v>PARB02490</v>
          </cell>
          <cell r="B357">
            <v>2019</v>
          </cell>
        </row>
        <row r="358">
          <cell r="A358" t="str">
            <v>PARB02530</v>
          </cell>
          <cell r="B358">
            <v>2019</v>
          </cell>
        </row>
        <row r="359">
          <cell r="A359" t="str">
            <v>PARB02600</v>
          </cell>
          <cell r="B359">
            <v>2019</v>
          </cell>
        </row>
        <row r="360">
          <cell r="A360" t="str">
            <v>PARB02700</v>
          </cell>
          <cell r="B360">
            <v>2019</v>
          </cell>
        </row>
        <row r="361">
          <cell r="A361" t="str">
            <v>PARB02900</v>
          </cell>
          <cell r="B361">
            <v>2019</v>
          </cell>
        </row>
        <row r="362">
          <cell r="A362" t="str">
            <v>UAMA00600</v>
          </cell>
          <cell r="B362">
            <v>2019</v>
          </cell>
        </row>
        <row r="363">
          <cell r="A363" t="str">
            <v>VIDK04900</v>
          </cell>
          <cell r="B363">
            <v>2019</v>
          </cell>
        </row>
        <row r="364">
          <cell r="A364" t="str">
            <v>ALIM02950</v>
          </cell>
          <cell r="B364">
            <v>2019</v>
          </cell>
        </row>
        <row r="365">
          <cell r="A365" t="str">
            <v>GUAT02800</v>
          </cell>
          <cell r="B365">
            <v>2019</v>
          </cell>
        </row>
        <row r="366">
          <cell r="A366" t="str">
            <v>JACU02900</v>
          </cell>
          <cell r="B366">
            <v>2019</v>
          </cell>
        </row>
        <row r="367">
          <cell r="A367" t="str">
            <v>PONT04950</v>
          </cell>
          <cell r="B367">
            <v>2019</v>
          </cell>
        </row>
        <row r="368">
          <cell r="A368" t="str">
            <v>PQTE02800</v>
          </cell>
          <cell r="B368">
            <v>2019</v>
          </cell>
        </row>
        <row r="369">
          <cell r="A369" t="str">
            <v>PRAT02400</v>
          </cell>
          <cell r="B369">
            <v>2019</v>
          </cell>
        </row>
        <row r="370">
          <cell r="A370" t="str">
            <v>SAGU02050</v>
          </cell>
          <cell r="B370">
            <v>2019</v>
          </cell>
        </row>
        <row r="371">
          <cell r="A371" t="str">
            <v>SAGU02250</v>
          </cell>
          <cell r="B371">
            <v>2019</v>
          </cell>
        </row>
        <row r="372">
          <cell r="A372" t="str">
            <v>SAMI02200</v>
          </cell>
          <cell r="B372">
            <v>2019</v>
          </cell>
        </row>
        <row r="373">
          <cell r="A373" t="str">
            <v>UNNA02800</v>
          </cell>
          <cell r="B373">
            <v>2019</v>
          </cell>
        </row>
        <row r="374">
          <cell r="A374" t="str">
            <v>JGUA03950</v>
          </cell>
          <cell r="B374">
            <v>2019</v>
          </cell>
        </row>
        <row r="375">
          <cell r="A375" t="str">
            <v>PEOV03900</v>
          </cell>
          <cell r="B375">
            <v>2019</v>
          </cell>
        </row>
        <row r="376">
          <cell r="A376" t="str">
            <v>TIET03120</v>
          </cell>
          <cell r="B376">
            <v>2019</v>
          </cell>
        </row>
        <row r="377">
          <cell r="A377" t="str">
            <v>TIET03130</v>
          </cell>
          <cell r="B377">
            <v>2019</v>
          </cell>
        </row>
        <row r="378">
          <cell r="A378" t="str">
            <v>TIET04170</v>
          </cell>
          <cell r="B378">
            <v>2019</v>
          </cell>
        </row>
        <row r="379">
          <cell r="A379" t="str">
            <v>TIET04180</v>
          </cell>
          <cell r="B379">
            <v>2019</v>
          </cell>
        </row>
        <row r="380">
          <cell r="A380" t="str">
            <v>JNDI00500</v>
          </cell>
          <cell r="B380">
            <v>2019</v>
          </cell>
        </row>
        <row r="381">
          <cell r="A381" t="str">
            <v>PEBA00900</v>
          </cell>
          <cell r="B381">
            <v>2019</v>
          </cell>
        </row>
        <row r="382">
          <cell r="A382" t="str">
            <v>TAIA02900</v>
          </cell>
          <cell r="B382">
            <v>2019</v>
          </cell>
        </row>
        <row r="383">
          <cell r="A383" t="str">
            <v>TAIM00800</v>
          </cell>
          <cell r="B383">
            <v>2019</v>
          </cell>
        </row>
        <row r="384">
          <cell r="A384" t="str">
            <v>IPIR04900</v>
          </cell>
          <cell r="B384">
            <v>2019</v>
          </cell>
        </row>
        <row r="385">
          <cell r="A385" t="str">
            <v>NINO04900</v>
          </cell>
          <cell r="B385">
            <v>2019</v>
          </cell>
        </row>
        <row r="386">
          <cell r="A386" t="str">
            <v>TAMT04250</v>
          </cell>
          <cell r="B386">
            <v>2019</v>
          </cell>
        </row>
        <row r="387">
          <cell r="A387" t="str">
            <v>TAMT04500</v>
          </cell>
          <cell r="B387">
            <v>2019</v>
          </cell>
        </row>
        <row r="388">
          <cell r="A388" t="str">
            <v>TAMT04600</v>
          </cell>
          <cell r="B388">
            <v>2019</v>
          </cell>
        </row>
        <row r="389">
          <cell r="A389" t="str">
            <v>TAMT04900</v>
          </cell>
          <cell r="B389">
            <v>2019</v>
          </cell>
        </row>
        <row r="390">
          <cell r="A390" t="str">
            <v>BQGU03150</v>
          </cell>
          <cell r="B390">
            <v>2019</v>
          </cell>
        </row>
        <row r="391">
          <cell r="A391" t="str">
            <v>BQGU03850</v>
          </cell>
          <cell r="B391">
            <v>2019</v>
          </cell>
        </row>
        <row r="392">
          <cell r="A392" t="str">
            <v>KERA04990</v>
          </cell>
          <cell r="B392">
            <v>2019</v>
          </cell>
        </row>
        <row r="393">
          <cell r="A393" t="str">
            <v>TGDE00900</v>
          </cell>
          <cell r="B393">
            <v>2019</v>
          </cell>
        </row>
        <row r="394">
          <cell r="A394" t="str">
            <v>GUAO02600</v>
          </cell>
          <cell r="B394">
            <v>2019</v>
          </cell>
        </row>
        <row r="395">
          <cell r="A395" t="str">
            <v>GUAO02900</v>
          </cell>
          <cell r="B395">
            <v>2019</v>
          </cell>
        </row>
        <row r="396">
          <cell r="A396" t="str">
            <v>IPIG03950</v>
          </cell>
          <cell r="B396">
            <v>2019</v>
          </cell>
        </row>
        <row r="397">
          <cell r="A397" t="str">
            <v>JUNI03950</v>
          </cell>
          <cell r="B397">
            <v>2019</v>
          </cell>
        </row>
        <row r="398">
          <cell r="A398" t="str">
            <v>BMIR02800</v>
          </cell>
          <cell r="B398">
            <v>2019</v>
          </cell>
        </row>
        <row r="399">
          <cell r="A399" t="str">
            <v>TIET02050</v>
          </cell>
          <cell r="B399">
            <v>2019</v>
          </cell>
        </row>
        <row r="400">
          <cell r="A400" t="str">
            <v>TIET02090</v>
          </cell>
          <cell r="B400">
            <v>2019</v>
          </cell>
        </row>
        <row r="401">
          <cell r="A401" t="str">
            <v>TIET04150</v>
          </cell>
          <cell r="B401">
            <v>2019</v>
          </cell>
        </row>
        <row r="402">
          <cell r="A402" t="str">
            <v>SJBA04950</v>
          </cell>
          <cell r="B402">
            <v>2019</v>
          </cell>
        </row>
        <row r="403">
          <cell r="A403" t="str">
            <v>TIES04900</v>
          </cell>
          <cell r="B403">
            <v>2019</v>
          </cell>
        </row>
        <row r="404">
          <cell r="A404" t="str">
            <v>TIET04200</v>
          </cell>
          <cell r="B404">
            <v>2019</v>
          </cell>
        </row>
        <row r="405">
          <cell r="A405" t="str">
            <v>TIPI04900</v>
          </cell>
          <cell r="B405">
            <v>2019</v>
          </cell>
        </row>
        <row r="406">
          <cell r="A406" t="str">
            <v>TIRG02900</v>
          </cell>
          <cell r="B406">
            <v>2019</v>
          </cell>
        </row>
        <row r="407">
          <cell r="A407" t="str">
            <v>COGR00900</v>
          </cell>
          <cell r="B407">
            <v>2019</v>
          </cell>
        </row>
        <row r="408">
          <cell r="A408" t="str">
            <v>COTI03800</v>
          </cell>
          <cell r="B408">
            <v>2019</v>
          </cell>
        </row>
        <row r="409">
          <cell r="A409" t="str">
            <v>MOVE03500</v>
          </cell>
          <cell r="B409">
            <v>2019</v>
          </cell>
        </row>
        <row r="410">
          <cell r="A410" t="str">
            <v>PEDA03900</v>
          </cell>
          <cell r="B410">
            <v>2019</v>
          </cell>
        </row>
        <row r="411">
          <cell r="A411" t="str">
            <v>CRIS03400</v>
          </cell>
          <cell r="B411">
            <v>2019</v>
          </cell>
        </row>
        <row r="412">
          <cell r="A412" t="str">
            <v>JQRI03300</v>
          </cell>
          <cell r="B412">
            <v>2019</v>
          </cell>
        </row>
        <row r="413">
          <cell r="A413" t="str">
            <v>VEME04250</v>
          </cell>
          <cell r="B413">
            <v>2019</v>
          </cell>
        </row>
        <row r="414">
          <cell r="A414" t="str">
            <v>ACLA00500</v>
          </cell>
          <cell r="B414">
            <v>2019</v>
          </cell>
        </row>
        <row r="415">
          <cell r="A415" t="str">
            <v>JQJU00900</v>
          </cell>
          <cell r="B415">
            <v>2019</v>
          </cell>
        </row>
        <row r="416">
          <cell r="A416" t="str">
            <v>CAMO00900</v>
          </cell>
          <cell r="B416">
            <v>2019</v>
          </cell>
        </row>
        <row r="417">
          <cell r="A417" t="str">
            <v>CIPO00900</v>
          </cell>
          <cell r="B417">
            <v>2019</v>
          </cell>
        </row>
        <row r="418">
          <cell r="A418" t="str">
            <v>EMGU00800</v>
          </cell>
          <cell r="B418">
            <v>2019</v>
          </cell>
        </row>
        <row r="419">
          <cell r="A419" t="str">
            <v>EMMI02900</v>
          </cell>
          <cell r="B419">
            <v>2019</v>
          </cell>
        </row>
        <row r="420">
          <cell r="A420" t="str">
            <v>CORU04950</v>
          </cell>
          <cell r="B420">
            <v>2019</v>
          </cell>
        </row>
        <row r="421">
          <cell r="A421" t="str">
            <v>GADE02900</v>
          </cell>
          <cell r="B421">
            <v>2019</v>
          </cell>
        </row>
        <row r="422">
          <cell r="A422" t="str">
            <v>PIRE02900</v>
          </cell>
          <cell r="B422">
            <v>2019</v>
          </cell>
        </row>
        <row r="423">
          <cell r="A423" t="str">
            <v>RGDE02200</v>
          </cell>
          <cell r="B423">
            <v>2019</v>
          </cell>
        </row>
        <row r="424">
          <cell r="A424" t="str">
            <v>RGDE02900</v>
          </cell>
          <cell r="B424">
            <v>2019</v>
          </cell>
        </row>
        <row r="425">
          <cell r="A425" t="str">
            <v>RGDE02030</v>
          </cell>
          <cell r="B425">
            <v>2019</v>
          </cell>
        </row>
        <row r="426">
          <cell r="A426" t="str">
            <v>GUAR00100</v>
          </cell>
          <cell r="B426">
            <v>2019</v>
          </cell>
        </row>
        <row r="427">
          <cell r="A427" t="str">
            <v>GUAR00900</v>
          </cell>
          <cell r="B427">
            <v>2019</v>
          </cell>
        </row>
        <row r="428">
          <cell r="A428" t="str">
            <v>BILL02030</v>
          </cell>
          <cell r="B428">
            <v>2019</v>
          </cell>
        </row>
        <row r="429">
          <cell r="A429" t="str">
            <v>BILL02100</v>
          </cell>
          <cell r="B429">
            <v>2019</v>
          </cell>
        </row>
        <row r="430">
          <cell r="A430" t="str">
            <v>BILL02500</v>
          </cell>
          <cell r="B430">
            <v>2019</v>
          </cell>
        </row>
        <row r="431">
          <cell r="A431" t="str">
            <v>BILL02900</v>
          </cell>
          <cell r="B431">
            <v>2019</v>
          </cell>
        </row>
        <row r="432">
          <cell r="A432" t="str">
            <v>BIRP00500</v>
          </cell>
          <cell r="B432">
            <v>2019</v>
          </cell>
        </row>
        <row r="433">
          <cell r="A433" t="str">
            <v>BITQ00100</v>
          </cell>
          <cell r="B433">
            <v>2019</v>
          </cell>
        </row>
        <row r="434">
          <cell r="A434" t="str">
            <v>PINH04100</v>
          </cell>
          <cell r="B434">
            <v>2019</v>
          </cell>
        </row>
        <row r="435">
          <cell r="A435" t="str">
            <v>PINH04250</v>
          </cell>
          <cell r="B435">
            <v>2019</v>
          </cell>
        </row>
        <row r="436">
          <cell r="A436" t="str">
            <v>PINH04500</v>
          </cell>
          <cell r="B436">
            <v>2019</v>
          </cell>
        </row>
        <row r="437">
          <cell r="A437" t="str">
            <v>PINH04900</v>
          </cell>
          <cell r="B437">
            <v>2019</v>
          </cell>
        </row>
        <row r="438">
          <cell r="A438" t="str">
            <v>JUÇA04900</v>
          </cell>
          <cell r="B438">
            <v>2019</v>
          </cell>
        </row>
        <row r="439">
          <cell r="A439" t="str">
            <v>SPRA04850</v>
          </cell>
          <cell r="B439">
            <v>2019</v>
          </cell>
        </row>
        <row r="440">
          <cell r="A440" t="str">
            <v>UARE04550</v>
          </cell>
          <cell r="B440">
            <v>2019</v>
          </cell>
        </row>
        <row r="441">
          <cell r="A441" t="str">
            <v>ZVUS04950</v>
          </cell>
          <cell r="B441">
            <v>2019</v>
          </cell>
        </row>
        <row r="442">
          <cell r="A442" t="str">
            <v>TIBB02100</v>
          </cell>
          <cell r="B442">
            <v>2019</v>
          </cell>
        </row>
        <row r="443">
          <cell r="A443" t="str">
            <v>TIBB02700</v>
          </cell>
          <cell r="B443">
            <v>2019</v>
          </cell>
        </row>
        <row r="444">
          <cell r="A444" t="str">
            <v>TIET02500</v>
          </cell>
          <cell r="B444">
            <v>2019</v>
          </cell>
        </row>
        <row r="445">
          <cell r="A445" t="str">
            <v>BROA02800</v>
          </cell>
          <cell r="B445">
            <v>2019</v>
          </cell>
        </row>
        <row r="446">
          <cell r="A446" t="str">
            <v>JARI00800</v>
          </cell>
          <cell r="B446">
            <v>2019</v>
          </cell>
        </row>
        <row r="447">
          <cell r="A447" t="str">
            <v>JCRE00500</v>
          </cell>
          <cell r="B447">
            <v>2019</v>
          </cell>
        </row>
        <row r="448">
          <cell r="A448" t="str">
            <v>CABU04700</v>
          </cell>
          <cell r="B448">
            <v>2019</v>
          </cell>
        </row>
        <row r="449">
          <cell r="A449" t="str">
            <v>DUVA04900</v>
          </cell>
          <cell r="B449">
            <v>2019</v>
          </cell>
        </row>
        <row r="450">
          <cell r="A450" t="str">
            <v>JUZI02400</v>
          </cell>
          <cell r="B450">
            <v>2019</v>
          </cell>
        </row>
        <row r="451">
          <cell r="A451" t="str">
            <v>RCAB00900</v>
          </cell>
          <cell r="B451">
            <v>2019</v>
          </cell>
        </row>
        <row r="452">
          <cell r="A452" t="str">
            <v>CACH00500</v>
          </cell>
          <cell r="B452">
            <v>2019</v>
          </cell>
        </row>
        <row r="453">
          <cell r="A453" t="str">
            <v>RAIN00880</v>
          </cell>
          <cell r="B453">
            <v>2019</v>
          </cell>
        </row>
        <row r="454">
          <cell r="A454" t="str">
            <v>ENHA02900</v>
          </cell>
          <cell r="B454">
            <v>2019</v>
          </cell>
        </row>
        <row r="455">
          <cell r="A455" t="str">
            <v>MOGU02160</v>
          </cell>
          <cell r="B455">
            <v>2019</v>
          </cell>
        </row>
        <row r="456">
          <cell r="A456" t="str">
            <v>MOMI03800</v>
          </cell>
          <cell r="B456">
            <v>2019</v>
          </cell>
        </row>
        <row r="457">
          <cell r="A457" t="str">
            <v>PEXE02100</v>
          </cell>
          <cell r="B457">
            <v>2019</v>
          </cell>
        </row>
        <row r="458">
          <cell r="A458" t="str">
            <v>PEXE02950</v>
          </cell>
          <cell r="B458">
            <v>2019</v>
          </cell>
        </row>
        <row r="459">
          <cell r="A459" t="str">
            <v>ARAS02900</v>
          </cell>
          <cell r="B459">
            <v>2019</v>
          </cell>
        </row>
        <row r="460">
          <cell r="A460" t="str">
            <v>ERAZ02700</v>
          </cell>
          <cell r="B460">
            <v>2019</v>
          </cell>
        </row>
        <row r="461">
          <cell r="A461" t="str">
            <v>ERAZ02990</v>
          </cell>
          <cell r="B461">
            <v>2019</v>
          </cell>
        </row>
        <row r="462">
          <cell r="A462" t="str">
            <v>MOGU02200</v>
          </cell>
          <cell r="B462">
            <v>2019</v>
          </cell>
        </row>
        <row r="463">
          <cell r="A463" t="str">
            <v>MOGU02210</v>
          </cell>
          <cell r="B463">
            <v>2019</v>
          </cell>
        </row>
        <row r="464">
          <cell r="A464" t="str">
            <v>ORIZ02900</v>
          </cell>
          <cell r="B464">
            <v>2019</v>
          </cell>
        </row>
        <row r="465">
          <cell r="A465" t="str">
            <v>MEIO02900</v>
          </cell>
          <cell r="B465">
            <v>2019</v>
          </cell>
        </row>
        <row r="466">
          <cell r="A466" t="str">
            <v>MOCA02990</v>
          </cell>
          <cell r="B466">
            <v>2019</v>
          </cell>
        </row>
        <row r="467">
          <cell r="A467" t="str">
            <v>MOGU02250</v>
          </cell>
          <cell r="B467">
            <v>2019</v>
          </cell>
        </row>
        <row r="468">
          <cell r="A468" t="str">
            <v>MOGU02270</v>
          </cell>
          <cell r="B468">
            <v>2019</v>
          </cell>
        </row>
        <row r="469">
          <cell r="A469" t="str">
            <v>PORC03900</v>
          </cell>
          <cell r="B469">
            <v>2019</v>
          </cell>
        </row>
        <row r="470">
          <cell r="A470" t="str">
            <v>ATSG02800</v>
          </cell>
          <cell r="B470">
            <v>2019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4"/>
      <sheetName val="Plan5"/>
      <sheetName val="Plan6"/>
      <sheetName val="Plan3"/>
      <sheetName val="Datas"/>
      <sheetName val="Plan1"/>
      <sheetName val="Plan2"/>
      <sheetName val="Plan7"/>
      <sheetName val="Plan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Ponto CETESB</v>
          </cell>
          <cell r="B1" t="str">
            <v>Altitude</v>
          </cell>
          <cell r="C1" t="str">
            <v>Cod. UGRHI</v>
          </cell>
          <cell r="D1" t="str">
            <v>Sis. Hidrico</v>
          </cell>
        </row>
        <row r="2">
          <cell r="A2" t="str">
            <v>ATIB02010</v>
          </cell>
          <cell r="B2">
            <v>740</v>
          </cell>
          <cell r="C2">
            <v>5</v>
          </cell>
          <cell r="D2" t="str">
            <v>Rio Atibaia</v>
          </cell>
        </row>
        <row r="3">
          <cell r="A3" t="str">
            <v>ATIB02025</v>
          </cell>
          <cell r="B3">
            <v>726</v>
          </cell>
          <cell r="C3">
            <v>5</v>
          </cell>
          <cell r="D3" t="str">
            <v>Rio Atibaia</v>
          </cell>
        </row>
        <row r="4">
          <cell r="A4" t="str">
            <v>ATIB02030</v>
          </cell>
          <cell r="B4">
            <v>718</v>
          </cell>
          <cell r="C4">
            <v>5</v>
          </cell>
          <cell r="D4" t="str">
            <v>Rio Atibaia</v>
          </cell>
        </row>
        <row r="5">
          <cell r="A5" t="str">
            <v>ATIB02035</v>
          </cell>
          <cell r="B5">
            <v>669</v>
          </cell>
          <cell r="C5">
            <v>5</v>
          </cell>
          <cell r="D5" t="str">
            <v>Rio Atibaia</v>
          </cell>
        </row>
        <row r="6">
          <cell r="A6" t="str">
            <v>NUMA04900</v>
          </cell>
          <cell r="B6">
            <v>546</v>
          </cell>
          <cell r="C6">
            <v>5</v>
          </cell>
          <cell r="D6" t="str">
            <v>Ribeirão Anhumas</v>
          </cell>
        </row>
        <row r="7">
          <cell r="A7" t="str">
            <v>JAGR02010</v>
          </cell>
          <cell r="B7">
            <v>780</v>
          </cell>
          <cell r="C7">
            <v>5</v>
          </cell>
          <cell r="D7" t="str">
            <v>Rio Jaguari - UGRHI 05</v>
          </cell>
        </row>
        <row r="8">
          <cell r="A8" t="str">
            <v>JAGR02100</v>
          </cell>
          <cell r="B8">
            <v>792</v>
          </cell>
          <cell r="C8">
            <v>5</v>
          </cell>
          <cell r="D8" t="str">
            <v>Rio Jaguari - UGRHI 05</v>
          </cell>
        </row>
        <row r="9">
          <cell r="A9" t="str">
            <v>JAGR02200</v>
          </cell>
          <cell r="B9">
            <v>620</v>
          </cell>
          <cell r="C9">
            <v>5</v>
          </cell>
          <cell r="D9" t="str">
            <v>Rio Jaguari - UGRHI 05</v>
          </cell>
        </row>
        <row r="10">
          <cell r="A10" t="str">
            <v>JAGR02300</v>
          </cell>
          <cell r="B10">
            <v>626</v>
          </cell>
          <cell r="C10">
            <v>5</v>
          </cell>
          <cell r="D10" t="str">
            <v>Rio Jaguari - UGRHI 05</v>
          </cell>
        </row>
        <row r="11">
          <cell r="A11" t="str">
            <v>JAGR02400</v>
          </cell>
          <cell r="B11">
            <v>629</v>
          </cell>
          <cell r="C11">
            <v>5</v>
          </cell>
          <cell r="D11" t="str">
            <v>Rio Jaguari - UGRHI 05</v>
          </cell>
        </row>
        <row r="12">
          <cell r="A12" t="str">
            <v>JAGR02500</v>
          </cell>
          <cell r="B12">
            <v>597</v>
          </cell>
          <cell r="C12">
            <v>5</v>
          </cell>
          <cell r="D12" t="str">
            <v>Rio Jaguari - UGRHI 05</v>
          </cell>
        </row>
        <row r="13">
          <cell r="A13" t="str">
            <v>JAGR02800</v>
          </cell>
          <cell r="B13">
            <v>518</v>
          </cell>
          <cell r="C13">
            <v>5</v>
          </cell>
          <cell r="D13" t="str">
            <v>Rio Jaguari - UGRHI 05</v>
          </cell>
        </row>
        <row r="14">
          <cell r="A14" t="str">
            <v>CMDC02300</v>
          </cell>
          <cell r="B14">
            <v>696</v>
          </cell>
          <cell r="C14">
            <v>5</v>
          </cell>
          <cell r="D14" t="str">
            <v>Rio Camanducaia</v>
          </cell>
        </row>
        <row r="15">
          <cell r="A15" t="str">
            <v>CMDC02400</v>
          </cell>
          <cell r="B15">
            <v>627</v>
          </cell>
          <cell r="C15">
            <v>5</v>
          </cell>
          <cell r="D15" t="str">
            <v>Rio Camanducaia</v>
          </cell>
        </row>
        <row r="16">
          <cell r="A16" t="str">
            <v>PCAB02100</v>
          </cell>
          <cell r="B16">
            <v>526</v>
          </cell>
          <cell r="C16">
            <v>5</v>
          </cell>
          <cell r="D16" t="str">
            <v>Rio Piracicaba</v>
          </cell>
        </row>
        <row r="17">
          <cell r="A17" t="str">
            <v>PCAB02135</v>
          </cell>
          <cell r="B17">
            <v>541</v>
          </cell>
          <cell r="C17">
            <v>5</v>
          </cell>
          <cell r="D17" t="str">
            <v>Rio Piracicaba</v>
          </cell>
        </row>
        <row r="18">
          <cell r="A18" t="str">
            <v>PCAB02160</v>
          </cell>
          <cell r="B18">
            <v>495</v>
          </cell>
          <cell r="C18">
            <v>5</v>
          </cell>
          <cell r="D18" t="str">
            <v>Rio Piracicaba</v>
          </cell>
        </row>
        <row r="19">
          <cell r="A19" t="str">
            <v>PCAB02192</v>
          </cell>
          <cell r="B19">
            <v>524</v>
          </cell>
          <cell r="C19">
            <v>5</v>
          </cell>
          <cell r="D19" t="str">
            <v>Rio Piracicaba</v>
          </cell>
        </row>
        <row r="20">
          <cell r="A20" t="str">
            <v>PCAB02220</v>
          </cell>
          <cell r="B20">
            <v>492</v>
          </cell>
          <cell r="C20">
            <v>5</v>
          </cell>
          <cell r="D20" t="str">
            <v>Rio Piracicaba</v>
          </cell>
        </row>
        <row r="21">
          <cell r="A21" t="str">
            <v>PCAB02300</v>
          </cell>
          <cell r="B21">
            <v>492</v>
          </cell>
          <cell r="C21">
            <v>5</v>
          </cell>
          <cell r="D21" t="str">
            <v>Rio Piracicaba</v>
          </cell>
        </row>
        <row r="22">
          <cell r="A22" t="str">
            <v>PCAB02800</v>
          </cell>
          <cell r="B22">
            <v>456</v>
          </cell>
          <cell r="C22">
            <v>5</v>
          </cell>
          <cell r="D22" t="str">
            <v>Rio Piracicaba</v>
          </cell>
        </row>
        <row r="23">
          <cell r="A23" t="str">
            <v>PCBP02500</v>
          </cell>
          <cell r="B23">
            <v>460</v>
          </cell>
          <cell r="C23">
            <v>5</v>
          </cell>
          <cell r="D23" t="str">
            <v>Braço do Rio Piracicaba</v>
          </cell>
        </row>
        <row r="24">
          <cell r="A24" t="str">
            <v>CRUM02100</v>
          </cell>
          <cell r="B24">
            <v>564</v>
          </cell>
          <cell r="C24">
            <v>5</v>
          </cell>
          <cell r="D24" t="str">
            <v>Rio Corumbataí</v>
          </cell>
        </row>
        <row r="25">
          <cell r="A25" t="str">
            <v>CRUM02200</v>
          </cell>
          <cell r="B25">
            <v>508</v>
          </cell>
          <cell r="C25">
            <v>5</v>
          </cell>
          <cell r="D25" t="str">
            <v>Rio Corumbataí</v>
          </cell>
        </row>
        <row r="26">
          <cell r="A26" t="str">
            <v>CRUM02500</v>
          </cell>
          <cell r="B26">
            <v>498</v>
          </cell>
          <cell r="C26">
            <v>5</v>
          </cell>
          <cell r="D26" t="str">
            <v>Rio Corumbataí</v>
          </cell>
        </row>
        <row r="27">
          <cell r="A27" t="str">
            <v>CRUM02900</v>
          </cell>
          <cell r="B27">
            <v>474</v>
          </cell>
          <cell r="C27">
            <v>5</v>
          </cell>
          <cell r="D27" t="str">
            <v>Rio Corumbataí</v>
          </cell>
        </row>
        <row r="28">
          <cell r="A28" t="str">
            <v>TATU02100</v>
          </cell>
          <cell r="B28">
            <v>636</v>
          </cell>
          <cell r="C28">
            <v>5</v>
          </cell>
          <cell r="D28" t="str">
            <v>Ribeirão Tatu</v>
          </cell>
        </row>
        <row r="29">
          <cell r="A29" t="str">
            <v>TATU04850</v>
          </cell>
          <cell r="B29">
            <v>519</v>
          </cell>
          <cell r="C29">
            <v>5</v>
          </cell>
          <cell r="D29" t="str">
            <v>Ribeirão Tatu</v>
          </cell>
        </row>
        <row r="30">
          <cell r="A30" t="str">
            <v>PIMI02900</v>
          </cell>
          <cell r="B30">
            <v>495</v>
          </cell>
          <cell r="C30">
            <v>5</v>
          </cell>
          <cell r="D30" t="str">
            <v>Ribeirão Piracicamirim</v>
          </cell>
        </row>
        <row r="31">
          <cell r="A31" t="str">
            <v>TOLE03900</v>
          </cell>
          <cell r="B31">
            <v>498</v>
          </cell>
          <cell r="C31">
            <v>5</v>
          </cell>
          <cell r="D31" t="str">
            <v>Ribeirão dos Toledos</v>
          </cell>
        </row>
        <row r="32">
          <cell r="A32" t="str">
            <v>QUIL03200</v>
          </cell>
          <cell r="B32">
            <v>565</v>
          </cell>
          <cell r="C32">
            <v>5</v>
          </cell>
          <cell r="D32" t="str">
            <v>Ribeirão Quilombo</v>
          </cell>
        </row>
        <row r="33">
          <cell r="A33" t="str">
            <v>QUIL03900</v>
          </cell>
          <cell r="B33">
            <v>492</v>
          </cell>
          <cell r="C33">
            <v>5</v>
          </cell>
          <cell r="D33" t="str">
            <v>Ribeirão Quilombo</v>
          </cell>
        </row>
        <row r="34">
          <cell r="A34" t="str">
            <v>CPIV02030</v>
          </cell>
          <cell r="B34">
            <v>752</v>
          </cell>
          <cell r="C34">
            <v>5</v>
          </cell>
          <cell r="D34" t="str">
            <v>Rio Capivari</v>
          </cell>
        </row>
        <row r="35">
          <cell r="A35" t="str">
            <v>CPIV02060</v>
          </cell>
          <cell r="B35">
            <v>690</v>
          </cell>
          <cell r="C35">
            <v>5</v>
          </cell>
          <cell r="D35" t="str">
            <v>Rio Capivari</v>
          </cell>
        </row>
        <row r="36">
          <cell r="A36" t="str">
            <v>CPIV02100</v>
          </cell>
          <cell r="B36">
            <v>666</v>
          </cell>
          <cell r="C36">
            <v>5</v>
          </cell>
          <cell r="D36" t="str">
            <v>Rio Capivari</v>
          </cell>
        </row>
        <row r="37">
          <cell r="A37" t="str">
            <v>CPIV02130</v>
          </cell>
          <cell r="B37">
            <v>620</v>
          </cell>
          <cell r="C37">
            <v>5</v>
          </cell>
          <cell r="D37" t="str">
            <v>Rio Capivari</v>
          </cell>
        </row>
        <row r="38">
          <cell r="A38" t="str">
            <v>CPIV02160</v>
          </cell>
          <cell r="B38">
            <v>543</v>
          </cell>
          <cell r="C38">
            <v>5</v>
          </cell>
          <cell r="D38" t="str">
            <v>Rio Capivari</v>
          </cell>
        </row>
        <row r="39">
          <cell r="A39" t="str">
            <v>CPIV02200</v>
          </cell>
          <cell r="B39">
            <v>550</v>
          </cell>
          <cell r="C39">
            <v>5</v>
          </cell>
          <cell r="D39" t="str">
            <v>Rio Capivari</v>
          </cell>
        </row>
        <row r="40">
          <cell r="A40" t="str">
            <v>CPIV02230</v>
          </cell>
          <cell r="B40">
            <v>541</v>
          </cell>
          <cell r="C40">
            <v>5</v>
          </cell>
          <cell r="D40" t="str">
            <v>Rio Capivari</v>
          </cell>
        </row>
        <row r="41">
          <cell r="A41" t="str">
            <v>JUNA02010</v>
          </cell>
          <cell r="B41">
            <v>741</v>
          </cell>
          <cell r="C41">
            <v>5</v>
          </cell>
          <cell r="D41" t="str">
            <v>Rio Jundiaí - UGRHI 05</v>
          </cell>
        </row>
        <row r="42">
          <cell r="A42" t="str">
            <v>JUNA02020</v>
          </cell>
          <cell r="B42">
            <v>740</v>
          </cell>
          <cell r="C42">
            <v>5</v>
          </cell>
          <cell r="D42" t="str">
            <v>Rio Jundiaí - UGRHI 05</v>
          </cell>
        </row>
        <row r="43">
          <cell r="A43" t="str">
            <v>JUNA02100</v>
          </cell>
          <cell r="B43">
            <v>731</v>
          </cell>
          <cell r="C43">
            <v>5</v>
          </cell>
          <cell r="D43" t="str">
            <v>Rio Jundiaí - UGRHI 05</v>
          </cell>
        </row>
        <row r="44">
          <cell r="A44" t="str">
            <v>JUNA03150</v>
          </cell>
          <cell r="B44">
            <v>714</v>
          </cell>
          <cell r="C44">
            <v>5</v>
          </cell>
          <cell r="D44" t="str">
            <v>Rio Jundiaí - UGRHI 05</v>
          </cell>
        </row>
        <row r="45">
          <cell r="A45" t="str">
            <v>JUNA03200</v>
          </cell>
          <cell r="B45">
            <v>665</v>
          </cell>
          <cell r="C45">
            <v>5</v>
          </cell>
          <cell r="D45" t="str">
            <v>Rio Jundiaí - UGRHI 05</v>
          </cell>
        </row>
        <row r="46">
          <cell r="A46" t="str">
            <v>JUNA03270</v>
          </cell>
          <cell r="B46">
            <v>565</v>
          </cell>
          <cell r="C46">
            <v>5</v>
          </cell>
          <cell r="D46" t="str">
            <v>Rio Jundiaí - UGRHI 05</v>
          </cell>
        </row>
        <row r="47">
          <cell r="A47" t="str">
            <v>JUNA03900</v>
          </cell>
          <cell r="B47">
            <v>510</v>
          </cell>
          <cell r="C47">
            <v>5</v>
          </cell>
          <cell r="D47" t="str">
            <v>Rio Jundiaí - UGRHI 05</v>
          </cell>
        </row>
        <row r="48">
          <cell r="A48" t="str">
            <v>JUMI00100</v>
          </cell>
          <cell r="B48">
            <v>781</v>
          </cell>
          <cell r="C48">
            <v>5</v>
          </cell>
          <cell r="D48" t="str">
            <v>Ribeirão Jundiaí-Mirim</v>
          </cell>
        </row>
        <row r="49">
          <cell r="A49" t="str">
            <v>JUMI00250</v>
          </cell>
          <cell r="B49">
            <v>752</v>
          </cell>
          <cell r="C49">
            <v>5</v>
          </cell>
          <cell r="D49" t="str">
            <v>Ribeirão Jundiaí-Mirim</v>
          </cell>
        </row>
        <row r="50">
          <cell r="A50" t="str">
            <v>JUMI00500</v>
          </cell>
          <cell r="B50">
            <v>727</v>
          </cell>
          <cell r="C50">
            <v>5</v>
          </cell>
          <cell r="D50" t="str">
            <v>Ribeirão Jundiaí-Mirim</v>
          </cell>
        </row>
        <row r="51">
          <cell r="A51" t="str">
            <v>JUMI00800</v>
          </cell>
          <cell r="B51">
            <v>710</v>
          </cell>
          <cell r="C51">
            <v>5</v>
          </cell>
          <cell r="D51" t="str">
            <v>Ribeirão Jundiaí-Mirim</v>
          </cell>
        </row>
        <row r="52">
          <cell r="A52" t="str">
            <v>ATIB02065</v>
          </cell>
          <cell r="B52">
            <v>660</v>
          </cell>
          <cell r="C52">
            <v>5</v>
          </cell>
          <cell r="D52" t="str">
            <v>Rio Atibaia</v>
          </cell>
        </row>
        <row r="53">
          <cell r="A53" t="str">
            <v>ATIB02300</v>
          </cell>
          <cell r="B53">
            <v>546</v>
          </cell>
          <cell r="C53">
            <v>5</v>
          </cell>
          <cell r="D53" t="str">
            <v>Rio Atibaia</v>
          </cell>
        </row>
        <row r="54">
          <cell r="A54" t="str">
            <v>ATIB02605</v>
          </cell>
          <cell r="B54">
            <v>550</v>
          </cell>
          <cell r="C54">
            <v>5</v>
          </cell>
          <cell r="D54" t="str">
            <v>Rio Atibaia</v>
          </cell>
        </row>
        <row r="55">
          <cell r="A55" t="str">
            <v>ATIB02800</v>
          </cell>
          <cell r="B55">
            <v>545</v>
          </cell>
          <cell r="C55">
            <v>5</v>
          </cell>
          <cell r="D55" t="str">
            <v>Rio Atibaia</v>
          </cell>
        </row>
        <row r="56">
          <cell r="A56" t="str">
            <v>ATIB02900</v>
          </cell>
          <cell r="B56">
            <v>498</v>
          </cell>
          <cell r="C56">
            <v>5</v>
          </cell>
          <cell r="D56" t="str">
            <v>Rio Atibaia</v>
          </cell>
        </row>
        <row r="57">
          <cell r="A57" t="str">
            <v>PINO03500</v>
          </cell>
          <cell r="B57">
            <v>657</v>
          </cell>
          <cell r="C57">
            <v>5</v>
          </cell>
          <cell r="D57" t="str">
            <v>Ribeirão Pinheiros</v>
          </cell>
        </row>
        <row r="58">
          <cell r="A58" t="str">
            <v>PINO03900</v>
          </cell>
          <cell r="B58">
            <v>639</v>
          </cell>
          <cell r="C58">
            <v>5</v>
          </cell>
          <cell r="D58" t="str">
            <v>Ribeirão Pinheiros</v>
          </cell>
        </row>
        <row r="59">
          <cell r="A59" t="str">
            <v>COGR00900</v>
          </cell>
          <cell r="B59">
            <v>865</v>
          </cell>
          <cell r="C59">
            <v>6</v>
          </cell>
          <cell r="D59" t="str">
            <v>Reservatório das Graças</v>
          </cell>
        </row>
        <row r="60">
          <cell r="A60" t="str">
            <v>GUAR00900</v>
          </cell>
          <cell r="B60">
            <v>735</v>
          </cell>
          <cell r="C60">
            <v>6</v>
          </cell>
          <cell r="D60" t="str">
            <v>Reservatório do Guarapiranga</v>
          </cell>
        </row>
        <row r="61">
          <cell r="A61" t="str">
            <v>BMIR02800</v>
          </cell>
          <cell r="B61">
            <v>740</v>
          </cell>
          <cell r="C61">
            <v>6</v>
          </cell>
          <cell r="D61" t="str">
            <v>Rio Biritiba-Mirim</v>
          </cell>
        </row>
        <row r="62">
          <cell r="A62" t="str">
            <v>TIET02050</v>
          </cell>
          <cell r="B62">
            <v>750</v>
          </cell>
          <cell r="C62">
            <v>6</v>
          </cell>
          <cell r="D62" t="str">
            <v>Rio Tietê</v>
          </cell>
        </row>
        <row r="63">
          <cell r="A63" t="str">
            <v>BQGU03200</v>
          </cell>
          <cell r="B63">
            <v>760</v>
          </cell>
          <cell r="C63">
            <v>6</v>
          </cell>
          <cell r="D63" t="str">
            <v>Rio Baquirivu-Guaçu</v>
          </cell>
        </row>
        <row r="64">
          <cell r="A64" t="str">
            <v>JNDI00100</v>
          </cell>
          <cell r="B64">
            <v>730</v>
          </cell>
          <cell r="C64">
            <v>6</v>
          </cell>
          <cell r="D64" t="str">
            <v>Reservatório do Rio Jundiaí - UGRHI 06</v>
          </cell>
        </row>
        <row r="65">
          <cell r="A65" t="str">
            <v>TIET04150</v>
          </cell>
          <cell r="B65">
            <v>700</v>
          </cell>
          <cell r="C65">
            <v>6</v>
          </cell>
          <cell r="D65" t="str">
            <v>Rio Tietê</v>
          </cell>
        </row>
        <row r="66">
          <cell r="A66" t="str">
            <v>TAIA02800</v>
          </cell>
          <cell r="B66">
            <v>730</v>
          </cell>
          <cell r="C66">
            <v>6</v>
          </cell>
          <cell r="D66" t="str">
            <v>Rio Taiaçupeba-Açu</v>
          </cell>
        </row>
        <row r="67">
          <cell r="A67" t="str">
            <v>TIET04180</v>
          </cell>
          <cell r="B67">
            <v>700</v>
          </cell>
          <cell r="C67">
            <v>6</v>
          </cell>
          <cell r="D67" t="str">
            <v>Rio Tietê</v>
          </cell>
        </row>
        <row r="68">
          <cell r="A68" t="str">
            <v>JQJU00900</v>
          </cell>
          <cell r="B68">
            <v>750</v>
          </cell>
          <cell r="C68">
            <v>6</v>
          </cell>
          <cell r="D68" t="str">
            <v>Reservatório do Juqueri ou Paiva Castro</v>
          </cell>
        </row>
        <row r="69">
          <cell r="A69" t="str">
            <v>TAMT04900</v>
          </cell>
          <cell r="B69">
            <v>700</v>
          </cell>
          <cell r="C69">
            <v>6</v>
          </cell>
          <cell r="D69" t="str">
            <v>Rio Tamanduateí</v>
          </cell>
        </row>
        <row r="70">
          <cell r="A70" t="str">
            <v>TGDE00900</v>
          </cell>
          <cell r="B70">
            <v>850</v>
          </cell>
          <cell r="C70">
            <v>6</v>
          </cell>
          <cell r="D70" t="str">
            <v>Reservatório de Tanque Grande</v>
          </cell>
        </row>
        <row r="71">
          <cell r="A71" t="str">
            <v>PINH04900</v>
          </cell>
          <cell r="B71">
            <v>720</v>
          </cell>
          <cell r="C71">
            <v>6</v>
          </cell>
          <cell r="D71" t="str">
            <v>Rio Pinheiros</v>
          </cell>
        </row>
        <row r="72">
          <cell r="A72" t="str">
            <v>JQRI03800</v>
          </cell>
          <cell r="B72">
            <v>722</v>
          </cell>
          <cell r="C72">
            <v>6</v>
          </cell>
          <cell r="D72" t="str">
            <v>Rio Juqueri</v>
          </cell>
        </row>
        <row r="73">
          <cell r="A73" t="str">
            <v>TIES04900</v>
          </cell>
          <cell r="B73">
            <v>716</v>
          </cell>
          <cell r="C73">
            <v>6</v>
          </cell>
          <cell r="D73" t="str">
            <v>Reservatório Edgard de Souza</v>
          </cell>
        </row>
        <row r="74">
          <cell r="A74" t="str">
            <v>TIPI04900</v>
          </cell>
          <cell r="B74">
            <v>699</v>
          </cell>
          <cell r="C74">
            <v>6</v>
          </cell>
          <cell r="D74" t="str">
            <v>Reservatório de Pirapora</v>
          </cell>
        </row>
        <row r="75">
          <cell r="A75" t="str">
            <v>TIET02250</v>
          </cell>
          <cell r="B75">
            <v>670</v>
          </cell>
          <cell r="C75">
            <v>10</v>
          </cell>
          <cell r="D75" t="str">
            <v>Rio Tietê</v>
          </cell>
        </row>
        <row r="76">
          <cell r="A76" t="str">
            <v>TIRG02900</v>
          </cell>
          <cell r="B76">
            <v>669</v>
          </cell>
          <cell r="C76">
            <v>10</v>
          </cell>
          <cell r="D76" t="str">
            <v>Reservatório de Rasgão</v>
          </cell>
        </row>
        <row r="77">
          <cell r="A77" t="str">
            <v>COTI03800</v>
          </cell>
          <cell r="B77">
            <v>745</v>
          </cell>
          <cell r="C77">
            <v>6</v>
          </cell>
          <cell r="D77" t="str">
            <v>Rio Cotia</v>
          </cell>
        </row>
        <row r="78">
          <cell r="A78" t="str">
            <v>COTI03900</v>
          </cell>
          <cell r="B78">
            <v>730</v>
          </cell>
          <cell r="C78">
            <v>6</v>
          </cell>
          <cell r="D78" t="str">
            <v>Rio Cotia</v>
          </cell>
        </row>
        <row r="79">
          <cell r="A79" t="str">
            <v>TIET04200</v>
          </cell>
          <cell r="B79">
            <v>700</v>
          </cell>
          <cell r="C79">
            <v>6</v>
          </cell>
          <cell r="D79" t="str">
            <v>Rio Tietê</v>
          </cell>
        </row>
        <row r="80">
          <cell r="A80" t="str">
            <v>EMGU00800</v>
          </cell>
          <cell r="B80">
            <v>730</v>
          </cell>
          <cell r="C80">
            <v>6</v>
          </cell>
          <cell r="D80" t="str">
            <v>Rio Embu-Guaçu</v>
          </cell>
        </row>
        <row r="81">
          <cell r="A81" t="str">
            <v>EMMI02900</v>
          </cell>
          <cell r="B81">
            <v>730</v>
          </cell>
          <cell r="C81">
            <v>6</v>
          </cell>
          <cell r="D81" t="str">
            <v>Rio Embu-Mirim</v>
          </cell>
        </row>
        <row r="82">
          <cell r="A82" t="str">
            <v>PINH04100</v>
          </cell>
          <cell r="B82">
            <v>774</v>
          </cell>
          <cell r="C82">
            <v>6</v>
          </cell>
          <cell r="D82" t="str">
            <v>Rio Pinheiros</v>
          </cell>
        </row>
        <row r="83">
          <cell r="A83" t="str">
            <v>CAMO00900</v>
          </cell>
          <cell r="B83">
            <v>735</v>
          </cell>
          <cell r="C83">
            <v>7</v>
          </cell>
          <cell r="D83" t="str">
            <v>Reservatório Capivari-Monos</v>
          </cell>
        </row>
        <row r="84">
          <cell r="A84" t="str">
            <v>RGDE02900</v>
          </cell>
          <cell r="B84">
            <v>740</v>
          </cell>
          <cell r="C84">
            <v>6</v>
          </cell>
          <cell r="D84" t="str">
            <v>Reservatório do Rio Grande</v>
          </cell>
        </row>
        <row r="85">
          <cell r="A85" t="str">
            <v>BILL02500</v>
          </cell>
          <cell r="B85">
            <v>740</v>
          </cell>
          <cell r="C85">
            <v>6</v>
          </cell>
          <cell r="D85" t="str">
            <v>Reservatório Billings</v>
          </cell>
        </row>
        <row r="86">
          <cell r="A86" t="str">
            <v>BILL02900</v>
          </cell>
          <cell r="B86">
            <v>740</v>
          </cell>
          <cell r="C86">
            <v>6</v>
          </cell>
          <cell r="D86" t="str">
            <v>Reservatório Billings</v>
          </cell>
        </row>
        <row r="87">
          <cell r="A87" t="str">
            <v>RGDE02200</v>
          </cell>
          <cell r="B87">
            <v>740</v>
          </cell>
          <cell r="C87">
            <v>6</v>
          </cell>
          <cell r="D87" t="str">
            <v>Reservatório do Rio Grande</v>
          </cell>
        </row>
        <row r="88">
          <cell r="A88" t="str">
            <v>TAMT04500</v>
          </cell>
          <cell r="B88">
            <v>700</v>
          </cell>
          <cell r="C88">
            <v>6</v>
          </cell>
          <cell r="D88" t="str">
            <v>Rio Tamanduateí</v>
          </cell>
        </row>
        <row r="89">
          <cell r="A89" t="str">
            <v>GUAR00100</v>
          </cell>
          <cell r="B89">
            <v>735</v>
          </cell>
          <cell r="C89">
            <v>6</v>
          </cell>
          <cell r="D89" t="str">
            <v>Reservatório do Guarapiranga</v>
          </cell>
        </row>
        <row r="90">
          <cell r="A90" t="str">
            <v>BITQ00100</v>
          </cell>
          <cell r="B90">
            <v>740</v>
          </cell>
          <cell r="C90">
            <v>6</v>
          </cell>
          <cell r="D90" t="str">
            <v>Braço do Ribeirão Taquacetuba</v>
          </cell>
        </row>
        <row r="91">
          <cell r="A91" t="str">
            <v>BILL02100</v>
          </cell>
          <cell r="B91">
            <v>741</v>
          </cell>
          <cell r="C91">
            <v>6</v>
          </cell>
          <cell r="D91" t="str">
            <v>Reservatório Billings</v>
          </cell>
        </row>
        <row r="92">
          <cell r="A92" t="str">
            <v>SORO02100</v>
          </cell>
          <cell r="B92">
            <v>540</v>
          </cell>
          <cell r="C92">
            <v>10</v>
          </cell>
          <cell r="D92" t="str">
            <v>Rio Sorocaba</v>
          </cell>
        </row>
        <row r="93">
          <cell r="A93" t="str">
            <v>SORO02200</v>
          </cell>
          <cell r="B93">
            <v>540</v>
          </cell>
          <cell r="C93">
            <v>10</v>
          </cell>
          <cell r="D93" t="str">
            <v>Rio Sorocaba</v>
          </cell>
        </row>
        <row r="94">
          <cell r="A94" t="str">
            <v>SORO02900</v>
          </cell>
          <cell r="B94">
            <v>460</v>
          </cell>
          <cell r="C94">
            <v>10</v>
          </cell>
          <cell r="D94" t="str">
            <v>Rio Sorocaba</v>
          </cell>
        </row>
        <row r="95">
          <cell r="A95" t="str">
            <v>TIET02300</v>
          </cell>
          <cell r="B95">
            <v>560</v>
          </cell>
          <cell r="C95">
            <v>10</v>
          </cell>
          <cell r="D95" t="str">
            <v>Rio Tietê</v>
          </cell>
        </row>
        <row r="96">
          <cell r="A96" t="str">
            <v>TIET02400</v>
          </cell>
          <cell r="B96">
            <v>474</v>
          </cell>
          <cell r="C96">
            <v>10</v>
          </cell>
          <cell r="D96" t="str">
            <v>Rio Tietê</v>
          </cell>
        </row>
        <row r="97">
          <cell r="A97" t="str">
            <v>TIET02450</v>
          </cell>
          <cell r="B97">
            <v>460</v>
          </cell>
          <cell r="C97">
            <v>10</v>
          </cell>
          <cell r="D97" t="str">
            <v>Rio Tietê</v>
          </cell>
        </row>
        <row r="98">
          <cell r="A98" t="str">
            <v>ITAR02500</v>
          </cell>
          <cell r="B98">
            <v>475</v>
          </cell>
          <cell r="C98">
            <v>14</v>
          </cell>
          <cell r="D98" t="str">
            <v>Rio Itararé</v>
          </cell>
        </row>
        <row r="99">
          <cell r="A99" t="str">
            <v>TAQR02400</v>
          </cell>
          <cell r="B99">
            <v>625</v>
          </cell>
          <cell r="C99">
            <v>14</v>
          </cell>
          <cell r="D99" t="str">
            <v>Rio Taquari</v>
          </cell>
        </row>
        <row r="100">
          <cell r="A100" t="str">
            <v>TIBT02500</v>
          </cell>
          <cell r="B100">
            <v>460</v>
          </cell>
          <cell r="C100">
            <v>10</v>
          </cell>
          <cell r="D100" t="str">
            <v>Braço do Rio Tiete</v>
          </cell>
        </row>
        <row r="101">
          <cell r="A101" t="str">
            <v>CPIV02900</v>
          </cell>
          <cell r="B101">
            <v>460</v>
          </cell>
          <cell r="C101">
            <v>5</v>
          </cell>
          <cell r="D101" t="str">
            <v>Rio Capivari</v>
          </cell>
        </row>
        <row r="102">
          <cell r="A102" t="str">
            <v>CMDC02900</v>
          </cell>
          <cell r="B102">
            <v>600</v>
          </cell>
          <cell r="C102">
            <v>5</v>
          </cell>
          <cell r="D102" t="str">
            <v>Rio Camanducaia</v>
          </cell>
        </row>
        <row r="103">
          <cell r="A103" t="str">
            <v>TIET02350</v>
          </cell>
          <cell r="B103">
            <v>508</v>
          </cell>
          <cell r="C103">
            <v>10</v>
          </cell>
          <cell r="D103" t="str">
            <v>Rio Tietê</v>
          </cell>
        </row>
        <row r="104">
          <cell r="A104" t="str">
            <v>TIBB02500</v>
          </cell>
          <cell r="B104">
            <v>450</v>
          </cell>
          <cell r="C104">
            <v>10</v>
          </cell>
          <cell r="D104" t="str">
            <v>Reservatório de Barra Bonita</v>
          </cell>
        </row>
        <row r="105">
          <cell r="A105" t="str">
            <v>TIBB02700</v>
          </cell>
          <cell r="B105">
            <v>450</v>
          </cell>
          <cell r="C105">
            <v>10</v>
          </cell>
          <cell r="D105" t="str">
            <v>Reservatório de Barra Bonita</v>
          </cell>
        </row>
        <row r="106">
          <cell r="A106" t="str">
            <v>TIBB02900</v>
          </cell>
          <cell r="B106">
            <v>450</v>
          </cell>
          <cell r="C106">
            <v>10</v>
          </cell>
          <cell r="D106" t="str">
            <v>Reservatório de Barra Bonita</v>
          </cell>
        </row>
        <row r="107">
          <cell r="A107" t="str">
            <v>TIET02500</v>
          </cell>
          <cell r="B107">
            <v>441</v>
          </cell>
          <cell r="C107">
            <v>13</v>
          </cell>
          <cell r="D107" t="str">
            <v>Rio Tietê</v>
          </cell>
        </row>
        <row r="108">
          <cell r="A108" t="str">
            <v>JCGU03900</v>
          </cell>
          <cell r="B108">
            <v>411</v>
          </cell>
          <cell r="C108">
            <v>13</v>
          </cell>
          <cell r="D108" t="str">
            <v>Rio Jacaré-Guaçu</v>
          </cell>
        </row>
        <row r="109">
          <cell r="A109" t="str">
            <v>JPEP03500</v>
          </cell>
          <cell r="B109">
            <v>432</v>
          </cell>
          <cell r="C109">
            <v>13</v>
          </cell>
          <cell r="D109" t="str">
            <v>Rio Jacaré-Pepira</v>
          </cell>
        </row>
        <row r="110">
          <cell r="A110" t="str">
            <v>TIET02550</v>
          </cell>
          <cell r="B110">
            <v>405</v>
          </cell>
          <cell r="C110">
            <v>13</v>
          </cell>
          <cell r="D110" t="str">
            <v>Rio Tietê</v>
          </cell>
        </row>
        <row r="111">
          <cell r="A111" t="str">
            <v>TIPR02400</v>
          </cell>
          <cell r="B111">
            <v>380</v>
          </cell>
          <cell r="C111">
            <v>16</v>
          </cell>
          <cell r="D111" t="str">
            <v>Reservatório de Promissão</v>
          </cell>
        </row>
        <row r="112">
          <cell r="A112" t="str">
            <v>TIET02600</v>
          </cell>
          <cell r="B112">
            <v>380</v>
          </cell>
          <cell r="C112">
            <v>16</v>
          </cell>
          <cell r="D112" t="str">
            <v>Rio Tietê</v>
          </cell>
        </row>
        <row r="113">
          <cell r="A113" t="str">
            <v>PARP02500</v>
          </cell>
          <cell r="B113">
            <v>396</v>
          </cell>
          <cell r="C113">
            <v>17</v>
          </cell>
          <cell r="D113" t="str">
            <v>Rio Paranapanema</v>
          </cell>
        </row>
        <row r="114">
          <cell r="A114" t="str">
            <v>PEIX02100</v>
          </cell>
          <cell r="B114">
            <v>402</v>
          </cell>
          <cell r="C114">
            <v>21</v>
          </cell>
          <cell r="D114" t="str">
            <v>Rio do Peixe-UGRHI 21</v>
          </cell>
        </row>
        <row r="115">
          <cell r="A115" t="str">
            <v>PARP02750</v>
          </cell>
          <cell r="B115">
            <v>267</v>
          </cell>
          <cell r="C115">
            <v>22</v>
          </cell>
          <cell r="D115" t="str">
            <v>Rio Paranapanema</v>
          </cell>
        </row>
        <row r="116">
          <cell r="A116" t="str">
            <v>AGUA02100</v>
          </cell>
          <cell r="B116">
            <v>345</v>
          </cell>
          <cell r="C116">
            <v>20</v>
          </cell>
          <cell r="D116" t="str">
            <v>Rio Aguapeí ou Feio</v>
          </cell>
        </row>
        <row r="117">
          <cell r="A117" t="str">
            <v>AGUA02800</v>
          </cell>
          <cell r="B117">
            <v>270</v>
          </cell>
          <cell r="C117">
            <v>20</v>
          </cell>
          <cell r="D117" t="str">
            <v>Rio Aguapeí ou Feio</v>
          </cell>
        </row>
        <row r="118">
          <cell r="A118" t="str">
            <v>TBIR02700</v>
          </cell>
          <cell r="B118">
            <v>370</v>
          </cell>
          <cell r="C118">
            <v>20</v>
          </cell>
          <cell r="D118" t="str">
            <v>Rio Tibiriçá</v>
          </cell>
        </row>
        <row r="119">
          <cell r="A119" t="str">
            <v>PEIX02800</v>
          </cell>
          <cell r="B119">
            <v>258</v>
          </cell>
          <cell r="C119">
            <v>21</v>
          </cell>
          <cell r="D119" t="str">
            <v>Rio do Peixe-UGRHI 21</v>
          </cell>
        </row>
        <row r="120">
          <cell r="A120" t="str">
            <v>PARN02750</v>
          </cell>
          <cell r="B120">
            <v>255</v>
          </cell>
          <cell r="C120">
            <v>22</v>
          </cell>
          <cell r="D120" t="str">
            <v>Rio Paraná</v>
          </cell>
        </row>
        <row r="121">
          <cell r="A121" t="str">
            <v>PARN02900</v>
          </cell>
          <cell r="B121">
            <v>249</v>
          </cell>
          <cell r="C121">
            <v>22</v>
          </cell>
          <cell r="D121" t="str">
            <v>Rio Paraná</v>
          </cell>
        </row>
        <row r="122">
          <cell r="A122" t="str">
            <v>PARP02900</v>
          </cell>
          <cell r="B122">
            <v>255</v>
          </cell>
          <cell r="C122">
            <v>22</v>
          </cell>
          <cell r="D122" t="str">
            <v>Rio Paranapanema</v>
          </cell>
        </row>
        <row r="123">
          <cell r="A123" t="str">
            <v>STAN02700</v>
          </cell>
          <cell r="B123">
            <v>297</v>
          </cell>
          <cell r="C123">
            <v>22</v>
          </cell>
          <cell r="D123" t="str">
            <v>Rio Santo Anastácio</v>
          </cell>
        </row>
        <row r="124">
          <cell r="A124" t="str">
            <v>PARN02100</v>
          </cell>
          <cell r="B124">
            <v>260</v>
          </cell>
          <cell r="C124">
            <v>19</v>
          </cell>
          <cell r="D124" t="str">
            <v>Rio Paraná</v>
          </cell>
        </row>
        <row r="125">
          <cell r="A125" t="str">
            <v>TIET02700</v>
          </cell>
          <cell r="B125">
            <v>378</v>
          </cell>
          <cell r="C125">
            <v>19</v>
          </cell>
          <cell r="D125" t="str">
            <v>Rio Tietê</v>
          </cell>
        </row>
        <row r="126">
          <cell r="A126" t="str">
            <v>TITR02100</v>
          </cell>
          <cell r="B126">
            <v>310</v>
          </cell>
          <cell r="C126">
            <v>19</v>
          </cell>
          <cell r="D126" t="str">
            <v>Reservatório de Três Irmãos</v>
          </cell>
        </row>
        <row r="127">
          <cell r="A127" t="str">
            <v>TITR02800</v>
          </cell>
          <cell r="B127">
            <v>290</v>
          </cell>
          <cell r="C127">
            <v>19</v>
          </cell>
          <cell r="D127" t="str">
            <v>Reservatório de Três Irmãos</v>
          </cell>
        </row>
        <row r="128">
          <cell r="A128" t="str">
            <v>CUBA02700</v>
          </cell>
          <cell r="B128">
            <v>15</v>
          </cell>
          <cell r="C128">
            <v>7</v>
          </cell>
          <cell r="D128" t="str">
            <v>Rio Cubatão</v>
          </cell>
        </row>
        <row r="129">
          <cell r="A129" t="str">
            <v>CUBA03900</v>
          </cell>
          <cell r="B129">
            <v>15</v>
          </cell>
          <cell r="C129">
            <v>7</v>
          </cell>
          <cell r="D129" t="str">
            <v>Rio Cubatão</v>
          </cell>
        </row>
        <row r="130">
          <cell r="A130" t="str">
            <v>CFUG02900</v>
          </cell>
          <cell r="B130">
            <v>15</v>
          </cell>
          <cell r="C130">
            <v>7</v>
          </cell>
          <cell r="D130" t="str">
            <v>Canal de Fuga II da UHE Henry Borden</v>
          </cell>
        </row>
        <row r="131">
          <cell r="A131" t="str">
            <v>MOJI02800</v>
          </cell>
          <cell r="B131">
            <v>15</v>
          </cell>
          <cell r="C131">
            <v>7</v>
          </cell>
          <cell r="D131" t="str">
            <v>Rio Moji</v>
          </cell>
        </row>
        <row r="132">
          <cell r="A132" t="str">
            <v>PIAC02700</v>
          </cell>
          <cell r="B132">
            <v>10</v>
          </cell>
          <cell r="C132">
            <v>7</v>
          </cell>
          <cell r="D132" t="str">
            <v>Rio Piaçaguera</v>
          </cell>
        </row>
        <row r="133">
          <cell r="A133" t="str">
            <v>JUQI00800</v>
          </cell>
          <cell r="B133">
            <v>660</v>
          </cell>
          <cell r="C133">
            <v>11</v>
          </cell>
          <cell r="D133" t="str">
            <v>Rio Juquiá</v>
          </cell>
        </row>
        <row r="134">
          <cell r="A134" t="str">
            <v>RIIG02500</v>
          </cell>
          <cell r="B134">
            <v>15</v>
          </cell>
          <cell r="C134">
            <v>11</v>
          </cell>
          <cell r="D134" t="str">
            <v>Rio Ribeira de Iguape</v>
          </cell>
        </row>
        <row r="135">
          <cell r="A135" t="str">
            <v>JAGJ00200</v>
          </cell>
          <cell r="B135">
            <v>620</v>
          </cell>
          <cell r="C135">
            <v>2</v>
          </cell>
          <cell r="D135" t="str">
            <v>Reservatório do Jaguari - UGRHI 02</v>
          </cell>
        </row>
        <row r="136">
          <cell r="A136" t="str">
            <v>JAGJ00400</v>
          </cell>
          <cell r="B136">
            <v>620</v>
          </cell>
          <cell r="C136">
            <v>2</v>
          </cell>
          <cell r="D136" t="str">
            <v>Reservatório do Jaguari - UGRHI 02</v>
          </cell>
        </row>
        <row r="137">
          <cell r="A137" t="str">
            <v>JAGI02700</v>
          </cell>
          <cell r="B137">
            <v>555</v>
          </cell>
          <cell r="C137">
            <v>2</v>
          </cell>
          <cell r="D137" t="str">
            <v>Rio Jaguari - UGRHI 02</v>
          </cell>
        </row>
        <row r="138">
          <cell r="A138" t="str">
            <v>JAGI02900</v>
          </cell>
          <cell r="B138">
            <v>560</v>
          </cell>
          <cell r="C138">
            <v>2</v>
          </cell>
          <cell r="D138" t="str">
            <v>Rio Jaguari - UGRHI 02</v>
          </cell>
        </row>
        <row r="139">
          <cell r="A139" t="str">
            <v>PARB02100</v>
          </cell>
          <cell r="B139">
            <v>580</v>
          </cell>
          <cell r="C139">
            <v>2</v>
          </cell>
          <cell r="D139" t="str">
            <v>Rio Paraíba do Sul</v>
          </cell>
        </row>
        <row r="140">
          <cell r="A140" t="str">
            <v>PARB02300</v>
          </cell>
          <cell r="B140">
            <v>580</v>
          </cell>
          <cell r="C140">
            <v>2</v>
          </cell>
          <cell r="D140" t="str">
            <v>Rio Paraíba do Sul</v>
          </cell>
        </row>
        <row r="141">
          <cell r="A141" t="str">
            <v>PARB02400</v>
          </cell>
          <cell r="B141">
            <v>560</v>
          </cell>
          <cell r="C141">
            <v>2</v>
          </cell>
          <cell r="D141" t="str">
            <v>Rio Paraíba do Sul</v>
          </cell>
        </row>
        <row r="142">
          <cell r="A142" t="str">
            <v>PARB02490</v>
          </cell>
          <cell r="B142">
            <v>543</v>
          </cell>
          <cell r="C142">
            <v>2</v>
          </cell>
          <cell r="D142" t="str">
            <v>Rio Paraíba do Sul</v>
          </cell>
        </row>
        <row r="143">
          <cell r="A143" t="str">
            <v>PARB02600</v>
          </cell>
          <cell r="B143">
            <v>530</v>
          </cell>
          <cell r="C143">
            <v>2</v>
          </cell>
          <cell r="D143" t="str">
            <v>Rio Paraíba do Sul</v>
          </cell>
        </row>
        <row r="144">
          <cell r="A144" t="str">
            <v>PARB02700</v>
          </cell>
          <cell r="B144">
            <v>520</v>
          </cell>
          <cell r="C144">
            <v>2</v>
          </cell>
          <cell r="D144" t="str">
            <v>Rio Paraíba do Sul</v>
          </cell>
        </row>
        <row r="145">
          <cell r="A145" t="str">
            <v>PARB02900</v>
          </cell>
          <cell r="B145">
            <v>500</v>
          </cell>
          <cell r="C145">
            <v>2</v>
          </cell>
          <cell r="D145" t="str">
            <v>Rio Paraíba do Sul</v>
          </cell>
        </row>
        <row r="146">
          <cell r="A146" t="str">
            <v>PARD02100</v>
          </cell>
          <cell r="B146">
            <v>560</v>
          </cell>
          <cell r="C146">
            <v>4</v>
          </cell>
          <cell r="D146" t="str">
            <v>Rio Pardo - UGRHIs 4 e 12</v>
          </cell>
        </row>
        <row r="147">
          <cell r="A147" t="str">
            <v>PARD02500</v>
          </cell>
          <cell r="B147">
            <v>500</v>
          </cell>
          <cell r="C147">
            <v>4</v>
          </cell>
          <cell r="D147" t="str">
            <v>Rio Pardo - UGRHIs 4 e 12</v>
          </cell>
        </row>
        <row r="148">
          <cell r="A148" t="str">
            <v>PARD02600</v>
          </cell>
          <cell r="B148">
            <v>473</v>
          </cell>
          <cell r="C148">
            <v>4</v>
          </cell>
          <cell r="D148" t="str">
            <v>Rio Pardo - UGRHIs 4 e 12</v>
          </cell>
        </row>
        <row r="149">
          <cell r="A149" t="str">
            <v>BAGR04500</v>
          </cell>
          <cell r="B149">
            <v>927</v>
          </cell>
          <cell r="C149">
            <v>8</v>
          </cell>
          <cell r="D149" t="str">
            <v>Ribeirão dos Bagres</v>
          </cell>
        </row>
        <row r="150">
          <cell r="A150" t="str">
            <v>SAPU02400</v>
          </cell>
          <cell r="B150">
            <v>550</v>
          </cell>
          <cell r="C150">
            <v>8</v>
          </cell>
          <cell r="D150" t="str">
            <v>Rio Sapucaí -UGHRI 8</v>
          </cell>
        </row>
        <row r="151">
          <cell r="A151" t="str">
            <v>MOGU02200</v>
          </cell>
          <cell r="B151">
            <v>570</v>
          </cell>
          <cell r="C151">
            <v>9</v>
          </cell>
          <cell r="D151" t="str">
            <v>Rio Mogi-Guaçu</v>
          </cell>
        </row>
        <row r="152">
          <cell r="A152" t="str">
            <v>MOGU02300</v>
          </cell>
          <cell r="B152">
            <v>563</v>
          </cell>
          <cell r="C152">
            <v>9</v>
          </cell>
          <cell r="D152" t="str">
            <v>Rio Mogi-Guaçu</v>
          </cell>
        </row>
        <row r="153">
          <cell r="A153" t="str">
            <v>MOGU02500</v>
          </cell>
          <cell r="B153">
            <v>525</v>
          </cell>
          <cell r="C153">
            <v>9</v>
          </cell>
          <cell r="D153" t="str">
            <v>Rio Mogi-Guaçu</v>
          </cell>
        </row>
        <row r="154">
          <cell r="A154" t="str">
            <v>MOGU02900</v>
          </cell>
          <cell r="B154">
            <v>472</v>
          </cell>
          <cell r="C154">
            <v>9</v>
          </cell>
          <cell r="D154" t="str">
            <v>Rio Mogi-Guaçu</v>
          </cell>
        </row>
        <row r="155">
          <cell r="A155" t="str">
            <v>PARD02700</v>
          </cell>
          <cell r="B155">
            <v>470</v>
          </cell>
          <cell r="C155">
            <v>12</v>
          </cell>
          <cell r="D155" t="str">
            <v>Rio Pardo - UGRHIs 4 e 12</v>
          </cell>
        </row>
        <row r="156">
          <cell r="A156" t="str">
            <v>PARD02800</v>
          </cell>
          <cell r="B156">
            <v>450</v>
          </cell>
          <cell r="C156">
            <v>12</v>
          </cell>
          <cell r="D156" t="str">
            <v>Rio Pardo - UGRHIs 4 e 12</v>
          </cell>
        </row>
        <row r="157">
          <cell r="A157" t="str">
            <v>RPRE02200</v>
          </cell>
          <cell r="B157">
            <v>480</v>
          </cell>
          <cell r="C157">
            <v>15</v>
          </cell>
          <cell r="D157" t="str">
            <v>Reservatório do Rio Preto</v>
          </cell>
        </row>
        <row r="158">
          <cell r="A158" t="str">
            <v>PRET02800</v>
          </cell>
          <cell r="B158">
            <v>390</v>
          </cell>
          <cell r="C158">
            <v>15</v>
          </cell>
          <cell r="D158" t="str">
            <v xml:space="preserve">Rio Preto - UGRHI 15 </v>
          </cell>
        </row>
        <row r="159">
          <cell r="A159" t="str">
            <v>GRDE02500</v>
          </cell>
          <cell r="B159">
            <v>380</v>
          </cell>
          <cell r="C159">
            <v>15</v>
          </cell>
          <cell r="D159" t="str">
            <v>Rio Grande - UGRHI 08, 12 e 15</v>
          </cell>
        </row>
        <row r="160">
          <cell r="A160" t="str">
            <v>ONCA02500</v>
          </cell>
          <cell r="B160">
            <v>510</v>
          </cell>
          <cell r="C160">
            <v>15</v>
          </cell>
          <cell r="D160" t="str">
            <v>Ribeirão da Onça (UGRHI15)</v>
          </cell>
        </row>
        <row r="161">
          <cell r="A161" t="str">
            <v>SDOM04500</v>
          </cell>
          <cell r="B161">
            <v>465</v>
          </cell>
          <cell r="C161">
            <v>15</v>
          </cell>
          <cell r="D161" t="str">
            <v>Ribeirão São Domingos</v>
          </cell>
        </row>
        <row r="162">
          <cell r="A162" t="str">
            <v>TURV02500</v>
          </cell>
          <cell r="B162">
            <v>440</v>
          </cell>
          <cell r="C162">
            <v>15</v>
          </cell>
          <cell r="D162" t="str">
            <v>Rio Turvo - UGHRI 15</v>
          </cell>
        </row>
        <row r="163">
          <cell r="A163" t="str">
            <v>TURV02800</v>
          </cell>
          <cell r="B163">
            <v>447</v>
          </cell>
          <cell r="C163">
            <v>15</v>
          </cell>
          <cell r="D163" t="str">
            <v>Rio Turvo - UGHRI 15</v>
          </cell>
        </row>
        <row r="164">
          <cell r="A164" t="str">
            <v>SJDO02500</v>
          </cell>
          <cell r="B164">
            <v>330</v>
          </cell>
          <cell r="C164">
            <v>18</v>
          </cell>
          <cell r="D164" t="str">
            <v>Rio São José dos Dourados</v>
          </cell>
        </row>
        <row r="165">
          <cell r="A165" t="str">
            <v>GADE02900</v>
          </cell>
          <cell r="B165">
            <v>748</v>
          </cell>
          <cell r="C165">
            <v>6</v>
          </cell>
          <cell r="D165" t="str">
            <v>Rio Grande ou Jurubatuba</v>
          </cell>
        </row>
        <row r="166">
          <cell r="A166" t="str">
            <v>PARP02100</v>
          </cell>
          <cell r="B166">
            <v>590</v>
          </cell>
          <cell r="C166">
            <v>14</v>
          </cell>
          <cell r="D166" t="str">
            <v>Rio Paranapanema</v>
          </cell>
        </row>
        <row r="167">
          <cell r="A167" t="str">
            <v>IRIS02100</v>
          </cell>
          <cell r="B167">
            <v>860</v>
          </cell>
          <cell r="C167">
            <v>5</v>
          </cell>
          <cell r="D167" t="str">
            <v>Rio Piraí</v>
          </cell>
        </row>
        <row r="168">
          <cell r="A168" t="str">
            <v>IRIS02200</v>
          </cell>
          <cell r="B168">
            <v>796</v>
          </cell>
          <cell r="C168">
            <v>5</v>
          </cell>
          <cell r="D168" t="str">
            <v>Rio Piraí</v>
          </cell>
        </row>
        <row r="169">
          <cell r="A169" t="str">
            <v>IRIS02250</v>
          </cell>
          <cell r="B169">
            <v>763</v>
          </cell>
          <cell r="C169">
            <v>5</v>
          </cell>
          <cell r="D169" t="str">
            <v>Rio Piraí</v>
          </cell>
        </row>
        <row r="170">
          <cell r="A170" t="str">
            <v>IRIS02400</v>
          </cell>
          <cell r="B170">
            <v>768</v>
          </cell>
          <cell r="C170">
            <v>5</v>
          </cell>
          <cell r="D170" t="str">
            <v>Rio Piraí</v>
          </cell>
        </row>
        <row r="171">
          <cell r="A171" t="str">
            <v>IRIS02600</v>
          </cell>
          <cell r="B171">
            <v>738</v>
          </cell>
          <cell r="C171">
            <v>5</v>
          </cell>
          <cell r="D171" t="str">
            <v>Rio Piraí</v>
          </cell>
        </row>
        <row r="172">
          <cell r="A172" t="str">
            <v>ENGO00900</v>
          </cell>
          <cell r="B172">
            <v>830</v>
          </cell>
          <cell r="C172">
            <v>6</v>
          </cell>
          <cell r="D172" t="str">
            <v>Reservatório do Engordador</v>
          </cell>
        </row>
        <row r="173">
          <cell r="A173" t="str">
            <v>RCAB00900</v>
          </cell>
          <cell r="B173">
            <v>760</v>
          </cell>
          <cell r="C173">
            <v>6</v>
          </cell>
          <cell r="D173" t="str">
            <v>Reservatório do Cabuçu</v>
          </cell>
        </row>
        <row r="174">
          <cell r="A174" t="str">
            <v>CRIS03400</v>
          </cell>
          <cell r="B174">
            <v>713</v>
          </cell>
          <cell r="C174">
            <v>6</v>
          </cell>
          <cell r="D174" t="str">
            <v>Ribeirão dos Cristais</v>
          </cell>
        </row>
        <row r="175">
          <cell r="A175" t="str">
            <v>IPAN02500</v>
          </cell>
          <cell r="B175">
            <v>540</v>
          </cell>
          <cell r="C175">
            <v>10</v>
          </cell>
          <cell r="D175" t="str">
            <v>Córrego Ipanema</v>
          </cell>
        </row>
        <row r="176">
          <cell r="A176" t="str">
            <v>IRIS02900</v>
          </cell>
          <cell r="B176">
            <v>560</v>
          </cell>
          <cell r="C176">
            <v>5</v>
          </cell>
          <cell r="D176" t="str">
            <v>Rio Piraí</v>
          </cell>
        </row>
        <row r="177">
          <cell r="A177" t="str">
            <v>PADO02600</v>
          </cell>
          <cell r="B177">
            <v>423</v>
          </cell>
          <cell r="C177">
            <v>17</v>
          </cell>
          <cell r="D177" t="str">
            <v>Rio Pardo - UGRHI 17</v>
          </cell>
        </row>
        <row r="178">
          <cell r="A178" t="str">
            <v>PARB02200</v>
          </cell>
          <cell r="B178">
            <v>560</v>
          </cell>
          <cell r="C178">
            <v>2</v>
          </cell>
          <cell r="D178" t="str">
            <v>Rio Paraíba do Sul</v>
          </cell>
        </row>
        <row r="179">
          <cell r="A179" t="str">
            <v>RIBE02500</v>
          </cell>
          <cell r="B179">
            <v>180</v>
          </cell>
          <cell r="C179">
            <v>11</v>
          </cell>
          <cell r="D179" t="str">
            <v>Rio Ribeira</v>
          </cell>
        </row>
        <row r="180">
          <cell r="A180" t="str">
            <v>SOIT02100</v>
          </cell>
          <cell r="B180">
            <v>837</v>
          </cell>
          <cell r="C180">
            <v>10</v>
          </cell>
          <cell r="D180" t="str">
            <v>Reservatório Itupararanga</v>
          </cell>
        </row>
        <row r="181">
          <cell r="A181" t="str">
            <v>SOIT02900</v>
          </cell>
          <cell r="B181">
            <v>845</v>
          </cell>
          <cell r="C181">
            <v>10</v>
          </cell>
          <cell r="D181" t="str">
            <v>Reservatório Itupararanga</v>
          </cell>
        </row>
        <row r="182">
          <cell r="A182" t="str">
            <v>SORO02700</v>
          </cell>
          <cell r="B182">
            <v>500</v>
          </cell>
          <cell r="C182">
            <v>10</v>
          </cell>
          <cell r="D182" t="str">
            <v>Rio Sorocaba</v>
          </cell>
        </row>
        <row r="183">
          <cell r="A183" t="str">
            <v>PTEI02900</v>
          </cell>
          <cell r="B183">
            <v>580</v>
          </cell>
          <cell r="C183">
            <v>2</v>
          </cell>
          <cell r="D183" t="str">
            <v>Rio Paratei</v>
          </cell>
        </row>
        <row r="184">
          <cell r="A184" t="str">
            <v>TIET02090</v>
          </cell>
          <cell r="B184">
            <v>735</v>
          </cell>
          <cell r="C184">
            <v>6</v>
          </cell>
          <cell r="D184" t="str">
            <v>Rio Tietê</v>
          </cell>
        </row>
        <row r="185">
          <cell r="A185" t="str">
            <v>JNDI00500</v>
          </cell>
          <cell r="B185">
            <v>747</v>
          </cell>
          <cell r="C185">
            <v>6</v>
          </cell>
          <cell r="D185" t="str">
            <v>Reservatório do Rio Jundiaí - UGRHI 06</v>
          </cell>
        </row>
        <row r="186">
          <cell r="A186" t="str">
            <v>TIBT02100</v>
          </cell>
          <cell r="B186">
            <v>460</v>
          </cell>
          <cell r="C186">
            <v>10</v>
          </cell>
          <cell r="D186" t="str">
            <v>Braço do Rio Tiete</v>
          </cell>
        </row>
        <row r="187">
          <cell r="A187" t="str">
            <v>TIBB02100</v>
          </cell>
          <cell r="B187">
            <v>448</v>
          </cell>
          <cell r="C187">
            <v>10</v>
          </cell>
          <cell r="D187" t="str">
            <v>Reservatório de Barra Bonita</v>
          </cell>
        </row>
        <row r="188">
          <cell r="A188" t="str">
            <v>CMDC02100</v>
          </cell>
          <cell r="B188">
            <v>708</v>
          </cell>
          <cell r="C188">
            <v>5</v>
          </cell>
          <cell r="D188" t="str">
            <v>Rio Camanducaia</v>
          </cell>
        </row>
        <row r="189">
          <cell r="A189" t="str">
            <v>JAGR00005</v>
          </cell>
          <cell r="B189">
            <v>802</v>
          </cell>
          <cell r="C189">
            <v>5</v>
          </cell>
          <cell r="D189" t="str">
            <v>Rio Jaguari - UGRHI 05</v>
          </cell>
        </row>
        <row r="190">
          <cell r="A190" t="str">
            <v>CRUM02050</v>
          </cell>
          <cell r="B190">
            <v>654</v>
          </cell>
          <cell r="C190">
            <v>5</v>
          </cell>
          <cell r="D190" t="str">
            <v>Rio Corumbataí</v>
          </cell>
        </row>
        <row r="191">
          <cell r="A191" t="str">
            <v>CRUM02300</v>
          </cell>
          <cell r="B191">
            <v>490</v>
          </cell>
          <cell r="C191">
            <v>5</v>
          </cell>
          <cell r="D191" t="str">
            <v>Rio Corumbataí</v>
          </cell>
        </row>
        <row r="192">
          <cell r="A192" t="str">
            <v>TIJU02500</v>
          </cell>
          <cell r="B192">
            <v>582</v>
          </cell>
          <cell r="C192">
            <v>5</v>
          </cell>
          <cell r="D192" t="str">
            <v>Ribeirão Tijuco Preto</v>
          </cell>
        </row>
        <row r="193">
          <cell r="A193" t="str">
            <v>TIJU02900</v>
          </cell>
          <cell r="B193">
            <v>555</v>
          </cell>
          <cell r="C193">
            <v>5</v>
          </cell>
          <cell r="D193" t="str">
            <v>Ribeirão Tijuco Preto</v>
          </cell>
        </row>
        <row r="194">
          <cell r="A194" t="str">
            <v>SAGU02100</v>
          </cell>
          <cell r="B194">
            <v>1569</v>
          </cell>
          <cell r="C194">
            <v>1</v>
          </cell>
          <cell r="D194" t="str">
            <v>Rio Sapucaí Guaçu</v>
          </cell>
        </row>
        <row r="195">
          <cell r="A195" t="str">
            <v>SANT00100</v>
          </cell>
          <cell r="B195">
            <v>611</v>
          </cell>
          <cell r="C195">
            <v>2</v>
          </cell>
          <cell r="D195" t="str">
            <v>Reservatório Santa Branca</v>
          </cell>
        </row>
        <row r="196">
          <cell r="A196" t="str">
            <v>GRAN00400</v>
          </cell>
          <cell r="B196">
            <v>70</v>
          </cell>
          <cell r="C196">
            <v>3</v>
          </cell>
          <cell r="D196" t="str">
            <v>Rio Grande - UGRHI 03</v>
          </cell>
        </row>
        <row r="197">
          <cell r="A197" t="str">
            <v>SAFO00300</v>
          </cell>
          <cell r="B197">
            <v>100</v>
          </cell>
          <cell r="C197">
            <v>3</v>
          </cell>
          <cell r="D197" t="str">
            <v>Rio São Francisco</v>
          </cell>
        </row>
        <row r="198">
          <cell r="A198" t="str">
            <v>CARO02800</v>
          </cell>
          <cell r="B198">
            <v>3</v>
          </cell>
          <cell r="C198">
            <v>3</v>
          </cell>
          <cell r="D198" t="str">
            <v>Rio Claro - UGRHI 03</v>
          </cell>
        </row>
        <row r="199">
          <cell r="A199" t="str">
            <v>PARD02010</v>
          </cell>
          <cell r="B199">
            <v>680</v>
          </cell>
          <cell r="C199">
            <v>4</v>
          </cell>
          <cell r="D199" t="str">
            <v>Rio Pardo - UGRHIs 4 e 12</v>
          </cell>
        </row>
        <row r="200">
          <cell r="A200" t="str">
            <v>TIET03120</v>
          </cell>
          <cell r="B200">
            <v>735</v>
          </cell>
          <cell r="C200">
            <v>6</v>
          </cell>
          <cell r="D200" t="str">
            <v>Rio Tietê</v>
          </cell>
        </row>
        <row r="201">
          <cell r="A201" t="str">
            <v>PEBA00900</v>
          </cell>
          <cell r="B201">
            <v>682</v>
          </cell>
          <cell r="C201">
            <v>6</v>
          </cell>
          <cell r="D201" t="str">
            <v>Reservatório Taiaçupeba</v>
          </cell>
        </row>
        <row r="202">
          <cell r="A202" t="str">
            <v>PEBA00100</v>
          </cell>
          <cell r="B202">
            <v>744</v>
          </cell>
          <cell r="C202">
            <v>6</v>
          </cell>
          <cell r="D202" t="str">
            <v>Reservatório Taiaçupeba</v>
          </cell>
        </row>
        <row r="203">
          <cell r="A203" t="str">
            <v>TIET04170</v>
          </cell>
          <cell r="B203">
            <v>743</v>
          </cell>
          <cell r="C203">
            <v>6</v>
          </cell>
          <cell r="D203" t="str">
            <v>Rio Tietê</v>
          </cell>
        </row>
        <row r="204">
          <cell r="A204" t="str">
            <v>DUVA04900</v>
          </cell>
          <cell r="B204">
            <v>735</v>
          </cell>
          <cell r="C204">
            <v>6</v>
          </cell>
          <cell r="D204" t="str">
            <v>Rio Aricanduva</v>
          </cell>
        </row>
        <row r="205">
          <cell r="A205" t="str">
            <v>NINO04900</v>
          </cell>
          <cell r="B205">
            <v>405</v>
          </cell>
          <cell r="C205">
            <v>6</v>
          </cell>
          <cell r="D205" t="str">
            <v>Ribeirão dos Meninos</v>
          </cell>
        </row>
        <row r="206">
          <cell r="A206" t="str">
            <v>SAPU02300</v>
          </cell>
          <cell r="B206">
            <v>597</v>
          </cell>
          <cell r="C206">
            <v>8</v>
          </cell>
          <cell r="D206" t="str">
            <v>Rio Sapucaí -UGHRI 8</v>
          </cell>
        </row>
        <row r="207">
          <cell r="A207" t="str">
            <v>SAPU02800</v>
          </cell>
          <cell r="B207">
            <v>480</v>
          </cell>
          <cell r="C207">
            <v>8</v>
          </cell>
          <cell r="D207" t="str">
            <v>Rio Sapucaí -UGHRI 8</v>
          </cell>
        </row>
        <row r="208">
          <cell r="A208" t="str">
            <v>GRDE02300</v>
          </cell>
          <cell r="B208">
            <v>480</v>
          </cell>
          <cell r="C208">
            <v>8</v>
          </cell>
          <cell r="D208" t="str">
            <v>Rio Grande - UGRHI 08, 12 e 15</v>
          </cell>
        </row>
        <row r="209">
          <cell r="A209" t="str">
            <v>MOGU02100</v>
          </cell>
          <cell r="B209">
            <v>872</v>
          </cell>
          <cell r="C209">
            <v>9</v>
          </cell>
          <cell r="D209" t="str">
            <v>Rio Mogi-Guaçu</v>
          </cell>
        </row>
        <row r="210">
          <cell r="A210" t="str">
            <v>RIIG02900</v>
          </cell>
          <cell r="B210">
            <v>3</v>
          </cell>
          <cell r="C210">
            <v>11</v>
          </cell>
          <cell r="D210" t="str">
            <v>Rio Ribeira de Iguape</v>
          </cell>
        </row>
        <row r="211">
          <cell r="A211" t="str">
            <v>JAPI02100</v>
          </cell>
          <cell r="B211">
            <v>29</v>
          </cell>
          <cell r="C211">
            <v>11</v>
          </cell>
          <cell r="D211" t="str">
            <v>Rio Jacupiranga</v>
          </cell>
        </row>
        <row r="212">
          <cell r="A212" t="str">
            <v>JUQI02900</v>
          </cell>
          <cell r="B212">
            <v>39</v>
          </cell>
          <cell r="C212">
            <v>11</v>
          </cell>
          <cell r="D212" t="str">
            <v>Rio Juquiá</v>
          </cell>
        </row>
        <row r="213">
          <cell r="A213" t="str">
            <v>JCGU03400</v>
          </cell>
          <cell r="B213">
            <v>477</v>
          </cell>
          <cell r="C213">
            <v>13</v>
          </cell>
          <cell r="D213" t="str">
            <v>Rio Jacaré-Guaçu</v>
          </cell>
        </row>
        <row r="214">
          <cell r="A214" t="str">
            <v>JURU02500</v>
          </cell>
          <cell r="B214">
            <v>590</v>
          </cell>
          <cell r="C214">
            <v>14</v>
          </cell>
          <cell r="D214" t="str">
            <v>Reservatório Jurumirim</v>
          </cell>
        </row>
        <row r="215">
          <cell r="A215" t="str">
            <v>PRET04300</v>
          </cell>
          <cell r="B215">
            <v>480</v>
          </cell>
          <cell r="C215">
            <v>15</v>
          </cell>
          <cell r="D215" t="str">
            <v xml:space="preserve">Rio Preto - UGRHI 15 </v>
          </cell>
        </row>
        <row r="216">
          <cell r="A216" t="str">
            <v>BATA02800</v>
          </cell>
          <cell r="B216">
            <v>399</v>
          </cell>
          <cell r="C216">
            <v>16</v>
          </cell>
          <cell r="D216" t="str">
            <v>Rio Batalha</v>
          </cell>
        </row>
        <row r="217">
          <cell r="A217" t="str">
            <v>JUNA03190</v>
          </cell>
          <cell r="B217">
            <v>700</v>
          </cell>
          <cell r="C217">
            <v>5</v>
          </cell>
          <cell r="D217" t="str">
            <v>Rio Jundiaí - UGRHI 05</v>
          </cell>
        </row>
        <row r="218">
          <cell r="A218" t="str">
            <v>JUNA03700</v>
          </cell>
          <cell r="B218">
            <v>551</v>
          </cell>
          <cell r="C218">
            <v>5</v>
          </cell>
          <cell r="D218" t="str">
            <v>Rio Jundiaí - UGRHI 05</v>
          </cell>
        </row>
        <row r="219">
          <cell r="A219" t="str">
            <v>PINO02100</v>
          </cell>
          <cell r="B219">
            <v>657</v>
          </cell>
          <cell r="C219">
            <v>5</v>
          </cell>
          <cell r="D219" t="str">
            <v>Ribeirão Pinheiros</v>
          </cell>
        </row>
        <row r="220">
          <cell r="A220" t="str">
            <v>BAGR04600</v>
          </cell>
          <cell r="B220">
            <v>720</v>
          </cell>
          <cell r="C220">
            <v>8</v>
          </cell>
          <cell r="D220" t="str">
            <v>Ribeirão dos Bagres</v>
          </cell>
        </row>
        <row r="221">
          <cell r="A221" t="str">
            <v>BITQ00900</v>
          </cell>
          <cell r="B221">
            <v>740</v>
          </cell>
          <cell r="C221">
            <v>6</v>
          </cell>
          <cell r="D221" t="str">
            <v>Braço do Ribeirão Taquacetuba</v>
          </cell>
        </row>
        <row r="222">
          <cell r="A222" t="str">
            <v>GUAR00001</v>
          </cell>
          <cell r="B222">
            <v>770</v>
          </cell>
          <cell r="C222">
            <v>6</v>
          </cell>
          <cell r="D222" t="str">
            <v>Reservatório do Guarapiranga</v>
          </cell>
        </row>
        <row r="223">
          <cell r="A223" t="str">
            <v>DISP00500</v>
          </cell>
          <cell r="B223">
            <v>780</v>
          </cell>
          <cell r="C223">
            <v>6</v>
          </cell>
          <cell r="D223" t="str">
            <v>Canal da Dissipadora</v>
          </cell>
        </row>
        <row r="224">
          <cell r="A224" t="str">
            <v>PARE00900</v>
          </cell>
          <cell r="B224">
            <v>740</v>
          </cell>
          <cell r="C224">
            <v>6</v>
          </cell>
          <cell r="D224" t="str">
            <v>Rio Parelheiros</v>
          </cell>
        </row>
        <row r="225">
          <cell r="A225" t="str">
            <v>PARB02310</v>
          </cell>
          <cell r="B225">
            <v>561</v>
          </cell>
          <cell r="C225">
            <v>2</v>
          </cell>
          <cell r="D225" t="str">
            <v>Rio Paraíba do Sul</v>
          </cell>
        </row>
        <row r="226">
          <cell r="A226" t="str">
            <v>MOVE03500</v>
          </cell>
          <cell r="B226">
            <v>765</v>
          </cell>
          <cell r="C226">
            <v>6</v>
          </cell>
          <cell r="D226" t="str">
            <v>Ribeirão Moinho Velho</v>
          </cell>
        </row>
        <row r="227">
          <cell r="A227" t="str">
            <v>PEDA03900</v>
          </cell>
          <cell r="B227">
            <v>740</v>
          </cell>
          <cell r="C227">
            <v>6</v>
          </cell>
          <cell r="D227" t="str">
            <v>Ribeirão das Pedras</v>
          </cell>
        </row>
        <row r="228">
          <cell r="A228" t="str">
            <v>LAGE02500</v>
          </cell>
          <cell r="B228">
            <v>390</v>
          </cell>
          <cell r="C228">
            <v>19</v>
          </cell>
          <cell r="D228" t="str">
            <v>Ribeirão Lageado</v>
          </cell>
        </row>
        <row r="229">
          <cell r="A229" t="str">
            <v>TBIR03300</v>
          </cell>
          <cell r="B229">
            <v>400</v>
          </cell>
          <cell r="C229">
            <v>20</v>
          </cell>
          <cell r="D229" t="str">
            <v>Rio Tibiriçá</v>
          </cell>
        </row>
        <row r="230">
          <cell r="A230" t="str">
            <v>BAGU02700</v>
          </cell>
          <cell r="B230">
            <v>340</v>
          </cell>
          <cell r="C230">
            <v>19</v>
          </cell>
          <cell r="D230" t="str">
            <v>Ribeirão Baguaçu</v>
          </cell>
        </row>
        <row r="231">
          <cell r="A231" t="str">
            <v>AGUA02010</v>
          </cell>
          <cell r="B231">
            <v>430</v>
          </cell>
          <cell r="C231">
            <v>20</v>
          </cell>
          <cell r="D231" t="str">
            <v>Rio Aguapeí ou Feio</v>
          </cell>
        </row>
        <row r="232">
          <cell r="A232" t="str">
            <v>CASC02050</v>
          </cell>
          <cell r="B232">
            <v>580</v>
          </cell>
          <cell r="C232">
            <v>20</v>
          </cell>
          <cell r="D232" t="str">
            <v>Reservatório Cascata</v>
          </cell>
        </row>
        <row r="233">
          <cell r="A233" t="str">
            <v>ARPE02800</v>
          </cell>
          <cell r="B233">
            <v>400</v>
          </cell>
          <cell r="C233">
            <v>21</v>
          </cell>
          <cell r="D233" t="str">
            <v>Reservatório do Arrependido</v>
          </cell>
        </row>
        <row r="234">
          <cell r="A234" t="str">
            <v>XOTE02500</v>
          </cell>
          <cell r="B234">
            <v>370</v>
          </cell>
          <cell r="C234">
            <v>19</v>
          </cell>
          <cell r="D234" t="str">
            <v>Córrego do Baixote</v>
          </cell>
        </row>
        <row r="235">
          <cell r="A235" t="str">
            <v>LENS02500</v>
          </cell>
          <cell r="B235">
            <v>540</v>
          </cell>
          <cell r="C235">
            <v>13</v>
          </cell>
          <cell r="D235" t="str">
            <v>Rio Lençóis</v>
          </cell>
        </row>
        <row r="236">
          <cell r="A236" t="str">
            <v>BATA02050</v>
          </cell>
          <cell r="B236">
            <v>480</v>
          </cell>
          <cell r="C236">
            <v>16</v>
          </cell>
          <cell r="D236" t="str">
            <v>Rio Batalha</v>
          </cell>
        </row>
        <row r="237">
          <cell r="A237" t="str">
            <v>PADO02500</v>
          </cell>
          <cell r="B237">
            <v>453</v>
          </cell>
          <cell r="C237">
            <v>17</v>
          </cell>
          <cell r="D237" t="str">
            <v>Rio Pardo - UGRHI 17</v>
          </cell>
        </row>
        <row r="238">
          <cell r="A238" t="str">
            <v>IPAU02900</v>
          </cell>
          <cell r="B238">
            <v>1</v>
          </cell>
          <cell r="C238">
            <v>7</v>
          </cell>
          <cell r="D238" t="str">
            <v>Rio Itapanhaú</v>
          </cell>
        </row>
        <row r="239">
          <cell r="A239" t="str">
            <v>IPAU02800</v>
          </cell>
          <cell r="B239">
            <v>3</v>
          </cell>
          <cell r="C239">
            <v>7</v>
          </cell>
          <cell r="D239" t="str">
            <v>Rio Itapanhaú</v>
          </cell>
        </row>
        <row r="240">
          <cell r="A240" t="str">
            <v>ITAE02900</v>
          </cell>
          <cell r="B240">
            <v>1</v>
          </cell>
          <cell r="C240">
            <v>7</v>
          </cell>
          <cell r="D240" t="str">
            <v>Rio Itaguaré</v>
          </cell>
        </row>
        <row r="241">
          <cell r="A241" t="str">
            <v>ANCO02900</v>
          </cell>
          <cell r="B241">
            <v>3</v>
          </cell>
          <cell r="C241">
            <v>7</v>
          </cell>
          <cell r="D241" t="str">
            <v>Rio Branco</v>
          </cell>
        </row>
        <row r="242">
          <cell r="A242" t="str">
            <v>REIS02900</v>
          </cell>
          <cell r="B242">
            <v>1</v>
          </cell>
          <cell r="C242">
            <v>7</v>
          </cell>
          <cell r="D242" t="str">
            <v>Rio Canal Barreiros</v>
          </cell>
        </row>
        <row r="243">
          <cell r="A243" t="str">
            <v>NAEM02900</v>
          </cell>
          <cell r="B243">
            <v>1</v>
          </cell>
          <cell r="C243">
            <v>7</v>
          </cell>
          <cell r="D243" t="str">
            <v>Rio Itanhaém</v>
          </cell>
        </row>
        <row r="244">
          <cell r="A244" t="str">
            <v>PETO02900</v>
          </cell>
          <cell r="B244">
            <v>4</v>
          </cell>
          <cell r="C244">
            <v>7</v>
          </cell>
          <cell r="D244" t="str">
            <v>Rio Preto - UGRHI 07</v>
          </cell>
        </row>
        <row r="245">
          <cell r="A245" t="str">
            <v>ITAP02800</v>
          </cell>
          <cell r="B245">
            <v>600</v>
          </cell>
          <cell r="C245">
            <v>14</v>
          </cell>
          <cell r="D245" t="str">
            <v>Rio Itapetininga</v>
          </cell>
        </row>
        <row r="246">
          <cell r="A246" t="str">
            <v>GRAN02800</v>
          </cell>
          <cell r="B246">
            <v>10</v>
          </cell>
          <cell r="C246">
            <v>3</v>
          </cell>
          <cell r="D246" t="str">
            <v>Rio Grande - UGRHI 03</v>
          </cell>
        </row>
        <row r="247">
          <cell r="A247" t="str">
            <v>TOCA02900</v>
          </cell>
          <cell r="B247">
            <v>4</v>
          </cell>
          <cell r="C247">
            <v>3</v>
          </cell>
          <cell r="D247" t="str">
            <v>Córrego das Tocas</v>
          </cell>
        </row>
        <row r="248">
          <cell r="A248" t="str">
            <v>BALD02600</v>
          </cell>
          <cell r="B248">
            <v>9</v>
          </cell>
          <cell r="C248">
            <v>3</v>
          </cell>
          <cell r="D248" t="str">
            <v>Vala de Escoamento à direita na Praia da Baleia</v>
          </cell>
        </row>
        <row r="249">
          <cell r="A249" t="str">
            <v>BALE02600</v>
          </cell>
          <cell r="B249">
            <v>9</v>
          </cell>
          <cell r="C249">
            <v>3</v>
          </cell>
          <cell r="D249" t="str">
            <v>Vala de Escoamento à esquerda na Praia da Baleia</v>
          </cell>
        </row>
        <row r="250">
          <cell r="A250" t="str">
            <v>BAIN02950</v>
          </cell>
          <cell r="B250">
            <v>755</v>
          </cell>
          <cell r="C250">
            <v>5</v>
          </cell>
          <cell r="D250" t="str">
            <v>Rio Atibainha</v>
          </cell>
        </row>
        <row r="251">
          <cell r="A251" t="str">
            <v>CAXO02800</v>
          </cell>
          <cell r="B251">
            <v>760</v>
          </cell>
          <cell r="C251">
            <v>5</v>
          </cell>
          <cell r="D251" t="str">
            <v>Rio Cachoeira</v>
          </cell>
        </row>
        <row r="252">
          <cell r="A252" t="str">
            <v>CMDC02050</v>
          </cell>
          <cell r="B252">
            <v>847</v>
          </cell>
          <cell r="C252">
            <v>5</v>
          </cell>
          <cell r="D252" t="str">
            <v>Rio Camanducaia</v>
          </cell>
        </row>
        <row r="253">
          <cell r="A253" t="str">
            <v>CPIV02700</v>
          </cell>
          <cell r="B253">
            <v>507</v>
          </cell>
          <cell r="C253">
            <v>5</v>
          </cell>
          <cell r="D253" t="str">
            <v>Rio Capivari</v>
          </cell>
        </row>
        <row r="254">
          <cell r="A254" t="str">
            <v>TREB02950</v>
          </cell>
          <cell r="B254">
            <v>535</v>
          </cell>
          <cell r="C254">
            <v>5</v>
          </cell>
          <cell r="D254" t="str">
            <v>Ribeirão Três Barras</v>
          </cell>
        </row>
        <row r="255">
          <cell r="A255" t="str">
            <v>PINH04190</v>
          </cell>
          <cell r="B255">
            <v>724</v>
          </cell>
          <cell r="C255">
            <v>6</v>
          </cell>
          <cell r="D255" t="str">
            <v>Rio Pinheiros</v>
          </cell>
        </row>
        <row r="256">
          <cell r="A256" t="str">
            <v>PINH04105</v>
          </cell>
          <cell r="B256">
            <v>774</v>
          </cell>
          <cell r="C256">
            <v>6</v>
          </cell>
          <cell r="D256" t="str">
            <v>Rio Pinheiros</v>
          </cell>
        </row>
        <row r="257">
          <cell r="A257" t="str">
            <v>PINH04110</v>
          </cell>
          <cell r="B257">
            <v>787</v>
          </cell>
          <cell r="C257">
            <v>6</v>
          </cell>
          <cell r="D257" t="str">
            <v>Rio Pinheiros</v>
          </cell>
        </row>
        <row r="258">
          <cell r="A258" t="str">
            <v>PINH04150</v>
          </cell>
          <cell r="B258">
            <v>784</v>
          </cell>
          <cell r="C258">
            <v>6</v>
          </cell>
          <cell r="D258" t="str">
            <v>Rio Pinheiros</v>
          </cell>
        </row>
        <row r="259">
          <cell r="A259" t="str">
            <v>PINH04200</v>
          </cell>
          <cell r="B259">
            <v>724</v>
          </cell>
          <cell r="C259">
            <v>6</v>
          </cell>
          <cell r="D259" t="str">
            <v>Rio Pinheiros</v>
          </cell>
        </row>
        <row r="260">
          <cell r="A260" t="str">
            <v>GERT02200</v>
          </cell>
          <cell r="B260">
            <v>600</v>
          </cell>
          <cell r="C260">
            <v>5</v>
          </cell>
          <cell r="D260" t="str">
            <v>Córrego Santa Gertrudes</v>
          </cell>
        </row>
        <row r="261">
          <cell r="A261" t="str">
            <v>GERT02100</v>
          </cell>
          <cell r="B261">
            <v>590</v>
          </cell>
          <cell r="C261">
            <v>5</v>
          </cell>
          <cell r="D261" t="str">
            <v>Córrego Santa Gertrudes</v>
          </cell>
        </row>
        <row r="262">
          <cell r="A262" t="str">
            <v>PIAL02900</v>
          </cell>
          <cell r="B262">
            <v>644</v>
          </cell>
          <cell r="C262">
            <v>5</v>
          </cell>
          <cell r="D262" t="str">
            <v>Ribeirão do Pinhal</v>
          </cell>
        </row>
        <row r="263">
          <cell r="A263" t="str">
            <v>LAPE04900</v>
          </cell>
          <cell r="B263">
            <v>795</v>
          </cell>
          <cell r="C263">
            <v>5</v>
          </cell>
          <cell r="D263" t="str">
            <v>Ribeirão Lavapés - UGRHI 5</v>
          </cell>
        </row>
        <row r="264">
          <cell r="A264" t="str">
            <v>PIRE02900</v>
          </cell>
          <cell r="B264">
            <v>738</v>
          </cell>
          <cell r="C264">
            <v>6</v>
          </cell>
          <cell r="D264" t="str">
            <v>Ribeirão Pires</v>
          </cell>
        </row>
        <row r="265">
          <cell r="A265" t="str">
            <v>HERM02400</v>
          </cell>
          <cell r="B265">
            <v>736</v>
          </cell>
          <cell r="C265">
            <v>5</v>
          </cell>
          <cell r="D265" t="str">
            <v>Córrego do Hermida</v>
          </cell>
        </row>
        <row r="266">
          <cell r="A266" t="str">
            <v>TELA02700</v>
          </cell>
          <cell r="B266">
            <v>577</v>
          </cell>
          <cell r="C266">
            <v>9</v>
          </cell>
          <cell r="D266" t="str">
            <v>Córrego Batistela</v>
          </cell>
        </row>
        <row r="267">
          <cell r="A267" t="str">
            <v>MOGU02350</v>
          </cell>
          <cell r="B267">
            <v>546</v>
          </cell>
          <cell r="C267">
            <v>9</v>
          </cell>
          <cell r="D267" t="str">
            <v>Rio Mogi-Guaçu</v>
          </cell>
        </row>
        <row r="268">
          <cell r="A268" t="str">
            <v>MOGU02240</v>
          </cell>
          <cell r="B268">
            <v>594</v>
          </cell>
          <cell r="C268">
            <v>9</v>
          </cell>
          <cell r="D268" t="str">
            <v>Rio Mogi-Guaçu</v>
          </cell>
        </row>
        <row r="269">
          <cell r="A269" t="str">
            <v>MEIO02900</v>
          </cell>
          <cell r="B269">
            <v>566</v>
          </cell>
          <cell r="C269">
            <v>9</v>
          </cell>
          <cell r="D269" t="str">
            <v>Ribeirão do Meio</v>
          </cell>
        </row>
        <row r="270">
          <cell r="A270" t="str">
            <v>TINO03600</v>
          </cell>
          <cell r="B270">
            <v>616</v>
          </cell>
          <cell r="C270">
            <v>9</v>
          </cell>
          <cell r="D270" t="str">
            <v>Córrego Constantino</v>
          </cell>
        </row>
        <row r="271">
          <cell r="A271" t="str">
            <v>MOGU02450</v>
          </cell>
          <cell r="B271">
            <v>549</v>
          </cell>
          <cell r="C271">
            <v>9</v>
          </cell>
          <cell r="D271" t="str">
            <v>Rio Mogi-Guaçu</v>
          </cell>
        </row>
        <row r="272">
          <cell r="A272" t="str">
            <v>MOGU02490</v>
          </cell>
          <cell r="B272">
            <v>510</v>
          </cell>
          <cell r="C272">
            <v>9</v>
          </cell>
          <cell r="D272" t="str">
            <v>Rio Mogi-Guaçu</v>
          </cell>
        </row>
        <row r="273">
          <cell r="A273" t="str">
            <v>MOGU02160</v>
          </cell>
          <cell r="B273">
            <v>615</v>
          </cell>
          <cell r="C273">
            <v>9</v>
          </cell>
          <cell r="D273" t="str">
            <v>Rio Mogi-Guaçu</v>
          </cell>
        </row>
        <row r="274">
          <cell r="A274" t="str">
            <v>MOGU02175</v>
          </cell>
          <cell r="B274">
            <v>550</v>
          </cell>
          <cell r="C274">
            <v>9</v>
          </cell>
          <cell r="D274" t="str">
            <v>Rio Mogi-Guaçu</v>
          </cell>
        </row>
        <row r="275">
          <cell r="A275" t="str">
            <v>MOGU02170</v>
          </cell>
          <cell r="B275">
            <v>594</v>
          </cell>
          <cell r="C275">
            <v>9</v>
          </cell>
          <cell r="D275" t="str">
            <v>Rio Mogi-Guaçu</v>
          </cell>
        </row>
        <row r="276">
          <cell r="A276" t="str">
            <v>MOGU02180</v>
          </cell>
          <cell r="B276">
            <v>550</v>
          </cell>
          <cell r="C276">
            <v>9</v>
          </cell>
          <cell r="D276" t="str">
            <v>Rio Mogi-Guaçu</v>
          </cell>
        </row>
        <row r="277">
          <cell r="A277" t="str">
            <v>MOGU02140</v>
          </cell>
          <cell r="B277">
            <v>633</v>
          </cell>
          <cell r="C277">
            <v>9</v>
          </cell>
          <cell r="D277" t="str">
            <v>Rio Mogi-Guaçu</v>
          </cell>
        </row>
        <row r="278">
          <cell r="A278" t="str">
            <v>MOCA02990</v>
          </cell>
          <cell r="B278">
            <v>618</v>
          </cell>
          <cell r="C278">
            <v>9</v>
          </cell>
          <cell r="D278" t="str">
            <v>Reservatório Cachoeira de Cima</v>
          </cell>
        </row>
        <row r="279">
          <cell r="A279" t="str">
            <v>MOGU02250</v>
          </cell>
          <cell r="B279">
            <v>570</v>
          </cell>
          <cell r="C279">
            <v>9</v>
          </cell>
          <cell r="D279" t="str">
            <v>Rio Mogi-Guaçu</v>
          </cell>
        </row>
        <row r="280">
          <cell r="A280" t="str">
            <v>ORIZ02900</v>
          </cell>
          <cell r="B280">
            <v>614</v>
          </cell>
          <cell r="C280">
            <v>9</v>
          </cell>
          <cell r="D280" t="str">
            <v>Rio Oriçanga</v>
          </cell>
        </row>
        <row r="281">
          <cell r="A281" t="str">
            <v>ORIZ02600</v>
          </cell>
          <cell r="B281">
            <v>594</v>
          </cell>
          <cell r="C281">
            <v>9</v>
          </cell>
          <cell r="D281" t="str">
            <v>Rio Oriçanga</v>
          </cell>
        </row>
        <row r="282">
          <cell r="A282" t="str">
            <v>MOGU02260</v>
          </cell>
          <cell r="B282">
            <v>594</v>
          </cell>
          <cell r="C282">
            <v>9</v>
          </cell>
          <cell r="D282" t="str">
            <v>Rio Mogi-Guaçu</v>
          </cell>
        </row>
        <row r="283">
          <cell r="A283" t="str">
            <v>STAN04400</v>
          </cell>
          <cell r="B283">
            <v>331</v>
          </cell>
          <cell r="C283">
            <v>22</v>
          </cell>
          <cell r="D283" t="str">
            <v>Rio Santo Anastácio</v>
          </cell>
        </row>
        <row r="284">
          <cell r="A284" t="str">
            <v>IPPE02900</v>
          </cell>
          <cell r="B284">
            <v>621</v>
          </cell>
          <cell r="C284">
            <v>9</v>
          </cell>
          <cell r="D284" t="str">
            <v>Córrego do Ipê</v>
          </cell>
        </row>
        <row r="285">
          <cell r="A285" t="str">
            <v>MOGU02410</v>
          </cell>
          <cell r="B285">
            <v>567</v>
          </cell>
          <cell r="C285">
            <v>9</v>
          </cell>
          <cell r="D285" t="str">
            <v>Rio Mogi-Guaçu</v>
          </cell>
        </row>
        <row r="286">
          <cell r="A286" t="str">
            <v>MOMI02400</v>
          </cell>
          <cell r="B286">
            <v>622</v>
          </cell>
          <cell r="C286">
            <v>9</v>
          </cell>
          <cell r="D286" t="str">
            <v>Rio Mogi Mirim</v>
          </cell>
        </row>
        <row r="287">
          <cell r="A287" t="str">
            <v>MOMI03800</v>
          </cell>
          <cell r="B287">
            <v>600</v>
          </cell>
          <cell r="C287">
            <v>9</v>
          </cell>
          <cell r="D287" t="str">
            <v>Rio Mogi Mirim</v>
          </cell>
        </row>
        <row r="288">
          <cell r="A288" t="str">
            <v>ERAZ02990</v>
          </cell>
          <cell r="B288">
            <v>550</v>
          </cell>
          <cell r="C288">
            <v>9</v>
          </cell>
          <cell r="D288" t="str">
            <v>Ribeirão Ferraz</v>
          </cell>
        </row>
        <row r="289">
          <cell r="A289" t="str">
            <v>ERAZ02700</v>
          </cell>
          <cell r="B289">
            <v>596</v>
          </cell>
          <cell r="C289">
            <v>9</v>
          </cell>
          <cell r="D289" t="str">
            <v>Ribeirão Ferraz</v>
          </cell>
        </row>
        <row r="290">
          <cell r="A290" t="str">
            <v>DREZ02600</v>
          </cell>
          <cell r="B290">
            <v>627</v>
          </cell>
          <cell r="C290">
            <v>9</v>
          </cell>
          <cell r="D290" t="str">
            <v>Córrego do  Xadrez</v>
          </cell>
        </row>
        <row r="291">
          <cell r="A291" t="str">
            <v>ARAS02900</v>
          </cell>
          <cell r="B291">
            <v>563</v>
          </cell>
          <cell r="C291">
            <v>9</v>
          </cell>
          <cell r="D291" t="str">
            <v>Rio das Araras</v>
          </cell>
        </row>
        <row r="292">
          <cell r="A292" t="str">
            <v>ARAS03400</v>
          </cell>
          <cell r="B292">
            <v>598</v>
          </cell>
          <cell r="C292">
            <v>9</v>
          </cell>
          <cell r="D292" t="str">
            <v>Rio das Araras</v>
          </cell>
        </row>
        <row r="293">
          <cell r="A293" t="str">
            <v>PEVA02900</v>
          </cell>
          <cell r="B293">
            <v>562</v>
          </cell>
          <cell r="C293">
            <v>9</v>
          </cell>
          <cell r="D293" t="str">
            <v>Rio da Itupeva</v>
          </cell>
        </row>
        <row r="294">
          <cell r="A294" t="str">
            <v>QUEM02300</v>
          </cell>
          <cell r="B294">
            <v>621</v>
          </cell>
          <cell r="C294">
            <v>9</v>
          </cell>
          <cell r="D294" t="str">
            <v>Ribeirão do Moquem</v>
          </cell>
        </row>
        <row r="295">
          <cell r="A295" t="str">
            <v>TELA02900</v>
          </cell>
          <cell r="B295">
            <v>575</v>
          </cell>
          <cell r="C295">
            <v>9</v>
          </cell>
          <cell r="D295" t="str">
            <v>Córrego Batistela</v>
          </cell>
        </row>
        <row r="296">
          <cell r="A296" t="str">
            <v>JAMI02500</v>
          </cell>
          <cell r="B296">
            <v>603</v>
          </cell>
          <cell r="C296">
            <v>9</v>
          </cell>
          <cell r="D296" t="str">
            <v>Rio Jaguari-Mirim</v>
          </cell>
        </row>
        <row r="297">
          <cell r="A297" t="str">
            <v>MOGU02210</v>
          </cell>
          <cell r="B297">
            <v>564</v>
          </cell>
          <cell r="C297">
            <v>9</v>
          </cell>
          <cell r="D297" t="str">
            <v>Rio Mogi-Guaçu</v>
          </cell>
        </row>
        <row r="298">
          <cell r="A298" t="str">
            <v>MOGU02220</v>
          </cell>
          <cell r="B298">
            <v>603</v>
          </cell>
          <cell r="C298">
            <v>9</v>
          </cell>
          <cell r="D298" t="str">
            <v>Rio Mogi-Guaçu</v>
          </cell>
        </row>
        <row r="299">
          <cell r="A299" t="str">
            <v>OQUE02900</v>
          </cell>
          <cell r="B299">
            <v>558</v>
          </cell>
          <cell r="C299">
            <v>9</v>
          </cell>
          <cell r="D299" t="str">
            <v>Ribeirão do Roque</v>
          </cell>
        </row>
        <row r="300">
          <cell r="A300" t="str">
            <v>JAMI02900</v>
          </cell>
          <cell r="B300">
            <v>512</v>
          </cell>
          <cell r="C300">
            <v>9</v>
          </cell>
          <cell r="D300" t="str">
            <v>Rio Jaguari-Mirim</v>
          </cell>
        </row>
        <row r="301">
          <cell r="A301" t="str">
            <v>MOGU02340</v>
          </cell>
          <cell r="B301">
            <v>550</v>
          </cell>
          <cell r="C301">
            <v>9</v>
          </cell>
          <cell r="D301" t="str">
            <v>Rio Mogi-Guaçu</v>
          </cell>
        </row>
        <row r="302">
          <cell r="A302" t="str">
            <v>JAGR00002</v>
          </cell>
          <cell r="B302">
            <v>857</v>
          </cell>
          <cell r="C302">
            <v>5</v>
          </cell>
          <cell r="D302" t="str">
            <v>Rio Jaguari - UGRHI 05</v>
          </cell>
        </row>
        <row r="303">
          <cell r="A303" t="str">
            <v>PARB02390</v>
          </cell>
          <cell r="B303">
            <v>529</v>
          </cell>
          <cell r="C303">
            <v>2</v>
          </cell>
          <cell r="D303" t="str">
            <v>Rio Paraíba do Sul</v>
          </cell>
        </row>
        <row r="304">
          <cell r="A304" t="str">
            <v>PARB02050</v>
          </cell>
          <cell r="B304">
            <v>596</v>
          </cell>
          <cell r="C304">
            <v>2</v>
          </cell>
          <cell r="D304" t="str">
            <v>Rio Paraíba do Sul</v>
          </cell>
        </row>
        <row r="305">
          <cell r="A305" t="str">
            <v>PARB02530</v>
          </cell>
          <cell r="B305">
            <v>545</v>
          </cell>
          <cell r="C305">
            <v>2</v>
          </cell>
          <cell r="D305" t="str">
            <v>Rio Paraíba do Sul</v>
          </cell>
        </row>
        <row r="306">
          <cell r="A306" t="str">
            <v>PERE02900</v>
          </cell>
          <cell r="B306">
            <v>9</v>
          </cell>
          <cell r="C306">
            <v>7</v>
          </cell>
          <cell r="D306" t="str">
            <v>Rio Perequê</v>
          </cell>
        </row>
        <row r="307">
          <cell r="A307" t="str">
            <v>GUAI02400</v>
          </cell>
          <cell r="B307">
            <v>608</v>
          </cell>
          <cell r="C307">
            <v>9</v>
          </cell>
          <cell r="D307" t="str">
            <v>Córrego da Guaiaquica</v>
          </cell>
        </row>
        <row r="308">
          <cell r="A308" t="str">
            <v>JAMI02300</v>
          </cell>
          <cell r="B308">
            <v>673</v>
          </cell>
          <cell r="C308">
            <v>9</v>
          </cell>
          <cell r="D308" t="str">
            <v>Rio Jaguari-Mirim</v>
          </cell>
        </row>
        <row r="309">
          <cell r="A309" t="str">
            <v>PORC03900</v>
          </cell>
          <cell r="B309">
            <v>618</v>
          </cell>
          <cell r="C309">
            <v>9</v>
          </cell>
          <cell r="D309" t="str">
            <v>Ribeirão dos Porcos</v>
          </cell>
        </row>
        <row r="310">
          <cell r="A310" t="str">
            <v>JAMI02100</v>
          </cell>
          <cell r="B310">
            <v>793</v>
          </cell>
          <cell r="C310">
            <v>9</v>
          </cell>
          <cell r="D310" t="str">
            <v>Rio Jaguari-Mirim</v>
          </cell>
        </row>
        <row r="311">
          <cell r="A311" t="str">
            <v>PORC03150</v>
          </cell>
          <cell r="B311">
            <v>850</v>
          </cell>
          <cell r="C311">
            <v>9</v>
          </cell>
          <cell r="D311" t="str">
            <v>Ribeirão dos Porcos</v>
          </cell>
        </row>
        <row r="312">
          <cell r="A312" t="str">
            <v>SAUI02900</v>
          </cell>
          <cell r="B312">
            <v>537</v>
          </cell>
          <cell r="C312">
            <v>10</v>
          </cell>
          <cell r="D312" t="str">
            <v>Rio Sarapuí</v>
          </cell>
        </row>
        <row r="313">
          <cell r="A313" t="str">
            <v>SORO02500</v>
          </cell>
          <cell r="B313">
            <v>526</v>
          </cell>
          <cell r="C313">
            <v>10</v>
          </cell>
          <cell r="D313" t="str">
            <v>Rio Sorocaba</v>
          </cell>
        </row>
        <row r="314">
          <cell r="A314" t="str">
            <v>TAUI04900</v>
          </cell>
          <cell r="B314">
            <v>529</v>
          </cell>
          <cell r="C314">
            <v>10</v>
          </cell>
          <cell r="D314" t="str">
            <v>Rio Tatuí</v>
          </cell>
        </row>
        <row r="315">
          <cell r="A315" t="str">
            <v>JIBU02900</v>
          </cell>
          <cell r="B315">
            <v>558</v>
          </cell>
          <cell r="C315">
            <v>10</v>
          </cell>
          <cell r="D315" t="str">
            <v>Rio Pirajibú</v>
          </cell>
        </row>
        <row r="316">
          <cell r="A316" t="str">
            <v>COSA02200</v>
          </cell>
          <cell r="B316">
            <v>0</v>
          </cell>
          <cell r="C316">
            <v>10</v>
          </cell>
          <cell r="D316" t="str">
            <v>Ribeirão Cocosa</v>
          </cell>
        </row>
        <row r="317">
          <cell r="A317" t="str">
            <v>SOMI02850</v>
          </cell>
          <cell r="B317">
            <v>884</v>
          </cell>
          <cell r="C317">
            <v>10</v>
          </cell>
          <cell r="D317" t="str">
            <v>Rio Sorocamirim</v>
          </cell>
        </row>
        <row r="318">
          <cell r="A318" t="str">
            <v>SOBU02800</v>
          </cell>
          <cell r="B318">
            <v>853</v>
          </cell>
          <cell r="C318">
            <v>10</v>
          </cell>
          <cell r="D318" t="str">
            <v>Rio Sorocabuçu</v>
          </cell>
        </row>
        <row r="319">
          <cell r="A319" t="str">
            <v>BUNA02900</v>
          </cell>
          <cell r="B319">
            <v>850</v>
          </cell>
          <cell r="C319">
            <v>10</v>
          </cell>
          <cell r="D319" t="str">
            <v>Rio Una - UGHRI 10</v>
          </cell>
        </row>
        <row r="320">
          <cell r="A320" t="str">
            <v>SORO02070</v>
          </cell>
          <cell r="B320">
            <v>558</v>
          </cell>
          <cell r="C320">
            <v>10</v>
          </cell>
          <cell r="D320" t="str">
            <v>Rio Sorocaba</v>
          </cell>
        </row>
        <row r="321">
          <cell r="A321" t="str">
            <v>UNNA02800</v>
          </cell>
          <cell r="B321">
            <v>580</v>
          </cell>
          <cell r="C321">
            <v>2</v>
          </cell>
          <cell r="D321" t="str">
            <v>Rio Una - UGRHI 02</v>
          </cell>
        </row>
        <row r="322">
          <cell r="A322" t="str">
            <v>MACE02500</v>
          </cell>
          <cell r="B322">
            <v>0</v>
          </cell>
          <cell r="C322">
            <v>5</v>
          </cell>
          <cell r="D322" t="str">
            <v>Córrego do Macedo</v>
          </cell>
        </row>
        <row r="323">
          <cell r="A323" t="str">
            <v>CHOE02500</v>
          </cell>
          <cell r="B323">
            <v>0</v>
          </cell>
          <cell r="C323">
            <v>5</v>
          </cell>
          <cell r="D323" t="str">
            <v>Ribeirão da Cachoeira</v>
          </cell>
        </row>
        <row r="324">
          <cell r="A324" t="str">
            <v>DAIA02900</v>
          </cell>
          <cell r="B324">
            <v>0</v>
          </cell>
          <cell r="C324">
            <v>3</v>
          </cell>
          <cell r="D324" t="str">
            <v>Rio Indaiá</v>
          </cell>
        </row>
        <row r="325">
          <cell r="A325" t="str">
            <v>LARO02900</v>
          </cell>
          <cell r="B325">
            <v>551</v>
          </cell>
          <cell r="C325">
            <v>5</v>
          </cell>
          <cell r="D325" t="str">
            <v>Rio Claro - UGRHI 05</v>
          </cell>
        </row>
        <row r="326">
          <cell r="A326" t="str">
            <v>ITAM02950</v>
          </cell>
          <cell r="B326">
            <v>0</v>
          </cell>
          <cell r="C326">
            <v>3</v>
          </cell>
          <cell r="D326" t="str">
            <v>Rio Itamambuca</v>
          </cell>
        </row>
        <row r="327">
          <cell r="A327" t="str">
            <v>GRAN02900</v>
          </cell>
          <cell r="B327">
            <v>2</v>
          </cell>
          <cell r="C327">
            <v>3</v>
          </cell>
          <cell r="D327" t="str">
            <v>Rio Grande - UGRHI 03</v>
          </cell>
        </row>
        <row r="328">
          <cell r="A328" t="str">
            <v>TAVE02950</v>
          </cell>
          <cell r="B328">
            <v>1</v>
          </cell>
          <cell r="C328">
            <v>3</v>
          </cell>
          <cell r="D328" t="str">
            <v>Rio Lagoa ou Tavares</v>
          </cell>
        </row>
        <row r="329">
          <cell r="A329" t="str">
            <v>ARAU02950</v>
          </cell>
          <cell r="B329">
            <v>3</v>
          </cell>
          <cell r="C329">
            <v>3</v>
          </cell>
          <cell r="D329" t="str">
            <v>Rio Acaraú</v>
          </cell>
        </row>
        <row r="330">
          <cell r="A330" t="str">
            <v>PEMI02900</v>
          </cell>
          <cell r="B330">
            <v>4</v>
          </cell>
          <cell r="C330">
            <v>3</v>
          </cell>
          <cell r="D330" t="str">
            <v>Rio Perequê-Mirim</v>
          </cell>
        </row>
        <row r="331">
          <cell r="A331" t="str">
            <v>CURO02900</v>
          </cell>
          <cell r="B331">
            <v>0</v>
          </cell>
          <cell r="C331">
            <v>3</v>
          </cell>
          <cell r="D331" t="str">
            <v>Rio Escuro</v>
          </cell>
        </row>
        <row r="332">
          <cell r="A332" t="str">
            <v>GOIN02900</v>
          </cell>
          <cell r="B332">
            <v>0</v>
          </cell>
          <cell r="C332">
            <v>3</v>
          </cell>
          <cell r="D332" t="str">
            <v>Rio Lagoinha</v>
          </cell>
        </row>
        <row r="333">
          <cell r="A333" t="str">
            <v>DUBA02900</v>
          </cell>
          <cell r="B333">
            <v>12</v>
          </cell>
          <cell r="C333">
            <v>3</v>
          </cell>
          <cell r="D333" t="str">
            <v>Rio Maranduba</v>
          </cell>
        </row>
        <row r="334">
          <cell r="A334" t="str">
            <v>COCA02900</v>
          </cell>
          <cell r="B334">
            <v>5</v>
          </cell>
          <cell r="C334">
            <v>3</v>
          </cell>
          <cell r="D334" t="str">
            <v>Rio Cocanha</v>
          </cell>
        </row>
        <row r="335">
          <cell r="A335" t="str">
            <v>GUAX02950</v>
          </cell>
          <cell r="B335">
            <v>2</v>
          </cell>
          <cell r="C335">
            <v>3</v>
          </cell>
          <cell r="D335" t="str">
            <v>Rio Guaxinduba</v>
          </cell>
        </row>
        <row r="336">
          <cell r="A336" t="str">
            <v>SATO02900</v>
          </cell>
          <cell r="B336">
            <v>1</v>
          </cell>
          <cell r="C336">
            <v>3</v>
          </cell>
          <cell r="D336" t="str">
            <v>Rio Santo Antonio</v>
          </cell>
        </row>
        <row r="337">
          <cell r="A337" t="str">
            <v>RGOA02900</v>
          </cell>
          <cell r="B337">
            <v>14</v>
          </cell>
          <cell r="C337">
            <v>3</v>
          </cell>
          <cell r="D337" t="str">
            <v>Rio Lagoa</v>
          </cell>
        </row>
        <row r="338">
          <cell r="A338" t="str">
            <v>RIJU02900</v>
          </cell>
          <cell r="B338">
            <v>1</v>
          </cell>
          <cell r="C338">
            <v>3</v>
          </cell>
          <cell r="D338" t="str">
            <v>Rio Juqueriquerê</v>
          </cell>
        </row>
        <row r="339">
          <cell r="A339" t="str">
            <v>PUBA02950</v>
          </cell>
          <cell r="B339">
            <v>0</v>
          </cell>
          <cell r="C339">
            <v>3</v>
          </cell>
          <cell r="D339" t="str">
            <v>Rio Paúba</v>
          </cell>
        </row>
        <row r="340">
          <cell r="A340" t="str">
            <v>MARE02900</v>
          </cell>
          <cell r="B340">
            <v>3</v>
          </cell>
          <cell r="C340">
            <v>3</v>
          </cell>
          <cell r="D340" t="str">
            <v>Rio Maresias</v>
          </cell>
        </row>
        <row r="341">
          <cell r="A341" t="str">
            <v>BOIC02950</v>
          </cell>
          <cell r="B341">
            <v>3</v>
          </cell>
          <cell r="C341">
            <v>3</v>
          </cell>
          <cell r="D341" t="str">
            <v>Rio Boiçucanga</v>
          </cell>
        </row>
        <row r="342">
          <cell r="A342" t="str">
            <v>BURI02950</v>
          </cell>
          <cell r="B342">
            <v>3</v>
          </cell>
          <cell r="C342">
            <v>3</v>
          </cell>
          <cell r="D342" t="str">
            <v>Rio Camburi</v>
          </cell>
        </row>
        <row r="343">
          <cell r="A343" t="str">
            <v>SAHI02950</v>
          </cell>
          <cell r="B343">
            <v>1</v>
          </cell>
          <cell r="C343">
            <v>3</v>
          </cell>
          <cell r="D343" t="str">
            <v>Rio Saí</v>
          </cell>
        </row>
        <row r="344">
          <cell r="A344" t="str">
            <v>RUNA02950</v>
          </cell>
          <cell r="B344">
            <v>0</v>
          </cell>
          <cell r="C344">
            <v>3</v>
          </cell>
          <cell r="D344" t="str">
            <v>Rio Una - UGRHI 03</v>
          </cell>
        </row>
        <row r="345">
          <cell r="A345" t="str">
            <v>NSRA02900</v>
          </cell>
          <cell r="B345">
            <v>3</v>
          </cell>
          <cell r="C345">
            <v>3</v>
          </cell>
          <cell r="D345" t="str">
            <v>Rio Nossa Senhora da Ajuda</v>
          </cell>
        </row>
        <row r="346">
          <cell r="A346" t="str">
            <v>ABRA02950</v>
          </cell>
          <cell r="B346">
            <v>2</v>
          </cell>
          <cell r="C346">
            <v>3</v>
          </cell>
          <cell r="D346" t="str">
            <v>Ribeirão Água Branca</v>
          </cell>
        </row>
        <row r="347">
          <cell r="A347" t="str">
            <v>QLOM02950</v>
          </cell>
          <cell r="B347">
            <v>8</v>
          </cell>
          <cell r="C347">
            <v>3</v>
          </cell>
          <cell r="D347" t="str">
            <v>Rio Quilombo</v>
          </cell>
        </row>
        <row r="348">
          <cell r="A348" t="str">
            <v>TUBA02900</v>
          </cell>
          <cell r="B348">
            <v>5</v>
          </cell>
          <cell r="C348">
            <v>7</v>
          </cell>
          <cell r="D348" t="str">
            <v>Rio Guaratuba</v>
          </cell>
        </row>
        <row r="349">
          <cell r="A349" t="str">
            <v>RIIG02990</v>
          </cell>
          <cell r="B349">
            <v>0</v>
          </cell>
          <cell r="C349">
            <v>11</v>
          </cell>
          <cell r="D349" t="str">
            <v>Rio Ribeira de Iguape</v>
          </cell>
        </row>
        <row r="350">
          <cell r="A350" t="str">
            <v>TIET02100</v>
          </cell>
          <cell r="B350">
            <v>744</v>
          </cell>
          <cell r="C350">
            <v>6</v>
          </cell>
          <cell r="D350" t="str">
            <v>Rio Tietê</v>
          </cell>
        </row>
        <row r="351">
          <cell r="A351" t="str">
            <v>JURE02100</v>
          </cell>
          <cell r="B351">
            <v>100</v>
          </cell>
          <cell r="C351">
            <v>5</v>
          </cell>
          <cell r="D351" t="str">
            <v>Córrego Jurema</v>
          </cell>
        </row>
        <row r="352">
          <cell r="A352" t="str">
            <v>PEXE02050</v>
          </cell>
          <cell r="B352">
            <v>852</v>
          </cell>
          <cell r="C352">
            <v>9</v>
          </cell>
          <cell r="D352" t="str">
            <v>Rio do Peixe-UGRHI 9</v>
          </cell>
        </row>
        <row r="353">
          <cell r="A353" t="str">
            <v>PEXE02100</v>
          </cell>
          <cell r="B353">
            <v>766</v>
          </cell>
          <cell r="C353">
            <v>9</v>
          </cell>
          <cell r="D353" t="str">
            <v>Rio do Peixe-UGRHI 9</v>
          </cell>
        </row>
        <row r="354">
          <cell r="A354" t="str">
            <v>PEXE02150</v>
          </cell>
          <cell r="B354">
            <v>751</v>
          </cell>
          <cell r="C354">
            <v>9</v>
          </cell>
          <cell r="D354" t="str">
            <v>Rio do Peixe-UGRHI 9</v>
          </cell>
        </row>
        <row r="355">
          <cell r="A355" t="str">
            <v>SDOM04600</v>
          </cell>
          <cell r="B355">
            <v>463</v>
          </cell>
          <cell r="C355">
            <v>15</v>
          </cell>
          <cell r="D355" t="str">
            <v>Ribeirão São Domingos</v>
          </cell>
        </row>
        <row r="356">
          <cell r="A356" t="str">
            <v>SDOM03700</v>
          </cell>
          <cell r="B356">
            <v>462</v>
          </cell>
          <cell r="C356">
            <v>15</v>
          </cell>
          <cell r="D356" t="str">
            <v>Ribeirão São Domingos</v>
          </cell>
        </row>
        <row r="357">
          <cell r="A357" t="str">
            <v>SDOM03900</v>
          </cell>
          <cell r="B357">
            <v>460</v>
          </cell>
          <cell r="C357">
            <v>15</v>
          </cell>
          <cell r="D357" t="str">
            <v>Ribeirão São Domingos</v>
          </cell>
        </row>
        <row r="358">
          <cell r="A358" t="str">
            <v>SMIG02800</v>
          </cell>
          <cell r="B358">
            <v>645</v>
          </cell>
          <cell r="C358">
            <v>14</v>
          </cell>
          <cell r="D358" t="str">
            <v>Rio São Miguel Arcanjo</v>
          </cell>
        </row>
        <row r="359">
          <cell r="A359" t="str">
            <v>SMIG02500</v>
          </cell>
          <cell r="B359">
            <v>650</v>
          </cell>
          <cell r="C359">
            <v>14</v>
          </cell>
          <cell r="D359" t="str">
            <v>Rio São Miguel Arcanjo</v>
          </cell>
        </row>
        <row r="360">
          <cell r="A360" t="str">
            <v>GAPE02900</v>
          </cell>
          <cell r="B360">
            <v>0</v>
          </cell>
          <cell r="C360">
            <v>14</v>
          </cell>
          <cell r="D360" t="str">
            <v>Lagoa do Guapé</v>
          </cell>
        </row>
        <row r="361">
          <cell r="A361" t="str">
            <v>AIAU02400</v>
          </cell>
          <cell r="B361">
            <v>558</v>
          </cell>
          <cell r="C361">
            <v>10</v>
          </cell>
          <cell r="D361" t="str">
            <v>Ribeirão Itaguaraguaiaú</v>
          </cell>
        </row>
        <row r="362">
          <cell r="A362" t="str">
            <v>LAVE02100</v>
          </cell>
          <cell r="B362">
            <v>558</v>
          </cell>
          <cell r="C362">
            <v>10</v>
          </cell>
          <cell r="D362" t="str">
            <v>Lago Velho</v>
          </cell>
        </row>
        <row r="363">
          <cell r="A363" t="str">
            <v>LANO02900</v>
          </cell>
          <cell r="B363">
            <v>558</v>
          </cell>
          <cell r="C363">
            <v>10</v>
          </cell>
          <cell r="D363" t="str">
            <v>Lago Novo</v>
          </cell>
        </row>
        <row r="364">
          <cell r="A364" t="str">
            <v>POLA02500</v>
          </cell>
          <cell r="B364">
            <v>558</v>
          </cell>
          <cell r="C364">
            <v>10</v>
          </cell>
          <cell r="D364" t="str">
            <v>Ribeirão da Ponte Lavrada</v>
          </cell>
        </row>
        <row r="365">
          <cell r="A365" t="str">
            <v>TAQR02350</v>
          </cell>
          <cell r="B365">
            <v>620</v>
          </cell>
          <cell r="C365">
            <v>14</v>
          </cell>
          <cell r="D365" t="str">
            <v>Rio Taquari</v>
          </cell>
        </row>
        <row r="366">
          <cell r="A366" t="str">
            <v>SAUI02850</v>
          </cell>
          <cell r="B366">
            <v>500</v>
          </cell>
          <cell r="C366">
            <v>10</v>
          </cell>
          <cell r="D366" t="str">
            <v>Rio Sarapuí</v>
          </cell>
        </row>
        <row r="367">
          <cell r="A367" t="str">
            <v>EMGU00700</v>
          </cell>
          <cell r="B367">
            <v>752</v>
          </cell>
          <cell r="C367">
            <v>6</v>
          </cell>
          <cell r="D367" t="str">
            <v>Rio Embu-Guaçu</v>
          </cell>
        </row>
        <row r="368">
          <cell r="A368" t="str">
            <v>ANOR02300</v>
          </cell>
          <cell r="B368">
            <v>500</v>
          </cell>
          <cell r="C368">
            <v>20</v>
          </cell>
          <cell r="D368" t="str">
            <v>Córrego da Água Norte</v>
          </cell>
        </row>
        <row r="369">
          <cell r="A369" t="str">
            <v>CPIV02600</v>
          </cell>
          <cell r="B369">
            <v>500</v>
          </cell>
          <cell r="C369">
            <v>5</v>
          </cell>
          <cell r="D369" t="str">
            <v>Rio Capivari</v>
          </cell>
        </row>
        <row r="370">
          <cell r="A370" t="str">
            <v>PALT04200</v>
          </cell>
          <cell r="B370">
            <v>632</v>
          </cell>
          <cell r="C370">
            <v>14</v>
          </cell>
          <cell r="D370" t="str">
            <v>Ribeirão Ponte Alta</v>
          </cell>
        </row>
        <row r="371">
          <cell r="A371" t="str">
            <v>PALT04700</v>
          </cell>
          <cell r="B371">
            <v>620</v>
          </cell>
          <cell r="C371">
            <v>14</v>
          </cell>
          <cell r="D371" t="str">
            <v>Ribeirão Ponte Alta</v>
          </cell>
        </row>
        <row r="372">
          <cell r="A372" t="str">
            <v>PALT04970</v>
          </cell>
          <cell r="B372">
            <v>600</v>
          </cell>
          <cell r="C372">
            <v>14</v>
          </cell>
          <cell r="D372" t="str">
            <v>Ribeirão Ponte Alta</v>
          </cell>
        </row>
        <row r="373">
          <cell r="A373" t="str">
            <v>GREI02700</v>
          </cell>
          <cell r="B373">
            <v>596</v>
          </cell>
          <cell r="C373">
            <v>14</v>
          </cell>
          <cell r="D373" t="str">
            <v>Rio Guareí</v>
          </cell>
        </row>
        <row r="374">
          <cell r="A374" t="str">
            <v>ITAP02400</v>
          </cell>
          <cell r="B374">
            <v>640</v>
          </cell>
          <cell r="C374">
            <v>14</v>
          </cell>
          <cell r="D374" t="str">
            <v>Rio Itapetininga</v>
          </cell>
        </row>
        <row r="375">
          <cell r="A375" t="str">
            <v>GERT02500</v>
          </cell>
          <cell r="B375">
            <v>580</v>
          </cell>
          <cell r="C375">
            <v>5</v>
          </cell>
          <cell r="D375" t="str">
            <v>Córrego Santa Gertrudes</v>
          </cell>
        </row>
        <row r="376">
          <cell r="A376" t="str">
            <v>BAGR04020</v>
          </cell>
          <cell r="B376">
            <v>1005</v>
          </cell>
          <cell r="C376">
            <v>8</v>
          </cell>
          <cell r="D376" t="str">
            <v>Ribeirão dos Bagres</v>
          </cell>
        </row>
        <row r="377">
          <cell r="A377" t="str">
            <v>BAGR04950</v>
          </cell>
          <cell r="B377">
            <v>646</v>
          </cell>
          <cell r="C377">
            <v>8</v>
          </cell>
          <cell r="D377" t="str">
            <v>Ribeirão dos Bagres</v>
          </cell>
        </row>
        <row r="378">
          <cell r="A378" t="str">
            <v>SAPU02050</v>
          </cell>
          <cell r="B378">
            <v>702</v>
          </cell>
          <cell r="C378">
            <v>8</v>
          </cell>
          <cell r="D378" t="str">
            <v>Rio Sapucaí -UGHRI 8</v>
          </cell>
        </row>
        <row r="379">
          <cell r="A379" t="str">
            <v>SAPU02200</v>
          </cell>
          <cell r="B379">
            <v>650</v>
          </cell>
          <cell r="C379">
            <v>8</v>
          </cell>
          <cell r="D379" t="str">
            <v>Rio Sapucaí -UGHRI 8</v>
          </cell>
        </row>
        <row r="380">
          <cell r="A380" t="str">
            <v>SAPU02250</v>
          </cell>
          <cell r="B380">
            <v>650</v>
          </cell>
          <cell r="C380">
            <v>8</v>
          </cell>
          <cell r="D380" t="str">
            <v>Rio Sapucaí -UGHRI 8</v>
          </cell>
        </row>
        <row r="381">
          <cell r="A381" t="str">
            <v>SAPU02270</v>
          </cell>
          <cell r="B381">
            <v>642</v>
          </cell>
          <cell r="C381">
            <v>8</v>
          </cell>
          <cell r="D381" t="str">
            <v>Rio Sapucaí -UGHRI 8</v>
          </cell>
        </row>
        <row r="382">
          <cell r="A382" t="str">
            <v>ALAG02800</v>
          </cell>
          <cell r="B382">
            <v>660</v>
          </cell>
          <cell r="C382">
            <v>5</v>
          </cell>
          <cell r="D382" t="str">
            <v>Ribeirão do Alagado/Pinhal</v>
          </cell>
        </row>
        <row r="383">
          <cell r="A383" t="str">
            <v>CABU04950</v>
          </cell>
          <cell r="B383">
            <v>664</v>
          </cell>
          <cell r="C383">
            <v>6</v>
          </cell>
          <cell r="D383" t="str">
            <v>Rio Cabuçu</v>
          </cell>
        </row>
        <row r="384">
          <cell r="A384" t="str">
            <v>CABU04700</v>
          </cell>
          <cell r="B384">
            <v>728</v>
          </cell>
          <cell r="C384">
            <v>6</v>
          </cell>
          <cell r="D384" t="str">
            <v>Rio Cabuçu</v>
          </cell>
        </row>
        <row r="385">
          <cell r="A385" t="str">
            <v>DADO02600</v>
          </cell>
          <cell r="B385">
            <v>421</v>
          </cell>
          <cell r="C385">
            <v>16</v>
          </cell>
          <cell r="D385" t="str">
            <v>Rio Dourado</v>
          </cell>
        </row>
        <row r="386">
          <cell r="A386" t="str">
            <v>DADO02800</v>
          </cell>
          <cell r="B386">
            <v>393</v>
          </cell>
          <cell r="C386">
            <v>16</v>
          </cell>
          <cell r="D386" t="str">
            <v>Rio Dourado</v>
          </cell>
        </row>
        <row r="387">
          <cell r="A387" t="str">
            <v>ESGT02050</v>
          </cell>
          <cell r="B387">
            <v>376</v>
          </cell>
          <cell r="C387">
            <v>16</v>
          </cell>
          <cell r="D387" t="str">
            <v>Córrego do Esgotão</v>
          </cell>
        </row>
        <row r="388">
          <cell r="A388" t="str">
            <v>ESGT02990</v>
          </cell>
          <cell r="B388">
            <v>387</v>
          </cell>
          <cell r="C388">
            <v>16</v>
          </cell>
          <cell r="D388" t="str">
            <v>Córrego do Esgotão</v>
          </cell>
        </row>
        <row r="389">
          <cell r="A389" t="str">
            <v>DADO02990</v>
          </cell>
          <cell r="B389">
            <v>383</v>
          </cell>
          <cell r="C389">
            <v>16</v>
          </cell>
          <cell r="D389" t="str">
            <v>Rio Dourado</v>
          </cell>
        </row>
        <row r="390">
          <cell r="A390" t="str">
            <v>DADO02900</v>
          </cell>
          <cell r="B390">
            <v>382</v>
          </cell>
          <cell r="C390">
            <v>16</v>
          </cell>
          <cell r="D390" t="str">
            <v>Rio Dourado</v>
          </cell>
        </row>
        <row r="391">
          <cell r="A391" t="str">
            <v>CTRE04800</v>
          </cell>
          <cell r="B391">
            <v>386</v>
          </cell>
          <cell r="C391">
            <v>16</v>
          </cell>
          <cell r="D391" t="str">
            <v>Ribeirão Campestre</v>
          </cell>
        </row>
        <row r="392">
          <cell r="A392" t="str">
            <v>TIPR02650</v>
          </cell>
          <cell r="B392">
            <v>380</v>
          </cell>
          <cell r="C392">
            <v>16</v>
          </cell>
          <cell r="D392" t="str">
            <v>Reservatório de Promissão</v>
          </cell>
        </row>
        <row r="393">
          <cell r="A393" t="str">
            <v>TIPR02700</v>
          </cell>
          <cell r="B393">
            <v>384</v>
          </cell>
          <cell r="C393">
            <v>16</v>
          </cell>
          <cell r="D393" t="str">
            <v>Reservatório de Promissão</v>
          </cell>
        </row>
        <row r="394">
          <cell r="A394" t="str">
            <v>ESGT02700</v>
          </cell>
          <cell r="B394">
            <v>388</v>
          </cell>
          <cell r="C394">
            <v>16</v>
          </cell>
          <cell r="D394" t="str">
            <v>Córrego do Esgotão</v>
          </cell>
        </row>
        <row r="395">
          <cell r="A395" t="str">
            <v>BALD02700</v>
          </cell>
          <cell r="B395">
            <v>17</v>
          </cell>
          <cell r="C395">
            <v>3</v>
          </cell>
          <cell r="D395" t="str">
            <v>Vala de Escoamento à direita na Praia da Baleia</v>
          </cell>
        </row>
        <row r="396">
          <cell r="A396" t="str">
            <v>BALE02700</v>
          </cell>
          <cell r="B396">
            <v>16</v>
          </cell>
          <cell r="C396">
            <v>3</v>
          </cell>
          <cell r="D396" t="str">
            <v>Vala de Escoamento à esquerda na Praia da Baleia</v>
          </cell>
        </row>
        <row r="397">
          <cell r="A397" t="str">
            <v>JAGR02030</v>
          </cell>
          <cell r="B397">
            <v>798</v>
          </cell>
          <cell r="C397">
            <v>5</v>
          </cell>
          <cell r="D397" t="str">
            <v>Rio Jaguari - UGRHI 05</v>
          </cell>
        </row>
        <row r="398">
          <cell r="A398" t="str">
            <v>JAGR02050</v>
          </cell>
          <cell r="B398">
            <v>792</v>
          </cell>
          <cell r="C398">
            <v>5</v>
          </cell>
          <cell r="D398" t="str">
            <v>Rio Jaguari - UGRHI 05</v>
          </cell>
        </row>
        <row r="399">
          <cell r="A399" t="str">
            <v>BILL02030</v>
          </cell>
          <cell r="B399">
            <v>743</v>
          </cell>
          <cell r="C399">
            <v>6</v>
          </cell>
          <cell r="D399" t="str">
            <v>Reservatório Billings</v>
          </cell>
        </row>
        <row r="400">
          <cell r="A400" t="str">
            <v>TIPR02990</v>
          </cell>
          <cell r="B400">
            <v>390</v>
          </cell>
          <cell r="C400">
            <v>16</v>
          </cell>
          <cell r="D400" t="str">
            <v>Reservatório de Promissão</v>
          </cell>
        </row>
        <row r="401">
          <cell r="A401" t="str">
            <v>CAXO02600</v>
          </cell>
          <cell r="B401">
            <v>0</v>
          </cell>
          <cell r="C401">
            <v>5</v>
          </cell>
          <cell r="D401" t="str">
            <v>Rio Cachoeira</v>
          </cell>
        </row>
        <row r="402">
          <cell r="A402" t="str">
            <v>CAXO02700</v>
          </cell>
          <cell r="B402">
            <v>0</v>
          </cell>
          <cell r="C402">
            <v>5</v>
          </cell>
          <cell r="D402" t="str">
            <v>Rio Cachoeira</v>
          </cell>
        </row>
        <row r="403">
          <cell r="A403" t="str">
            <v>BAIN02720</v>
          </cell>
          <cell r="B403">
            <v>0</v>
          </cell>
          <cell r="C403">
            <v>5</v>
          </cell>
          <cell r="D403" t="str">
            <v>Rio Atibainha</v>
          </cell>
        </row>
        <row r="404">
          <cell r="A404" t="str">
            <v>BAIN02750</v>
          </cell>
          <cell r="B404">
            <v>0</v>
          </cell>
          <cell r="C404">
            <v>5</v>
          </cell>
          <cell r="D404" t="str">
            <v>Rio Atibainha</v>
          </cell>
        </row>
        <row r="405">
          <cell r="A405" t="str">
            <v>BAIN02800</v>
          </cell>
          <cell r="B405">
            <v>0</v>
          </cell>
          <cell r="C405">
            <v>5</v>
          </cell>
          <cell r="D405" t="str">
            <v>Rio Atibainha</v>
          </cell>
        </row>
        <row r="406">
          <cell r="A406" t="str">
            <v>TBAO02750</v>
          </cell>
          <cell r="B406">
            <v>0</v>
          </cell>
          <cell r="C406">
            <v>5</v>
          </cell>
          <cell r="D406" t="str">
            <v>Ribeirão do Taboão</v>
          </cell>
        </row>
        <row r="407">
          <cell r="A407" t="str">
            <v>CAPO02200</v>
          </cell>
          <cell r="B407">
            <v>0</v>
          </cell>
          <cell r="C407">
            <v>5</v>
          </cell>
          <cell r="D407" t="str">
            <v>Ribeirão do Campo Largo</v>
          </cell>
        </row>
        <row r="408">
          <cell r="A408" t="str">
            <v>CAPO02230</v>
          </cell>
          <cell r="B408">
            <v>0</v>
          </cell>
          <cell r="C408">
            <v>5</v>
          </cell>
          <cell r="D408" t="str">
            <v>Ribeirão do Campo Largo</v>
          </cell>
        </row>
        <row r="409">
          <cell r="A409" t="str">
            <v>PATO02900</v>
          </cell>
          <cell r="B409">
            <v>383</v>
          </cell>
          <cell r="C409">
            <v>19</v>
          </cell>
          <cell r="D409" t="str">
            <v>Ribeirão dos Patos</v>
          </cell>
        </row>
        <row r="410">
          <cell r="A410" t="str">
            <v>TBAO02840</v>
          </cell>
          <cell r="B410">
            <v>582</v>
          </cell>
          <cell r="C410">
            <v>5</v>
          </cell>
          <cell r="D410" t="str">
            <v>Ribeirão do Taboão</v>
          </cell>
        </row>
        <row r="411">
          <cell r="A411" t="str">
            <v>TBAO02850</v>
          </cell>
          <cell r="B411">
            <v>582</v>
          </cell>
          <cell r="C411">
            <v>5</v>
          </cell>
          <cell r="D411" t="str">
            <v>Ribeirão do Taboão</v>
          </cell>
        </row>
        <row r="412">
          <cell r="A412" t="str">
            <v>PRER02850</v>
          </cell>
          <cell r="B412">
            <v>0</v>
          </cell>
          <cell r="C412">
            <v>5</v>
          </cell>
          <cell r="D412" t="str">
            <v>Córrego dos Pereiras</v>
          </cell>
        </row>
        <row r="413">
          <cell r="A413" t="str">
            <v>PRER02900</v>
          </cell>
          <cell r="B413">
            <v>0</v>
          </cell>
          <cell r="C413">
            <v>5</v>
          </cell>
          <cell r="D413" t="str">
            <v>Córrego dos Pereiras</v>
          </cell>
        </row>
        <row r="414">
          <cell r="A414" t="str">
            <v>JURE02440</v>
          </cell>
          <cell r="B414">
            <v>100</v>
          </cell>
          <cell r="C414">
            <v>5</v>
          </cell>
          <cell r="D414" t="str">
            <v>Córrego Jurema</v>
          </cell>
        </row>
        <row r="415">
          <cell r="A415" t="str">
            <v>JURE02500</v>
          </cell>
          <cell r="B415">
            <v>100</v>
          </cell>
          <cell r="C415">
            <v>5</v>
          </cell>
          <cell r="D415" t="str">
            <v>Córrego Jurema</v>
          </cell>
        </row>
        <row r="416">
          <cell r="A416" t="str">
            <v>JARI00800</v>
          </cell>
          <cell r="B416">
            <v>835</v>
          </cell>
          <cell r="C416">
            <v>5</v>
          </cell>
          <cell r="D416" t="str">
            <v>Reservatório Jaguari - UGRHI 05</v>
          </cell>
        </row>
        <row r="417">
          <cell r="A417" t="str">
            <v>MADE21700</v>
          </cell>
          <cell r="B417">
            <v>0</v>
          </cell>
          <cell r="C417">
            <v>11</v>
          </cell>
          <cell r="D417" t="str">
            <v>Mar de Dentro</v>
          </cell>
        </row>
        <row r="418">
          <cell r="A418" t="str">
            <v>JAIN02800</v>
          </cell>
          <cell r="B418">
            <v>29</v>
          </cell>
          <cell r="C418">
            <v>11</v>
          </cell>
          <cell r="D418" t="str">
            <v>Rio Jacupiranguinha</v>
          </cell>
        </row>
        <row r="419">
          <cell r="A419" t="str">
            <v>BETA02900</v>
          </cell>
          <cell r="B419">
            <v>75</v>
          </cell>
          <cell r="C419">
            <v>11</v>
          </cell>
          <cell r="D419" t="str">
            <v>Rio Betari</v>
          </cell>
        </row>
        <row r="420">
          <cell r="A420" t="str">
            <v>RIIG02995</v>
          </cell>
          <cell r="B420">
            <v>2</v>
          </cell>
          <cell r="C420">
            <v>11</v>
          </cell>
          <cell r="D420" t="str">
            <v>Rio Ribeira de Iguape</v>
          </cell>
        </row>
        <row r="421">
          <cell r="A421" t="str">
            <v>SAPU02150</v>
          </cell>
          <cell r="B421">
            <v>750</v>
          </cell>
          <cell r="C421">
            <v>8</v>
          </cell>
          <cell r="D421" t="str">
            <v>Rio Sapucaí -UGHRI 8</v>
          </cell>
        </row>
        <row r="422">
          <cell r="A422" t="str">
            <v>ABCA02300</v>
          </cell>
          <cell r="B422">
            <v>100</v>
          </cell>
          <cell r="C422">
            <v>5</v>
          </cell>
          <cell r="D422" t="str">
            <v>Córrego Agua Branca</v>
          </cell>
        </row>
        <row r="423">
          <cell r="A423" t="str">
            <v>ABCA02500</v>
          </cell>
          <cell r="B423">
            <v>100</v>
          </cell>
          <cell r="C423">
            <v>5</v>
          </cell>
          <cell r="D423" t="str">
            <v>Córrego Agua Branca</v>
          </cell>
        </row>
        <row r="424">
          <cell r="A424" t="str">
            <v>ABCA02700</v>
          </cell>
          <cell r="B424">
            <v>100</v>
          </cell>
          <cell r="C424">
            <v>5</v>
          </cell>
          <cell r="D424" t="str">
            <v>Córrego Agua Branca</v>
          </cell>
        </row>
        <row r="425">
          <cell r="A425" t="str">
            <v>TATU02030</v>
          </cell>
          <cell r="B425">
            <v>100</v>
          </cell>
          <cell r="C425">
            <v>5</v>
          </cell>
          <cell r="D425" t="str">
            <v>Ribeirão Tatu</v>
          </cell>
        </row>
        <row r="426">
          <cell r="A426" t="str">
            <v>TATU02050</v>
          </cell>
          <cell r="B426">
            <v>0</v>
          </cell>
          <cell r="C426">
            <v>5</v>
          </cell>
          <cell r="D426" t="str">
            <v>Ribeirão Tatu</v>
          </cell>
        </row>
        <row r="427">
          <cell r="A427" t="str">
            <v>TATU02060</v>
          </cell>
          <cell r="B427">
            <v>0</v>
          </cell>
          <cell r="C427">
            <v>5</v>
          </cell>
          <cell r="D427" t="str">
            <v>Ribeirão Tatu</v>
          </cell>
        </row>
        <row r="428">
          <cell r="A428" t="str">
            <v>TATU02080</v>
          </cell>
          <cell r="B428">
            <v>0</v>
          </cell>
          <cell r="C428">
            <v>5</v>
          </cell>
          <cell r="D428" t="str">
            <v>Ribeirão Tatu</v>
          </cell>
        </row>
        <row r="429">
          <cell r="A429" t="str">
            <v>HORT02800</v>
          </cell>
          <cell r="B429">
            <v>100</v>
          </cell>
          <cell r="C429">
            <v>5</v>
          </cell>
          <cell r="D429" t="str">
            <v>Córrego do Horto Florestal</v>
          </cell>
        </row>
        <row r="430">
          <cell r="A430" t="str">
            <v>ATIB02270</v>
          </cell>
          <cell r="B430">
            <v>554</v>
          </cell>
          <cell r="C430">
            <v>5</v>
          </cell>
          <cell r="D430" t="str">
            <v>Rio Atibaia</v>
          </cell>
        </row>
        <row r="431">
          <cell r="A431" t="str">
            <v>ATIB02280</v>
          </cell>
          <cell r="B431">
            <v>552</v>
          </cell>
          <cell r="C431">
            <v>5</v>
          </cell>
          <cell r="D431" t="str">
            <v>Rio Atibaia</v>
          </cell>
        </row>
        <row r="432">
          <cell r="A432" t="str">
            <v>NUMA04990</v>
          </cell>
          <cell r="B432">
            <v>551</v>
          </cell>
          <cell r="C432">
            <v>5</v>
          </cell>
          <cell r="D432" t="str">
            <v>Ribeirão Anhumas</v>
          </cell>
        </row>
        <row r="433">
          <cell r="A433" t="str">
            <v>ATIB02350</v>
          </cell>
          <cell r="B433">
            <v>550</v>
          </cell>
          <cell r="C433">
            <v>5</v>
          </cell>
          <cell r="D433" t="str">
            <v>Rio Atibaia</v>
          </cell>
        </row>
        <row r="434">
          <cell r="A434" t="str">
            <v>ATIB02400</v>
          </cell>
          <cell r="B434">
            <v>559</v>
          </cell>
          <cell r="C434">
            <v>5</v>
          </cell>
          <cell r="D434" t="str">
            <v>Rio Atibaia</v>
          </cell>
        </row>
        <row r="435">
          <cell r="A435" t="str">
            <v>ATIB02430</v>
          </cell>
          <cell r="B435">
            <v>555</v>
          </cell>
          <cell r="C435">
            <v>5</v>
          </cell>
          <cell r="D435" t="str">
            <v>Rio Atibaia</v>
          </cell>
        </row>
        <row r="436">
          <cell r="A436" t="str">
            <v>ATIB02450</v>
          </cell>
          <cell r="B436">
            <v>556</v>
          </cell>
          <cell r="C436">
            <v>5</v>
          </cell>
          <cell r="D436" t="str">
            <v>Rio Atibaia</v>
          </cell>
        </row>
        <row r="437">
          <cell r="A437" t="str">
            <v>PRAT02400</v>
          </cell>
          <cell r="B437">
            <v>1040</v>
          </cell>
          <cell r="C437">
            <v>1</v>
          </cell>
          <cell r="D437" t="str">
            <v>Rio da Prata</v>
          </cell>
        </row>
        <row r="438">
          <cell r="A438" t="str">
            <v>IUNA00950</v>
          </cell>
          <cell r="B438">
            <v>675</v>
          </cell>
          <cell r="C438">
            <v>2</v>
          </cell>
          <cell r="D438" t="str">
            <v>Braço do Rio Paraibuna</v>
          </cell>
        </row>
        <row r="439">
          <cell r="A439" t="str">
            <v>INGA00850</v>
          </cell>
          <cell r="B439">
            <v>711</v>
          </cell>
          <cell r="C439">
            <v>2</v>
          </cell>
          <cell r="D439" t="str">
            <v>Braço do Rio Paraitinga</v>
          </cell>
        </row>
        <row r="440">
          <cell r="A440" t="str">
            <v>JAGJ00900</v>
          </cell>
          <cell r="B440">
            <v>640</v>
          </cell>
          <cell r="C440">
            <v>2</v>
          </cell>
          <cell r="D440" t="str">
            <v>Reservatório do Jaguari - UGRHI 02</v>
          </cell>
        </row>
        <row r="441">
          <cell r="A441" t="str">
            <v>PRAT02100</v>
          </cell>
          <cell r="B441">
            <v>1100</v>
          </cell>
          <cell r="C441">
            <v>1</v>
          </cell>
          <cell r="D441" t="str">
            <v>Rio da Prata</v>
          </cell>
        </row>
        <row r="442">
          <cell r="A442" t="str">
            <v>KERA04990</v>
          </cell>
          <cell r="B442">
            <v>742</v>
          </cell>
          <cell r="C442">
            <v>6</v>
          </cell>
          <cell r="D442" t="str">
            <v>Ribeirão Itaquera</v>
          </cell>
        </row>
        <row r="443">
          <cell r="A443" t="str">
            <v>LENS03950</v>
          </cell>
          <cell r="B443">
            <v>438</v>
          </cell>
          <cell r="C443">
            <v>13</v>
          </cell>
          <cell r="D443" t="str">
            <v>Rio Lençóis</v>
          </cell>
        </row>
        <row r="444">
          <cell r="A444" t="str">
            <v>RGRA02990</v>
          </cell>
          <cell r="B444">
            <v>436</v>
          </cell>
          <cell r="C444">
            <v>13</v>
          </cell>
          <cell r="D444" t="str">
            <v>Ribeirão Grande</v>
          </cell>
        </row>
        <row r="445">
          <cell r="A445" t="str">
            <v>BCNA02500</v>
          </cell>
          <cell r="B445">
            <v>503</v>
          </cell>
          <cell r="C445">
            <v>13</v>
          </cell>
          <cell r="D445" t="str">
            <v>Ribeirão da Bocaina</v>
          </cell>
        </row>
        <row r="446">
          <cell r="A446" t="str">
            <v>BILU02900</v>
          </cell>
          <cell r="B446">
            <v>518</v>
          </cell>
          <cell r="C446">
            <v>15</v>
          </cell>
          <cell r="D446" t="str">
            <v>Córrego da Biluca</v>
          </cell>
        </row>
        <row r="447">
          <cell r="A447" t="str">
            <v>MOIS02300</v>
          </cell>
          <cell r="B447">
            <v>515</v>
          </cell>
          <cell r="C447">
            <v>15</v>
          </cell>
          <cell r="D447" t="str">
            <v>Córrego do Morais</v>
          </cell>
        </row>
        <row r="448">
          <cell r="A448" t="str">
            <v>MOIS02600</v>
          </cell>
          <cell r="B448">
            <v>501</v>
          </cell>
          <cell r="C448">
            <v>15</v>
          </cell>
          <cell r="D448" t="str">
            <v>Córrego do Morais</v>
          </cell>
        </row>
        <row r="449">
          <cell r="A449" t="str">
            <v>IADE04500</v>
          </cell>
          <cell r="B449">
            <v>482</v>
          </cell>
          <cell r="C449">
            <v>15</v>
          </cell>
          <cell r="D449" t="str">
            <v>Córrego da Piedade</v>
          </cell>
        </row>
        <row r="450">
          <cell r="A450" t="str">
            <v>LJAR02990</v>
          </cell>
          <cell r="B450">
            <v>753</v>
          </cell>
          <cell r="C450">
            <v>6</v>
          </cell>
          <cell r="D450" t="str">
            <v>Lago 1 do Parque do Jaragua</v>
          </cell>
        </row>
        <row r="451">
          <cell r="A451" t="str">
            <v>VEME04200</v>
          </cell>
          <cell r="B451">
            <v>763</v>
          </cell>
          <cell r="C451">
            <v>6</v>
          </cell>
          <cell r="D451" t="str">
            <v>Ribeirão Vermelho ou Mutinga</v>
          </cell>
        </row>
        <row r="452">
          <cell r="A452" t="str">
            <v>VEME04175</v>
          </cell>
          <cell r="B452">
            <v>754</v>
          </cell>
          <cell r="C452">
            <v>6</v>
          </cell>
          <cell r="D452" t="str">
            <v>Ribeirão Vermelho ou Mutinga</v>
          </cell>
        </row>
        <row r="453">
          <cell r="A453" t="str">
            <v>VEME04150</v>
          </cell>
          <cell r="B453">
            <v>761</v>
          </cell>
          <cell r="C453">
            <v>6</v>
          </cell>
          <cell r="D453" t="str">
            <v>Ribeirão Vermelho ou Mutinga</v>
          </cell>
        </row>
        <row r="454">
          <cell r="A454" t="str">
            <v>JPEP03600</v>
          </cell>
          <cell r="B454">
            <v>432</v>
          </cell>
          <cell r="C454">
            <v>13</v>
          </cell>
          <cell r="D454" t="str">
            <v>Rio Jacaré-Pepira</v>
          </cell>
        </row>
        <row r="455">
          <cell r="A455" t="str">
            <v>BJAU03300</v>
          </cell>
          <cell r="B455">
            <v>433</v>
          </cell>
          <cell r="C455">
            <v>13</v>
          </cell>
          <cell r="D455" t="str">
            <v>Braço do rio Jaú</v>
          </cell>
        </row>
        <row r="456">
          <cell r="A456" t="str">
            <v>BACO02950</v>
          </cell>
          <cell r="B456">
            <v>5</v>
          </cell>
          <cell r="C456">
            <v>7</v>
          </cell>
          <cell r="D456" t="str">
            <v>Rio Branco (Itanhaém)</v>
          </cell>
        </row>
        <row r="457">
          <cell r="A457" t="str">
            <v>CIPO00900</v>
          </cell>
          <cell r="B457">
            <v>746</v>
          </cell>
          <cell r="C457">
            <v>6</v>
          </cell>
          <cell r="D457" t="str">
            <v>Ribeirão do Cipó</v>
          </cell>
        </row>
        <row r="458">
          <cell r="A458" t="str">
            <v>PINH04250</v>
          </cell>
          <cell r="B458">
            <v>719</v>
          </cell>
          <cell r="C458">
            <v>6</v>
          </cell>
          <cell r="D458" t="str">
            <v>Rio Pinheiros</v>
          </cell>
        </row>
        <row r="459">
          <cell r="A459" t="str">
            <v>PINH04500</v>
          </cell>
          <cell r="B459">
            <v>723</v>
          </cell>
          <cell r="C459">
            <v>6</v>
          </cell>
          <cell r="D459" t="str">
            <v>Rio Pinheiros</v>
          </cell>
        </row>
        <row r="460">
          <cell r="A460" t="str">
            <v>TABA02900</v>
          </cell>
          <cell r="B460">
            <v>1</v>
          </cell>
          <cell r="C460">
            <v>3</v>
          </cell>
          <cell r="D460" t="str">
            <v>Rio Tabatinga</v>
          </cell>
        </row>
        <row r="461">
          <cell r="A461" t="str">
            <v>TAIM00900</v>
          </cell>
          <cell r="B461">
            <v>751</v>
          </cell>
          <cell r="C461">
            <v>6</v>
          </cell>
          <cell r="D461" t="str">
            <v>Rio Taiaçupeba-Mirim</v>
          </cell>
        </row>
        <row r="462">
          <cell r="A462" t="str">
            <v>CARM04400</v>
          </cell>
          <cell r="B462">
            <v>527</v>
          </cell>
          <cell r="C462">
            <v>8</v>
          </cell>
          <cell r="D462" t="str">
            <v>Rio do Carmo</v>
          </cell>
        </row>
        <row r="463">
          <cell r="A463" t="str">
            <v>TAIM00800</v>
          </cell>
          <cell r="B463">
            <v>755</v>
          </cell>
          <cell r="C463">
            <v>6</v>
          </cell>
          <cell r="D463" t="str">
            <v>Rio Taiaçupeba-Mirim</v>
          </cell>
        </row>
        <row r="464">
          <cell r="A464" t="str">
            <v>PARD02750</v>
          </cell>
          <cell r="B464">
            <v>475</v>
          </cell>
          <cell r="C464">
            <v>12</v>
          </cell>
          <cell r="D464" t="str">
            <v>Rio Pardo - UGRHIs 4 e 12</v>
          </cell>
        </row>
        <row r="465">
          <cell r="A465" t="str">
            <v>GUAT02800</v>
          </cell>
          <cell r="B465">
            <v>532</v>
          </cell>
          <cell r="C465">
            <v>2</v>
          </cell>
          <cell r="D465" t="str">
            <v>Rio Guaratingueta</v>
          </cell>
        </row>
        <row r="466">
          <cell r="A466" t="str">
            <v>PITA04800</v>
          </cell>
          <cell r="B466">
            <v>479</v>
          </cell>
          <cell r="C466">
            <v>12</v>
          </cell>
          <cell r="D466" t="str">
            <v>Ribeirão das Pitangueiras</v>
          </cell>
        </row>
        <row r="467">
          <cell r="A467" t="str">
            <v>LARO02500</v>
          </cell>
          <cell r="B467">
            <v>580</v>
          </cell>
          <cell r="C467">
            <v>5</v>
          </cell>
          <cell r="D467" t="str">
            <v>Rio Claro - UGRHI 05</v>
          </cell>
        </row>
        <row r="468">
          <cell r="A468" t="str">
            <v>CRUM02080</v>
          </cell>
          <cell r="B468">
            <v>560</v>
          </cell>
          <cell r="C468">
            <v>5</v>
          </cell>
          <cell r="D468" t="str">
            <v>Rio Corumbataí</v>
          </cell>
        </row>
        <row r="469">
          <cell r="A469" t="str">
            <v>CXBU02900</v>
          </cell>
          <cell r="B469">
            <v>680</v>
          </cell>
          <cell r="C469">
            <v>5</v>
          </cell>
          <cell r="D469" t="str">
            <v>Ribeirao do Caxambu</v>
          </cell>
        </row>
        <row r="470">
          <cell r="A470" t="str">
            <v>PALM03800</v>
          </cell>
          <cell r="B470">
            <v>484</v>
          </cell>
          <cell r="C470">
            <v>12</v>
          </cell>
          <cell r="D470" t="str">
            <v>Ribeirão das Palmeiras</v>
          </cell>
        </row>
        <row r="471">
          <cell r="A471" t="str">
            <v>NOVO02450</v>
          </cell>
          <cell r="B471">
            <v>698</v>
          </cell>
          <cell r="C471">
            <v>17</v>
          </cell>
          <cell r="D471" t="str">
            <v>Rio Novo-Af. Pardo UGRHI 17</v>
          </cell>
        </row>
        <row r="472">
          <cell r="A472" t="str">
            <v>JUZI02400</v>
          </cell>
          <cell r="B472">
            <v>827</v>
          </cell>
          <cell r="C472">
            <v>5</v>
          </cell>
          <cell r="D472" t="str">
            <v>Rio Jundiazinho</v>
          </cell>
        </row>
        <row r="473">
          <cell r="A473" t="str">
            <v>NOVO02500</v>
          </cell>
          <cell r="B473">
            <v>647</v>
          </cell>
          <cell r="C473">
            <v>17</v>
          </cell>
          <cell r="D473" t="str">
            <v>Rio Novo-Af. Pardo UGRHI 17</v>
          </cell>
        </row>
        <row r="474">
          <cell r="A474" t="str">
            <v>MOGU02800</v>
          </cell>
          <cell r="B474">
            <v>498</v>
          </cell>
          <cell r="C474">
            <v>9</v>
          </cell>
          <cell r="D474" t="str">
            <v>Rio Mogi-Guaçu</v>
          </cell>
        </row>
        <row r="475">
          <cell r="A475" t="str">
            <v>RICO02200</v>
          </cell>
          <cell r="B475">
            <v>565</v>
          </cell>
          <cell r="C475">
            <v>9</v>
          </cell>
          <cell r="D475" t="str">
            <v>Córrego  Rico- UGHRI 9</v>
          </cell>
        </row>
        <row r="476">
          <cell r="A476" t="str">
            <v>RICO02600</v>
          </cell>
          <cell r="B476">
            <v>560</v>
          </cell>
          <cell r="C476">
            <v>9</v>
          </cell>
          <cell r="D476" t="str">
            <v>Córrego  Rico- UGHRI 9</v>
          </cell>
        </row>
        <row r="477">
          <cell r="A477" t="str">
            <v>RICO03900</v>
          </cell>
          <cell r="B477">
            <v>515</v>
          </cell>
          <cell r="C477">
            <v>9</v>
          </cell>
          <cell r="D477" t="str">
            <v>Córrego  Rico- UGHRI 9</v>
          </cell>
        </row>
        <row r="478">
          <cell r="A478" t="str">
            <v>RONC02030</v>
          </cell>
          <cell r="B478">
            <v>620</v>
          </cell>
          <cell r="C478">
            <v>9</v>
          </cell>
          <cell r="D478" t="str">
            <v>Ribeirão das Onças (UGRHI 9)</v>
          </cell>
        </row>
        <row r="479">
          <cell r="A479" t="str">
            <v>RONC02400</v>
          </cell>
          <cell r="B479">
            <v>530</v>
          </cell>
          <cell r="C479">
            <v>9</v>
          </cell>
          <cell r="D479" t="str">
            <v>Ribeirão das Onças (UGRHI 9)</v>
          </cell>
        </row>
        <row r="480">
          <cell r="A480" t="str">
            <v>RONC02800</v>
          </cell>
          <cell r="B480">
            <v>480</v>
          </cell>
          <cell r="C480">
            <v>9</v>
          </cell>
          <cell r="D480" t="str">
            <v>Ribeirão das Onças (UGRHI 9)</v>
          </cell>
        </row>
        <row r="481">
          <cell r="A481" t="str">
            <v>SAUI02700</v>
          </cell>
          <cell r="B481">
            <v>541</v>
          </cell>
          <cell r="C481">
            <v>10</v>
          </cell>
          <cell r="D481" t="str">
            <v>Rio Sarapuí</v>
          </cell>
        </row>
        <row r="482">
          <cell r="A482" t="str">
            <v>EIXE02225</v>
          </cell>
          <cell r="B482">
            <v>474</v>
          </cell>
          <cell r="C482">
            <v>10</v>
          </cell>
          <cell r="D482" t="str">
            <v>Rio do Peixe-UGRHI 10</v>
          </cell>
        </row>
        <row r="483">
          <cell r="A483" t="str">
            <v>PORA02700</v>
          </cell>
          <cell r="B483">
            <v>572</v>
          </cell>
          <cell r="C483">
            <v>10</v>
          </cell>
          <cell r="D483" t="str">
            <v>Rio Pirapora</v>
          </cell>
        </row>
        <row r="484">
          <cell r="A484" t="str">
            <v>COCH02850</v>
          </cell>
          <cell r="B484">
            <v>474</v>
          </cell>
          <cell r="C484">
            <v>10</v>
          </cell>
          <cell r="D484" t="str">
            <v>Rio das Conchas</v>
          </cell>
        </row>
        <row r="485">
          <cell r="A485" t="str">
            <v>SDOM04300</v>
          </cell>
          <cell r="B485">
            <v>480</v>
          </cell>
          <cell r="C485">
            <v>15</v>
          </cell>
          <cell r="D485" t="str">
            <v>Ribeirão São Domingos</v>
          </cell>
        </row>
        <row r="486">
          <cell r="A486" t="str">
            <v>VEME04250</v>
          </cell>
          <cell r="B486">
            <v>756</v>
          </cell>
          <cell r="C486">
            <v>6</v>
          </cell>
          <cell r="D486" t="str">
            <v>Ribeirão Vermelho ou Mutinga</v>
          </cell>
        </row>
        <row r="487">
          <cell r="A487" t="str">
            <v>MOJI02840</v>
          </cell>
          <cell r="B487">
            <v>3</v>
          </cell>
          <cell r="C487">
            <v>7</v>
          </cell>
          <cell r="D487" t="str">
            <v>Rio Moji</v>
          </cell>
        </row>
        <row r="488">
          <cell r="A488" t="str">
            <v>RMAR02900</v>
          </cell>
          <cell r="B488">
            <v>460</v>
          </cell>
          <cell r="C488">
            <v>15</v>
          </cell>
          <cell r="D488" t="str">
            <v>Reservatório do Córrego Marinheirinho</v>
          </cell>
        </row>
        <row r="489">
          <cell r="A489" t="str">
            <v>MONJ04950</v>
          </cell>
          <cell r="B489">
            <v>546</v>
          </cell>
          <cell r="C489">
            <v>13</v>
          </cell>
          <cell r="D489" t="str">
            <v>Rio Monjolinho</v>
          </cell>
        </row>
        <row r="490">
          <cell r="A490" t="str">
            <v>JOKI04800</v>
          </cell>
          <cell r="B490">
            <v>429</v>
          </cell>
          <cell r="C490">
            <v>13</v>
          </cell>
          <cell r="D490" t="str">
            <v>Córrego São Joaquim</v>
          </cell>
        </row>
        <row r="491">
          <cell r="A491" t="str">
            <v>JCGU03150</v>
          </cell>
          <cell r="B491">
            <v>550</v>
          </cell>
          <cell r="C491">
            <v>13</v>
          </cell>
          <cell r="D491" t="str">
            <v>Rio Jacaré-Guaçu</v>
          </cell>
        </row>
        <row r="492">
          <cell r="A492" t="str">
            <v>JCGU03155</v>
          </cell>
          <cell r="B492">
            <v>547</v>
          </cell>
          <cell r="C492">
            <v>13</v>
          </cell>
          <cell r="D492" t="str">
            <v>Rio Jacaré-Guaçu</v>
          </cell>
        </row>
        <row r="493">
          <cell r="A493" t="str">
            <v>JCGU03200</v>
          </cell>
          <cell r="B493">
            <v>512</v>
          </cell>
          <cell r="C493">
            <v>13</v>
          </cell>
          <cell r="D493" t="str">
            <v>Rio Jacaré-Guaçu</v>
          </cell>
        </row>
        <row r="494">
          <cell r="A494" t="str">
            <v>CXEI02900</v>
          </cell>
          <cell r="B494">
            <v>450</v>
          </cell>
          <cell r="C494">
            <v>15</v>
          </cell>
          <cell r="D494" t="str">
            <v>Rio da Cachoeirinha</v>
          </cell>
        </row>
        <row r="495">
          <cell r="A495" t="str">
            <v>OLHO04800</v>
          </cell>
          <cell r="B495">
            <v>469</v>
          </cell>
          <cell r="C495">
            <v>15</v>
          </cell>
          <cell r="D495" t="str">
            <v>Córrego dos Olhos d Água</v>
          </cell>
        </row>
        <row r="496">
          <cell r="A496" t="str">
            <v>ALVE02900</v>
          </cell>
          <cell r="B496">
            <v>760</v>
          </cell>
          <cell r="C496">
            <v>6</v>
          </cell>
          <cell r="D496" t="str">
            <v>Ribeirão dos Alvarengas</v>
          </cell>
        </row>
        <row r="497">
          <cell r="A497" t="str">
            <v>REIM02800</v>
          </cell>
          <cell r="B497">
            <v>756</v>
          </cell>
          <cell r="C497">
            <v>6</v>
          </cell>
          <cell r="D497" t="str">
            <v>Córrego Reimberg ou Cocaia</v>
          </cell>
        </row>
        <row r="498">
          <cell r="A498" t="str">
            <v>BCOC02600</v>
          </cell>
          <cell r="B498">
            <v>751</v>
          </cell>
          <cell r="C498">
            <v>6</v>
          </cell>
          <cell r="D498" t="str">
            <v>Braço do Ribeirão Cocaia</v>
          </cell>
        </row>
        <row r="499">
          <cell r="A499" t="str">
            <v>GROT02900</v>
          </cell>
          <cell r="B499">
            <v>767</v>
          </cell>
          <cell r="C499">
            <v>6</v>
          </cell>
          <cell r="D499" t="str">
            <v>Ribeirão Grota Funda</v>
          </cell>
        </row>
        <row r="500">
          <cell r="A500" t="str">
            <v>BGRO02400</v>
          </cell>
          <cell r="B500">
            <v>750</v>
          </cell>
          <cell r="C500">
            <v>6</v>
          </cell>
          <cell r="D500" t="str">
            <v>Braço do Grota Funda</v>
          </cell>
        </row>
        <row r="501">
          <cell r="A501" t="str">
            <v>BALV02500</v>
          </cell>
          <cell r="B501">
            <v>754</v>
          </cell>
          <cell r="C501">
            <v>6</v>
          </cell>
          <cell r="D501" t="str">
            <v>Braço do Alvarenga</v>
          </cell>
        </row>
        <row r="502">
          <cell r="A502" t="str">
            <v>JAIN02500</v>
          </cell>
          <cell r="B502">
            <v>36</v>
          </cell>
          <cell r="C502">
            <v>11</v>
          </cell>
          <cell r="D502" t="str">
            <v>Rio Jacupiranguinha</v>
          </cell>
        </row>
        <row r="503">
          <cell r="A503" t="str">
            <v>PEIX02600</v>
          </cell>
          <cell r="B503">
            <v>303</v>
          </cell>
          <cell r="C503">
            <v>21</v>
          </cell>
          <cell r="D503" t="str">
            <v>Rio do Peixe-UGRHI 21</v>
          </cell>
        </row>
        <row r="504">
          <cell r="A504" t="str">
            <v>BQGU03150</v>
          </cell>
          <cell r="B504">
            <v>768</v>
          </cell>
          <cell r="C504">
            <v>6</v>
          </cell>
          <cell r="D504" t="str">
            <v>Rio Baquirivu-Guaçu</v>
          </cell>
        </row>
        <row r="505">
          <cell r="A505" t="str">
            <v>MONJ04400</v>
          </cell>
          <cell r="B505">
            <v>688</v>
          </cell>
          <cell r="C505">
            <v>13</v>
          </cell>
          <cell r="D505" t="str">
            <v>Rio Monjolinho</v>
          </cell>
        </row>
        <row r="506">
          <cell r="A506" t="str">
            <v>BQGU03850</v>
          </cell>
          <cell r="B506">
            <v>730</v>
          </cell>
          <cell r="C506">
            <v>6</v>
          </cell>
          <cell r="D506" t="str">
            <v>Rio Baquirivu-Guaçu</v>
          </cell>
        </row>
        <row r="507">
          <cell r="A507" t="str">
            <v>GUAU02950</v>
          </cell>
          <cell r="B507">
            <v>28</v>
          </cell>
          <cell r="C507">
            <v>11</v>
          </cell>
          <cell r="D507" t="str">
            <v>Rio Guaraú</v>
          </cell>
        </row>
        <row r="508">
          <cell r="A508" t="str">
            <v>RIPE04850</v>
          </cell>
          <cell r="B508">
            <v>507</v>
          </cell>
          <cell r="C508">
            <v>4</v>
          </cell>
          <cell r="D508" t="str">
            <v>Ribeirão Preto</v>
          </cell>
        </row>
        <row r="509">
          <cell r="A509" t="str">
            <v>RIPE04250</v>
          </cell>
          <cell r="B509">
            <v>607</v>
          </cell>
          <cell r="C509">
            <v>4</v>
          </cell>
          <cell r="D509" t="str">
            <v>Ribeirão Preto</v>
          </cell>
        </row>
        <row r="510">
          <cell r="A510" t="str">
            <v>SORO02050</v>
          </cell>
          <cell r="B510">
            <v>562</v>
          </cell>
          <cell r="C510">
            <v>10</v>
          </cell>
          <cell r="D510" t="str">
            <v>Rio Sorocaba</v>
          </cell>
        </row>
        <row r="511">
          <cell r="A511" t="str">
            <v>SETA04600</v>
          </cell>
          <cell r="B511">
            <v>515</v>
          </cell>
          <cell r="C511">
            <v>9</v>
          </cell>
          <cell r="D511" t="str">
            <v>Ribeirão do Sertãozinho</v>
          </cell>
        </row>
        <row r="512">
          <cell r="A512" t="str">
            <v>RIPE04900</v>
          </cell>
          <cell r="B512">
            <v>506</v>
          </cell>
          <cell r="C512">
            <v>4</v>
          </cell>
          <cell r="D512" t="str">
            <v>Ribeirão Preto</v>
          </cell>
        </row>
        <row r="513">
          <cell r="A513" t="str">
            <v>VEME04050</v>
          </cell>
          <cell r="B513">
            <v>767</v>
          </cell>
          <cell r="C513">
            <v>6</v>
          </cell>
          <cell r="D513" t="str">
            <v>Ribeirão Vermelho ou Mutinga</v>
          </cell>
        </row>
        <row r="514">
          <cell r="A514" t="str">
            <v>TAMT04600</v>
          </cell>
          <cell r="B514">
            <v>738</v>
          </cell>
          <cell r="C514">
            <v>6</v>
          </cell>
          <cell r="D514" t="str">
            <v>Rio Tamanduateí</v>
          </cell>
        </row>
        <row r="515">
          <cell r="A515" t="str">
            <v>TIET03130</v>
          </cell>
          <cell r="B515">
            <v>739</v>
          </cell>
          <cell r="C515">
            <v>6</v>
          </cell>
          <cell r="D515" t="str">
            <v>Rio Tietê</v>
          </cell>
        </row>
        <row r="516">
          <cell r="A516" t="str">
            <v>JUÇA04900</v>
          </cell>
          <cell r="B516">
            <v>726</v>
          </cell>
          <cell r="C516">
            <v>6</v>
          </cell>
          <cell r="D516" t="str">
            <v>Córrego do Pirajussara</v>
          </cell>
        </row>
        <row r="517">
          <cell r="A517" t="str">
            <v>JAGI00350</v>
          </cell>
          <cell r="B517">
            <v>644</v>
          </cell>
          <cell r="C517">
            <v>2</v>
          </cell>
          <cell r="D517" t="str">
            <v>Rio Jaguari - UGRHI 02</v>
          </cell>
        </row>
        <row r="518">
          <cell r="A518" t="str">
            <v>UARE04550</v>
          </cell>
          <cell r="B518">
            <v>736</v>
          </cell>
          <cell r="C518">
            <v>6</v>
          </cell>
          <cell r="D518" t="str">
            <v>Córrego do Jaguaré</v>
          </cell>
        </row>
        <row r="519">
          <cell r="A519" t="str">
            <v>SPRA04850</v>
          </cell>
          <cell r="B519">
            <v>737</v>
          </cell>
          <cell r="C519">
            <v>6</v>
          </cell>
          <cell r="D519" t="str">
            <v>Córrego Águas Espraiadas</v>
          </cell>
        </row>
        <row r="520">
          <cell r="A520" t="str">
            <v>ZVUS04950</v>
          </cell>
          <cell r="B520">
            <v>715</v>
          </cell>
          <cell r="C520">
            <v>6</v>
          </cell>
          <cell r="D520" t="str">
            <v>Córrego Zavuvus</v>
          </cell>
        </row>
        <row r="521">
          <cell r="A521" t="str">
            <v>PUNA00800</v>
          </cell>
          <cell r="B521">
            <v>737</v>
          </cell>
          <cell r="C521">
            <v>2</v>
          </cell>
          <cell r="D521" t="str">
            <v>Rio Paraibuna</v>
          </cell>
        </row>
        <row r="522">
          <cell r="A522" t="str">
            <v>PTIN00850</v>
          </cell>
          <cell r="B522">
            <v>747</v>
          </cell>
          <cell r="C522">
            <v>2</v>
          </cell>
          <cell r="D522" t="str">
            <v>Rio Paraitinga</v>
          </cell>
        </row>
        <row r="523">
          <cell r="A523" t="str">
            <v>SJBA04950</v>
          </cell>
          <cell r="B523">
            <v>696</v>
          </cell>
          <cell r="C523">
            <v>6</v>
          </cell>
          <cell r="D523" t="str">
            <v>Cor. São João do Barueri</v>
          </cell>
        </row>
        <row r="524">
          <cell r="A524" t="str">
            <v>IPIR04900</v>
          </cell>
          <cell r="B524">
            <v>756</v>
          </cell>
          <cell r="C524">
            <v>6</v>
          </cell>
          <cell r="D524" t="str">
            <v>Córrego do Ipiranga</v>
          </cell>
        </row>
        <row r="525">
          <cell r="A525" t="str">
            <v>CORU04950</v>
          </cell>
          <cell r="B525">
            <v>748</v>
          </cell>
          <cell r="C525">
            <v>6</v>
          </cell>
          <cell r="D525" t="str">
            <v>Ribeirão dos Couros</v>
          </cell>
        </row>
        <row r="526">
          <cell r="A526" t="str">
            <v>CORU04800</v>
          </cell>
          <cell r="B526">
            <v>752</v>
          </cell>
          <cell r="C526">
            <v>6</v>
          </cell>
          <cell r="D526" t="str">
            <v>Ribeirão dos Couros</v>
          </cell>
        </row>
        <row r="527">
          <cell r="A527" t="str">
            <v>JGUA03950</v>
          </cell>
          <cell r="B527">
            <v>736</v>
          </cell>
          <cell r="C527">
            <v>6</v>
          </cell>
          <cell r="D527" t="str">
            <v>Ribeirão Jaguari - UGRHI 06</v>
          </cell>
        </row>
        <row r="528">
          <cell r="A528" t="str">
            <v>PEOV03900</v>
          </cell>
          <cell r="B528">
            <v>737</v>
          </cell>
          <cell r="C528">
            <v>6</v>
          </cell>
          <cell r="D528" t="str">
            <v>Ribeirão Perová</v>
          </cell>
        </row>
        <row r="529">
          <cell r="A529" t="str">
            <v>SAPU02900</v>
          </cell>
          <cell r="B529">
            <v>475</v>
          </cell>
          <cell r="C529">
            <v>8</v>
          </cell>
          <cell r="D529" t="str">
            <v>Rio Sapucaí -UGHRI 8</v>
          </cell>
        </row>
        <row r="530">
          <cell r="A530" t="str">
            <v>JQRI03300</v>
          </cell>
          <cell r="B530">
            <v>736</v>
          </cell>
          <cell r="C530">
            <v>6</v>
          </cell>
          <cell r="D530" t="str">
            <v>Rio Juqueri</v>
          </cell>
        </row>
        <row r="531">
          <cell r="A531" t="str">
            <v>RITA02700</v>
          </cell>
          <cell r="B531">
            <v>394</v>
          </cell>
          <cell r="C531">
            <v>15</v>
          </cell>
          <cell r="D531" t="str">
            <v>Ribeirão Santa Rita</v>
          </cell>
        </row>
        <row r="532">
          <cell r="A532" t="str">
            <v>RITA04200</v>
          </cell>
          <cell r="B532">
            <v>435</v>
          </cell>
          <cell r="C532">
            <v>15</v>
          </cell>
          <cell r="D532" t="str">
            <v>Ribeirão Santa Rita</v>
          </cell>
        </row>
        <row r="533">
          <cell r="A533" t="str">
            <v>GRDE02800</v>
          </cell>
          <cell r="B533">
            <v>326</v>
          </cell>
          <cell r="C533">
            <v>15</v>
          </cell>
          <cell r="D533" t="str">
            <v>Rio Grande - UGRHI 08, 12 e 15</v>
          </cell>
        </row>
        <row r="534">
          <cell r="A534" t="str">
            <v>MOIN02600</v>
          </cell>
          <cell r="B534">
            <v>304</v>
          </cell>
          <cell r="C534">
            <v>19</v>
          </cell>
          <cell r="D534" t="str">
            <v>Ribeirão do Moinho</v>
          </cell>
        </row>
        <row r="535">
          <cell r="A535" t="str">
            <v>SJDO02150</v>
          </cell>
          <cell r="B535">
            <v>421</v>
          </cell>
          <cell r="C535">
            <v>18</v>
          </cell>
          <cell r="D535" t="str">
            <v>Rio São José dos Dourados</v>
          </cell>
        </row>
        <row r="536">
          <cell r="A536" t="str">
            <v>BSJD02200</v>
          </cell>
          <cell r="B536">
            <v>333</v>
          </cell>
          <cell r="C536">
            <v>18</v>
          </cell>
          <cell r="D536" t="str">
            <v>Braço do Rio São José dos Dourados</v>
          </cell>
        </row>
        <row r="537">
          <cell r="A537" t="str">
            <v>BSJD02900</v>
          </cell>
          <cell r="B537">
            <v>323</v>
          </cell>
          <cell r="C537">
            <v>18</v>
          </cell>
          <cell r="D537" t="str">
            <v>Braço do Rio São José dos Dourados</v>
          </cell>
        </row>
        <row r="538">
          <cell r="A538" t="str">
            <v>TIET02900</v>
          </cell>
          <cell r="B538">
            <v>277</v>
          </cell>
          <cell r="C538">
            <v>19</v>
          </cell>
          <cell r="D538" t="str">
            <v>Rio Tietê</v>
          </cell>
        </row>
        <row r="539">
          <cell r="A539" t="str">
            <v>MARI04250</v>
          </cell>
          <cell r="B539">
            <v>406</v>
          </cell>
          <cell r="C539">
            <v>15</v>
          </cell>
          <cell r="D539" t="str">
            <v>Ribeirão do Marinheiro</v>
          </cell>
        </row>
        <row r="540">
          <cell r="A540" t="str">
            <v>MARI02800</v>
          </cell>
          <cell r="B540">
            <v>396</v>
          </cell>
          <cell r="C540">
            <v>15</v>
          </cell>
          <cell r="D540" t="str">
            <v>Ribeirão do Marinheiro</v>
          </cell>
        </row>
        <row r="541">
          <cell r="A541" t="str">
            <v>BPEN02400</v>
          </cell>
          <cell r="B541">
            <v>335</v>
          </cell>
          <cell r="C541">
            <v>18</v>
          </cell>
          <cell r="D541" t="str">
            <v>Braço do Rib. Ponte Pensa</v>
          </cell>
        </row>
        <row r="542">
          <cell r="A542" t="str">
            <v>ISOL02995</v>
          </cell>
          <cell r="B542">
            <v>326</v>
          </cell>
          <cell r="C542">
            <v>18</v>
          </cell>
          <cell r="D542" t="str">
            <v>Reservatório de Ilha Solteira</v>
          </cell>
        </row>
        <row r="543">
          <cell r="A543" t="str">
            <v>PRBT02300</v>
          </cell>
          <cell r="B543">
            <v>338</v>
          </cell>
          <cell r="C543">
            <v>19</v>
          </cell>
          <cell r="D543" t="str">
            <v>Canal de Pereira Barreto</v>
          </cell>
        </row>
        <row r="544">
          <cell r="A544" t="str">
            <v>MARO22950</v>
          </cell>
          <cell r="B544">
            <v>6</v>
          </cell>
          <cell r="C544">
            <v>7</v>
          </cell>
          <cell r="D544" t="str">
            <v>Rio Santo Amaro</v>
          </cell>
        </row>
        <row r="545">
          <cell r="A545" t="str">
            <v>MARO22800</v>
          </cell>
          <cell r="B545">
            <v>4</v>
          </cell>
          <cell r="C545">
            <v>7</v>
          </cell>
          <cell r="D545" t="str">
            <v>Rio Santo Amaro</v>
          </cell>
        </row>
        <row r="546">
          <cell r="A546" t="str">
            <v>MARO22750</v>
          </cell>
          <cell r="B546">
            <v>4</v>
          </cell>
          <cell r="C546">
            <v>7</v>
          </cell>
          <cell r="D546" t="str">
            <v>Rio Santo Amaro</v>
          </cell>
        </row>
        <row r="547">
          <cell r="A547" t="str">
            <v>MULA03950</v>
          </cell>
          <cell r="B547">
            <v>349</v>
          </cell>
          <cell r="C547">
            <v>18</v>
          </cell>
          <cell r="D547" t="str">
            <v>Cór. Cabeceira da Mula</v>
          </cell>
        </row>
        <row r="548">
          <cell r="A548" t="str">
            <v>MKTO02750</v>
          </cell>
          <cell r="B548">
            <v>664</v>
          </cell>
          <cell r="C548">
            <v>5</v>
          </cell>
          <cell r="D548" t="str">
            <v>Córrego do Mosquito</v>
          </cell>
        </row>
        <row r="549">
          <cell r="A549" t="str">
            <v>ENHA02450</v>
          </cell>
          <cell r="B549">
            <v>613</v>
          </cell>
          <cell r="C549">
            <v>9</v>
          </cell>
          <cell r="D549" t="str">
            <v>Ribeirão da Penha</v>
          </cell>
        </row>
        <row r="550">
          <cell r="A550" t="str">
            <v>ENHA02500</v>
          </cell>
          <cell r="B550">
            <v>612</v>
          </cell>
          <cell r="C550">
            <v>9</v>
          </cell>
          <cell r="D550" t="str">
            <v>Ribeirão da Penha</v>
          </cell>
        </row>
        <row r="551">
          <cell r="A551" t="str">
            <v>ENHA02900</v>
          </cell>
          <cell r="B551">
            <v>607</v>
          </cell>
          <cell r="C551">
            <v>9</v>
          </cell>
          <cell r="D551" t="str">
            <v>Ribeirão da Penha</v>
          </cell>
        </row>
        <row r="552">
          <cell r="A552" t="str">
            <v>VERD02750</v>
          </cell>
          <cell r="B552">
            <v>488</v>
          </cell>
          <cell r="C552">
            <v>14</v>
          </cell>
          <cell r="D552" t="str">
            <v>Rio Verde</v>
          </cell>
        </row>
        <row r="553">
          <cell r="A553" t="str">
            <v>VERD02800</v>
          </cell>
          <cell r="B553">
            <v>487</v>
          </cell>
          <cell r="C553">
            <v>14</v>
          </cell>
          <cell r="D553" t="str">
            <v>Rio Verde</v>
          </cell>
        </row>
        <row r="554">
          <cell r="A554" t="str">
            <v>ITIM04800</v>
          </cell>
          <cell r="B554">
            <v>707</v>
          </cell>
          <cell r="C554">
            <v>6</v>
          </cell>
          <cell r="D554" t="str">
            <v>Ribeirão ITAIM</v>
          </cell>
        </row>
        <row r="555">
          <cell r="A555" t="str">
            <v>ITIM04600</v>
          </cell>
          <cell r="B555">
            <v>745</v>
          </cell>
          <cell r="C555">
            <v>6</v>
          </cell>
          <cell r="D555" t="str">
            <v>Ribeirão ITAIM</v>
          </cell>
        </row>
        <row r="556">
          <cell r="A556" t="str">
            <v>PEXE02950</v>
          </cell>
          <cell r="B556">
            <v>608</v>
          </cell>
          <cell r="C556">
            <v>9</v>
          </cell>
          <cell r="D556" t="str">
            <v>Rio do Peixe-UGRHI 9</v>
          </cell>
        </row>
        <row r="557">
          <cell r="A557" t="str">
            <v>SJBA04900</v>
          </cell>
          <cell r="B557">
            <v>725</v>
          </cell>
          <cell r="C557">
            <v>6</v>
          </cell>
          <cell r="D557" t="str">
            <v>Cor. São João do Barueri</v>
          </cell>
        </row>
        <row r="558">
          <cell r="A558" t="str">
            <v>SJBA04800</v>
          </cell>
          <cell r="B558">
            <v>727</v>
          </cell>
          <cell r="C558">
            <v>6</v>
          </cell>
          <cell r="D558" t="str">
            <v>Cor. São João do Barueri</v>
          </cell>
        </row>
        <row r="559">
          <cell r="A559" t="str">
            <v>SJBA04750</v>
          </cell>
          <cell r="B559">
            <v>730</v>
          </cell>
          <cell r="C559">
            <v>6</v>
          </cell>
          <cell r="D559" t="str">
            <v>Cor. São João do Barueri</v>
          </cell>
        </row>
        <row r="560">
          <cell r="A560" t="str">
            <v>SJBA04500</v>
          </cell>
          <cell r="B560">
            <v>753</v>
          </cell>
          <cell r="C560">
            <v>6</v>
          </cell>
          <cell r="D560" t="str">
            <v>Cor. São João do Barueri</v>
          </cell>
        </row>
        <row r="561">
          <cell r="A561" t="str">
            <v>SJBA04225</v>
          </cell>
          <cell r="B561">
            <v>799</v>
          </cell>
          <cell r="C561">
            <v>6</v>
          </cell>
          <cell r="D561" t="str">
            <v>Cor. São João do Barueri</v>
          </cell>
        </row>
        <row r="562">
          <cell r="A562" t="str">
            <v>TURV02300</v>
          </cell>
          <cell r="B562">
            <v>300</v>
          </cell>
          <cell r="C562">
            <v>15</v>
          </cell>
          <cell r="D562" t="str">
            <v>Rio Turvo - UGHRI 15</v>
          </cell>
        </row>
        <row r="563">
          <cell r="A563" t="str">
            <v>RECA02900</v>
          </cell>
          <cell r="B563">
            <v>263</v>
          </cell>
          <cell r="C563">
            <v>20</v>
          </cell>
          <cell r="D563" t="str">
            <v>Ribeirão das Marrecas</v>
          </cell>
        </row>
        <row r="564">
          <cell r="A564" t="str">
            <v>PARB02720</v>
          </cell>
          <cell r="B564">
            <v>524</v>
          </cell>
          <cell r="C564">
            <v>2</v>
          </cell>
          <cell r="D564" t="str">
            <v>Rio Paraíba do Sul</v>
          </cell>
        </row>
        <row r="565">
          <cell r="A565" t="str">
            <v>PARB02800</v>
          </cell>
          <cell r="B565">
            <v>515</v>
          </cell>
          <cell r="C565">
            <v>2</v>
          </cell>
          <cell r="D565" t="str">
            <v>Rio Paraíba do Sul</v>
          </cell>
        </row>
        <row r="566">
          <cell r="A566" t="str">
            <v>TAMT04250</v>
          </cell>
          <cell r="B566">
            <v>763</v>
          </cell>
          <cell r="C566">
            <v>6</v>
          </cell>
          <cell r="D566" t="str">
            <v>Rio Tamanduateí</v>
          </cell>
        </row>
        <row r="567">
          <cell r="A567" t="str">
            <v>TAMT04150</v>
          </cell>
          <cell r="B567">
            <v>778</v>
          </cell>
          <cell r="C567">
            <v>6</v>
          </cell>
          <cell r="D567" t="str">
            <v>Rio Tamanduateí</v>
          </cell>
        </row>
        <row r="568">
          <cell r="A568" t="str">
            <v>TAMT04220</v>
          </cell>
          <cell r="B568">
            <v>764</v>
          </cell>
          <cell r="C568">
            <v>6</v>
          </cell>
          <cell r="D568" t="str">
            <v>Rio Tamanduateí</v>
          </cell>
        </row>
        <row r="569">
          <cell r="A569" t="str">
            <v>PIDO00500</v>
          </cell>
          <cell r="B569">
            <v>100</v>
          </cell>
          <cell r="C569">
            <v>3</v>
          </cell>
          <cell r="D569" t="str">
            <v>Ribeirão Comprido</v>
          </cell>
        </row>
        <row r="570">
          <cell r="A570" t="str">
            <v>IPGN02900</v>
          </cell>
          <cell r="B570">
            <v>10</v>
          </cell>
          <cell r="C570">
            <v>3</v>
          </cell>
          <cell r="D570" t="str">
            <v>Rio Ipiranguinha</v>
          </cell>
        </row>
        <row r="571">
          <cell r="A571" t="str">
            <v>MOCO02900</v>
          </cell>
          <cell r="B571">
            <v>3</v>
          </cell>
          <cell r="C571">
            <v>3</v>
          </cell>
          <cell r="D571" t="str">
            <v>Rio Mocooca</v>
          </cell>
        </row>
        <row r="572">
          <cell r="A572" t="str">
            <v>ABRA00500</v>
          </cell>
          <cell r="B572">
            <v>185</v>
          </cell>
          <cell r="C572">
            <v>3</v>
          </cell>
          <cell r="D572" t="str">
            <v>Ribeirão Água Branca</v>
          </cell>
        </row>
        <row r="573">
          <cell r="A573" t="str">
            <v>TABU04100</v>
          </cell>
          <cell r="B573">
            <v>792</v>
          </cell>
          <cell r="C573">
            <v>6</v>
          </cell>
          <cell r="D573" t="str">
            <v>Córrego Tabuão</v>
          </cell>
        </row>
        <row r="574">
          <cell r="A574" t="str">
            <v>TABU04900</v>
          </cell>
          <cell r="B574">
            <v>768</v>
          </cell>
          <cell r="C574">
            <v>6</v>
          </cell>
          <cell r="D574" t="str">
            <v>Córrego Tabuão</v>
          </cell>
        </row>
        <row r="575">
          <cell r="A575" t="str">
            <v>TAMT04100</v>
          </cell>
          <cell r="B575">
            <v>783</v>
          </cell>
          <cell r="C575">
            <v>6</v>
          </cell>
          <cell r="D575" t="str">
            <v>Rio Tamanduateí</v>
          </cell>
        </row>
        <row r="576">
          <cell r="A576" t="str">
            <v>TABU04150</v>
          </cell>
          <cell r="B576">
            <v>790</v>
          </cell>
          <cell r="C576">
            <v>6</v>
          </cell>
          <cell r="D576" t="str">
            <v>Córrego Tabuão</v>
          </cell>
        </row>
        <row r="577">
          <cell r="A577" t="str">
            <v>TAMT04050</v>
          </cell>
          <cell r="B577">
            <v>796</v>
          </cell>
          <cell r="C577">
            <v>6</v>
          </cell>
          <cell r="D577" t="str">
            <v>Rio Tamanduateí</v>
          </cell>
        </row>
        <row r="578">
          <cell r="A578" t="str">
            <v>SAGU02050</v>
          </cell>
          <cell r="B578">
            <v>1587</v>
          </cell>
          <cell r="C578">
            <v>1</v>
          </cell>
          <cell r="D578" t="str">
            <v>Rio Sapucaí Guaçu</v>
          </cell>
        </row>
        <row r="579">
          <cell r="A579" t="str">
            <v>SAGU02200</v>
          </cell>
          <cell r="B579">
            <v>1533</v>
          </cell>
          <cell r="C579">
            <v>1</v>
          </cell>
          <cell r="D579" t="str">
            <v>Rio Sapucaí Guaçu</v>
          </cell>
        </row>
        <row r="580">
          <cell r="A580" t="str">
            <v>SAGU02250</v>
          </cell>
          <cell r="B580">
            <v>1529</v>
          </cell>
          <cell r="C580">
            <v>1</v>
          </cell>
          <cell r="D580" t="str">
            <v>Rio Sapucaí Guaçu</v>
          </cell>
        </row>
        <row r="581">
          <cell r="A581" t="str">
            <v>SALT02700</v>
          </cell>
          <cell r="B581">
            <v>298</v>
          </cell>
          <cell r="C581">
            <v>22</v>
          </cell>
          <cell r="D581" t="str">
            <v>Ribeirão do Saltinho</v>
          </cell>
        </row>
        <row r="582">
          <cell r="A582" t="str">
            <v>SAMI02100</v>
          </cell>
          <cell r="B582">
            <v>873</v>
          </cell>
          <cell r="C582">
            <v>1</v>
          </cell>
          <cell r="D582" t="str">
            <v>Rio Sapucaí-Mirim</v>
          </cell>
        </row>
        <row r="583">
          <cell r="A583" t="str">
            <v>SAMI02200</v>
          </cell>
          <cell r="B583">
            <v>872</v>
          </cell>
          <cell r="C583">
            <v>1</v>
          </cell>
          <cell r="D583" t="str">
            <v>Rio Sapucaí-Mirim</v>
          </cell>
        </row>
        <row r="584">
          <cell r="A584" t="str">
            <v>SLOU03800</v>
          </cell>
          <cell r="B584">
            <v>428</v>
          </cell>
          <cell r="C584">
            <v>16</v>
          </cell>
          <cell r="D584" t="str">
            <v>Rio São Lourenço</v>
          </cell>
        </row>
        <row r="585">
          <cell r="A585" t="str">
            <v>SLOU03680</v>
          </cell>
          <cell r="B585">
            <v>433</v>
          </cell>
          <cell r="C585">
            <v>16</v>
          </cell>
          <cell r="D585" t="str">
            <v>Rio São Lourenço</v>
          </cell>
        </row>
        <row r="586">
          <cell r="A586" t="str">
            <v>JAHU02500</v>
          </cell>
          <cell r="B586">
            <v>505</v>
          </cell>
          <cell r="C586">
            <v>13</v>
          </cell>
          <cell r="D586" t="str">
            <v>Rio Jaú</v>
          </cell>
        </row>
        <row r="587">
          <cell r="A587" t="str">
            <v>SLOU03700</v>
          </cell>
          <cell r="B587">
            <v>430</v>
          </cell>
          <cell r="C587">
            <v>16</v>
          </cell>
          <cell r="D587" t="str">
            <v>Rio São Lourenço</v>
          </cell>
        </row>
        <row r="588">
          <cell r="A588" t="str">
            <v>SLOU03500</v>
          </cell>
          <cell r="B588">
            <v>462</v>
          </cell>
          <cell r="C588">
            <v>16</v>
          </cell>
          <cell r="D588" t="str">
            <v>Rio São Lourenço</v>
          </cell>
        </row>
        <row r="589">
          <cell r="A589" t="str">
            <v>JAGR02130</v>
          </cell>
          <cell r="B589">
            <v>775</v>
          </cell>
          <cell r="C589">
            <v>5</v>
          </cell>
          <cell r="D589" t="str">
            <v>Rio Jaguari - UGRHI 05</v>
          </cell>
        </row>
        <row r="590">
          <cell r="A590" t="str">
            <v>PINH04750</v>
          </cell>
          <cell r="B590">
            <v>724</v>
          </cell>
          <cell r="C590">
            <v>6</v>
          </cell>
          <cell r="D590" t="str">
            <v>Rio Pinheiros</v>
          </cell>
        </row>
        <row r="591">
          <cell r="A591" t="str">
            <v>UNVA03900</v>
          </cell>
          <cell r="B591">
            <v>710</v>
          </cell>
          <cell r="C591">
            <v>6</v>
          </cell>
          <cell r="D591" t="str">
            <v>Ribeirão Una ou Varginha (UGHRI 6)</v>
          </cell>
        </row>
        <row r="592">
          <cell r="A592" t="str">
            <v>GUAO02900</v>
          </cell>
          <cell r="B592">
            <v>737</v>
          </cell>
          <cell r="C592">
            <v>6</v>
          </cell>
          <cell r="D592" t="str">
            <v>Rio Guaió</v>
          </cell>
        </row>
        <row r="593">
          <cell r="A593" t="str">
            <v>IAIM02900</v>
          </cell>
          <cell r="B593">
            <v>740</v>
          </cell>
          <cell r="C593">
            <v>6</v>
          </cell>
          <cell r="D593" t="str">
            <v>Córrego Itaim</v>
          </cell>
        </row>
        <row r="594">
          <cell r="A594" t="str">
            <v>IAIM02400</v>
          </cell>
          <cell r="B594">
            <v>760</v>
          </cell>
          <cell r="C594">
            <v>6</v>
          </cell>
          <cell r="D594" t="str">
            <v>Córrego Itaim</v>
          </cell>
        </row>
        <row r="595">
          <cell r="A595" t="str">
            <v>GUAO02850</v>
          </cell>
          <cell r="B595">
            <v>755</v>
          </cell>
          <cell r="C595">
            <v>6</v>
          </cell>
          <cell r="D595" t="str">
            <v>Rio Guaió</v>
          </cell>
        </row>
        <row r="596">
          <cell r="A596" t="str">
            <v>GUAO02750</v>
          </cell>
          <cell r="B596">
            <v>744</v>
          </cell>
          <cell r="C596">
            <v>6</v>
          </cell>
          <cell r="D596" t="str">
            <v>Rio Guaió</v>
          </cell>
        </row>
        <row r="597">
          <cell r="A597" t="str">
            <v>GUAO02600</v>
          </cell>
          <cell r="B597">
            <v>757</v>
          </cell>
          <cell r="C597">
            <v>6</v>
          </cell>
          <cell r="D597" t="str">
            <v>Rio Guaió</v>
          </cell>
        </row>
        <row r="598">
          <cell r="A598" t="str">
            <v>GUAO02400</v>
          </cell>
          <cell r="B598">
            <v>758</v>
          </cell>
          <cell r="C598">
            <v>6</v>
          </cell>
          <cell r="D598" t="str">
            <v>Rio Guaió</v>
          </cell>
        </row>
        <row r="599">
          <cell r="A599" t="str">
            <v>GUAO02200</v>
          </cell>
          <cell r="B599">
            <v>766</v>
          </cell>
          <cell r="C599">
            <v>6</v>
          </cell>
          <cell r="D599" t="str">
            <v>Rio Guaió</v>
          </cell>
        </row>
        <row r="600">
          <cell r="A600" t="str">
            <v>RIBE02900</v>
          </cell>
          <cell r="B600">
            <v>16</v>
          </cell>
          <cell r="C600">
            <v>11</v>
          </cell>
          <cell r="D600" t="str">
            <v>Rio Ribeira</v>
          </cell>
        </row>
        <row r="601">
          <cell r="A601" t="str">
            <v>PAÇU02800</v>
          </cell>
          <cell r="B601">
            <v>16</v>
          </cell>
          <cell r="C601">
            <v>11</v>
          </cell>
          <cell r="D601" t="str">
            <v>Rio Pariquera-Açu</v>
          </cell>
        </row>
        <row r="602">
          <cell r="A602" t="str">
            <v>JPEP03250</v>
          </cell>
          <cell r="B602">
            <v>474</v>
          </cell>
          <cell r="C602">
            <v>13</v>
          </cell>
          <cell r="D602" t="str">
            <v>Rio Jacaré-Pepira</v>
          </cell>
        </row>
        <row r="603">
          <cell r="A603" t="str">
            <v>JPEP03150</v>
          </cell>
          <cell r="B603">
            <v>610</v>
          </cell>
          <cell r="C603">
            <v>13</v>
          </cell>
          <cell r="D603" t="str">
            <v>Rio Jacaré-Pepira</v>
          </cell>
        </row>
        <row r="604">
          <cell r="A604" t="str">
            <v>JPEP03100</v>
          </cell>
          <cell r="B604">
            <v>612</v>
          </cell>
          <cell r="C604">
            <v>13</v>
          </cell>
          <cell r="D604" t="str">
            <v>Rio Jacaré-Pepira</v>
          </cell>
        </row>
        <row r="605">
          <cell r="A605" t="str">
            <v>PEIX02400</v>
          </cell>
          <cell r="B605">
            <v>340</v>
          </cell>
          <cell r="C605">
            <v>21</v>
          </cell>
          <cell r="D605" t="str">
            <v>Rio do Peixe-UGRHI 21</v>
          </cell>
        </row>
        <row r="606">
          <cell r="A606" t="str">
            <v>AGUA02500</v>
          </cell>
          <cell r="B606">
            <v>296</v>
          </cell>
          <cell r="C606">
            <v>20</v>
          </cell>
          <cell r="D606" t="str">
            <v>Rio Aguapeí ou Feio</v>
          </cell>
        </row>
        <row r="607">
          <cell r="A607" t="str">
            <v>STAN04300</v>
          </cell>
          <cell r="B607">
            <v>370</v>
          </cell>
          <cell r="C607">
            <v>22</v>
          </cell>
          <cell r="D607" t="str">
            <v>Rio Santo Anastácio</v>
          </cell>
        </row>
        <row r="608">
          <cell r="A608" t="str">
            <v>IACR03750</v>
          </cell>
          <cell r="B608">
            <v>375</v>
          </cell>
          <cell r="C608">
            <v>20</v>
          </cell>
          <cell r="D608" t="str">
            <v>Rio Iacri</v>
          </cell>
        </row>
        <row r="609">
          <cell r="A609" t="str">
            <v>SERR04500</v>
          </cell>
          <cell r="B609">
            <v>791</v>
          </cell>
          <cell r="C609">
            <v>6</v>
          </cell>
          <cell r="D609" t="str">
            <v>Córrego da Serraria</v>
          </cell>
        </row>
        <row r="610">
          <cell r="A610" t="str">
            <v>SERR04800</v>
          </cell>
          <cell r="B610">
            <v>786</v>
          </cell>
          <cell r="C610">
            <v>6</v>
          </cell>
          <cell r="D610" t="str">
            <v>Córrego da Serraria</v>
          </cell>
        </row>
        <row r="611">
          <cell r="A611" t="str">
            <v>SERR04950</v>
          </cell>
          <cell r="B611">
            <v>786</v>
          </cell>
          <cell r="C611">
            <v>6</v>
          </cell>
          <cell r="D611" t="str">
            <v>Córrego da Serraria</v>
          </cell>
        </row>
        <row r="612">
          <cell r="A612" t="str">
            <v>TABU04600</v>
          </cell>
          <cell r="B612">
            <v>790</v>
          </cell>
          <cell r="C612">
            <v>6</v>
          </cell>
          <cell r="D612" t="str">
            <v>Córrego Tabuão</v>
          </cell>
        </row>
        <row r="613">
          <cell r="A613" t="str">
            <v>ASER04900</v>
          </cell>
          <cell r="B613">
            <v>786</v>
          </cell>
          <cell r="C613">
            <v>6</v>
          </cell>
          <cell r="D613" t="str">
            <v>Afluente do Córrego Serraria</v>
          </cell>
        </row>
        <row r="614">
          <cell r="A614" t="str">
            <v>ASER04500</v>
          </cell>
          <cell r="B614">
            <v>786</v>
          </cell>
          <cell r="C614">
            <v>6</v>
          </cell>
          <cell r="D614" t="str">
            <v>Afluente do Córrego Serraria</v>
          </cell>
        </row>
        <row r="615">
          <cell r="A615" t="str">
            <v>SAPZ04500</v>
          </cell>
          <cell r="B615">
            <v>740</v>
          </cell>
          <cell r="C615">
            <v>8</v>
          </cell>
          <cell r="D615" t="str">
            <v>Rio Sapucaizinho</v>
          </cell>
        </row>
        <row r="616">
          <cell r="A616" t="str">
            <v>PARD02450</v>
          </cell>
          <cell r="B616">
            <v>518</v>
          </cell>
          <cell r="C616">
            <v>4</v>
          </cell>
          <cell r="D616" t="str">
            <v>Rio Pardo - UGRHIs 4 e 12</v>
          </cell>
        </row>
        <row r="617">
          <cell r="A617" t="str">
            <v>PAÇU02600</v>
          </cell>
          <cell r="B617">
            <v>15</v>
          </cell>
          <cell r="C617">
            <v>11</v>
          </cell>
          <cell r="D617" t="str">
            <v>Rio Pariquera-Açu</v>
          </cell>
        </row>
        <row r="618">
          <cell r="A618" t="str">
            <v>TAIA02900</v>
          </cell>
          <cell r="B618">
            <v>742</v>
          </cell>
          <cell r="C618">
            <v>6</v>
          </cell>
          <cell r="D618" t="str">
            <v>Rio Taiaçupeba-Açu</v>
          </cell>
        </row>
        <row r="619">
          <cell r="A619" t="str">
            <v>JUNI03950</v>
          </cell>
          <cell r="B619">
            <v>742</v>
          </cell>
          <cell r="C619">
            <v>6</v>
          </cell>
          <cell r="D619" t="str">
            <v>Rio Jundiaí - UGHRI 06</v>
          </cell>
        </row>
        <row r="620">
          <cell r="A620" t="str">
            <v>MTRO03900</v>
          </cell>
          <cell r="B620">
            <v>750</v>
          </cell>
          <cell r="C620">
            <v>6</v>
          </cell>
          <cell r="D620" t="str">
            <v>Córrego do Matadouro ou do Gregório</v>
          </cell>
        </row>
        <row r="621">
          <cell r="A621" t="str">
            <v>IPIG03950</v>
          </cell>
          <cell r="B621">
            <v>743</v>
          </cell>
          <cell r="C621">
            <v>6</v>
          </cell>
          <cell r="D621" t="str">
            <v>Ribeirão Ipiranga</v>
          </cell>
        </row>
        <row r="622">
          <cell r="A622" t="str">
            <v>BESP04100</v>
          </cell>
          <cell r="B622">
            <v>400</v>
          </cell>
          <cell r="C622">
            <v>20</v>
          </cell>
          <cell r="D622" t="str">
            <v>Córrego da Boa Esperança</v>
          </cell>
        </row>
        <row r="623">
          <cell r="A623" t="str">
            <v>BESP04200</v>
          </cell>
          <cell r="B623">
            <v>385</v>
          </cell>
          <cell r="C623">
            <v>20</v>
          </cell>
          <cell r="D623" t="str">
            <v>Córrego da Boa Esperança</v>
          </cell>
        </row>
        <row r="624">
          <cell r="A624" t="str">
            <v>BESP04500</v>
          </cell>
          <cell r="B624">
            <v>362</v>
          </cell>
          <cell r="C624">
            <v>20</v>
          </cell>
          <cell r="D624" t="str">
            <v>Córrego da Boa Esperança</v>
          </cell>
        </row>
        <row r="625">
          <cell r="A625" t="str">
            <v>BESP04650</v>
          </cell>
          <cell r="B625">
            <v>339</v>
          </cell>
          <cell r="C625">
            <v>20</v>
          </cell>
          <cell r="D625" t="str">
            <v>Córrego da Boa Esperança</v>
          </cell>
        </row>
        <row r="626">
          <cell r="A626" t="str">
            <v>BESP04900</v>
          </cell>
          <cell r="B626">
            <v>341</v>
          </cell>
          <cell r="C626">
            <v>20</v>
          </cell>
          <cell r="D626" t="str">
            <v>Córrego da Boa Esperança</v>
          </cell>
        </row>
        <row r="627">
          <cell r="A627" t="str">
            <v>TIET00001</v>
          </cell>
          <cell r="B627">
            <v>784</v>
          </cell>
          <cell r="C627">
            <v>6</v>
          </cell>
          <cell r="D627" t="str">
            <v>Rio Tietê</v>
          </cell>
        </row>
        <row r="628">
          <cell r="A628" t="str">
            <v>JCRE00200</v>
          </cell>
          <cell r="B628">
            <v>846</v>
          </cell>
          <cell r="C628">
            <v>5</v>
          </cell>
          <cell r="D628" t="str">
            <v>Reservatório do Rio Jacareí-UGHRI -5</v>
          </cell>
        </row>
        <row r="629">
          <cell r="A629" t="str">
            <v>LIXO04990</v>
          </cell>
          <cell r="B629">
            <v>500</v>
          </cell>
          <cell r="C629">
            <v>6</v>
          </cell>
          <cell r="D629" t="str">
            <v>Lixo do Interaguas</v>
          </cell>
        </row>
        <row r="630">
          <cell r="A630" t="str">
            <v>RAIN00880</v>
          </cell>
          <cell r="B630">
            <v>788</v>
          </cell>
          <cell r="C630">
            <v>5</v>
          </cell>
          <cell r="D630" t="str">
            <v>Represa do Rio Atibainha</v>
          </cell>
        </row>
        <row r="631">
          <cell r="A631" t="str">
            <v>PINO03700</v>
          </cell>
          <cell r="B631">
            <v>648</v>
          </cell>
          <cell r="C631">
            <v>5</v>
          </cell>
          <cell r="D631" t="str">
            <v>Ribeirão Pinheiros</v>
          </cell>
        </row>
        <row r="632">
          <cell r="A632" t="str">
            <v>PINO03400</v>
          </cell>
          <cell r="B632">
            <v>662</v>
          </cell>
          <cell r="C632">
            <v>5</v>
          </cell>
          <cell r="D632" t="str">
            <v>Ribeirão Pinheiros</v>
          </cell>
        </row>
        <row r="633">
          <cell r="A633" t="str">
            <v>ACLA00500</v>
          </cell>
          <cell r="B633">
            <v>855</v>
          </cell>
          <cell r="C633">
            <v>6</v>
          </cell>
          <cell r="D633" t="str">
            <v>Reservatório Águas Claras</v>
          </cell>
        </row>
        <row r="634">
          <cell r="A634" t="str">
            <v>CACH00500</v>
          </cell>
          <cell r="B634">
            <v>826</v>
          </cell>
          <cell r="C634">
            <v>5</v>
          </cell>
          <cell r="D634" t="str">
            <v>Reservatório do Rio Cachoeira</v>
          </cell>
        </row>
        <row r="635">
          <cell r="A635" t="str">
            <v>RSAK02300</v>
          </cell>
          <cell r="B635">
            <v>822</v>
          </cell>
          <cell r="C635">
            <v>6</v>
          </cell>
          <cell r="D635" t="str">
            <v>Ribeirão da Ressaca</v>
          </cell>
        </row>
        <row r="636">
          <cell r="A636" t="str">
            <v>RYTA00800</v>
          </cell>
          <cell r="B636">
            <v>747</v>
          </cell>
          <cell r="C636">
            <v>6</v>
          </cell>
          <cell r="D636" t="str">
            <v>Ribeirão Santa Rita</v>
          </cell>
        </row>
        <row r="637">
          <cell r="A637" t="str">
            <v>CAFR00300</v>
          </cell>
          <cell r="B637">
            <v>674</v>
          </cell>
          <cell r="C637">
            <v>11</v>
          </cell>
          <cell r="D637" t="str">
            <v>Reservatório Cachoeira do França</v>
          </cell>
        </row>
        <row r="638">
          <cell r="A638" t="str">
            <v>SANT00800</v>
          </cell>
          <cell r="B638">
            <v>639</v>
          </cell>
          <cell r="C638">
            <v>2</v>
          </cell>
          <cell r="D638" t="str">
            <v>Reservatório Santa Branca</v>
          </cell>
        </row>
        <row r="639">
          <cell r="A639" t="str">
            <v>JCRE00100</v>
          </cell>
          <cell r="B639">
            <v>829</v>
          </cell>
          <cell r="C639">
            <v>5</v>
          </cell>
          <cell r="D639" t="str">
            <v>Reservatório do Rio Jacareí-UGHRI -5</v>
          </cell>
        </row>
        <row r="640">
          <cell r="A640" t="str">
            <v>ALIM02900</v>
          </cell>
          <cell r="B640">
            <v>517</v>
          </cell>
          <cell r="C640">
            <v>2</v>
          </cell>
          <cell r="D640" t="str">
            <v>Ribeirão da Água Limpa</v>
          </cell>
        </row>
        <row r="641">
          <cell r="A641" t="str">
            <v>JACU02200</v>
          </cell>
          <cell r="B641">
            <v>634</v>
          </cell>
          <cell r="C641">
            <v>2</v>
          </cell>
          <cell r="D641" t="str">
            <v>Rio Jacu</v>
          </cell>
        </row>
        <row r="642">
          <cell r="A642" t="str">
            <v>LAPE04850</v>
          </cell>
          <cell r="B642">
            <v>796</v>
          </cell>
          <cell r="C642">
            <v>5</v>
          </cell>
          <cell r="D642" t="str">
            <v>Ribeirão Lavapés - UGRHI 5</v>
          </cell>
        </row>
        <row r="643">
          <cell r="A643" t="str">
            <v>JCRE00500</v>
          </cell>
          <cell r="B643">
            <v>846</v>
          </cell>
          <cell r="C643">
            <v>5</v>
          </cell>
          <cell r="D643" t="str">
            <v>Reservatório do Rio Jacareí-UGHRI -5</v>
          </cell>
        </row>
        <row r="644">
          <cell r="A644" t="str">
            <v>ATSG02800</v>
          </cell>
          <cell r="B644">
            <v>535</v>
          </cell>
          <cell r="C644">
            <v>5</v>
          </cell>
          <cell r="D644" t="str">
            <v>Reservatório de Salto Grande (UGRHI 05)</v>
          </cell>
        </row>
        <row r="645">
          <cell r="A645" t="str">
            <v>CLAR02500</v>
          </cell>
          <cell r="B645">
            <v>803</v>
          </cell>
          <cell r="C645">
            <v>6</v>
          </cell>
          <cell r="D645" t="str">
            <v>Rio Claro - UGRHI 06</v>
          </cell>
        </row>
        <row r="646">
          <cell r="A646" t="str">
            <v>NOVA00800</v>
          </cell>
          <cell r="B646">
            <v>771</v>
          </cell>
          <cell r="C646">
            <v>6</v>
          </cell>
          <cell r="D646" t="str">
            <v>Reservatório da Ponte Nova</v>
          </cell>
        </row>
        <row r="647">
          <cell r="A647" t="str">
            <v>PARB02850</v>
          </cell>
          <cell r="B647">
            <v>492</v>
          </cell>
          <cell r="C647">
            <v>2</v>
          </cell>
          <cell r="D647" t="str">
            <v>Rio Paraíba do Sul</v>
          </cell>
        </row>
        <row r="648">
          <cell r="A648" t="str">
            <v>PONT04950</v>
          </cell>
          <cell r="B648">
            <v>517</v>
          </cell>
          <cell r="C648">
            <v>2</v>
          </cell>
          <cell r="D648" t="str">
            <v>Córrego do Pontilhão ou Barrinha</v>
          </cell>
        </row>
        <row r="649">
          <cell r="A649" t="str">
            <v>ALIM02600</v>
          </cell>
          <cell r="B649">
            <v>500</v>
          </cell>
          <cell r="C649">
            <v>2</v>
          </cell>
          <cell r="D649" t="str">
            <v>Ribeirão da Água Limpa</v>
          </cell>
        </row>
        <row r="650">
          <cell r="A650" t="str">
            <v>SDAD00800</v>
          </cell>
          <cell r="B650">
            <v>527</v>
          </cell>
          <cell r="C650">
            <v>2</v>
          </cell>
          <cell r="D650" t="str">
            <v>Ribeirão da Saudade</v>
          </cell>
        </row>
        <row r="651">
          <cell r="A651" t="str">
            <v>ALIM02700</v>
          </cell>
          <cell r="B651">
            <v>522</v>
          </cell>
          <cell r="C651">
            <v>2</v>
          </cell>
          <cell r="D651" t="str">
            <v>Ribeirão da Água Limpa</v>
          </cell>
        </row>
        <row r="652">
          <cell r="A652" t="str">
            <v>ALIM02950</v>
          </cell>
          <cell r="B652">
            <v>515</v>
          </cell>
          <cell r="C652">
            <v>2</v>
          </cell>
          <cell r="D652" t="str">
            <v>Ribeirão da Água Limpa</v>
          </cell>
        </row>
        <row r="653">
          <cell r="A653" t="str">
            <v>JACU02500</v>
          </cell>
          <cell r="B653">
            <v>542</v>
          </cell>
          <cell r="C653">
            <v>2</v>
          </cell>
          <cell r="D653" t="str">
            <v>Rio Jacu</v>
          </cell>
        </row>
        <row r="654">
          <cell r="A654" t="str">
            <v>LOPS00700</v>
          </cell>
          <cell r="B654">
            <v>527</v>
          </cell>
          <cell r="C654">
            <v>2</v>
          </cell>
          <cell r="D654" t="str">
            <v>Ribeirão dos Lopes</v>
          </cell>
        </row>
        <row r="655">
          <cell r="A655" t="str">
            <v>JACU02900</v>
          </cell>
          <cell r="B655">
            <v>528</v>
          </cell>
          <cell r="C655">
            <v>2</v>
          </cell>
          <cell r="D655" t="str">
            <v>Rio Jacu</v>
          </cell>
        </row>
        <row r="656">
          <cell r="A656" t="str">
            <v>VVEM04700</v>
          </cell>
          <cell r="B656">
            <v>322</v>
          </cell>
          <cell r="C656">
            <v>22</v>
          </cell>
          <cell r="D656" t="str">
            <v>Ribeirão Vai-e-Vem</v>
          </cell>
        </row>
        <row r="657">
          <cell r="A657" t="str">
            <v>STAN03600</v>
          </cell>
          <cell r="B657">
            <v>307</v>
          </cell>
          <cell r="C657">
            <v>22</v>
          </cell>
          <cell r="D657" t="str">
            <v>Rio Santo Anastácio</v>
          </cell>
        </row>
        <row r="658">
          <cell r="A658" t="str">
            <v>RECA02100</v>
          </cell>
          <cell r="B658">
            <v>500</v>
          </cell>
          <cell r="C658">
            <v>20</v>
          </cell>
          <cell r="D658" t="str">
            <v>Ribeirão das Marrecas</v>
          </cell>
        </row>
        <row r="659">
          <cell r="A659" t="str">
            <v>BESP04800</v>
          </cell>
          <cell r="B659">
            <v>331</v>
          </cell>
          <cell r="C659">
            <v>20</v>
          </cell>
          <cell r="D659" t="str">
            <v>Córrego da Boa Esperança</v>
          </cell>
        </row>
        <row r="660">
          <cell r="A660" t="str">
            <v>BESP04450</v>
          </cell>
          <cell r="B660">
            <v>366</v>
          </cell>
          <cell r="C660">
            <v>20</v>
          </cell>
          <cell r="D660" t="str">
            <v>Córrego da Boa Esperança</v>
          </cell>
        </row>
        <row r="661">
          <cell r="A661" t="str">
            <v>PARI02700</v>
          </cell>
          <cell r="B661">
            <v>384</v>
          </cell>
          <cell r="C661">
            <v>17</v>
          </cell>
          <cell r="D661" t="str">
            <v>Rio do Pari</v>
          </cell>
        </row>
        <row r="662">
          <cell r="A662" t="str">
            <v>PIVI02850</v>
          </cell>
          <cell r="B662">
            <v>353</v>
          </cell>
          <cell r="C662">
            <v>17</v>
          </cell>
          <cell r="D662" t="str">
            <v>Ribeirão Capivari - UGRHI 17</v>
          </cell>
        </row>
        <row r="663">
          <cell r="A663" t="str">
            <v>PIVR02700</v>
          </cell>
          <cell r="B663">
            <v>372</v>
          </cell>
          <cell r="C663">
            <v>17</v>
          </cell>
          <cell r="D663" t="str">
            <v>Rio da Capivara - UGRHI 17</v>
          </cell>
        </row>
        <row r="664">
          <cell r="A664" t="str">
            <v>PIVR02670</v>
          </cell>
          <cell r="B664">
            <v>372</v>
          </cell>
          <cell r="C664">
            <v>17</v>
          </cell>
          <cell r="D664" t="str">
            <v>Rio da Capivara - UGRHI 17</v>
          </cell>
        </row>
        <row r="665">
          <cell r="A665" t="str">
            <v>FRUT02800</v>
          </cell>
          <cell r="B665">
            <v>357</v>
          </cell>
          <cell r="C665">
            <v>19</v>
          </cell>
          <cell r="D665" t="str">
            <v>Córrego do Frutal</v>
          </cell>
        </row>
        <row r="666">
          <cell r="A666" t="str">
            <v>VVEM04050</v>
          </cell>
          <cell r="B666">
            <v>352</v>
          </cell>
          <cell r="C666">
            <v>22</v>
          </cell>
          <cell r="D666" t="str">
            <v>Ribeirão Vai-e-Vem</v>
          </cell>
        </row>
        <row r="667">
          <cell r="A667" t="str">
            <v>VVEM04300</v>
          </cell>
          <cell r="B667">
            <v>342</v>
          </cell>
          <cell r="C667">
            <v>22</v>
          </cell>
          <cell r="D667" t="str">
            <v>Ribeirão Vai-e-Vem</v>
          </cell>
        </row>
        <row r="668">
          <cell r="A668" t="str">
            <v>BOSC04700</v>
          </cell>
          <cell r="B668">
            <v>731</v>
          </cell>
          <cell r="C668">
            <v>6</v>
          </cell>
          <cell r="D668" t="str">
            <v>Córrego Dom Bosco</v>
          </cell>
        </row>
        <row r="669">
          <cell r="A669" t="str">
            <v>MKNA04900</v>
          </cell>
          <cell r="B669">
            <v>732</v>
          </cell>
          <cell r="C669">
            <v>6</v>
          </cell>
          <cell r="D669" t="str">
            <v>Córrego Maria Joaquina</v>
          </cell>
        </row>
        <row r="670">
          <cell r="A670" t="str">
            <v>PIRS02530</v>
          </cell>
          <cell r="B670">
            <v>568</v>
          </cell>
          <cell r="C670">
            <v>5</v>
          </cell>
          <cell r="D670" t="str">
            <v>Córrego dos Pires ou Sítio Novo</v>
          </cell>
        </row>
        <row r="671">
          <cell r="A671" t="str">
            <v>PIRS02560</v>
          </cell>
          <cell r="B671">
            <v>568</v>
          </cell>
          <cell r="C671">
            <v>5</v>
          </cell>
          <cell r="D671" t="str">
            <v>Córrego dos Pires ou Sítio Novo</v>
          </cell>
        </row>
        <row r="672">
          <cell r="A672" t="str">
            <v>PQTE02800</v>
          </cell>
          <cell r="B672">
            <v>520</v>
          </cell>
          <cell r="C672">
            <v>2</v>
          </cell>
          <cell r="D672" t="str">
            <v>Rio Piquete</v>
          </cell>
        </row>
        <row r="673">
          <cell r="A673" t="str">
            <v>TAMT04950</v>
          </cell>
          <cell r="B673">
            <v>728</v>
          </cell>
          <cell r="C673">
            <v>6</v>
          </cell>
          <cell r="D673" t="str">
            <v>Rio Tamanduateí</v>
          </cell>
        </row>
        <row r="674">
          <cell r="A674" t="str">
            <v>MOKA04990</v>
          </cell>
          <cell r="B674">
            <v>738</v>
          </cell>
          <cell r="C674">
            <v>6</v>
          </cell>
          <cell r="D674" t="str">
            <v>Ribeirão da Moóca</v>
          </cell>
        </row>
        <row r="675">
          <cell r="A675" t="str">
            <v>ALIM02930</v>
          </cell>
          <cell r="B675">
            <v>516</v>
          </cell>
          <cell r="C675">
            <v>2</v>
          </cell>
          <cell r="D675" t="str">
            <v>Ribeirão da Água Limpa</v>
          </cell>
        </row>
        <row r="676">
          <cell r="A676" t="str">
            <v>PGUI02990</v>
          </cell>
          <cell r="B676">
            <v>550</v>
          </cell>
          <cell r="C676">
            <v>10</v>
          </cell>
          <cell r="D676" t="str">
            <v>Ribeirão Pirapitingui</v>
          </cell>
        </row>
        <row r="677">
          <cell r="A677" t="str">
            <v>ATIB02018</v>
          </cell>
          <cell r="B677">
            <v>741</v>
          </cell>
          <cell r="C677">
            <v>5</v>
          </cell>
          <cell r="D677" t="str">
            <v>Rio Atibaia</v>
          </cell>
        </row>
        <row r="678">
          <cell r="A678" t="str">
            <v>ATIB02020</v>
          </cell>
          <cell r="B678">
            <v>746</v>
          </cell>
          <cell r="C678">
            <v>5</v>
          </cell>
          <cell r="D678" t="str">
            <v>Rio Atibaia</v>
          </cell>
        </row>
        <row r="679">
          <cell r="A679" t="str">
            <v>PGUI02700</v>
          </cell>
          <cell r="B679">
            <v>575</v>
          </cell>
          <cell r="C679">
            <v>10</v>
          </cell>
          <cell r="D679" t="str">
            <v>Ribeirão Pirapitingui</v>
          </cell>
        </row>
        <row r="680">
          <cell r="A680" t="str">
            <v>PGUI02500</v>
          </cell>
          <cell r="B680">
            <v>594</v>
          </cell>
          <cell r="C680">
            <v>10</v>
          </cell>
          <cell r="D680" t="str">
            <v>Ribeirão Pirapitingui</v>
          </cell>
        </row>
        <row r="681">
          <cell r="A681" t="str">
            <v>PGUI02680</v>
          </cell>
          <cell r="B681">
            <v>574</v>
          </cell>
          <cell r="C681">
            <v>10</v>
          </cell>
          <cell r="D681" t="str">
            <v>Ribeirão Pirapitingui</v>
          </cell>
        </row>
        <row r="682">
          <cell r="A682" t="str">
            <v>CXEI02600</v>
          </cell>
          <cell r="B682">
            <v>466</v>
          </cell>
          <cell r="C682">
            <v>15</v>
          </cell>
          <cell r="D682" t="str">
            <v>Rio da Cachoeirinha</v>
          </cell>
        </row>
        <row r="683">
          <cell r="A683" t="str">
            <v>CXEI02700</v>
          </cell>
          <cell r="B683">
            <v>464</v>
          </cell>
          <cell r="C683">
            <v>15</v>
          </cell>
          <cell r="D683" t="str">
            <v>Rio da Cachoeirinha</v>
          </cell>
        </row>
        <row r="684">
          <cell r="A684" t="str">
            <v>CXEI02500</v>
          </cell>
          <cell r="B684">
            <v>467</v>
          </cell>
          <cell r="C684">
            <v>15</v>
          </cell>
          <cell r="D684" t="str">
            <v>Rio da Cachoeirinha</v>
          </cell>
        </row>
        <row r="685">
          <cell r="A685" t="str">
            <v>CXEI02550</v>
          </cell>
          <cell r="B685">
            <v>464</v>
          </cell>
          <cell r="C685">
            <v>15</v>
          </cell>
          <cell r="D685" t="str">
            <v>Rio da Cachoeirinha</v>
          </cell>
        </row>
        <row r="686">
          <cell r="A686" t="str">
            <v>PZUL02990</v>
          </cell>
          <cell r="B686">
            <v>760</v>
          </cell>
          <cell r="C686">
            <v>6</v>
          </cell>
          <cell r="D686" t="str">
            <v>Córrego Pedra Azul</v>
          </cell>
        </row>
        <row r="687">
          <cell r="A687" t="str">
            <v>GREI02750</v>
          </cell>
          <cell r="B687">
            <v>539</v>
          </cell>
          <cell r="C687">
            <v>14</v>
          </cell>
          <cell r="D687" t="str">
            <v>Rio Guareí</v>
          </cell>
        </row>
        <row r="688">
          <cell r="A688" t="str">
            <v>GREI02830</v>
          </cell>
          <cell r="B688">
            <v>583</v>
          </cell>
          <cell r="C688">
            <v>14</v>
          </cell>
          <cell r="D688" t="str">
            <v>Rio Guareí</v>
          </cell>
        </row>
        <row r="689">
          <cell r="A689" t="str">
            <v>TOLE03750</v>
          </cell>
          <cell r="B689">
            <v>528</v>
          </cell>
          <cell r="C689">
            <v>5</v>
          </cell>
          <cell r="D689" t="str">
            <v>Ribeirão dos Toledos</v>
          </cell>
        </row>
        <row r="690">
          <cell r="A690" t="str">
            <v>BIRP00800</v>
          </cell>
          <cell r="B690">
            <v>752</v>
          </cell>
          <cell r="C690">
            <v>6</v>
          </cell>
          <cell r="D690" t="str">
            <v>Braço do Rio Pequeno</v>
          </cell>
        </row>
        <row r="691">
          <cell r="A691" t="str">
            <v>BIRP00850</v>
          </cell>
          <cell r="B691">
            <v>751</v>
          </cell>
          <cell r="C691">
            <v>6</v>
          </cell>
          <cell r="D691" t="str">
            <v>Braço do Rio Pequeno</v>
          </cell>
        </row>
        <row r="692">
          <cell r="A692" t="str">
            <v>PERU03400</v>
          </cell>
          <cell r="B692">
            <v>788</v>
          </cell>
          <cell r="C692">
            <v>6</v>
          </cell>
          <cell r="D692" t="str">
            <v>Ribeirão dos Perus</v>
          </cell>
        </row>
        <row r="693">
          <cell r="A693" t="str">
            <v>RGDE02030</v>
          </cell>
          <cell r="B693">
            <v>752</v>
          </cell>
          <cell r="C693">
            <v>6</v>
          </cell>
          <cell r="D693" t="str">
            <v>Reservatório do Rio Grande</v>
          </cell>
        </row>
        <row r="694">
          <cell r="A694" t="str">
            <v>BATA02040</v>
          </cell>
          <cell r="B694">
            <v>491</v>
          </cell>
          <cell r="C694">
            <v>16</v>
          </cell>
          <cell r="D694" t="str">
            <v>Rio Batalha</v>
          </cell>
        </row>
        <row r="695">
          <cell r="A695" t="str">
            <v>BIRP00500</v>
          </cell>
          <cell r="B695">
            <v>751</v>
          </cell>
          <cell r="C695">
            <v>6</v>
          </cell>
          <cell r="D695" t="str">
            <v>Braço do Rio Pequeno</v>
          </cell>
        </row>
        <row r="696">
          <cell r="A696" t="str">
            <v>BPED00990</v>
          </cell>
          <cell r="B696">
            <v>733</v>
          </cell>
          <cell r="C696">
            <v>6</v>
          </cell>
          <cell r="D696" t="str">
            <v>Barragem do Rio das Pedras</v>
          </cell>
        </row>
        <row r="697">
          <cell r="A697" t="str">
            <v>PALO02950</v>
          </cell>
          <cell r="B697">
            <v>618</v>
          </cell>
          <cell r="C697">
            <v>10</v>
          </cell>
          <cell r="D697" t="str">
            <v>Ribeirão Pau D Alho</v>
          </cell>
        </row>
        <row r="698">
          <cell r="A698" t="str">
            <v>MOMB02990</v>
          </cell>
          <cell r="B698">
            <v>619</v>
          </cell>
          <cell r="C698">
            <v>10</v>
          </cell>
          <cell r="D698" t="str">
            <v>Ribeirão Mombaça</v>
          </cell>
        </row>
        <row r="699">
          <cell r="A699" t="str">
            <v>OLHO04700</v>
          </cell>
          <cell r="B699">
            <v>476</v>
          </cell>
          <cell r="C699">
            <v>15</v>
          </cell>
          <cell r="D699" t="str">
            <v>Córrego dos Olhos d Água</v>
          </cell>
        </row>
        <row r="700">
          <cell r="A700" t="str">
            <v>MATA04900</v>
          </cell>
          <cell r="B700">
            <v>481</v>
          </cell>
          <cell r="C700">
            <v>15</v>
          </cell>
          <cell r="D700" t="str">
            <v>Córrego Matadouro - UGRHI 15</v>
          </cell>
        </row>
        <row r="701">
          <cell r="A701" t="str">
            <v>PNHO04500</v>
          </cell>
          <cell r="B701">
            <v>800</v>
          </cell>
          <cell r="C701">
            <v>8</v>
          </cell>
          <cell r="D701" t="str">
            <v>Ribeirão Pinheirinho - UGHRI 8</v>
          </cell>
        </row>
        <row r="702">
          <cell r="A702" t="str">
            <v>CANO02200</v>
          </cell>
          <cell r="B702">
            <v>573</v>
          </cell>
          <cell r="C702">
            <v>4</v>
          </cell>
          <cell r="D702" t="str">
            <v>Rio Canoas - UGRHI 04</v>
          </cell>
        </row>
        <row r="703">
          <cell r="A703" t="str">
            <v>CANO02800</v>
          </cell>
          <cell r="B703">
            <v>560</v>
          </cell>
          <cell r="C703">
            <v>4</v>
          </cell>
          <cell r="D703" t="str">
            <v>Rio Canoas - UGRHI 04</v>
          </cell>
        </row>
        <row r="704">
          <cell r="A704" t="str">
            <v>PARD02400</v>
          </cell>
          <cell r="B704">
            <v>523</v>
          </cell>
          <cell r="C704">
            <v>4</v>
          </cell>
          <cell r="D704" t="str">
            <v>Rio Pardo - UGRHIs 4 e 12</v>
          </cell>
        </row>
        <row r="705">
          <cell r="A705" t="str">
            <v>OLHO02690</v>
          </cell>
          <cell r="B705">
            <v>478</v>
          </cell>
          <cell r="C705">
            <v>15</v>
          </cell>
          <cell r="D705" t="str">
            <v>Córrego dos Olhos d Água</v>
          </cell>
        </row>
        <row r="706">
          <cell r="A706" t="str">
            <v>TIET02320</v>
          </cell>
          <cell r="B706">
            <v>533</v>
          </cell>
          <cell r="C706">
            <v>10</v>
          </cell>
          <cell r="D706" t="str">
            <v>Rio Tietê</v>
          </cell>
        </row>
        <row r="707">
          <cell r="A707" t="str">
            <v>TIET02330</v>
          </cell>
          <cell r="B707">
            <v>526</v>
          </cell>
          <cell r="C707">
            <v>10</v>
          </cell>
          <cell r="D707" t="str">
            <v>Rio Tietê</v>
          </cell>
        </row>
        <row r="708">
          <cell r="A708" t="str">
            <v>PADO02400</v>
          </cell>
          <cell r="B708">
            <v>530</v>
          </cell>
          <cell r="C708">
            <v>17</v>
          </cell>
          <cell r="D708" t="str">
            <v>Rio Pardo - UGRHI 17</v>
          </cell>
        </row>
        <row r="709">
          <cell r="A709" t="str">
            <v>JAMI02001</v>
          </cell>
          <cell r="B709">
            <v>822</v>
          </cell>
          <cell r="C709">
            <v>9</v>
          </cell>
          <cell r="D709" t="str">
            <v>Rio Jaguari-Mirim</v>
          </cell>
        </row>
        <row r="710">
          <cell r="A710" t="str">
            <v>BATA02080</v>
          </cell>
          <cell r="B710">
            <v>462</v>
          </cell>
          <cell r="C710">
            <v>16</v>
          </cell>
          <cell r="D710" t="str">
            <v>Rio Batalha</v>
          </cell>
        </row>
        <row r="711">
          <cell r="A711" t="str">
            <v>BUKI02950</v>
          </cell>
          <cell r="B711">
            <v>562</v>
          </cell>
          <cell r="C711">
            <v>2</v>
          </cell>
          <cell r="D711" t="str">
            <v>Rio Buquira</v>
          </cell>
        </row>
        <row r="712">
          <cell r="A712" t="str">
            <v>TURR02800</v>
          </cell>
          <cell r="B712">
            <v>615</v>
          </cell>
          <cell r="C712">
            <v>14</v>
          </cell>
          <cell r="D712" t="str">
            <v>RIO Turvo- UGHRI 14</v>
          </cell>
        </row>
        <row r="713">
          <cell r="A713" t="str">
            <v>UAMA02900</v>
          </cell>
          <cell r="B713">
            <v>554</v>
          </cell>
          <cell r="C713">
            <v>2</v>
          </cell>
          <cell r="D713" t="str">
            <v>Rio Piracuama</v>
          </cell>
        </row>
        <row r="714">
          <cell r="A714" t="str">
            <v>BUGR23500</v>
          </cell>
          <cell r="B714">
            <v>6</v>
          </cell>
          <cell r="C714">
            <v>7</v>
          </cell>
          <cell r="D714" t="str">
            <v>Rio dos Bugres</v>
          </cell>
        </row>
        <row r="715">
          <cell r="A715" t="str">
            <v>CATA23850</v>
          </cell>
          <cell r="B715">
            <v>5</v>
          </cell>
          <cell r="C715">
            <v>7</v>
          </cell>
          <cell r="D715" t="str">
            <v>Rio Catarina Moraes</v>
          </cell>
        </row>
        <row r="716">
          <cell r="A716" t="str">
            <v>APIA02600</v>
          </cell>
          <cell r="B716">
            <v>611</v>
          </cell>
          <cell r="C716">
            <v>14</v>
          </cell>
          <cell r="D716" t="str">
            <v>Rio Apiaí-Guaçu</v>
          </cell>
        </row>
        <row r="717">
          <cell r="A717" t="str">
            <v>BOIB02950</v>
          </cell>
          <cell r="B717">
            <v>586</v>
          </cell>
          <cell r="C717">
            <v>14</v>
          </cell>
          <cell r="D717" t="str">
            <v>Córr. Boi Branco</v>
          </cell>
        </row>
        <row r="718">
          <cell r="A718" t="str">
            <v>BPTO02950</v>
          </cell>
          <cell r="B718">
            <v>470</v>
          </cell>
          <cell r="C718">
            <v>12</v>
          </cell>
          <cell r="D718" t="str">
            <v>Cór. do Barro Preto</v>
          </cell>
        </row>
        <row r="719">
          <cell r="A719" t="str">
            <v>SABO22500</v>
          </cell>
          <cell r="B719">
            <v>4</v>
          </cell>
          <cell r="C719">
            <v>7</v>
          </cell>
          <cell r="D719" t="str">
            <v>Rio Saboó</v>
          </cell>
        </row>
        <row r="720">
          <cell r="A720" t="str">
            <v>GRDE02400</v>
          </cell>
          <cell r="B720">
            <v>444</v>
          </cell>
          <cell r="C720">
            <v>12</v>
          </cell>
          <cell r="D720" t="str">
            <v>Rio Grande - UGRHI 08, 12 e 15</v>
          </cell>
        </row>
        <row r="721">
          <cell r="A721" t="str">
            <v>BATA02222</v>
          </cell>
          <cell r="B721">
            <v>416</v>
          </cell>
          <cell r="C721">
            <v>16</v>
          </cell>
          <cell r="D721" t="str">
            <v>Rio Batalha</v>
          </cell>
        </row>
        <row r="722">
          <cell r="A722" t="str">
            <v>BATA02300</v>
          </cell>
          <cell r="B722">
            <v>440</v>
          </cell>
          <cell r="C722">
            <v>16</v>
          </cell>
          <cell r="D722" t="str">
            <v>Rio Batalha</v>
          </cell>
        </row>
        <row r="723">
          <cell r="A723" t="str">
            <v>PIZI02250</v>
          </cell>
          <cell r="B723">
            <v>361</v>
          </cell>
          <cell r="C723">
            <v>22</v>
          </cell>
          <cell r="D723" t="str">
            <v>Rio Pirapozinho</v>
          </cell>
        </row>
        <row r="724">
          <cell r="A724" t="str">
            <v>PIZI02900</v>
          </cell>
          <cell r="B724">
            <v>267</v>
          </cell>
          <cell r="C724">
            <v>22</v>
          </cell>
          <cell r="D724" t="str">
            <v>Rio Pirapozinho</v>
          </cell>
        </row>
        <row r="725">
          <cell r="A725" t="str">
            <v>LSAU02100</v>
          </cell>
          <cell r="B725">
            <v>91</v>
          </cell>
          <cell r="C725">
            <v>7</v>
          </cell>
          <cell r="D725" t="str">
            <v>Lagoa da Saudade</v>
          </cell>
        </row>
        <row r="726">
          <cell r="A726" t="str">
            <v>TDUA02700</v>
          </cell>
          <cell r="B726">
            <v>524</v>
          </cell>
          <cell r="C726">
            <v>4</v>
          </cell>
          <cell r="D726" t="str">
            <v>Ribeirão do Tamanduá</v>
          </cell>
        </row>
        <row r="727">
          <cell r="A727" t="str">
            <v>UAMA00550</v>
          </cell>
          <cell r="B727">
            <v>590</v>
          </cell>
          <cell r="C727">
            <v>2</v>
          </cell>
          <cell r="D727" t="str">
            <v>Rio Piracuama</v>
          </cell>
        </row>
        <row r="728">
          <cell r="A728" t="str">
            <v>CANO02001</v>
          </cell>
          <cell r="B728">
            <v>575</v>
          </cell>
          <cell r="C728">
            <v>4</v>
          </cell>
          <cell r="D728" t="str">
            <v>Rio Canoas - UGRHI 04</v>
          </cell>
        </row>
        <row r="729">
          <cell r="A729" t="str">
            <v>JARD04800</v>
          </cell>
          <cell r="B729">
            <v>483</v>
          </cell>
          <cell r="C729">
            <v>8</v>
          </cell>
          <cell r="D729" t="str">
            <v>Ribeirão do Jardim</v>
          </cell>
        </row>
        <row r="730">
          <cell r="A730" t="str">
            <v>PDRA02450</v>
          </cell>
          <cell r="B730">
            <v>494</v>
          </cell>
          <cell r="C730">
            <v>12</v>
          </cell>
          <cell r="D730" t="str">
            <v>Córrego das Pedras ou Mandi - UGHRI 12</v>
          </cell>
        </row>
        <row r="731">
          <cell r="A731" t="str">
            <v>PITA02450</v>
          </cell>
          <cell r="B731">
            <v>499</v>
          </cell>
          <cell r="C731">
            <v>12</v>
          </cell>
          <cell r="D731" t="str">
            <v>Ribeirão das Pitangueiras</v>
          </cell>
        </row>
        <row r="732">
          <cell r="A732" t="str">
            <v>PAXA02400</v>
          </cell>
          <cell r="B732">
            <v>474</v>
          </cell>
          <cell r="C732">
            <v>14</v>
          </cell>
          <cell r="D732" t="str">
            <v>Reservatorio de Chavantes</v>
          </cell>
        </row>
        <row r="733">
          <cell r="A733" t="str">
            <v>UAMA00500</v>
          </cell>
          <cell r="B733">
            <v>672</v>
          </cell>
          <cell r="C733">
            <v>2</v>
          </cell>
          <cell r="D733" t="str">
            <v>Rio Piracuama</v>
          </cell>
        </row>
        <row r="734">
          <cell r="A734" t="str">
            <v>LAVP03055</v>
          </cell>
          <cell r="B734">
            <v>820</v>
          </cell>
          <cell r="C734">
            <v>10</v>
          </cell>
          <cell r="D734" t="str">
            <v>Ribeirão Lavapés - UGHRI 10</v>
          </cell>
        </row>
        <row r="735">
          <cell r="A735" t="str">
            <v>CACH00892</v>
          </cell>
          <cell r="B735">
            <v>833</v>
          </cell>
          <cell r="C735">
            <v>5</v>
          </cell>
          <cell r="D735" t="str">
            <v>Reservatório do Rio Cachoeira</v>
          </cell>
        </row>
        <row r="736">
          <cell r="A736" t="str">
            <v>AVEC02800</v>
          </cell>
          <cell r="B736">
            <v>502</v>
          </cell>
          <cell r="C736">
            <v>10</v>
          </cell>
          <cell r="D736" t="str">
            <v>Ribeirão Avecuia</v>
          </cell>
        </row>
        <row r="737">
          <cell r="A737" t="str">
            <v>SOIT02890</v>
          </cell>
          <cell r="B737">
            <v>839</v>
          </cell>
          <cell r="C737">
            <v>10</v>
          </cell>
          <cell r="D737" t="str">
            <v>Reservatório Itupararanga</v>
          </cell>
        </row>
        <row r="738">
          <cell r="A738" t="str">
            <v>BATA02220</v>
          </cell>
          <cell r="B738">
            <v>416</v>
          </cell>
          <cell r="C738">
            <v>16</v>
          </cell>
          <cell r="D738" t="str">
            <v>Rio Batalha</v>
          </cell>
        </row>
        <row r="739">
          <cell r="A739" t="str">
            <v>PIÇA04850</v>
          </cell>
          <cell r="B739">
            <v>571</v>
          </cell>
          <cell r="C739">
            <v>5</v>
          </cell>
          <cell r="D739" t="str">
            <v>Rio do Piçarrão</v>
          </cell>
        </row>
        <row r="740">
          <cell r="A740" t="str">
            <v>TUPU00900</v>
          </cell>
          <cell r="B740">
            <v>753</v>
          </cell>
          <cell r="C740">
            <v>6</v>
          </cell>
          <cell r="D740" t="str">
            <v>Córrego do ITUPU</v>
          </cell>
        </row>
        <row r="741">
          <cell r="A741" t="str">
            <v>ABAN02800</v>
          </cell>
          <cell r="B741">
            <v>725</v>
          </cell>
          <cell r="C741">
            <v>13</v>
          </cell>
          <cell r="D741" t="str">
            <v>Córrego Água Branca</v>
          </cell>
        </row>
        <row r="742">
          <cell r="A742" t="str">
            <v>BROA02999</v>
          </cell>
          <cell r="B742">
            <v>709</v>
          </cell>
          <cell r="C742">
            <v>13</v>
          </cell>
          <cell r="D742" t="str">
            <v>Represa do Broa</v>
          </cell>
        </row>
        <row r="743">
          <cell r="A743" t="str">
            <v>GERA02900</v>
          </cell>
          <cell r="B743">
            <v>714</v>
          </cell>
          <cell r="C743">
            <v>13</v>
          </cell>
          <cell r="D743" t="str">
            <v>Cór. do Geraldo</v>
          </cell>
        </row>
        <row r="744">
          <cell r="A744" t="str">
            <v>BROA02010</v>
          </cell>
          <cell r="B744">
            <v>709</v>
          </cell>
          <cell r="C744">
            <v>13</v>
          </cell>
          <cell r="D744" t="str">
            <v>Represa do Broa</v>
          </cell>
        </row>
        <row r="745">
          <cell r="A745" t="str">
            <v>BROA02150</v>
          </cell>
          <cell r="B745">
            <v>709</v>
          </cell>
          <cell r="C745">
            <v>13</v>
          </cell>
          <cell r="D745" t="str">
            <v>Represa do Broa</v>
          </cell>
        </row>
        <row r="746">
          <cell r="A746" t="str">
            <v>BROA02460</v>
          </cell>
          <cell r="B746">
            <v>709</v>
          </cell>
          <cell r="C746">
            <v>13</v>
          </cell>
          <cell r="D746" t="str">
            <v>Represa do Broa</v>
          </cell>
        </row>
        <row r="747">
          <cell r="A747" t="str">
            <v>BROA02680</v>
          </cell>
          <cell r="B747">
            <v>709</v>
          </cell>
          <cell r="C747">
            <v>13</v>
          </cell>
          <cell r="D747" t="str">
            <v>Represa do Broa</v>
          </cell>
        </row>
        <row r="748">
          <cell r="A748" t="str">
            <v>LIMO02900</v>
          </cell>
          <cell r="B748">
            <v>725</v>
          </cell>
          <cell r="C748">
            <v>13</v>
          </cell>
          <cell r="D748" t="str">
            <v>Córr. do Limoeiro</v>
          </cell>
        </row>
        <row r="749">
          <cell r="A749" t="str">
            <v>ABAN02790</v>
          </cell>
          <cell r="B749">
            <v>725</v>
          </cell>
          <cell r="C749">
            <v>13</v>
          </cell>
          <cell r="D749" t="str">
            <v>Córrego Água Branca</v>
          </cell>
        </row>
        <row r="750">
          <cell r="A750" t="str">
            <v>BROA02751</v>
          </cell>
          <cell r="B750">
            <v>709</v>
          </cell>
          <cell r="C750">
            <v>13</v>
          </cell>
          <cell r="D750" t="str">
            <v>Represa do Broa</v>
          </cell>
        </row>
        <row r="751">
          <cell r="A751" t="str">
            <v>BROA02351</v>
          </cell>
          <cell r="B751">
            <v>709</v>
          </cell>
          <cell r="C751">
            <v>13</v>
          </cell>
          <cell r="D751" t="str">
            <v>Represa do Broa</v>
          </cell>
        </row>
        <row r="752">
          <cell r="A752" t="str">
            <v>BROA02301</v>
          </cell>
          <cell r="B752">
            <v>709</v>
          </cell>
          <cell r="C752">
            <v>13</v>
          </cell>
          <cell r="D752" t="str">
            <v>Represa do Broa</v>
          </cell>
        </row>
        <row r="753">
          <cell r="A753" t="str">
            <v>BROA02703</v>
          </cell>
          <cell r="B753">
            <v>709</v>
          </cell>
          <cell r="C753">
            <v>13</v>
          </cell>
          <cell r="D753" t="str">
            <v>Represa do Broa</v>
          </cell>
        </row>
        <row r="754">
          <cell r="A754" t="str">
            <v>YTAI00900</v>
          </cell>
          <cell r="B754">
            <v>750</v>
          </cell>
          <cell r="C754">
            <v>6</v>
          </cell>
          <cell r="D754" t="str">
            <v>Córrego ITAIM</v>
          </cell>
        </row>
        <row r="755">
          <cell r="A755" t="str">
            <v>TLAM00900</v>
          </cell>
          <cell r="B755">
            <v>757</v>
          </cell>
          <cell r="C755">
            <v>6</v>
          </cell>
          <cell r="D755" t="str">
            <v>Córrego Talamanca</v>
          </cell>
        </row>
        <row r="756">
          <cell r="A756" t="str">
            <v>MOGU02270</v>
          </cell>
          <cell r="B756">
            <v>566</v>
          </cell>
          <cell r="C756">
            <v>9</v>
          </cell>
          <cell r="D756" t="str">
            <v>Rio Mogi-Guaçu</v>
          </cell>
        </row>
        <row r="757">
          <cell r="A757" t="str">
            <v>PARN02910</v>
          </cell>
          <cell r="B757">
            <v>240</v>
          </cell>
          <cell r="C757">
            <v>22</v>
          </cell>
          <cell r="D757" t="str">
            <v>Rio Paraná</v>
          </cell>
        </row>
        <row r="758">
          <cell r="A758" t="str">
            <v>PARN02740</v>
          </cell>
          <cell r="B758">
            <v>252</v>
          </cell>
          <cell r="C758">
            <v>22</v>
          </cell>
          <cell r="D758" t="str">
            <v>Rio Paraná</v>
          </cell>
        </row>
        <row r="759">
          <cell r="A759" t="str">
            <v>PARN02110</v>
          </cell>
          <cell r="B759">
            <v>256</v>
          </cell>
          <cell r="C759">
            <v>19</v>
          </cell>
          <cell r="D759" t="str">
            <v>Rio Paraná</v>
          </cell>
        </row>
        <row r="760">
          <cell r="A760" t="str">
            <v>PARN02400</v>
          </cell>
          <cell r="B760">
            <v>256</v>
          </cell>
          <cell r="C760">
            <v>20</v>
          </cell>
          <cell r="D760" t="str">
            <v>Rio Paraná</v>
          </cell>
        </row>
        <row r="761">
          <cell r="A761" t="str">
            <v>JQJU00101</v>
          </cell>
          <cell r="B761">
            <v>760</v>
          </cell>
          <cell r="C761">
            <v>6</v>
          </cell>
          <cell r="D761" t="str">
            <v>Reservatório do Juqueri ou Paiva Castro</v>
          </cell>
        </row>
        <row r="762">
          <cell r="A762" t="str">
            <v>SLOR02100</v>
          </cell>
          <cell r="B762">
            <v>706</v>
          </cell>
          <cell r="C762">
            <v>14</v>
          </cell>
          <cell r="D762" t="str">
            <v>Rio São Lourenço -UGRHI 11</v>
          </cell>
        </row>
        <row r="763">
          <cell r="A763" t="str">
            <v>RIPE04300</v>
          </cell>
          <cell r="B763">
            <v>572</v>
          </cell>
          <cell r="C763">
            <v>4</v>
          </cell>
          <cell r="D763" t="str">
            <v>Ribeirão Preto</v>
          </cell>
        </row>
        <row r="764">
          <cell r="A764" t="str">
            <v>TKIN02950</v>
          </cell>
          <cell r="B764">
            <v>514</v>
          </cell>
          <cell r="C764">
            <v>4</v>
          </cell>
          <cell r="D764" t="str">
            <v>Córrego Tanquinho</v>
          </cell>
        </row>
        <row r="765">
          <cell r="A765" t="str">
            <v>IPAU02600</v>
          </cell>
          <cell r="B765">
            <v>12</v>
          </cell>
          <cell r="C765">
            <v>7</v>
          </cell>
          <cell r="D765" t="str">
            <v>Rio Itapanhaú</v>
          </cell>
        </row>
        <row r="766">
          <cell r="A766" t="str">
            <v>CRUM02850</v>
          </cell>
          <cell r="B766">
            <v>473</v>
          </cell>
          <cell r="C766">
            <v>5</v>
          </cell>
          <cell r="D766" t="str">
            <v>Rio Corumbataí</v>
          </cell>
        </row>
        <row r="767">
          <cell r="A767" t="str">
            <v>BROA02800</v>
          </cell>
          <cell r="B767">
            <v>709</v>
          </cell>
          <cell r="C767">
            <v>13</v>
          </cell>
          <cell r="D767" t="str">
            <v>Represa do Broa</v>
          </cell>
        </row>
        <row r="768">
          <cell r="A768" t="str">
            <v>JUNA03195</v>
          </cell>
          <cell r="B768">
            <v>680</v>
          </cell>
          <cell r="C768">
            <v>5</v>
          </cell>
          <cell r="D768" t="str">
            <v>Rio Jundiaí - UGRHI 05</v>
          </cell>
        </row>
        <row r="769">
          <cell r="A769" t="str">
            <v>SOIT02500</v>
          </cell>
          <cell r="B769">
            <v>839</v>
          </cell>
          <cell r="C769">
            <v>10</v>
          </cell>
          <cell r="D769" t="str">
            <v>Reservatório Itupararanga</v>
          </cell>
        </row>
        <row r="770">
          <cell r="A770" t="str">
            <v>SORO02010</v>
          </cell>
          <cell r="B770">
            <v>779</v>
          </cell>
          <cell r="C770">
            <v>10</v>
          </cell>
          <cell r="D770" t="str">
            <v>Rio Sorocaba</v>
          </cell>
        </row>
        <row r="771">
          <cell r="A771" t="str">
            <v>SORO02040</v>
          </cell>
          <cell r="B771">
            <v>597</v>
          </cell>
          <cell r="C771">
            <v>10</v>
          </cell>
          <cell r="D771" t="str">
            <v>Rio Sorocaba</v>
          </cell>
        </row>
        <row r="772">
          <cell r="A772" t="str">
            <v>KERI02900</v>
          </cell>
          <cell r="B772">
            <v>722</v>
          </cell>
          <cell r="C772">
            <v>13</v>
          </cell>
          <cell r="D772" t="str">
            <v>Ribeirão Itaqueri</v>
          </cell>
        </row>
        <row r="773">
          <cell r="A773" t="str">
            <v>KNOA02500</v>
          </cell>
          <cell r="B773">
            <v>727</v>
          </cell>
          <cell r="C773">
            <v>8</v>
          </cell>
          <cell r="D773" t="str">
            <v>Rio Canoas</v>
          </cell>
        </row>
        <row r="774">
          <cell r="A774" t="str">
            <v>VEAD02950</v>
          </cell>
          <cell r="B774">
            <v>261</v>
          </cell>
          <cell r="C774">
            <v>21</v>
          </cell>
          <cell r="D774" t="str">
            <v>Ribeirão do Veado</v>
          </cell>
        </row>
        <row r="775">
          <cell r="A775" t="str">
            <v>VIDK04900</v>
          </cell>
          <cell r="B775">
            <v>563</v>
          </cell>
          <cell r="C775">
            <v>2</v>
          </cell>
          <cell r="D775" t="str">
            <v>Córrego do Vidoca</v>
          </cell>
        </row>
        <row r="776">
          <cell r="A776" t="str">
            <v>KAIU02950</v>
          </cell>
          <cell r="B776">
            <v>264</v>
          </cell>
          <cell r="C776">
            <v>22</v>
          </cell>
          <cell r="D776" t="str">
            <v>Ribeirão CAIUÁ - UGRHI 22</v>
          </cell>
        </row>
        <row r="777">
          <cell r="A777" t="str">
            <v>JIBU02750</v>
          </cell>
          <cell r="B777">
            <v>586</v>
          </cell>
          <cell r="C777">
            <v>10</v>
          </cell>
          <cell r="D777" t="str">
            <v>Rio Pirajibú</v>
          </cell>
        </row>
        <row r="778">
          <cell r="A778" t="str">
            <v>QUIL03500</v>
          </cell>
          <cell r="B778">
            <v>550</v>
          </cell>
          <cell r="C778">
            <v>5</v>
          </cell>
          <cell r="D778" t="str">
            <v>Ribeirão Quilombo</v>
          </cell>
        </row>
        <row r="779">
          <cell r="A779" t="str">
            <v>QUIL03030</v>
          </cell>
          <cell r="B779">
            <v>580</v>
          </cell>
          <cell r="C779">
            <v>5</v>
          </cell>
          <cell r="D779" t="str">
            <v>Ribeirão Quilombo</v>
          </cell>
        </row>
        <row r="780">
          <cell r="A780" t="str">
            <v>JCBA02950</v>
          </cell>
          <cell r="B780">
            <v>587</v>
          </cell>
          <cell r="C780">
            <v>5</v>
          </cell>
          <cell r="D780" t="str">
            <v>Ribeirão Jacuba</v>
          </cell>
        </row>
        <row r="781">
          <cell r="A781" t="str">
            <v>NAEM02850</v>
          </cell>
          <cell r="B781">
            <v>1</v>
          </cell>
          <cell r="C781">
            <v>7</v>
          </cell>
          <cell r="D781" t="str">
            <v>Rio Itanhaém</v>
          </cell>
        </row>
        <row r="782">
          <cell r="A782" t="str">
            <v>GREI02800</v>
          </cell>
          <cell r="B782">
            <v>494</v>
          </cell>
          <cell r="C782">
            <v>14</v>
          </cell>
          <cell r="D782" t="str">
            <v>Rio Guareí</v>
          </cell>
        </row>
        <row r="783">
          <cell r="A783" t="str">
            <v>GREI02730</v>
          </cell>
          <cell r="B783">
            <v>605</v>
          </cell>
          <cell r="C783">
            <v>14</v>
          </cell>
          <cell r="D783" t="str">
            <v>Rio Guareí</v>
          </cell>
        </row>
        <row r="784">
          <cell r="A784" t="str">
            <v>ANDE02950</v>
          </cell>
          <cell r="B784">
            <v>599</v>
          </cell>
          <cell r="C784">
            <v>14</v>
          </cell>
          <cell r="D784" t="str">
            <v>Ribeirão Grande - UGRHI 14</v>
          </cell>
        </row>
        <row r="785">
          <cell r="A785" t="str">
            <v>ANDE02900</v>
          </cell>
          <cell r="B785">
            <v>605</v>
          </cell>
          <cell r="C785">
            <v>14</v>
          </cell>
          <cell r="D785" t="str">
            <v>Ribeirão Grande - UGRHI 14</v>
          </cell>
        </row>
        <row r="786">
          <cell r="A786" t="str">
            <v>EIRO00600</v>
          </cell>
          <cell r="B786">
            <v>520</v>
          </cell>
          <cell r="C786">
            <v>2</v>
          </cell>
          <cell r="D786" t="str">
            <v>Córrego do Barreiro</v>
          </cell>
        </row>
        <row r="787">
          <cell r="A787" t="str">
            <v>EIRO00700</v>
          </cell>
          <cell r="B787">
            <v>510</v>
          </cell>
          <cell r="C787">
            <v>2</v>
          </cell>
          <cell r="D787" t="str">
            <v>Córrego do Barreiro</v>
          </cell>
        </row>
        <row r="788">
          <cell r="A788" t="str">
            <v>VMEL02500</v>
          </cell>
          <cell r="B788">
            <v>533</v>
          </cell>
          <cell r="C788">
            <v>2</v>
          </cell>
          <cell r="D788" t="str">
            <v>Ribeirão Vermelho</v>
          </cell>
        </row>
        <row r="789">
          <cell r="A789" t="str">
            <v>VMEL02600</v>
          </cell>
          <cell r="B789">
            <v>516</v>
          </cell>
          <cell r="C789">
            <v>2</v>
          </cell>
          <cell r="D789" t="str">
            <v>Ribeirão Vermelho</v>
          </cell>
        </row>
        <row r="790">
          <cell r="A790" t="str">
            <v>PDIZ00700</v>
          </cell>
          <cell r="B790">
            <v>1700</v>
          </cell>
          <cell r="C790">
            <v>1</v>
          </cell>
          <cell r="D790" t="str">
            <v>Ribeirão das Perdizes</v>
          </cell>
        </row>
        <row r="791">
          <cell r="A791" t="str">
            <v>UAMA00600</v>
          </cell>
          <cell r="B791">
            <v>573</v>
          </cell>
          <cell r="C791">
            <v>2</v>
          </cell>
          <cell r="D791" t="str">
            <v>Rio Piracuama</v>
          </cell>
        </row>
        <row r="792">
          <cell r="A792" t="str">
            <v>GUAR00750</v>
          </cell>
          <cell r="B792">
            <v>739</v>
          </cell>
          <cell r="C792">
            <v>6</v>
          </cell>
          <cell r="D792" t="str">
            <v>Reservatório do Guarapiranga</v>
          </cell>
        </row>
        <row r="793">
          <cell r="A793" t="str">
            <v>BEBE04500</v>
          </cell>
          <cell r="B793">
            <v>530</v>
          </cell>
          <cell r="C793">
            <v>12</v>
          </cell>
          <cell r="D793" t="str">
            <v>Córr. Bebedouro</v>
          </cell>
        </row>
        <row r="794">
          <cell r="A794" t="str">
            <v>BEBE04800</v>
          </cell>
          <cell r="B794">
            <v>520</v>
          </cell>
          <cell r="C794">
            <v>12</v>
          </cell>
          <cell r="D794" t="str">
            <v>Córr. Bebedouro</v>
          </cell>
        </row>
        <row r="795">
          <cell r="A795" t="str">
            <v>GUDO04900</v>
          </cell>
          <cell r="B795">
            <v>490</v>
          </cell>
          <cell r="C795">
            <v>12</v>
          </cell>
          <cell r="D795" t="str">
            <v>Ribeirão do Agudo</v>
          </cell>
        </row>
        <row r="796">
          <cell r="A796" t="str">
            <v>SORO02300</v>
          </cell>
          <cell r="B796">
            <v>532</v>
          </cell>
          <cell r="C796">
            <v>10</v>
          </cell>
          <cell r="D796" t="str">
            <v>Rio Sorocaba</v>
          </cell>
        </row>
        <row r="797">
          <cell r="A797" t="str">
            <v>ITIM04605</v>
          </cell>
          <cell r="B797">
            <v>745</v>
          </cell>
          <cell r="C797">
            <v>6</v>
          </cell>
          <cell r="D797" t="str">
            <v>Ribeirão ITAIM</v>
          </cell>
        </row>
        <row r="798">
          <cell r="A798" t="str">
            <v>DEMB02800</v>
          </cell>
          <cell r="B798">
            <v>516</v>
          </cell>
          <cell r="C798">
            <v>12</v>
          </cell>
          <cell r="D798" t="str">
            <v>Córr. Mandembo</v>
          </cell>
        </row>
        <row r="799">
          <cell r="A799" t="str">
            <v>ESSE04800</v>
          </cell>
          <cell r="B799">
            <v>735</v>
          </cell>
          <cell r="C799">
            <v>6</v>
          </cell>
          <cell r="D799" t="str">
            <v>Córrego do Morro do S</v>
          </cell>
        </row>
        <row r="800">
          <cell r="A800" t="str">
            <v>CORD04900</v>
          </cell>
          <cell r="B800">
            <v>741</v>
          </cell>
          <cell r="C800">
            <v>6</v>
          </cell>
          <cell r="D800" t="str">
            <v>Córrego Parque do Cordeiro</v>
          </cell>
        </row>
        <row r="801">
          <cell r="A801" t="str">
            <v>CUPC04500</v>
          </cell>
          <cell r="B801">
            <v>828</v>
          </cell>
          <cell r="C801">
            <v>6</v>
          </cell>
          <cell r="D801" t="str">
            <v>Ribeirão do Cupecê</v>
          </cell>
        </row>
        <row r="802">
          <cell r="A802" t="str">
            <v>MOVE03400</v>
          </cell>
          <cell r="B802">
            <v>734</v>
          </cell>
          <cell r="C802">
            <v>6</v>
          </cell>
          <cell r="D802" t="str">
            <v>Ribeirão Moinho Velho</v>
          </cell>
        </row>
        <row r="803">
          <cell r="A803" t="str">
            <v>JKUI00250</v>
          </cell>
          <cell r="B803">
            <v>827</v>
          </cell>
          <cell r="C803">
            <v>2</v>
          </cell>
          <cell r="D803" t="str">
            <v>Rio Jacuí</v>
          </cell>
        </row>
        <row r="804">
          <cell r="A804" t="str">
            <v>PTIN00500</v>
          </cell>
          <cell r="B804">
            <v>794</v>
          </cell>
          <cell r="C804">
            <v>2</v>
          </cell>
          <cell r="D804" t="str">
            <v>Rio Paraitinga</v>
          </cell>
        </row>
        <row r="805">
          <cell r="A805" t="str">
            <v>CORD04950</v>
          </cell>
          <cell r="B805">
            <v>729</v>
          </cell>
          <cell r="C805">
            <v>6</v>
          </cell>
          <cell r="D805" t="str">
            <v>Córrego Parque do Cordeiro</v>
          </cell>
        </row>
        <row r="806">
          <cell r="A806" t="str">
            <v>NOSG02500</v>
          </cell>
          <cell r="B806">
            <v>382</v>
          </cell>
          <cell r="C806">
            <v>17</v>
          </cell>
          <cell r="D806" t="str">
            <v>Braço do Rio Novo- UGRHI 17</v>
          </cell>
        </row>
        <row r="807">
          <cell r="A807" t="str">
            <v>BFAR02250</v>
          </cell>
          <cell r="B807">
            <v>379</v>
          </cell>
          <cell r="C807">
            <v>19</v>
          </cell>
          <cell r="D807" t="str">
            <v>Braço do Ribeirão da Fartura</v>
          </cell>
        </row>
        <row r="808">
          <cell r="A808" t="str">
            <v>BBRA02700</v>
          </cell>
          <cell r="B808">
            <v>358</v>
          </cell>
          <cell r="C808">
            <v>19</v>
          </cell>
          <cell r="D808" t="str">
            <v>Braço do Ribeirão Santa Bárbara - UGRHI 19</v>
          </cell>
        </row>
        <row r="809">
          <cell r="A809" t="str">
            <v>BMAN02250</v>
          </cell>
          <cell r="B809">
            <v>379</v>
          </cell>
          <cell r="C809">
            <v>16</v>
          </cell>
          <cell r="D809" t="str">
            <v>Braço do Rio Barra Mansa</v>
          </cell>
        </row>
        <row r="810">
          <cell r="A810" t="str">
            <v>FIAT02500</v>
          </cell>
          <cell r="B810">
            <v>740</v>
          </cell>
          <cell r="C810">
            <v>6</v>
          </cell>
          <cell r="D810" t="str">
            <v>Córrego Fiat Lux</v>
          </cell>
        </row>
        <row r="811">
          <cell r="A811" t="str">
            <v>FIAT02400</v>
          </cell>
          <cell r="B811">
            <v>741</v>
          </cell>
          <cell r="C811">
            <v>6</v>
          </cell>
          <cell r="D811" t="str">
            <v>Córrego Fiat Lux</v>
          </cell>
        </row>
        <row r="812">
          <cell r="A812" t="str">
            <v>FIAT02450</v>
          </cell>
          <cell r="B812">
            <v>750</v>
          </cell>
          <cell r="C812">
            <v>6</v>
          </cell>
          <cell r="D812" t="str">
            <v>Córrego Fiat Lux</v>
          </cell>
        </row>
        <row r="813">
          <cell r="A813" t="str">
            <v>BPRU02300</v>
          </cell>
          <cell r="B813">
            <v>843</v>
          </cell>
          <cell r="C813">
            <v>10</v>
          </cell>
          <cell r="D813" t="str">
            <v>Braço do Ribeirão Paruru</v>
          </cell>
        </row>
        <row r="814">
          <cell r="A814" t="str">
            <v>PARD02001</v>
          </cell>
          <cell r="B814">
            <v>865</v>
          </cell>
          <cell r="C814">
            <v>4</v>
          </cell>
          <cell r="D814" t="str">
            <v>Rio Pardo - UGRHIs 4 e 12</v>
          </cell>
        </row>
        <row r="815">
          <cell r="A815" t="str">
            <v>GRAM02500</v>
          </cell>
          <cell r="B815">
            <v>865</v>
          </cell>
          <cell r="C815">
            <v>4</v>
          </cell>
          <cell r="D815" t="str">
            <v>Represa de Graminha</v>
          </cell>
        </row>
        <row r="816">
          <cell r="A816" t="str">
            <v>GRAM02750</v>
          </cell>
          <cell r="B816">
            <v>865</v>
          </cell>
          <cell r="C816">
            <v>4</v>
          </cell>
          <cell r="D816" t="str">
            <v>Represa de Graminha</v>
          </cell>
        </row>
        <row r="817">
          <cell r="A817" t="str">
            <v>BARI02950</v>
          </cell>
          <cell r="B817">
            <v>866</v>
          </cell>
          <cell r="C817">
            <v>4</v>
          </cell>
          <cell r="D817" t="str">
            <v>Rio Lambari</v>
          </cell>
        </row>
        <row r="818">
          <cell r="A818" t="str">
            <v>GRAM02950</v>
          </cell>
          <cell r="B818">
            <v>866</v>
          </cell>
          <cell r="C818">
            <v>4</v>
          </cell>
          <cell r="D818" t="str">
            <v>Represa de Graminha</v>
          </cell>
        </row>
        <row r="819">
          <cell r="A819" t="str">
            <v>GRAM02902</v>
          </cell>
          <cell r="B819">
            <v>872</v>
          </cell>
          <cell r="C819">
            <v>4</v>
          </cell>
          <cell r="D819" t="str">
            <v>Represa de Graminha</v>
          </cell>
        </row>
        <row r="820">
          <cell r="A820" t="str">
            <v>FLIX02600</v>
          </cell>
          <cell r="B820">
            <v>745</v>
          </cell>
          <cell r="C820">
            <v>2</v>
          </cell>
          <cell r="D820" t="str">
            <v>Córrego J. Félix</v>
          </cell>
        </row>
        <row r="821">
          <cell r="A821" t="str">
            <v>FLIX02500</v>
          </cell>
          <cell r="B821">
            <v>744</v>
          </cell>
          <cell r="C821">
            <v>2</v>
          </cell>
          <cell r="D821" t="str">
            <v>Córrego J. Félix</v>
          </cell>
        </row>
        <row r="822">
          <cell r="A822" t="str">
            <v>AGUA02200</v>
          </cell>
          <cell r="B822">
            <v>343</v>
          </cell>
          <cell r="C822">
            <v>20</v>
          </cell>
          <cell r="D822" t="str">
            <v>Rio Aguapeí ou Feio</v>
          </cell>
        </row>
        <row r="823">
          <cell r="A823" t="str">
            <v>MACK04900</v>
          </cell>
          <cell r="B823">
            <v>834</v>
          </cell>
          <cell r="C823">
            <v>6</v>
          </cell>
          <cell r="D823" t="str">
            <v>Córrego da Av. Alexandre Mackenzie</v>
          </cell>
        </row>
        <row r="824">
          <cell r="A824" t="str">
            <v>MACK04500</v>
          </cell>
          <cell r="B824">
            <v>731</v>
          </cell>
          <cell r="C824">
            <v>6</v>
          </cell>
          <cell r="D824" t="str">
            <v>Córrego da Av. Alexandre Mackenzie</v>
          </cell>
        </row>
        <row r="825">
          <cell r="A825" t="str">
            <v>KUJA04400</v>
          </cell>
          <cell r="B825">
            <v>747</v>
          </cell>
          <cell r="C825">
            <v>6</v>
          </cell>
          <cell r="D825" t="str">
            <v>Córrego das Corujas</v>
          </cell>
        </row>
        <row r="826">
          <cell r="A826" t="str">
            <v>KUJA04450</v>
          </cell>
          <cell r="B826">
            <v>744</v>
          </cell>
          <cell r="C826">
            <v>6</v>
          </cell>
          <cell r="D826" t="str">
            <v>Córrego das Corujas</v>
          </cell>
        </row>
        <row r="827">
          <cell r="A827" t="str">
            <v>KUJA04350</v>
          </cell>
          <cell r="B827">
            <v>749</v>
          </cell>
          <cell r="C827">
            <v>6</v>
          </cell>
          <cell r="D827" t="str">
            <v>Córrego das Corujas</v>
          </cell>
        </row>
        <row r="828">
          <cell r="A828" t="str">
            <v>POLI04900</v>
          </cell>
          <cell r="B828">
            <v>730</v>
          </cell>
          <cell r="C828">
            <v>6</v>
          </cell>
          <cell r="D828" t="str">
            <v>Córrego Poli</v>
          </cell>
        </row>
        <row r="829">
          <cell r="A829" t="str">
            <v>POLI04500</v>
          </cell>
          <cell r="B829">
            <v>737</v>
          </cell>
          <cell r="C829">
            <v>6</v>
          </cell>
          <cell r="D829" t="str">
            <v>Córrego Poli</v>
          </cell>
        </row>
        <row r="830">
          <cell r="A830" t="str">
            <v>POLI04800</v>
          </cell>
          <cell r="B830">
            <v>733</v>
          </cell>
          <cell r="C830">
            <v>6</v>
          </cell>
          <cell r="D830" t="str">
            <v>Córrego Poli</v>
          </cell>
        </row>
        <row r="831">
          <cell r="A831" t="str">
            <v>TRAI04900</v>
          </cell>
          <cell r="B831">
            <v>731</v>
          </cell>
          <cell r="C831">
            <v>6</v>
          </cell>
          <cell r="D831" t="str">
            <v>Córrego da Traição</v>
          </cell>
        </row>
        <row r="832">
          <cell r="A832" t="str">
            <v>PEDR04800</v>
          </cell>
          <cell r="B832">
            <v>737</v>
          </cell>
          <cell r="C832">
            <v>6</v>
          </cell>
          <cell r="D832" t="str">
            <v>Córrego Pedreiras</v>
          </cell>
        </row>
        <row r="833">
          <cell r="A833" t="str">
            <v>PEDR04700</v>
          </cell>
          <cell r="B833">
            <v>742</v>
          </cell>
          <cell r="C833">
            <v>6</v>
          </cell>
          <cell r="D833" t="str">
            <v>Córrego Pedreiras</v>
          </cell>
        </row>
        <row r="834">
          <cell r="A834" t="str">
            <v>PBAX04900</v>
          </cell>
          <cell r="B834">
            <v>729</v>
          </cell>
          <cell r="C834">
            <v>6</v>
          </cell>
          <cell r="D834" t="str">
            <v>Córrego da Ponte Baixa</v>
          </cell>
        </row>
        <row r="835">
          <cell r="A835" t="str">
            <v>PBAX04600</v>
          </cell>
          <cell r="B835">
            <v>733</v>
          </cell>
          <cell r="C835">
            <v>6</v>
          </cell>
          <cell r="D835" t="str">
            <v>Córrego da Ponte Baixa</v>
          </cell>
        </row>
        <row r="836">
          <cell r="A836" t="str">
            <v>CAYA04950</v>
          </cell>
          <cell r="B836">
            <v>730</v>
          </cell>
          <cell r="C836">
            <v>6</v>
          </cell>
          <cell r="D836" t="str">
            <v>Dreno Cayaguava</v>
          </cell>
        </row>
        <row r="837">
          <cell r="A837" t="str">
            <v>BOSC04500</v>
          </cell>
          <cell r="B837">
            <v>734</v>
          </cell>
          <cell r="C837">
            <v>6</v>
          </cell>
          <cell r="D837" t="str">
            <v>Córrego Dom Bosco</v>
          </cell>
        </row>
        <row r="838">
          <cell r="A838" t="str">
            <v>JAME04800</v>
          </cell>
          <cell r="B838">
            <v>732</v>
          </cell>
          <cell r="C838">
            <v>6</v>
          </cell>
          <cell r="D838" t="str">
            <v>Córrego da Av. Jaime de Oliveira</v>
          </cell>
        </row>
        <row r="839">
          <cell r="A839" t="str">
            <v>PARC04900</v>
          </cell>
          <cell r="B839">
            <v>733</v>
          </cell>
          <cell r="C839">
            <v>6</v>
          </cell>
          <cell r="D839" t="str">
            <v>Córrego do Pau Arcado/ Morumbi</v>
          </cell>
        </row>
        <row r="840">
          <cell r="A840" t="str">
            <v>BCAI02850</v>
          </cell>
          <cell r="B840">
            <v>533</v>
          </cell>
          <cell r="C840">
            <v>2</v>
          </cell>
          <cell r="D840" t="str">
            <v>Rio Bocaína - UGRHI 2</v>
          </cell>
        </row>
        <row r="841">
          <cell r="A841" t="str">
            <v>OLAR04800</v>
          </cell>
          <cell r="B841">
            <v>734</v>
          </cell>
          <cell r="C841">
            <v>6</v>
          </cell>
          <cell r="D841" t="str">
            <v>Córrego Olaria</v>
          </cell>
        </row>
        <row r="842">
          <cell r="A842" t="str">
            <v>TJCO03750</v>
          </cell>
          <cell r="B842">
            <v>544</v>
          </cell>
          <cell r="C842">
            <v>5</v>
          </cell>
          <cell r="D842" t="str">
            <v>Ribeirão Tijuco Preto</v>
          </cell>
        </row>
        <row r="843">
          <cell r="A843" t="str">
            <v>JUDA02300</v>
          </cell>
          <cell r="B843">
            <v>744</v>
          </cell>
          <cell r="C843">
            <v>6</v>
          </cell>
          <cell r="D843" t="str">
            <v>Córrego Judas</v>
          </cell>
        </row>
        <row r="844">
          <cell r="A844" t="str">
            <v>PEDR04500</v>
          </cell>
          <cell r="B844">
            <v>747</v>
          </cell>
          <cell r="C844">
            <v>6</v>
          </cell>
          <cell r="D844" t="str">
            <v>Córrego Pedreiras</v>
          </cell>
        </row>
        <row r="845">
          <cell r="A845" t="str">
            <v>PEDR04950</v>
          </cell>
          <cell r="B845">
            <v>730</v>
          </cell>
          <cell r="C845">
            <v>6</v>
          </cell>
          <cell r="D845" t="str">
            <v>Córrego Pedreiras</v>
          </cell>
        </row>
        <row r="846">
          <cell r="A846" t="str">
            <v>PEIX02950</v>
          </cell>
          <cell r="B846">
            <v>257</v>
          </cell>
          <cell r="C846">
            <v>21</v>
          </cell>
          <cell r="D846" t="str">
            <v>Rio do Peixe-UGRHI 21</v>
          </cell>
        </row>
        <row r="847">
          <cell r="A847" t="str">
            <v>APRE04500</v>
          </cell>
          <cell r="B847">
            <v>765</v>
          </cell>
          <cell r="C847">
            <v>6</v>
          </cell>
          <cell r="D847" t="str">
            <v>Córrego Água Preta</v>
          </cell>
        </row>
        <row r="848">
          <cell r="A848" t="str">
            <v>APRE04800</v>
          </cell>
          <cell r="B848">
            <v>753</v>
          </cell>
          <cell r="C848">
            <v>6</v>
          </cell>
          <cell r="D848" t="str">
            <v>Córrego Água Preta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  <sheetName val="Planilha2"/>
      <sheetName val="IQA 2019"/>
      <sheetName val="Planilha3"/>
      <sheetName val="Planilha4"/>
      <sheetName val="IAP 2019"/>
      <sheetName val="Planilha5"/>
      <sheetName val="Planilha6"/>
      <sheetName val="IVA 2019"/>
      <sheetName val="Planilha8"/>
      <sheetName val="Planilha9"/>
      <sheetName val="IET 2019"/>
      <sheetName val="Planilha7"/>
      <sheetName val="Plan2"/>
      <sheetName val="Plan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8"/>
  <sheetViews>
    <sheetView tabSelected="1" zoomScale="70" zoomScaleNormal="70" workbookViewId="0">
      <selection activeCell="C4" sqref="C4"/>
    </sheetView>
  </sheetViews>
  <sheetFormatPr defaultRowHeight="12.75" x14ac:dyDescent="0.2"/>
  <cols>
    <col min="1" max="1" width="8.7109375" customWidth="1"/>
    <col min="2" max="2" width="25.28515625" customWidth="1"/>
    <col min="3" max="3" width="15" customWidth="1"/>
    <col min="4" max="16" width="6.42578125" style="10" customWidth="1"/>
  </cols>
  <sheetData>
    <row r="1" spans="1:16" s="3" customFormat="1" ht="30" x14ac:dyDescent="0.2">
      <c r="A1" s="1" t="s">
        <v>0</v>
      </c>
      <c r="B1" s="2" t="s">
        <v>1</v>
      </c>
      <c r="C1" s="1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</row>
    <row r="2" spans="1:16" x14ac:dyDescent="0.2">
      <c r="A2" s="11">
        <v>1</v>
      </c>
      <c r="B2" s="4" t="s">
        <v>16</v>
      </c>
      <c r="C2" s="5" t="s">
        <v>17</v>
      </c>
      <c r="D2" s="9"/>
      <c r="E2" s="9">
        <v>65.52</v>
      </c>
      <c r="F2" s="9"/>
      <c r="G2" s="9">
        <v>70.97</v>
      </c>
      <c r="H2" s="9"/>
      <c r="I2" s="9">
        <v>57.3</v>
      </c>
      <c r="J2" s="9"/>
      <c r="K2" s="9">
        <v>68.39</v>
      </c>
      <c r="L2" s="9"/>
      <c r="M2" s="9">
        <v>65.27</v>
      </c>
      <c r="N2" s="9"/>
      <c r="O2" s="9">
        <v>69.84</v>
      </c>
      <c r="P2" s="9">
        <v>66.22</v>
      </c>
    </row>
    <row r="3" spans="1:16" x14ac:dyDescent="0.2">
      <c r="A3" s="12"/>
      <c r="B3" s="4" t="s">
        <v>18</v>
      </c>
      <c r="C3" s="5" t="s">
        <v>19</v>
      </c>
      <c r="D3" s="9"/>
      <c r="E3" s="9">
        <v>52.26</v>
      </c>
      <c r="F3" s="9"/>
      <c r="G3" s="9">
        <v>58</v>
      </c>
      <c r="H3" s="9"/>
      <c r="I3" s="9">
        <v>52.55</v>
      </c>
      <c r="J3" s="9"/>
      <c r="K3" s="9">
        <v>50.25</v>
      </c>
      <c r="L3" s="9"/>
      <c r="M3" s="9">
        <v>48.54</v>
      </c>
      <c r="N3" s="9"/>
      <c r="O3" s="9">
        <v>51.51</v>
      </c>
      <c r="P3" s="9">
        <v>52.19</v>
      </c>
    </row>
    <row r="4" spans="1:16" x14ac:dyDescent="0.2">
      <c r="A4" s="12"/>
      <c r="B4" s="14" t="s">
        <v>20</v>
      </c>
      <c r="C4" s="5" t="s">
        <v>21</v>
      </c>
      <c r="D4" s="9"/>
      <c r="E4" s="9">
        <v>49.48</v>
      </c>
      <c r="F4" s="9"/>
      <c r="G4" s="9">
        <v>52.66</v>
      </c>
      <c r="H4" s="9"/>
      <c r="I4" s="9">
        <v>53.75</v>
      </c>
      <c r="J4" s="9"/>
      <c r="K4" s="9">
        <v>60.44</v>
      </c>
      <c r="L4" s="9"/>
      <c r="M4" s="9">
        <v>55.49</v>
      </c>
      <c r="N4" s="9"/>
      <c r="O4" s="9">
        <v>53.49</v>
      </c>
      <c r="P4" s="9">
        <v>54.22</v>
      </c>
    </row>
    <row r="5" spans="1:16" x14ac:dyDescent="0.2">
      <c r="A5" s="12"/>
      <c r="B5" s="16"/>
      <c r="C5" s="5" t="s">
        <v>22</v>
      </c>
      <c r="D5" s="9"/>
      <c r="E5" s="9">
        <v>63.72</v>
      </c>
      <c r="F5" s="9"/>
      <c r="G5" s="9">
        <v>67.680000000000007</v>
      </c>
      <c r="H5" s="9"/>
      <c r="I5" s="9">
        <v>53.32</v>
      </c>
      <c r="J5" s="9"/>
      <c r="K5" s="9">
        <v>69.66</v>
      </c>
      <c r="L5" s="9"/>
      <c r="M5" s="9">
        <v>62.55</v>
      </c>
      <c r="N5" s="9"/>
      <c r="O5" s="9">
        <v>63.38</v>
      </c>
      <c r="P5" s="9">
        <v>63.39</v>
      </c>
    </row>
    <row r="6" spans="1:16" x14ac:dyDescent="0.2">
      <c r="A6" s="13"/>
      <c r="B6" s="4" t="s">
        <v>23</v>
      </c>
      <c r="C6" s="5" t="s">
        <v>24</v>
      </c>
      <c r="D6" s="9"/>
      <c r="E6" s="9">
        <v>60.67</v>
      </c>
      <c r="F6" s="9"/>
      <c r="G6" s="9">
        <v>54.22</v>
      </c>
      <c r="H6" s="9"/>
      <c r="I6" s="9">
        <v>55.72</v>
      </c>
      <c r="J6" s="9"/>
      <c r="K6" s="9">
        <v>63.68</v>
      </c>
      <c r="L6" s="9"/>
      <c r="M6" s="9">
        <v>60.14</v>
      </c>
      <c r="N6" s="9"/>
      <c r="O6" s="9">
        <v>58.32</v>
      </c>
      <c r="P6" s="9">
        <v>58.79</v>
      </c>
    </row>
    <row r="7" spans="1:16" x14ac:dyDescent="0.2">
      <c r="A7" s="11">
        <v>2</v>
      </c>
      <c r="B7" s="4" t="s">
        <v>25</v>
      </c>
      <c r="C7" s="5" t="s">
        <v>26</v>
      </c>
      <c r="D7" s="9"/>
      <c r="E7" s="9">
        <v>85.78</v>
      </c>
      <c r="F7" s="9"/>
      <c r="G7" s="9">
        <v>89.06</v>
      </c>
      <c r="H7" s="9"/>
      <c r="I7" s="9">
        <v>78.599999999999994</v>
      </c>
      <c r="J7" s="9"/>
      <c r="K7" s="9">
        <v>84.87</v>
      </c>
      <c r="L7" s="9"/>
      <c r="M7" s="9">
        <v>89.11</v>
      </c>
      <c r="N7" s="9"/>
      <c r="O7" s="9">
        <v>90.19</v>
      </c>
      <c r="P7" s="9">
        <v>86.27</v>
      </c>
    </row>
    <row r="8" spans="1:16" x14ac:dyDescent="0.2">
      <c r="A8" s="12"/>
      <c r="B8" s="4" t="s">
        <v>27</v>
      </c>
      <c r="C8" s="5" t="s">
        <v>28</v>
      </c>
      <c r="D8" s="9"/>
      <c r="E8" s="9">
        <v>86.33</v>
      </c>
      <c r="F8" s="9"/>
      <c r="G8" s="9">
        <v>89.03</v>
      </c>
      <c r="H8" s="9"/>
      <c r="I8" s="9">
        <v>80.790000000000006</v>
      </c>
      <c r="J8" s="9"/>
      <c r="K8" s="9">
        <v>86.57</v>
      </c>
      <c r="L8" s="9"/>
      <c r="M8" s="9">
        <v>91.03</v>
      </c>
      <c r="N8" s="9"/>
      <c r="O8" s="9">
        <v>89.87</v>
      </c>
      <c r="P8" s="9">
        <v>87.27</v>
      </c>
    </row>
    <row r="9" spans="1:16" ht="25.5" x14ac:dyDescent="0.2">
      <c r="A9" s="12"/>
      <c r="B9" s="4" t="s">
        <v>29</v>
      </c>
      <c r="C9" s="5" t="s">
        <v>30</v>
      </c>
      <c r="D9" s="9"/>
      <c r="E9" s="9">
        <v>19.89</v>
      </c>
      <c r="F9" s="9"/>
      <c r="G9" s="9">
        <v>34.229999999999997</v>
      </c>
      <c r="H9" s="9"/>
      <c r="I9" s="9">
        <v>13.26</v>
      </c>
      <c r="J9" s="9"/>
      <c r="K9" s="9">
        <v>14.91</v>
      </c>
      <c r="L9" s="9"/>
      <c r="M9" s="9">
        <v>20.61</v>
      </c>
      <c r="N9" s="9"/>
      <c r="O9" s="9">
        <v>23.09</v>
      </c>
      <c r="P9" s="9">
        <v>21</v>
      </c>
    </row>
    <row r="10" spans="1:16" x14ac:dyDescent="0.2">
      <c r="A10" s="12"/>
      <c r="B10" s="4" t="s">
        <v>31</v>
      </c>
      <c r="C10" s="5" t="s">
        <v>32</v>
      </c>
      <c r="D10" s="9"/>
      <c r="E10" s="9">
        <v>46.4</v>
      </c>
      <c r="F10" s="9"/>
      <c r="G10" s="9">
        <v>49.82</v>
      </c>
      <c r="H10" s="9"/>
      <c r="I10" s="9">
        <v>49.87</v>
      </c>
      <c r="J10" s="9"/>
      <c r="K10" s="9">
        <v>47.78</v>
      </c>
      <c r="L10" s="9"/>
      <c r="M10" s="9">
        <v>47.09</v>
      </c>
      <c r="N10" s="9"/>
      <c r="O10" s="9">
        <v>48.71</v>
      </c>
      <c r="P10" s="9">
        <v>48.28</v>
      </c>
    </row>
    <row r="11" spans="1:16" x14ac:dyDescent="0.2">
      <c r="A11" s="12"/>
      <c r="B11" s="14" t="s">
        <v>33</v>
      </c>
      <c r="C11" s="5" t="s">
        <v>34</v>
      </c>
      <c r="D11" s="9"/>
      <c r="E11" s="9">
        <v>77.239999999999995</v>
      </c>
      <c r="F11" s="9"/>
      <c r="G11" s="9">
        <v>66.239999999999995</v>
      </c>
      <c r="H11" s="9"/>
      <c r="I11" s="9">
        <v>78.39</v>
      </c>
      <c r="J11" s="9"/>
      <c r="K11" s="9">
        <v>69.36</v>
      </c>
      <c r="L11" s="9"/>
      <c r="M11" s="9">
        <v>68.260000000000005</v>
      </c>
      <c r="N11" s="9"/>
      <c r="O11" s="9">
        <v>79.459999999999994</v>
      </c>
      <c r="P11" s="9">
        <v>73.16</v>
      </c>
    </row>
    <row r="12" spans="1:16" x14ac:dyDescent="0.2">
      <c r="A12" s="12"/>
      <c r="B12" s="16"/>
      <c r="C12" s="5" t="s">
        <v>35</v>
      </c>
      <c r="D12" s="9"/>
      <c r="E12" s="9">
        <v>81.69</v>
      </c>
      <c r="F12" s="9"/>
      <c r="G12" s="9">
        <v>82.07</v>
      </c>
      <c r="H12" s="9"/>
      <c r="I12" s="9">
        <v>78</v>
      </c>
      <c r="J12" s="9"/>
      <c r="K12" s="9">
        <v>88.18</v>
      </c>
      <c r="L12" s="9"/>
      <c r="M12" s="9">
        <v>91.31</v>
      </c>
      <c r="N12" s="9"/>
      <c r="O12" s="9">
        <v>89.05</v>
      </c>
      <c r="P12" s="9">
        <v>85.05</v>
      </c>
    </row>
    <row r="13" spans="1:16" x14ac:dyDescent="0.2">
      <c r="A13" s="12"/>
      <c r="B13" s="4" t="s">
        <v>36</v>
      </c>
      <c r="C13" s="5" t="s">
        <v>37</v>
      </c>
      <c r="D13" s="9"/>
      <c r="E13" s="9">
        <v>90.79</v>
      </c>
      <c r="F13" s="9"/>
      <c r="G13" s="9">
        <v>72.540000000000006</v>
      </c>
      <c r="H13" s="9"/>
      <c r="I13" s="9">
        <v>84.84</v>
      </c>
      <c r="J13" s="9"/>
      <c r="K13" s="9">
        <v>76.11</v>
      </c>
      <c r="L13" s="9"/>
      <c r="M13" s="9">
        <v>90.26</v>
      </c>
      <c r="N13" s="9"/>
      <c r="O13" s="9">
        <v>90.55</v>
      </c>
      <c r="P13" s="9">
        <v>84.18</v>
      </c>
    </row>
    <row r="14" spans="1:16" x14ac:dyDescent="0.2">
      <c r="A14" s="12"/>
      <c r="B14" s="4" t="s">
        <v>38</v>
      </c>
      <c r="C14" s="5" t="s">
        <v>39</v>
      </c>
      <c r="D14" s="9"/>
      <c r="E14" s="9">
        <v>41.39</v>
      </c>
      <c r="F14" s="9"/>
      <c r="G14" s="9">
        <v>45.53</v>
      </c>
      <c r="H14" s="9"/>
      <c r="I14" s="9">
        <v>33.409999999999997</v>
      </c>
      <c r="J14" s="9"/>
      <c r="K14" s="9">
        <v>33.520000000000003</v>
      </c>
      <c r="L14" s="9"/>
      <c r="M14" s="9">
        <v>35.159999999999997</v>
      </c>
      <c r="N14" s="9"/>
      <c r="O14" s="9">
        <v>48.5</v>
      </c>
      <c r="P14" s="9">
        <v>39.590000000000003</v>
      </c>
    </row>
    <row r="15" spans="1:16" x14ac:dyDescent="0.2">
      <c r="A15" s="12"/>
      <c r="B15" s="4" t="s">
        <v>40</v>
      </c>
      <c r="C15" s="5" t="s">
        <v>41</v>
      </c>
      <c r="D15" s="9"/>
      <c r="E15" s="9">
        <v>47.88</v>
      </c>
      <c r="F15" s="9"/>
      <c r="G15" s="9">
        <v>53.23</v>
      </c>
      <c r="H15" s="9"/>
      <c r="I15" s="9">
        <v>64.209999999999994</v>
      </c>
      <c r="J15" s="9"/>
      <c r="K15" s="9">
        <v>54.28</v>
      </c>
      <c r="L15" s="9"/>
      <c r="M15" s="9">
        <v>52.23</v>
      </c>
      <c r="N15" s="9"/>
      <c r="O15" s="9">
        <v>51.88</v>
      </c>
      <c r="P15" s="9">
        <v>53.95</v>
      </c>
    </row>
    <row r="16" spans="1:16" x14ac:dyDescent="0.2">
      <c r="A16" s="12"/>
      <c r="B16" s="4" t="s">
        <v>42</v>
      </c>
      <c r="C16" s="5" t="s">
        <v>43</v>
      </c>
      <c r="D16" s="9"/>
      <c r="E16" s="9">
        <v>70.38</v>
      </c>
      <c r="F16" s="9"/>
      <c r="G16" s="9">
        <v>44.17</v>
      </c>
      <c r="H16" s="9"/>
      <c r="I16" s="9">
        <v>71.03</v>
      </c>
      <c r="J16" s="9"/>
      <c r="K16" s="9">
        <v>76.3</v>
      </c>
      <c r="L16" s="9"/>
      <c r="M16" s="9">
        <v>69.92</v>
      </c>
      <c r="N16" s="9"/>
      <c r="O16" s="9">
        <v>61.45</v>
      </c>
      <c r="P16" s="9">
        <v>65.540000000000006</v>
      </c>
    </row>
    <row r="17" spans="1:16" x14ac:dyDescent="0.2">
      <c r="A17" s="12"/>
      <c r="B17" s="4" t="s">
        <v>44</v>
      </c>
      <c r="C17" s="5" t="s">
        <v>45</v>
      </c>
      <c r="D17" s="9"/>
      <c r="E17" s="9">
        <v>64.569999999999993</v>
      </c>
      <c r="F17" s="9"/>
      <c r="G17" s="9">
        <v>78.540000000000006</v>
      </c>
      <c r="H17" s="9"/>
      <c r="I17" s="9">
        <v>73.05</v>
      </c>
      <c r="J17" s="9"/>
      <c r="K17" s="9">
        <v>73.709999999999994</v>
      </c>
      <c r="L17" s="9"/>
      <c r="M17" s="9">
        <v>75.239999999999995</v>
      </c>
      <c r="N17" s="9"/>
      <c r="O17" s="9">
        <v>72.44</v>
      </c>
      <c r="P17" s="9">
        <v>72.930000000000007</v>
      </c>
    </row>
    <row r="18" spans="1:16" x14ac:dyDescent="0.2">
      <c r="A18" s="12"/>
      <c r="B18" s="14" t="s">
        <v>46</v>
      </c>
      <c r="C18" s="5" t="s">
        <v>47</v>
      </c>
      <c r="D18" s="9"/>
      <c r="E18" s="9">
        <v>66.19</v>
      </c>
      <c r="F18" s="9"/>
      <c r="G18" s="9">
        <v>63.56</v>
      </c>
      <c r="H18" s="9"/>
      <c r="I18" s="9">
        <v>75.98</v>
      </c>
      <c r="J18" s="9"/>
      <c r="K18" s="9">
        <v>76.08</v>
      </c>
      <c r="L18" s="9"/>
      <c r="M18" s="9">
        <v>64.3</v>
      </c>
      <c r="N18" s="9"/>
      <c r="O18" s="9">
        <v>70.08</v>
      </c>
      <c r="P18" s="9">
        <v>69.37</v>
      </c>
    </row>
    <row r="19" spans="1:16" x14ac:dyDescent="0.2">
      <c r="A19" s="12"/>
      <c r="B19" s="16"/>
      <c r="C19" s="5" t="s">
        <v>48</v>
      </c>
      <c r="D19" s="9"/>
      <c r="E19" s="9">
        <v>65.59</v>
      </c>
      <c r="F19" s="9"/>
      <c r="G19" s="9">
        <v>61.31</v>
      </c>
      <c r="H19" s="9"/>
      <c r="I19" s="9">
        <v>70.709999999999994</v>
      </c>
      <c r="J19" s="9"/>
      <c r="K19" s="9">
        <v>80.08</v>
      </c>
      <c r="L19" s="9"/>
      <c r="M19" s="9">
        <v>61.44</v>
      </c>
      <c r="N19" s="9"/>
      <c r="O19" s="9">
        <v>62.71</v>
      </c>
      <c r="P19" s="9">
        <v>66.97</v>
      </c>
    </row>
    <row r="20" spans="1:16" x14ac:dyDescent="0.2">
      <c r="A20" s="12"/>
      <c r="B20" s="14" t="s">
        <v>49</v>
      </c>
      <c r="C20" s="5" t="s">
        <v>50</v>
      </c>
      <c r="D20" s="9"/>
      <c r="E20" s="9">
        <v>55.72</v>
      </c>
      <c r="F20" s="9"/>
      <c r="G20" s="9">
        <v>58.73</v>
      </c>
      <c r="H20" s="9"/>
      <c r="I20" s="9">
        <v>77.33</v>
      </c>
      <c r="J20" s="9"/>
      <c r="K20" s="9">
        <v>79.349999999999994</v>
      </c>
      <c r="L20" s="9"/>
      <c r="M20" s="9">
        <v>75.03</v>
      </c>
      <c r="N20" s="9"/>
      <c r="O20" s="9">
        <v>75.28</v>
      </c>
      <c r="P20" s="9">
        <v>70.239999999999995</v>
      </c>
    </row>
    <row r="21" spans="1:16" x14ac:dyDescent="0.2">
      <c r="A21" s="12"/>
      <c r="B21" s="15"/>
      <c r="C21" s="5" t="s">
        <v>51</v>
      </c>
      <c r="D21" s="9"/>
      <c r="E21" s="9">
        <v>66.23</v>
      </c>
      <c r="F21" s="9"/>
      <c r="G21" s="9">
        <v>58.21</v>
      </c>
      <c r="H21" s="9"/>
      <c r="I21" s="9">
        <v>71.62</v>
      </c>
      <c r="J21" s="9"/>
      <c r="K21" s="9">
        <v>79.23</v>
      </c>
      <c r="L21" s="9"/>
      <c r="M21" s="9">
        <v>76.77</v>
      </c>
      <c r="N21" s="9"/>
      <c r="O21" s="9">
        <v>77.239999999999995</v>
      </c>
      <c r="P21" s="9">
        <v>71.55</v>
      </c>
    </row>
    <row r="22" spans="1:16" x14ac:dyDescent="0.2">
      <c r="A22" s="12"/>
      <c r="B22" s="15"/>
      <c r="C22" s="5" t="s">
        <v>52</v>
      </c>
      <c r="D22" s="9"/>
      <c r="E22" s="9">
        <v>57.66</v>
      </c>
      <c r="F22" s="9"/>
      <c r="G22" s="9">
        <v>69.44</v>
      </c>
      <c r="H22" s="9"/>
      <c r="I22" s="9">
        <v>68.040000000000006</v>
      </c>
      <c r="J22" s="9"/>
      <c r="K22" s="9">
        <v>70.739999999999995</v>
      </c>
      <c r="L22" s="9"/>
      <c r="M22" s="9">
        <v>66.88</v>
      </c>
      <c r="N22" s="9"/>
      <c r="O22" s="9">
        <v>69.63</v>
      </c>
      <c r="P22" s="9">
        <v>67.069999999999993</v>
      </c>
    </row>
    <row r="23" spans="1:16" x14ac:dyDescent="0.2">
      <c r="A23" s="12"/>
      <c r="B23" s="15"/>
      <c r="C23" s="5" t="s">
        <v>53</v>
      </c>
      <c r="D23" s="9"/>
      <c r="E23" s="9">
        <v>58.68</v>
      </c>
      <c r="F23" s="9"/>
      <c r="G23" s="9">
        <v>56.21</v>
      </c>
      <c r="H23" s="9"/>
      <c r="I23" s="9">
        <v>61.32</v>
      </c>
      <c r="J23" s="9"/>
      <c r="K23" s="9">
        <v>67.23</v>
      </c>
      <c r="L23" s="9"/>
      <c r="M23" s="9">
        <v>59.87</v>
      </c>
      <c r="N23" s="9"/>
      <c r="O23" s="9">
        <v>61.2</v>
      </c>
      <c r="P23" s="9">
        <v>60.75</v>
      </c>
    </row>
    <row r="24" spans="1:16" x14ac:dyDescent="0.2">
      <c r="A24" s="12"/>
      <c r="B24" s="15"/>
      <c r="C24" s="5" t="s">
        <v>54</v>
      </c>
      <c r="D24" s="9"/>
      <c r="E24" s="9">
        <v>52.05</v>
      </c>
      <c r="F24" s="9"/>
      <c r="G24" s="9">
        <v>50.92</v>
      </c>
      <c r="H24" s="9"/>
      <c r="I24" s="9">
        <v>67.209999999999994</v>
      </c>
      <c r="J24" s="9"/>
      <c r="K24" s="9">
        <v>65.05</v>
      </c>
      <c r="L24" s="9"/>
      <c r="M24" s="9">
        <v>59.47</v>
      </c>
      <c r="N24" s="9"/>
      <c r="O24" s="9">
        <v>63.2</v>
      </c>
      <c r="P24" s="9">
        <v>59.65</v>
      </c>
    </row>
    <row r="25" spans="1:16" x14ac:dyDescent="0.2">
      <c r="A25" s="12"/>
      <c r="B25" s="15"/>
      <c r="C25" s="5" t="s">
        <v>55</v>
      </c>
      <c r="D25" s="9"/>
      <c r="E25" s="9">
        <v>49.24</v>
      </c>
      <c r="F25" s="9"/>
      <c r="G25" s="9">
        <v>52.63</v>
      </c>
      <c r="H25" s="9"/>
      <c r="I25" s="9">
        <v>50.27</v>
      </c>
      <c r="J25" s="9"/>
      <c r="K25" s="9">
        <v>62.63</v>
      </c>
      <c r="L25" s="9"/>
      <c r="M25" s="9">
        <v>57.54</v>
      </c>
      <c r="N25" s="9"/>
      <c r="O25" s="9">
        <v>53.7</v>
      </c>
      <c r="P25" s="9">
        <v>54.34</v>
      </c>
    </row>
    <row r="26" spans="1:16" x14ac:dyDescent="0.2">
      <c r="A26" s="12"/>
      <c r="B26" s="15"/>
      <c r="C26" s="5" t="s">
        <v>56</v>
      </c>
      <c r="D26" s="9"/>
      <c r="E26" s="9">
        <v>50.28</v>
      </c>
      <c r="F26" s="9"/>
      <c r="G26" s="9">
        <v>53.4</v>
      </c>
      <c r="H26" s="9"/>
      <c r="I26" s="9">
        <v>54.26</v>
      </c>
      <c r="J26" s="9"/>
      <c r="K26" s="9">
        <v>62.17</v>
      </c>
      <c r="L26" s="9"/>
      <c r="M26" s="9">
        <v>57.81</v>
      </c>
      <c r="N26" s="9"/>
      <c r="O26" s="9">
        <v>65.88</v>
      </c>
      <c r="P26" s="9">
        <v>57.3</v>
      </c>
    </row>
    <row r="27" spans="1:16" x14ac:dyDescent="0.2">
      <c r="A27" s="12"/>
      <c r="B27" s="15"/>
      <c r="C27" s="5" t="s">
        <v>57</v>
      </c>
      <c r="D27" s="9"/>
      <c r="E27" s="9">
        <v>53.3</v>
      </c>
      <c r="F27" s="9"/>
      <c r="G27" s="9">
        <v>55.9</v>
      </c>
      <c r="H27" s="9"/>
      <c r="I27" s="9">
        <v>54.27</v>
      </c>
      <c r="J27" s="9"/>
      <c r="K27" s="9">
        <v>60.62</v>
      </c>
      <c r="L27" s="9"/>
      <c r="M27" s="9">
        <v>60.6</v>
      </c>
      <c r="N27" s="9"/>
      <c r="O27" s="9">
        <v>61.9</v>
      </c>
      <c r="P27" s="9">
        <v>57.77</v>
      </c>
    </row>
    <row r="28" spans="1:16" x14ac:dyDescent="0.2">
      <c r="A28" s="12"/>
      <c r="B28" s="15"/>
      <c r="C28" s="5" t="s">
        <v>58</v>
      </c>
      <c r="D28" s="9"/>
      <c r="E28" s="9">
        <v>42.5</v>
      </c>
      <c r="F28" s="9"/>
      <c r="G28" s="9">
        <v>47.45</v>
      </c>
      <c r="H28" s="9"/>
      <c r="I28" s="9">
        <v>49.15</v>
      </c>
      <c r="J28" s="9"/>
      <c r="K28" s="9">
        <v>55.79</v>
      </c>
      <c r="L28" s="9"/>
      <c r="M28" s="9">
        <v>50.64</v>
      </c>
      <c r="N28" s="9"/>
      <c r="O28" s="9">
        <v>47.22</v>
      </c>
      <c r="P28" s="9">
        <v>48.79</v>
      </c>
    </row>
    <row r="29" spans="1:16" x14ac:dyDescent="0.2">
      <c r="A29" s="12"/>
      <c r="B29" s="15"/>
      <c r="C29" s="5" t="s">
        <v>59</v>
      </c>
      <c r="D29" s="9"/>
      <c r="E29" s="9">
        <v>43.44</v>
      </c>
      <c r="F29" s="9"/>
      <c r="G29" s="9">
        <v>54.65</v>
      </c>
      <c r="H29" s="9"/>
      <c r="I29" s="9">
        <v>55.96</v>
      </c>
      <c r="J29" s="9"/>
      <c r="K29" s="9">
        <v>61.82</v>
      </c>
      <c r="L29" s="9"/>
      <c r="M29" s="9">
        <v>54.62</v>
      </c>
      <c r="N29" s="9"/>
      <c r="O29" s="9">
        <v>52.42</v>
      </c>
      <c r="P29" s="9">
        <v>53.82</v>
      </c>
    </row>
    <row r="30" spans="1:16" x14ac:dyDescent="0.2">
      <c r="A30" s="12"/>
      <c r="B30" s="15"/>
      <c r="C30" s="5" t="s">
        <v>60</v>
      </c>
      <c r="D30" s="9"/>
      <c r="E30" s="9">
        <v>55.62</v>
      </c>
      <c r="F30" s="9"/>
      <c r="G30" s="9">
        <v>62.94</v>
      </c>
      <c r="H30" s="9"/>
      <c r="I30" s="9">
        <v>56.49</v>
      </c>
      <c r="J30" s="9"/>
      <c r="K30" s="9">
        <v>64.489999999999995</v>
      </c>
      <c r="L30" s="9"/>
      <c r="M30" s="9">
        <v>52.47</v>
      </c>
      <c r="N30" s="9"/>
      <c r="O30" s="9">
        <v>59.57</v>
      </c>
      <c r="P30" s="9">
        <v>58.6</v>
      </c>
    </row>
    <row r="31" spans="1:16" x14ac:dyDescent="0.2">
      <c r="A31" s="12"/>
      <c r="B31" s="16"/>
      <c r="C31" s="5" t="s">
        <v>61</v>
      </c>
      <c r="D31" s="9"/>
      <c r="E31" s="9">
        <v>59.91</v>
      </c>
      <c r="F31" s="9"/>
      <c r="G31" s="9">
        <v>46.29</v>
      </c>
      <c r="H31" s="9"/>
      <c r="I31" s="9">
        <v>65.44</v>
      </c>
      <c r="J31" s="9"/>
      <c r="K31" s="9">
        <v>66.52</v>
      </c>
      <c r="L31" s="9"/>
      <c r="M31" s="9">
        <v>66.260000000000005</v>
      </c>
      <c r="N31" s="9"/>
      <c r="O31" s="9">
        <v>58.94</v>
      </c>
      <c r="P31" s="9">
        <v>60.56</v>
      </c>
    </row>
    <row r="32" spans="1:16" x14ac:dyDescent="0.2">
      <c r="A32" s="12"/>
      <c r="B32" s="4" t="s">
        <v>62</v>
      </c>
      <c r="C32" s="5" t="s">
        <v>63</v>
      </c>
      <c r="D32" s="9"/>
      <c r="E32" s="9">
        <v>75.02</v>
      </c>
      <c r="F32" s="9"/>
      <c r="G32" s="9">
        <v>66.89</v>
      </c>
      <c r="H32" s="9"/>
      <c r="I32" s="9">
        <v>82.94</v>
      </c>
      <c r="J32" s="9"/>
      <c r="K32" s="9">
        <v>80.31</v>
      </c>
      <c r="L32" s="9"/>
      <c r="M32" s="9">
        <v>82.28</v>
      </c>
      <c r="N32" s="9"/>
      <c r="O32" s="9">
        <v>81.27</v>
      </c>
      <c r="P32" s="9">
        <v>78.12</v>
      </c>
    </row>
    <row r="33" spans="1:16" x14ac:dyDescent="0.2">
      <c r="A33" s="12"/>
      <c r="B33" s="4" t="s">
        <v>64</v>
      </c>
      <c r="C33" s="5" t="s">
        <v>65</v>
      </c>
      <c r="D33" s="9"/>
      <c r="E33" s="9">
        <v>70.62</v>
      </c>
      <c r="F33" s="9"/>
      <c r="G33" s="9">
        <v>55.33</v>
      </c>
      <c r="H33" s="9"/>
      <c r="I33" s="9">
        <v>72.900000000000006</v>
      </c>
      <c r="J33" s="9"/>
      <c r="K33" s="9">
        <v>70.540000000000006</v>
      </c>
      <c r="L33" s="9"/>
      <c r="M33" s="9">
        <v>66.34</v>
      </c>
      <c r="N33" s="9"/>
      <c r="O33" s="9">
        <v>66.739999999999995</v>
      </c>
      <c r="P33" s="9">
        <v>67.08</v>
      </c>
    </row>
    <row r="34" spans="1:16" x14ac:dyDescent="0.2">
      <c r="A34" s="12"/>
      <c r="B34" s="4" t="s">
        <v>66</v>
      </c>
      <c r="C34" s="5" t="s">
        <v>67</v>
      </c>
      <c r="D34" s="9"/>
      <c r="E34" s="9">
        <v>58.03</v>
      </c>
      <c r="F34" s="9"/>
      <c r="G34" s="9">
        <v>42.16</v>
      </c>
      <c r="H34" s="9"/>
      <c r="I34" s="9">
        <v>64.3</v>
      </c>
      <c r="J34" s="9"/>
      <c r="K34" s="9">
        <v>67.12</v>
      </c>
      <c r="L34" s="9"/>
      <c r="M34" s="9">
        <v>61.08</v>
      </c>
      <c r="N34" s="9"/>
      <c r="O34" s="9">
        <v>65.319999999999993</v>
      </c>
      <c r="P34" s="9">
        <v>59.67</v>
      </c>
    </row>
    <row r="35" spans="1:16" x14ac:dyDescent="0.2">
      <c r="A35" s="12"/>
      <c r="B35" s="4" t="s">
        <v>68</v>
      </c>
      <c r="C35" s="5" t="s">
        <v>69</v>
      </c>
      <c r="D35" s="9"/>
      <c r="E35" s="9">
        <v>69.33</v>
      </c>
      <c r="F35" s="9"/>
      <c r="G35" s="9">
        <v>65.849999999999994</v>
      </c>
      <c r="H35" s="9"/>
      <c r="I35" s="9">
        <v>76.400000000000006</v>
      </c>
      <c r="J35" s="9"/>
      <c r="K35" s="9">
        <v>74.569999999999993</v>
      </c>
      <c r="L35" s="9"/>
      <c r="M35" s="9">
        <v>67.67</v>
      </c>
      <c r="N35" s="9"/>
      <c r="O35" s="9">
        <v>49.17</v>
      </c>
      <c r="P35" s="9">
        <v>67.17</v>
      </c>
    </row>
    <row r="36" spans="1:16" x14ac:dyDescent="0.2">
      <c r="A36" s="12"/>
      <c r="B36" s="4" t="s">
        <v>70</v>
      </c>
      <c r="C36" s="5" t="s">
        <v>71</v>
      </c>
      <c r="D36" s="9"/>
      <c r="E36" s="9">
        <v>70.84</v>
      </c>
      <c r="F36" s="9"/>
      <c r="G36" s="9">
        <v>80.010000000000005</v>
      </c>
      <c r="H36" s="9"/>
      <c r="I36" s="9">
        <v>75.930000000000007</v>
      </c>
      <c r="J36" s="9"/>
      <c r="K36" s="9">
        <v>80.709999999999994</v>
      </c>
      <c r="L36" s="9"/>
      <c r="M36" s="9">
        <v>70.790000000000006</v>
      </c>
      <c r="N36" s="9"/>
      <c r="O36" s="9">
        <v>73.3</v>
      </c>
      <c r="P36" s="9">
        <v>75.260000000000005</v>
      </c>
    </row>
    <row r="37" spans="1:16" x14ac:dyDescent="0.2">
      <c r="A37" s="13"/>
      <c r="B37" s="4" t="s">
        <v>72</v>
      </c>
      <c r="C37" s="5" t="s">
        <v>73</v>
      </c>
      <c r="D37" s="9"/>
      <c r="E37" s="9">
        <v>51.49</v>
      </c>
      <c r="F37" s="9"/>
      <c r="G37" s="9">
        <v>63.21</v>
      </c>
      <c r="H37" s="9"/>
      <c r="I37" s="9">
        <v>70.510000000000005</v>
      </c>
      <c r="J37" s="9"/>
      <c r="K37" s="9">
        <v>67.87</v>
      </c>
      <c r="L37" s="9"/>
      <c r="M37" s="9">
        <v>62.82</v>
      </c>
      <c r="N37" s="9"/>
      <c r="O37" s="9">
        <v>58.08</v>
      </c>
      <c r="P37" s="9">
        <v>62.33</v>
      </c>
    </row>
    <row r="38" spans="1:16" x14ac:dyDescent="0.2">
      <c r="A38" s="11">
        <v>3</v>
      </c>
      <c r="B38" s="4" t="s">
        <v>74</v>
      </c>
      <c r="C38" s="5" t="s">
        <v>75</v>
      </c>
      <c r="D38" s="9">
        <v>68.790000000000006</v>
      </c>
      <c r="E38" s="9"/>
      <c r="F38" s="9"/>
      <c r="G38" s="9"/>
      <c r="H38" s="9">
        <v>75.209999999999994</v>
      </c>
      <c r="I38" s="9"/>
      <c r="J38" s="9">
        <v>84.85</v>
      </c>
      <c r="K38" s="9"/>
      <c r="L38" s="9">
        <v>71.08</v>
      </c>
      <c r="M38" s="9"/>
      <c r="N38" s="9">
        <v>76.03</v>
      </c>
      <c r="O38" s="9"/>
      <c r="P38" s="9">
        <v>75.19</v>
      </c>
    </row>
    <row r="39" spans="1:16" x14ac:dyDescent="0.2">
      <c r="A39" s="12"/>
      <c r="B39" s="4" t="s">
        <v>76</v>
      </c>
      <c r="C39" s="5" t="s">
        <v>77</v>
      </c>
      <c r="D39" s="9">
        <v>62.57</v>
      </c>
      <c r="E39" s="9"/>
      <c r="F39" s="9"/>
      <c r="G39" s="9"/>
      <c r="H39" s="9">
        <v>66.88</v>
      </c>
      <c r="I39" s="9"/>
      <c r="J39" s="9">
        <v>69.12</v>
      </c>
      <c r="K39" s="9"/>
      <c r="L39" s="9">
        <v>63.15</v>
      </c>
      <c r="M39" s="9"/>
      <c r="N39" s="9">
        <v>50.07</v>
      </c>
      <c r="O39" s="9"/>
      <c r="P39" s="9">
        <v>62.36</v>
      </c>
    </row>
    <row r="40" spans="1:16" x14ac:dyDescent="0.2">
      <c r="A40" s="12"/>
      <c r="B40" s="4" t="s">
        <v>78</v>
      </c>
      <c r="C40" s="5" t="s">
        <v>79</v>
      </c>
      <c r="D40" s="9">
        <v>23.56</v>
      </c>
      <c r="E40" s="9"/>
      <c r="F40" s="9"/>
      <c r="G40" s="9"/>
      <c r="H40" s="9">
        <v>40.36</v>
      </c>
      <c r="I40" s="9"/>
      <c r="J40" s="9">
        <v>37.51</v>
      </c>
      <c r="K40" s="9"/>
      <c r="L40" s="9">
        <v>41.49</v>
      </c>
      <c r="M40" s="9"/>
      <c r="N40" s="9">
        <v>22.01</v>
      </c>
      <c r="O40" s="9"/>
      <c r="P40" s="9">
        <v>32.99</v>
      </c>
    </row>
    <row r="41" spans="1:16" x14ac:dyDescent="0.2">
      <c r="A41" s="12"/>
      <c r="B41" s="4" t="s">
        <v>80</v>
      </c>
      <c r="C41" s="5" t="s">
        <v>81</v>
      </c>
      <c r="D41" s="9">
        <v>72.06</v>
      </c>
      <c r="E41" s="9"/>
      <c r="F41" s="9">
        <v>75.010000000000005</v>
      </c>
      <c r="G41" s="9"/>
      <c r="H41" s="9">
        <v>68.790000000000006</v>
      </c>
      <c r="I41" s="9"/>
      <c r="J41" s="9">
        <v>80.510000000000005</v>
      </c>
      <c r="K41" s="9"/>
      <c r="L41" s="9">
        <v>83.94</v>
      </c>
      <c r="M41" s="9"/>
      <c r="N41" s="9">
        <v>76.87</v>
      </c>
      <c r="O41" s="9"/>
      <c r="P41" s="9">
        <v>76.2</v>
      </c>
    </row>
    <row r="42" spans="1:16" x14ac:dyDescent="0.2">
      <c r="A42" s="12"/>
      <c r="B42" s="4" t="s">
        <v>82</v>
      </c>
      <c r="C42" s="5" t="s">
        <v>83</v>
      </c>
      <c r="D42" s="9">
        <v>61.2</v>
      </c>
      <c r="E42" s="9"/>
      <c r="F42" s="9">
        <v>67.790000000000006</v>
      </c>
      <c r="G42" s="9"/>
      <c r="H42" s="9">
        <v>64.430000000000007</v>
      </c>
      <c r="I42" s="9"/>
      <c r="J42" s="9">
        <v>70.099999999999994</v>
      </c>
      <c r="K42" s="9"/>
      <c r="L42" s="9">
        <v>67.760000000000005</v>
      </c>
      <c r="M42" s="9"/>
      <c r="N42" s="9">
        <v>70.650000000000006</v>
      </c>
      <c r="O42" s="9"/>
      <c r="P42" s="9">
        <v>66.989999999999995</v>
      </c>
    </row>
    <row r="43" spans="1:16" x14ac:dyDescent="0.2">
      <c r="A43" s="12"/>
      <c r="B43" s="4" t="s">
        <v>84</v>
      </c>
      <c r="C43" s="5" t="s">
        <v>85</v>
      </c>
      <c r="D43" s="9">
        <v>69.7</v>
      </c>
      <c r="E43" s="9"/>
      <c r="F43" s="9">
        <v>66.680000000000007</v>
      </c>
      <c r="G43" s="9"/>
      <c r="H43" s="9">
        <v>68.349999999999994</v>
      </c>
      <c r="I43" s="9"/>
      <c r="J43" s="9">
        <v>81.83</v>
      </c>
      <c r="K43" s="9"/>
      <c r="L43" s="9">
        <v>76.89</v>
      </c>
      <c r="M43" s="9"/>
      <c r="N43" s="9">
        <v>68.540000000000006</v>
      </c>
      <c r="O43" s="9"/>
      <c r="P43" s="9">
        <v>72</v>
      </c>
    </row>
    <row r="44" spans="1:16" x14ac:dyDescent="0.2">
      <c r="A44" s="12"/>
      <c r="B44" s="4" t="s">
        <v>86</v>
      </c>
      <c r="C44" s="5" t="s">
        <v>87</v>
      </c>
      <c r="D44" s="9">
        <v>61.93</v>
      </c>
      <c r="E44" s="9"/>
      <c r="F44" s="9">
        <v>66.78</v>
      </c>
      <c r="G44" s="9"/>
      <c r="H44" s="9">
        <v>63.98</v>
      </c>
      <c r="I44" s="9"/>
      <c r="J44" s="9">
        <v>71.52</v>
      </c>
      <c r="K44" s="9"/>
      <c r="L44" s="9">
        <v>50.55</v>
      </c>
      <c r="M44" s="9"/>
      <c r="N44" s="9">
        <v>71.81</v>
      </c>
      <c r="O44" s="9"/>
      <c r="P44" s="9">
        <v>64.430000000000007</v>
      </c>
    </row>
    <row r="45" spans="1:16" x14ac:dyDescent="0.2">
      <c r="A45" s="12"/>
      <c r="B45" s="4" t="s">
        <v>88</v>
      </c>
      <c r="C45" s="5" t="s">
        <v>89</v>
      </c>
      <c r="D45" s="9">
        <v>64.84</v>
      </c>
      <c r="E45" s="9"/>
      <c r="F45" s="9"/>
      <c r="G45" s="9"/>
      <c r="H45" s="9">
        <v>66.94</v>
      </c>
      <c r="I45" s="9"/>
      <c r="J45" s="9">
        <v>72.92</v>
      </c>
      <c r="K45" s="9"/>
      <c r="L45" s="9">
        <v>77.28</v>
      </c>
      <c r="M45" s="9"/>
      <c r="N45" s="9">
        <v>74.44</v>
      </c>
      <c r="O45" s="9"/>
      <c r="P45" s="9">
        <v>71.28</v>
      </c>
    </row>
    <row r="46" spans="1:16" x14ac:dyDescent="0.2">
      <c r="A46" s="12"/>
      <c r="B46" s="14" t="s">
        <v>90</v>
      </c>
      <c r="C46" s="5" t="s">
        <v>91</v>
      </c>
      <c r="D46" s="9">
        <v>74.89</v>
      </c>
      <c r="E46" s="9"/>
      <c r="F46" s="9"/>
      <c r="G46" s="9"/>
      <c r="H46" s="9">
        <v>70.63</v>
      </c>
      <c r="I46" s="9"/>
      <c r="J46" s="9">
        <v>83.52</v>
      </c>
      <c r="K46" s="9"/>
      <c r="L46" s="9">
        <v>82.95</v>
      </c>
      <c r="M46" s="9"/>
      <c r="N46" s="9">
        <v>71.78</v>
      </c>
      <c r="O46" s="9"/>
      <c r="P46" s="9">
        <v>76.75</v>
      </c>
    </row>
    <row r="47" spans="1:16" x14ac:dyDescent="0.2">
      <c r="A47" s="12"/>
      <c r="B47" s="15"/>
      <c r="C47" s="5" t="s">
        <v>92</v>
      </c>
      <c r="D47" s="9">
        <v>75.47</v>
      </c>
      <c r="E47" s="9"/>
      <c r="F47" s="9"/>
      <c r="G47" s="9"/>
      <c r="H47" s="9">
        <v>72.73</v>
      </c>
      <c r="I47" s="9"/>
      <c r="J47" s="9">
        <v>83.2</v>
      </c>
      <c r="K47" s="9"/>
      <c r="L47" s="9">
        <v>75.58</v>
      </c>
      <c r="M47" s="9"/>
      <c r="N47" s="9">
        <v>69.75</v>
      </c>
      <c r="O47" s="9"/>
      <c r="P47" s="9">
        <v>75.349999999999994</v>
      </c>
    </row>
    <row r="48" spans="1:16" x14ac:dyDescent="0.2">
      <c r="A48" s="12"/>
      <c r="B48" s="16"/>
      <c r="C48" s="5" t="s">
        <v>93</v>
      </c>
      <c r="D48" s="9">
        <v>56.44</v>
      </c>
      <c r="E48" s="9"/>
      <c r="F48" s="9"/>
      <c r="G48" s="9"/>
      <c r="H48" s="9">
        <v>51.05</v>
      </c>
      <c r="I48" s="9"/>
      <c r="J48" s="9">
        <v>63.01</v>
      </c>
      <c r="K48" s="9"/>
      <c r="L48" s="9">
        <v>64.12</v>
      </c>
      <c r="M48" s="9"/>
      <c r="N48" s="9">
        <v>56.21</v>
      </c>
      <c r="O48" s="9"/>
      <c r="P48" s="9">
        <v>58.17</v>
      </c>
    </row>
    <row r="49" spans="1:16" x14ac:dyDescent="0.2">
      <c r="A49" s="12"/>
      <c r="B49" s="4" t="s">
        <v>94</v>
      </c>
      <c r="C49" s="5" t="s">
        <v>95</v>
      </c>
      <c r="D49" s="9">
        <v>66.739999999999995</v>
      </c>
      <c r="E49" s="9"/>
      <c r="F49" s="9">
        <v>59.99</v>
      </c>
      <c r="G49" s="9"/>
      <c r="H49" s="9">
        <v>58.46</v>
      </c>
      <c r="I49" s="9"/>
      <c r="J49" s="9">
        <v>75.650000000000006</v>
      </c>
      <c r="K49" s="9"/>
      <c r="L49" s="9">
        <v>70.260000000000005</v>
      </c>
      <c r="M49" s="9"/>
      <c r="N49" s="9">
        <v>70.94</v>
      </c>
      <c r="O49" s="9"/>
      <c r="P49" s="9">
        <v>67.010000000000005</v>
      </c>
    </row>
    <row r="50" spans="1:16" x14ac:dyDescent="0.2">
      <c r="A50" s="12"/>
      <c r="B50" s="4" t="s">
        <v>96</v>
      </c>
      <c r="C50" s="5" t="s">
        <v>97</v>
      </c>
      <c r="D50" s="9">
        <v>71.819999999999993</v>
      </c>
      <c r="E50" s="9"/>
      <c r="F50" s="9"/>
      <c r="G50" s="9"/>
      <c r="H50" s="9">
        <v>68.41</v>
      </c>
      <c r="I50" s="9"/>
      <c r="J50" s="9">
        <v>74.98</v>
      </c>
      <c r="K50" s="9"/>
      <c r="L50" s="9">
        <v>71.010000000000005</v>
      </c>
      <c r="M50" s="9"/>
      <c r="N50" s="9">
        <v>63.3</v>
      </c>
      <c r="O50" s="9"/>
      <c r="P50" s="9">
        <v>69.900000000000006</v>
      </c>
    </row>
    <row r="51" spans="1:16" x14ac:dyDescent="0.2">
      <c r="A51" s="12"/>
      <c r="B51" s="4" t="s">
        <v>98</v>
      </c>
      <c r="C51" s="5" t="s">
        <v>99</v>
      </c>
      <c r="D51" s="9">
        <v>68.89</v>
      </c>
      <c r="E51" s="9"/>
      <c r="F51" s="9"/>
      <c r="G51" s="9"/>
      <c r="H51" s="9">
        <v>71.540000000000006</v>
      </c>
      <c r="I51" s="9"/>
      <c r="J51" s="9">
        <v>71.98</v>
      </c>
      <c r="K51" s="9"/>
      <c r="L51" s="9">
        <v>72.64</v>
      </c>
      <c r="M51" s="9"/>
      <c r="N51" s="9">
        <v>71.989999999999995</v>
      </c>
      <c r="O51" s="9"/>
      <c r="P51" s="9">
        <v>71.41</v>
      </c>
    </row>
    <row r="52" spans="1:16" x14ac:dyDescent="0.2">
      <c r="A52" s="12"/>
      <c r="B52" s="4" t="s">
        <v>100</v>
      </c>
      <c r="C52" s="5" t="s">
        <v>101</v>
      </c>
      <c r="D52" s="9">
        <v>58.21</v>
      </c>
      <c r="E52" s="9"/>
      <c r="F52" s="9">
        <v>52.1</v>
      </c>
      <c r="G52" s="9"/>
      <c r="H52" s="9">
        <v>51.53</v>
      </c>
      <c r="I52" s="9"/>
      <c r="J52" s="9">
        <v>61.23</v>
      </c>
      <c r="K52" s="9"/>
      <c r="L52" s="9">
        <v>59.47</v>
      </c>
      <c r="M52" s="9"/>
      <c r="N52" s="9">
        <v>67.849999999999994</v>
      </c>
      <c r="O52" s="9"/>
      <c r="P52" s="9">
        <v>58.4</v>
      </c>
    </row>
    <row r="53" spans="1:16" x14ac:dyDescent="0.2">
      <c r="A53" s="12"/>
      <c r="B53" s="4" t="s">
        <v>102</v>
      </c>
      <c r="C53" s="5" t="s">
        <v>103</v>
      </c>
      <c r="D53" s="9">
        <v>23.43</v>
      </c>
      <c r="E53" s="9"/>
      <c r="F53" s="9">
        <v>25.65</v>
      </c>
      <c r="G53" s="9"/>
      <c r="H53" s="9">
        <v>33.409999999999997</v>
      </c>
      <c r="I53" s="9"/>
      <c r="J53" s="9">
        <v>35.35</v>
      </c>
      <c r="K53" s="9"/>
      <c r="L53" s="9">
        <v>27.99</v>
      </c>
      <c r="M53" s="9"/>
      <c r="N53" s="9">
        <v>28.63</v>
      </c>
      <c r="O53" s="9"/>
      <c r="P53" s="9">
        <v>29.08</v>
      </c>
    </row>
    <row r="54" spans="1:16" x14ac:dyDescent="0.2">
      <c r="A54" s="12"/>
      <c r="B54" s="4" t="s">
        <v>104</v>
      </c>
      <c r="C54" s="5" t="s">
        <v>105</v>
      </c>
      <c r="D54" s="9">
        <v>60.99</v>
      </c>
      <c r="E54" s="9"/>
      <c r="F54" s="9"/>
      <c r="G54" s="9"/>
      <c r="H54" s="9">
        <v>59.94</v>
      </c>
      <c r="I54" s="9"/>
      <c r="J54" s="9">
        <v>75.7</v>
      </c>
      <c r="K54" s="9"/>
      <c r="L54" s="9">
        <v>73.95</v>
      </c>
      <c r="M54" s="9"/>
      <c r="N54" s="9">
        <v>53.83</v>
      </c>
      <c r="O54" s="9"/>
      <c r="P54" s="9">
        <v>64.88</v>
      </c>
    </row>
    <row r="55" spans="1:16" x14ac:dyDescent="0.2">
      <c r="A55" s="12"/>
      <c r="B55" s="4" t="s">
        <v>106</v>
      </c>
      <c r="C55" s="5" t="s">
        <v>107</v>
      </c>
      <c r="D55" s="9">
        <v>64.069999999999993</v>
      </c>
      <c r="E55" s="9"/>
      <c r="F55" s="9"/>
      <c r="G55" s="9"/>
      <c r="H55" s="9">
        <v>65.91</v>
      </c>
      <c r="I55" s="9"/>
      <c r="J55" s="9">
        <v>70.98</v>
      </c>
      <c r="K55" s="9"/>
      <c r="L55" s="9">
        <v>68.930000000000007</v>
      </c>
      <c r="M55" s="9"/>
      <c r="N55" s="9">
        <v>60.75</v>
      </c>
      <c r="O55" s="9"/>
      <c r="P55" s="9">
        <v>66.13</v>
      </c>
    </row>
    <row r="56" spans="1:16" x14ac:dyDescent="0.2">
      <c r="A56" s="12"/>
      <c r="B56" s="4" t="s">
        <v>108</v>
      </c>
      <c r="C56" s="5" t="s">
        <v>109</v>
      </c>
      <c r="D56" s="9">
        <v>67.510000000000005</v>
      </c>
      <c r="E56" s="9"/>
      <c r="F56" s="9"/>
      <c r="G56" s="9"/>
      <c r="H56" s="9">
        <v>67.5</v>
      </c>
      <c r="I56" s="9"/>
      <c r="J56" s="9">
        <v>70.17</v>
      </c>
      <c r="K56" s="9"/>
      <c r="L56" s="9">
        <v>71.180000000000007</v>
      </c>
      <c r="M56" s="9"/>
      <c r="N56" s="9">
        <v>62</v>
      </c>
      <c r="O56" s="9"/>
      <c r="P56" s="9">
        <v>67.67</v>
      </c>
    </row>
    <row r="57" spans="1:16" x14ac:dyDescent="0.2">
      <c r="A57" s="12"/>
      <c r="B57" s="4" t="s">
        <v>110</v>
      </c>
      <c r="C57" s="5" t="s">
        <v>111</v>
      </c>
      <c r="D57" s="9">
        <v>64.16</v>
      </c>
      <c r="E57" s="9"/>
      <c r="F57" s="9">
        <v>62.71</v>
      </c>
      <c r="G57" s="9"/>
      <c r="H57" s="9">
        <v>70.430000000000007</v>
      </c>
      <c r="I57" s="9"/>
      <c r="J57" s="9">
        <v>72.92</v>
      </c>
      <c r="K57" s="9"/>
      <c r="L57" s="9">
        <v>60.94</v>
      </c>
      <c r="M57" s="9"/>
      <c r="N57" s="9">
        <v>69.59</v>
      </c>
      <c r="O57" s="9"/>
      <c r="P57" s="9">
        <v>66.790000000000006</v>
      </c>
    </row>
    <row r="58" spans="1:16" x14ac:dyDescent="0.2">
      <c r="A58" s="12"/>
      <c r="B58" s="4" t="s">
        <v>112</v>
      </c>
      <c r="C58" s="5" t="s">
        <v>113</v>
      </c>
      <c r="D58" s="9">
        <v>76.37</v>
      </c>
      <c r="E58" s="9"/>
      <c r="F58" s="9">
        <v>82.26</v>
      </c>
      <c r="G58" s="9"/>
      <c r="H58" s="9">
        <v>83.09</v>
      </c>
      <c r="I58" s="9"/>
      <c r="J58" s="9">
        <v>77.72</v>
      </c>
      <c r="K58" s="9"/>
      <c r="L58" s="9">
        <v>78.19</v>
      </c>
      <c r="M58" s="9"/>
      <c r="N58" s="9">
        <v>70.66</v>
      </c>
      <c r="O58" s="9"/>
      <c r="P58" s="9">
        <v>78.05</v>
      </c>
    </row>
    <row r="59" spans="1:16" ht="25.5" x14ac:dyDescent="0.2">
      <c r="A59" s="12"/>
      <c r="B59" s="4" t="s">
        <v>114</v>
      </c>
      <c r="C59" s="5" t="s">
        <v>115</v>
      </c>
      <c r="D59" s="9">
        <v>66.95</v>
      </c>
      <c r="E59" s="9"/>
      <c r="F59" s="9"/>
      <c r="G59" s="9"/>
      <c r="H59" s="9">
        <v>54.85</v>
      </c>
      <c r="I59" s="9"/>
      <c r="J59" s="9">
        <v>71.94</v>
      </c>
      <c r="K59" s="9"/>
      <c r="L59" s="9">
        <v>66.599999999999994</v>
      </c>
      <c r="M59" s="9"/>
      <c r="N59" s="9">
        <v>66.209999999999994</v>
      </c>
      <c r="O59" s="9"/>
      <c r="P59" s="9">
        <v>65.31</v>
      </c>
    </row>
    <row r="60" spans="1:16" x14ac:dyDescent="0.2">
      <c r="A60" s="12"/>
      <c r="B60" s="4" t="s">
        <v>116</v>
      </c>
      <c r="C60" s="5" t="s">
        <v>117</v>
      </c>
      <c r="D60" s="9">
        <v>62.71</v>
      </c>
      <c r="E60" s="9"/>
      <c r="F60" s="9"/>
      <c r="G60" s="9"/>
      <c r="H60" s="9">
        <v>61.34</v>
      </c>
      <c r="I60" s="9"/>
      <c r="J60" s="9">
        <v>74.78</v>
      </c>
      <c r="K60" s="9"/>
      <c r="L60" s="9">
        <v>60.82</v>
      </c>
      <c r="M60" s="9"/>
      <c r="N60" s="9">
        <v>63.56</v>
      </c>
      <c r="O60" s="9"/>
      <c r="P60" s="9">
        <v>64.64</v>
      </c>
    </row>
    <row r="61" spans="1:16" x14ac:dyDescent="0.2">
      <c r="A61" s="12"/>
      <c r="B61" s="4" t="s">
        <v>118</v>
      </c>
      <c r="C61" s="5" t="s">
        <v>119</v>
      </c>
      <c r="D61" s="9">
        <v>32.869999999999997</v>
      </c>
      <c r="E61" s="9"/>
      <c r="F61" s="9"/>
      <c r="G61" s="9"/>
      <c r="H61" s="9">
        <v>44.22</v>
      </c>
      <c r="I61" s="9"/>
      <c r="J61" s="9">
        <v>46.84</v>
      </c>
      <c r="K61" s="9"/>
      <c r="L61" s="9">
        <v>36.93</v>
      </c>
      <c r="M61" s="9"/>
      <c r="N61" s="9">
        <v>42.63</v>
      </c>
      <c r="O61" s="9"/>
      <c r="P61" s="9">
        <v>40.700000000000003</v>
      </c>
    </row>
    <row r="62" spans="1:16" x14ac:dyDescent="0.2">
      <c r="A62" s="12"/>
      <c r="B62" s="4" t="s">
        <v>120</v>
      </c>
      <c r="C62" s="5" t="s">
        <v>121</v>
      </c>
      <c r="D62" s="9">
        <v>68.150000000000006</v>
      </c>
      <c r="E62" s="9"/>
      <c r="F62" s="9">
        <v>66.88</v>
      </c>
      <c r="G62" s="9"/>
      <c r="H62" s="9">
        <v>78.59</v>
      </c>
      <c r="I62" s="9"/>
      <c r="J62" s="9">
        <v>78.38</v>
      </c>
      <c r="K62" s="9"/>
      <c r="L62" s="9">
        <v>70.739999999999995</v>
      </c>
      <c r="M62" s="9"/>
      <c r="N62" s="9">
        <v>74.11</v>
      </c>
      <c r="O62" s="9"/>
      <c r="P62" s="9">
        <v>72.81</v>
      </c>
    </row>
    <row r="63" spans="1:16" x14ac:dyDescent="0.2">
      <c r="A63" s="12"/>
      <c r="B63" s="4" t="s">
        <v>122</v>
      </c>
      <c r="C63" s="5" t="s">
        <v>123</v>
      </c>
      <c r="D63" s="9">
        <v>58.95</v>
      </c>
      <c r="E63" s="9"/>
      <c r="F63" s="9">
        <v>60.46</v>
      </c>
      <c r="G63" s="9"/>
      <c r="H63" s="9">
        <v>54.17</v>
      </c>
      <c r="I63" s="9"/>
      <c r="J63" s="9">
        <v>69.489999999999995</v>
      </c>
      <c r="K63" s="9"/>
      <c r="L63" s="9">
        <v>66.3</v>
      </c>
      <c r="M63" s="9"/>
      <c r="N63" s="9">
        <v>68.900000000000006</v>
      </c>
      <c r="O63" s="9"/>
      <c r="P63" s="9">
        <v>63.05</v>
      </c>
    </row>
    <row r="64" spans="1:16" x14ac:dyDescent="0.2">
      <c r="A64" s="12"/>
      <c r="B64" s="4" t="s">
        <v>124</v>
      </c>
      <c r="C64" s="5" t="s">
        <v>125</v>
      </c>
      <c r="D64" s="9">
        <v>77.42</v>
      </c>
      <c r="E64" s="9"/>
      <c r="F64" s="9">
        <v>76.66</v>
      </c>
      <c r="G64" s="9"/>
      <c r="H64" s="9">
        <v>75.66</v>
      </c>
      <c r="I64" s="9"/>
      <c r="J64" s="9">
        <v>82.14</v>
      </c>
      <c r="K64" s="9"/>
      <c r="L64" s="9">
        <v>83.44</v>
      </c>
      <c r="M64" s="9"/>
      <c r="N64" s="9">
        <v>72</v>
      </c>
      <c r="O64" s="9"/>
      <c r="P64" s="9">
        <v>77.89</v>
      </c>
    </row>
    <row r="65" spans="1:16" x14ac:dyDescent="0.2">
      <c r="A65" s="12"/>
      <c r="B65" s="4" t="s">
        <v>126</v>
      </c>
      <c r="C65" s="5" t="s">
        <v>127</v>
      </c>
      <c r="D65" s="9">
        <v>46.65</v>
      </c>
      <c r="E65" s="9"/>
      <c r="F65" s="9"/>
      <c r="G65" s="9"/>
      <c r="H65" s="9">
        <v>58.27</v>
      </c>
      <c r="I65" s="9"/>
      <c r="J65" s="9">
        <v>60.56</v>
      </c>
      <c r="K65" s="9"/>
      <c r="L65" s="9">
        <v>61.32</v>
      </c>
      <c r="M65" s="9"/>
      <c r="N65" s="9">
        <v>57.02</v>
      </c>
      <c r="O65" s="9"/>
      <c r="P65" s="9">
        <v>56.76</v>
      </c>
    </row>
    <row r="66" spans="1:16" x14ac:dyDescent="0.2">
      <c r="A66" s="12"/>
      <c r="B66" s="4" t="s">
        <v>128</v>
      </c>
      <c r="C66" s="5" t="s">
        <v>129</v>
      </c>
      <c r="D66" s="9">
        <v>70.739999999999995</v>
      </c>
      <c r="E66" s="9"/>
      <c r="F66" s="9">
        <v>70.319999999999993</v>
      </c>
      <c r="G66" s="9"/>
      <c r="H66" s="9">
        <v>66.010000000000005</v>
      </c>
      <c r="I66" s="9"/>
      <c r="J66" s="9">
        <v>71.42</v>
      </c>
      <c r="K66" s="9"/>
      <c r="L66" s="9">
        <v>67.16</v>
      </c>
      <c r="M66" s="9"/>
      <c r="N66" s="9">
        <v>76.97</v>
      </c>
      <c r="O66" s="9"/>
      <c r="P66" s="9">
        <v>70.44</v>
      </c>
    </row>
    <row r="67" spans="1:16" ht="25.5" x14ac:dyDescent="0.2">
      <c r="A67" s="12"/>
      <c r="B67" s="4" t="s">
        <v>130</v>
      </c>
      <c r="C67" s="5" t="s">
        <v>131</v>
      </c>
      <c r="D67" s="9">
        <v>57.1</v>
      </c>
      <c r="E67" s="9"/>
      <c r="F67" s="9">
        <v>60</v>
      </c>
      <c r="G67" s="9"/>
      <c r="H67" s="9">
        <v>64.069999999999993</v>
      </c>
      <c r="I67" s="9"/>
      <c r="J67" s="9">
        <v>63.44</v>
      </c>
      <c r="K67" s="9"/>
      <c r="L67" s="9">
        <v>66.67</v>
      </c>
      <c r="M67" s="9"/>
      <c r="N67" s="9">
        <v>58.93</v>
      </c>
      <c r="O67" s="9"/>
      <c r="P67" s="9">
        <v>61.7</v>
      </c>
    </row>
    <row r="68" spans="1:16" ht="38.25" x14ac:dyDescent="0.2">
      <c r="A68" s="13"/>
      <c r="B68" s="4" t="s">
        <v>132</v>
      </c>
      <c r="C68" s="5" t="s">
        <v>133</v>
      </c>
      <c r="D68" s="9">
        <v>61.73</v>
      </c>
      <c r="E68" s="9"/>
      <c r="F68" s="9">
        <v>51.96</v>
      </c>
      <c r="G68" s="9"/>
      <c r="H68" s="9">
        <v>56.24</v>
      </c>
      <c r="I68" s="9"/>
      <c r="J68" s="9">
        <v>60.96</v>
      </c>
      <c r="K68" s="9"/>
      <c r="L68" s="9">
        <v>58.95</v>
      </c>
      <c r="M68" s="9"/>
      <c r="N68" s="9">
        <v>46.9</v>
      </c>
      <c r="O68" s="9"/>
      <c r="P68" s="9">
        <v>56.12</v>
      </c>
    </row>
    <row r="69" spans="1:16" x14ac:dyDescent="0.2">
      <c r="A69" s="11">
        <v>4</v>
      </c>
      <c r="B69" s="4" t="s">
        <v>134</v>
      </c>
      <c r="C69" s="5" t="s">
        <v>135</v>
      </c>
      <c r="D69" s="9"/>
      <c r="E69" s="9">
        <v>38.86</v>
      </c>
      <c r="F69" s="9"/>
      <c r="G69" s="9">
        <v>45.41</v>
      </c>
      <c r="H69" s="9"/>
      <c r="I69" s="9">
        <v>41.26</v>
      </c>
      <c r="J69" s="9"/>
      <c r="K69" s="9">
        <v>37.92</v>
      </c>
      <c r="L69" s="9"/>
      <c r="M69" s="9">
        <v>50.58</v>
      </c>
      <c r="N69" s="9"/>
      <c r="O69" s="9">
        <v>38.76</v>
      </c>
      <c r="P69" s="9">
        <v>42.13</v>
      </c>
    </row>
    <row r="70" spans="1:16" x14ac:dyDescent="0.2">
      <c r="A70" s="12"/>
      <c r="B70" s="4" t="s">
        <v>136</v>
      </c>
      <c r="C70" s="5" t="s">
        <v>137</v>
      </c>
      <c r="D70" s="9"/>
      <c r="E70" s="9">
        <v>58.43</v>
      </c>
      <c r="F70" s="9"/>
      <c r="G70" s="9">
        <v>73.41</v>
      </c>
      <c r="H70" s="9"/>
      <c r="I70" s="9">
        <v>75.05</v>
      </c>
      <c r="J70" s="9"/>
      <c r="K70" s="9">
        <v>74.2</v>
      </c>
      <c r="L70" s="9"/>
      <c r="M70" s="9">
        <v>57.83</v>
      </c>
      <c r="N70" s="9"/>
      <c r="O70" s="9">
        <v>48.73</v>
      </c>
      <c r="P70" s="9">
        <v>64.61</v>
      </c>
    </row>
    <row r="71" spans="1:16" x14ac:dyDescent="0.2">
      <c r="A71" s="12"/>
      <c r="B71" s="14" t="s">
        <v>138</v>
      </c>
      <c r="C71" s="5" t="s">
        <v>139</v>
      </c>
      <c r="D71" s="9"/>
      <c r="E71" s="9">
        <v>52.14</v>
      </c>
      <c r="F71" s="9"/>
      <c r="G71" s="9">
        <v>55.44</v>
      </c>
      <c r="H71" s="9"/>
      <c r="I71" s="9">
        <v>50.64</v>
      </c>
      <c r="J71" s="9"/>
      <c r="K71" s="9">
        <v>47.29</v>
      </c>
      <c r="L71" s="9"/>
      <c r="M71" s="9">
        <v>48.1</v>
      </c>
      <c r="N71" s="9">
        <v>45.76</v>
      </c>
      <c r="O71" s="9">
        <v>46.57</v>
      </c>
      <c r="P71" s="9">
        <v>49.42</v>
      </c>
    </row>
    <row r="72" spans="1:16" x14ac:dyDescent="0.2">
      <c r="A72" s="12"/>
      <c r="B72" s="16"/>
      <c r="C72" s="5" t="s">
        <v>140</v>
      </c>
      <c r="D72" s="9"/>
      <c r="E72" s="9">
        <v>37.71</v>
      </c>
      <c r="F72" s="9"/>
      <c r="G72" s="9">
        <v>41.71</v>
      </c>
      <c r="H72" s="9"/>
      <c r="I72" s="9">
        <v>37.42</v>
      </c>
      <c r="J72" s="9"/>
      <c r="K72" s="9">
        <v>33.68</v>
      </c>
      <c r="L72" s="9"/>
      <c r="M72" s="9">
        <v>36.44</v>
      </c>
      <c r="N72" s="9">
        <v>31.77</v>
      </c>
      <c r="O72" s="9">
        <v>35.26</v>
      </c>
      <c r="P72" s="9">
        <v>36.28</v>
      </c>
    </row>
    <row r="73" spans="1:16" x14ac:dyDescent="0.2">
      <c r="A73" s="12"/>
      <c r="B73" s="14" t="s">
        <v>141</v>
      </c>
      <c r="C73" s="5" t="s">
        <v>142</v>
      </c>
      <c r="D73" s="9"/>
      <c r="E73" s="9">
        <v>61.41</v>
      </c>
      <c r="F73" s="9"/>
      <c r="G73" s="9">
        <v>63.72</v>
      </c>
      <c r="H73" s="9"/>
      <c r="I73" s="9">
        <v>70.17</v>
      </c>
      <c r="J73" s="9"/>
      <c r="K73" s="9">
        <v>71.37</v>
      </c>
      <c r="L73" s="9"/>
      <c r="M73" s="9">
        <v>76.17</v>
      </c>
      <c r="N73" s="9"/>
      <c r="O73" s="9">
        <v>63.31</v>
      </c>
      <c r="P73" s="9">
        <v>67.69</v>
      </c>
    </row>
    <row r="74" spans="1:16" x14ac:dyDescent="0.2">
      <c r="A74" s="12"/>
      <c r="B74" s="16"/>
      <c r="C74" s="5" t="s">
        <v>143</v>
      </c>
      <c r="D74" s="9"/>
      <c r="E74" s="9">
        <v>50</v>
      </c>
      <c r="F74" s="9"/>
      <c r="G74" s="9">
        <v>57.04</v>
      </c>
      <c r="H74" s="9"/>
      <c r="I74" s="9">
        <v>62.8</v>
      </c>
      <c r="J74" s="9"/>
      <c r="K74" s="9">
        <v>52.65</v>
      </c>
      <c r="L74" s="9"/>
      <c r="M74" s="9">
        <v>68.02</v>
      </c>
      <c r="N74" s="9"/>
      <c r="O74" s="9">
        <v>57.93</v>
      </c>
      <c r="P74" s="9">
        <v>58.07</v>
      </c>
    </row>
    <row r="75" spans="1:16" x14ac:dyDescent="0.2">
      <c r="A75" s="12"/>
      <c r="B75" s="14" t="s">
        <v>144</v>
      </c>
      <c r="C75" s="5" t="s">
        <v>145</v>
      </c>
      <c r="D75" s="9"/>
      <c r="E75" s="9">
        <v>61.49</v>
      </c>
      <c r="F75" s="9"/>
      <c r="G75" s="9">
        <v>73.209999999999994</v>
      </c>
      <c r="H75" s="9"/>
      <c r="I75" s="9">
        <v>75.099999999999994</v>
      </c>
      <c r="J75" s="9"/>
      <c r="K75" s="9">
        <v>78.010000000000005</v>
      </c>
      <c r="L75" s="9"/>
      <c r="M75" s="9">
        <v>82.12</v>
      </c>
      <c r="N75" s="9"/>
      <c r="O75" s="9">
        <v>63.28</v>
      </c>
      <c r="P75" s="9">
        <v>72.2</v>
      </c>
    </row>
    <row r="76" spans="1:16" x14ac:dyDescent="0.2">
      <c r="A76" s="12"/>
      <c r="B76" s="15"/>
      <c r="C76" s="5" t="s">
        <v>146</v>
      </c>
      <c r="D76" s="9"/>
      <c r="E76" s="9">
        <v>81.8</v>
      </c>
      <c r="F76" s="9"/>
      <c r="G76" s="9">
        <v>75.459999999999994</v>
      </c>
      <c r="H76" s="9"/>
      <c r="I76" s="9">
        <v>80.36</v>
      </c>
      <c r="J76" s="9"/>
      <c r="K76" s="9">
        <v>80.22</v>
      </c>
      <c r="L76" s="9"/>
      <c r="M76" s="9">
        <v>87.48</v>
      </c>
      <c r="N76" s="9"/>
      <c r="O76" s="9">
        <v>78.510000000000005</v>
      </c>
      <c r="P76" s="9">
        <v>80.64</v>
      </c>
    </row>
    <row r="77" spans="1:16" x14ac:dyDescent="0.2">
      <c r="A77" s="12"/>
      <c r="B77" s="15"/>
      <c r="C77" s="5" t="s">
        <v>147</v>
      </c>
      <c r="D77" s="9"/>
      <c r="E77" s="9">
        <v>75.13</v>
      </c>
      <c r="F77" s="9"/>
      <c r="G77" s="9">
        <v>72.78</v>
      </c>
      <c r="H77" s="9"/>
      <c r="I77" s="9">
        <v>80.08</v>
      </c>
      <c r="J77" s="9"/>
      <c r="K77" s="9">
        <v>79.72</v>
      </c>
      <c r="L77" s="9"/>
      <c r="M77" s="9">
        <v>66.180000000000007</v>
      </c>
      <c r="N77" s="9"/>
      <c r="O77" s="9">
        <v>52.37</v>
      </c>
      <c r="P77" s="9">
        <v>71.040000000000006</v>
      </c>
    </row>
    <row r="78" spans="1:16" x14ac:dyDescent="0.2">
      <c r="A78" s="12"/>
      <c r="B78" s="15"/>
      <c r="C78" s="5" t="s">
        <v>148</v>
      </c>
      <c r="D78" s="9"/>
      <c r="E78" s="9">
        <v>65.680000000000007</v>
      </c>
      <c r="F78" s="9"/>
      <c r="G78" s="9">
        <v>51.27</v>
      </c>
      <c r="H78" s="9"/>
      <c r="I78" s="9">
        <v>65.03</v>
      </c>
      <c r="J78" s="9"/>
      <c r="K78" s="9">
        <v>59.69</v>
      </c>
      <c r="L78" s="9"/>
      <c r="M78" s="9">
        <v>65.510000000000005</v>
      </c>
      <c r="N78" s="9"/>
      <c r="O78" s="9">
        <v>62.27</v>
      </c>
      <c r="P78" s="9">
        <v>61.58</v>
      </c>
    </row>
    <row r="79" spans="1:16" x14ac:dyDescent="0.2">
      <c r="A79" s="13"/>
      <c r="B79" s="16"/>
      <c r="C79" s="5" t="s">
        <v>149</v>
      </c>
      <c r="D79" s="9"/>
      <c r="E79" s="9">
        <v>66.28</v>
      </c>
      <c r="F79" s="9"/>
      <c r="G79" s="9">
        <v>57.15</v>
      </c>
      <c r="H79" s="9"/>
      <c r="I79" s="9">
        <v>66.680000000000007</v>
      </c>
      <c r="J79" s="9"/>
      <c r="K79" s="9">
        <v>70.58</v>
      </c>
      <c r="L79" s="9"/>
      <c r="M79" s="9">
        <v>63.92</v>
      </c>
      <c r="N79" s="9">
        <v>67.290000000000006</v>
      </c>
      <c r="O79" s="9">
        <v>64.03</v>
      </c>
      <c r="P79" s="9">
        <v>65.13</v>
      </c>
    </row>
    <row r="80" spans="1:16" x14ac:dyDescent="0.2">
      <c r="A80" s="11">
        <v>5</v>
      </c>
      <c r="B80" s="4" t="s">
        <v>150</v>
      </c>
      <c r="C80" s="5" t="s">
        <v>151</v>
      </c>
      <c r="D80" s="9">
        <v>76.3</v>
      </c>
      <c r="E80" s="9"/>
      <c r="F80" s="9">
        <v>77.489999999999995</v>
      </c>
      <c r="G80" s="9"/>
      <c r="H80" s="9">
        <v>90</v>
      </c>
      <c r="I80" s="9"/>
      <c r="J80" s="9">
        <v>86.67</v>
      </c>
      <c r="K80" s="9"/>
      <c r="L80" s="9">
        <v>70.010000000000005</v>
      </c>
      <c r="M80" s="9"/>
      <c r="N80" s="9">
        <v>81.23</v>
      </c>
      <c r="O80" s="9"/>
      <c r="P80" s="9">
        <v>80.28</v>
      </c>
    </row>
    <row r="81" spans="1:16" x14ac:dyDescent="0.2">
      <c r="A81" s="12"/>
      <c r="B81" s="4" t="s">
        <v>152</v>
      </c>
      <c r="C81" s="5" t="s">
        <v>153</v>
      </c>
      <c r="D81" s="9">
        <v>80.73</v>
      </c>
      <c r="E81" s="9"/>
      <c r="F81" s="9">
        <v>73.27</v>
      </c>
      <c r="G81" s="9"/>
      <c r="H81" s="9">
        <v>77.42</v>
      </c>
      <c r="I81" s="9"/>
      <c r="J81" s="9">
        <v>82.35</v>
      </c>
      <c r="K81" s="9"/>
      <c r="L81" s="9">
        <v>79.8</v>
      </c>
      <c r="M81" s="9"/>
      <c r="N81" s="9">
        <v>77.3</v>
      </c>
      <c r="O81" s="9"/>
      <c r="P81" s="9">
        <v>78.48</v>
      </c>
    </row>
    <row r="82" spans="1:16" x14ac:dyDescent="0.2">
      <c r="A82" s="12"/>
      <c r="B82" s="4" t="s">
        <v>154</v>
      </c>
      <c r="C82" s="5" t="s">
        <v>155</v>
      </c>
      <c r="D82" s="9">
        <v>83.8</v>
      </c>
      <c r="E82" s="9"/>
      <c r="F82" s="9">
        <v>85.99</v>
      </c>
      <c r="G82" s="9"/>
      <c r="H82" s="9">
        <v>90.22</v>
      </c>
      <c r="I82" s="9"/>
      <c r="J82" s="9">
        <v>77.290000000000006</v>
      </c>
      <c r="K82" s="9"/>
      <c r="L82" s="9">
        <v>91.86</v>
      </c>
      <c r="M82" s="9"/>
      <c r="N82" s="9">
        <v>90.86</v>
      </c>
      <c r="O82" s="9"/>
      <c r="P82" s="9">
        <v>86.67</v>
      </c>
    </row>
    <row r="83" spans="1:16" ht="25.5" x14ac:dyDescent="0.2">
      <c r="A83" s="12"/>
      <c r="B83" s="4" t="s">
        <v>156</v>
      </c>
      <c r="C83" s="5" t="s">
        <v>157</v>
      </c>
      <c r="D83" s="9"/>
      <c r="E83" s="9">
        <v>77.86</v>
      </c>
      <c r="F83" s="9"/>
      <c r="G83" s="9">
        <v>86.37</v>
      </c>
      <c r="H83" s="9"/>
      <c r="I83" s="9">
        <v>74.13</v>
      </c>
      <c r="J83" s="9"/>
      <c r="K83" s="9">
        <v>46.31</v>
      </c>
      <c r="L83" s="9"/>
      <c r="M83" s="9">
        <v>62.86</v>
      </c>
      <c r="N83" s="9"/>
      <c r="O83" s="9"/>
      <c r="P83" s="9">
        <v>69.510000000000005</v>
      </c>
    </row>
    <row r="84" spans="1:16" ht="25.5" x14ac:dyDescent="0.2">
      <c r="A84" s="12"/>
      <c r="B84" s="4" t="s">
        <v>158</v>
      </c>
      <c r="C84" s="5" t="s">
        <v>159</v>
      </c>
      <c r="D84" s="9">
        <v>86.43</v>
      </c>
      <c r="E84" s="9"/>
      <c r="F84" s="9">
        <v>81.62</v>
      </c>
      <c r="G84" s="9"/>
      <c r="H84" s="9">
        <v>88.77</v>
      </c>
      <c r="I84" s="9"/>
      <c r="J84" s="9">
        <v>81.37</v>
      </c>
      <c r="K84" s="9"/>
      <c r="L84" s="9">
        <v>86.04</v>
      </c>
      <c r="M84" s="9"/>
      <c r="N84" s="9">
        <v>89.86</v>
      </c>
      <c r="O84" s="9"/>
      <c r="P84" s="9">
        <v>85.68</v>
      </c>
    </row>
    <row r="85" spans="1:16" ht="25.5" x14ac:dyDescent="0.2">
      <c r="A85" s="12"/>
      <c r="B85" s="4" t="s">
        <v>160</v>
      </c>
      <c r="C85" s="5" t="s">
        <v>161</v>
      </c>
      <c r="D85" s="9"/>
      <c r="E85" s="9"/>
      <c r="F85" s="9">
        <v>89.58</v>
      </c>
      <c r="G85" s="9"/>
      <c r="H85" s="9">
        <v>90.5</v>
      </c>
      <c r="I85" s="9"/>
      <c r="J85" s="9">
        <v>88.42</v>
      </c>
      <c r="K85" s="9"/>
      <c r="L85" s="9">
        <v>86.99</v>
      </c>
      <c r="M85" s="9"/>
      <c r="N85" s="9">
        <v>90.21</v>
      </c>
      <c r="O85" s="9"/>
      <c r="P85" s="9">
        <v>89.14</v>
      </c>
    </row>
    <row r="86" spans="1:16" ht="25.5" x14ac:dyDescent="0.2">
      <c r="A86" s="12"/>
      <c r="B86" s="4" t="s">
        <v>162</v>
      </c>
      <c r="C86" s="5" t="s">
        <v>163</v>
      </c>
      <c r="D86" s="9"/>
      <c r="E86" s="9"/>
      <c r="F86" s="9">
        <v>78.97</v>
      </c>
      <c r="G86" s="9"/>
      <c r="H86" s="9">
        <v>86.68</v>
      </c>
      <c r="I86" s="9"/>
      <c r="J86" s="9">
        <v>83.52</v>
      </c>
      <c r="K86" s="9"/>
      <c r="L86" s="9">
        <v>87.79</v>
      </c>
      <c r="M86" s="9"/>
      <c r="N86" s="9">
        <v>88.63</v>
      </c>
      <c r="O86" s="9"/>
      <c r="P86" s="9">
        <v>85.12</v>
      </c>
    </row>
    <row r="87" spans="1:16" x14ac:dyDescent="0.2">
      <c r="A87" s="12"/>
      <c r="B87" s="4" t="s">
        <v>164</v>
      </c>
      <c r="C87" s="5" t="s">
        <v>165</v>
      </c>
      <c r="D87" s="9">
        <v>33.51</v>
      </c>
      <c r="E87" s="9"/>
      <c r="F87" s="9">
        <v>34.630000000000003</v>
      </c>
      <c r="G87" s="9"/>
      <c r="H87" s="9">
        <v>36.17</v>
      </c>
      <c r="I87" s="9"/>
      <c r="J87" s="9">
        <v>34.64</v>
      </c>
      <c r="K87" s="9"/>
      <c r="L87" s="9">
        <v>31.28</v>
      </c>
      <c r="M87" s="9"/>
      <c r="N87" s="9">
        <v>28.12</v>
      </c>
      <c r="O87" s="9"/>
      <c r="P87" s="9">
        <v>33.06</v>
      </c>
    </row>
    <row r="88" spans="1:16" x14ac:dyDescent="0.2">
      <c r="A88" s="12"/>
      <c r="B88" s="4" t="s">
        <v>166</v>
      </c>
      <c r="C88" s="5" t="s">
        <v>167</v>
      </c>
      <c r="D88" s="9"/>
      <c r="E88" s="9">
        <v>58.57</v>
      </c>
      <c r="F88" s="9"/>
      <c r="G88" s="9">
        <v>64.040000000000006</v>
      </c>
      <c r="H88" s="9"/>
      <c r="I88" s="9">
        <v>89.92</v>
      </c>
      <c r="J88" s="9"/>
      <c r="K88" s="9">
        <v>80.069999999999993</v>
      </c>
      <c r="L88" s="9"/>
      <c r="M88" s="9">
        <v>77.040000000000006</v>
      </c>
      <c r="N88" s="9"/>
      <c r="O88" s="9">
        <v>72.13</v>
      </c>
      <c r="P88" s="9">
        <v>73.63</v>
      </c>
    </row>
    <row r="89" spans="1:16" x14ac:dyDescent="0.2">
      <c r="A89" s="12"/>
      <c r="B89" s="4" t="s">
        <v>168</v>
      </c>
      <c r="C89" s="5" t="s">
        <v>169</v>
      </c>
      <c r="D89" s="9">
        <v>59.25</v>
      </c>
      <c r="E89" s="9"/>
      <c r="F89" s="9">
        <v>63.05</v>
      </c>
      <c r="G89" s="9"/>
      <c r="H89" s="9">
        <v>69.45</v>
      </c>
      <c r="I89" s="9"/>
      <c r="J89" s="9">
        <v>78.03</v>
      </c>
      <c r="K89" s="9"/>
      <c r="L89" s="9">
        <v>79.81</v>
      </c>
      <c r="M89" s="9"/>
      <c r="N89" s="9">
        <v>72.28</v>
      </c>
      <c r="O89" s="9"/>
      <c r="P89" s="9">
        <v>70.31</v>
      </c>
    </row>
    <row r="90" spans="1:16" x14ac:dyDescent="0.2">
      <c r="A90" s="12"/>
      <c r="B90" s="4" t="s">
        <v>170</v>
      </c>
      <c r="C90" s="5" t="s">
        <v>171</v>
      </c>
      <c r="D90" s="9"/>
      <c r="E90" s="9">
        <v>32.880000000000003</v>
      </c>
      <c r="F90" s="9">
        <v>49.06</v>
      </c>
      <c r="G90" s="9"/>
      <c r="H90" s="9">
        <v>45.18</v>
      </c>
      <c r="I90" s="9"/>
      <c r="J90" s="9">
        <v>37.21</v>
      </c>
      <c r="K90" s="9"/>
      <c r="L90" s="9">
        <v>26.64</v>
      </c>
      <c r="M90" s="9"/>
      <c r="N90" s="9">
        <v>27.44</v>
      </c>
      <c r="O90" s="9"/>
      <c r="P90" s="9">
        <v>36.4</v>
      </c>
    </row>
    <row r="91" spans="1:16" x14ac:dyDescent="0.2">
      <c r="A91" s="12"/>
      <c r="B91" s="4" t="s">
        <v>172</v>
      </c>
      <c r="C91" s="5" t="s">
        <v>173</v>
      </c>
      <c r="D91" s="9"/>
      <c r="E91" s="9">
        <v>46.43</v>
      </c>
      <c r="F91" s="9">
        <v>61.75</v>
      </c>
      <c r="G91" s="9"/>
      <c r="H91" s="9">
        <v>53.83</v>
      </c>
      <c r="I91" s="9"/>
      <c r="J91" s="9">
        <v>62.94</v>
      </c>
      <c r="K91" s="9"/>
      <c r="L91" s="9">
        <v>63.56</v>
      </c>
      <c r="M91" s="9"/>
      <c r="N91" s="9">
        <v>67.45</v>
      </c>
      <c r="O91" s="9"/>
      <c r="P91" s="9">
        <v>59.33</v>
      </c>
    </row>
    <row r="92" spans="1:16" x14ac:dyDescent="0.2">
      <c r="A92" s="12"/>
      <c r="B92" s="14" t="s">
        <v>174</v>
      </c>
      <c r="C92" s="5" t="s">
        <v>175</v>
      </c>
      <c r="D92" s="9"/>
      <c r="E92" s="9">
        <v>62.26</v>
      </c>
      <c r="F92" s="9"/>
      <c r="G92" s="9">
        <v>55.2</v>
      </c>
      <c r="H92" s="9"/>
      <c r="I92" s="9">
        <v>73.14</v>
      </c>
      <c r="J92" s="9"/>
      <c r="K92" s="9">
        <v>61</v>
      </c>
      <c r="L92" s="9"/>
      <c r="M92" s="9">
        <v>69.709999999999994</v>
      </c>
      <c r="N92" s="9"/>
      <c r="O92" s="9">
        <v>64.650000000000006</v>
      </c>
      <c r="P92" s="9">
        <v>64.33</v>
      </c>
    </row>
    <row r="93" spans="1:16" x14ac:dyDescent="0.2">
      <c r="A93" s="12"/>
      <c r="B93" s="15"/>
      <c r="C93" s="5" t="s">
        <v>176</v>
      </c>
      <c r="D93" s="9"/>
      <c r="E93" s="9">
        <v>79.34</v>
      </c>
      <c r="F93" s="9"/>
      <c r="G93" s="9">
        <v>53.72</v>
      </c>
      <c r="H93" s="9"/>
      <c r="I93" s="9">
        <v>86.69</v>
      </c>
      <c r="J93" s="9"/>
      <c r="K93" s="9">
        <v>79.3</v>
      </c>
      <c r="L93" s="9"/>
      <c r="M93" s="9">
        <v>75.89</v>
      </c>
      <c r="N93" s="9"/>
      <c r="O93" s="9">
        <v>55.12</v>
      </c>
      <c r="P93" s="9">
        <v>71.680000000000007</v>
      </c>
    </row>
    <row r="94" spans="1:16" x14ac:dyDescent="0.2">
      <c r="A94" s="12"/>
      <c r="B94" s="15"/>
      <c r="C94" s="5" t="s">
        <v>177</v>
      </c>
      <c r="D94" s="9"/>
      <c r="E94" s="9">
        <v>58.1</v>
      </c>
      <c r="F94" s="9"/>
      <c r="G94" s="9">
        <v>68.77</v>
      </c>
      <c r="H94" s="9"/>
      <c r="I94" s="9">
        <v>57.36</v>
      </c>
      <c r="J94" s="9"/>
      <c r="K94" s="9">
        <v>52.84</v>
      </c>
      <c r="L94" s="9"/>
      <c r="M94" s="9">
        <v>62.5</v>
      </c>
      <c r="N94" s="9"/>
      <c r="O94" s="9">
        <v>72.010000000000005</v>
      </c>
      <c r="P94" s="9">
        <v>61.93</v>
      </c>
    </row>
    <row r="95" spans="1:16" x14ac:dyDescent="0.2">
      <c r="A95" s="12"/>
      <c r="B95" s="16"/>
      <c r="C95" s="5" t="s">
        <v>178</v>
      </c>
      <c r="D95" s="9"/>
      <c r="E95" s="9">
        <v>66.16</v>
      </c>
      <c r="F95" s="9"/>
      <c r="G95" s="9">
        <v>72.790000000000006</v>
      </c>
      <c r="H95" s="9"/>
      <c r="I95" s="9">
        <v>89.28</v>
      </c>
      <c r="J95" s="9"/>
      <c r="K95" s="9">
        <v>82.54</v>
      </c>
      <c r="L95" s="9"/>
      <c r="M95" s="9">
        <v>82.41</v>
      </c>
      <c r="N95" s="9"/>
      <c r="O95" s="9">
        <v>78.290000000000006</v>
      </c>
      <c r="P95" s="9">
        <v>78.58</v>
      </c>
    </row>
    <row r="96" spans="1:16" ht="25.5" x14ac:dyDescent="0.2">
      <c r="A96" s="12"/>
      <c r="B96" s="4" t="s">
        <v>179</v>
      </c>
      <c r="C96" s="5" t="s">
        <v>180</v>
      </c>
      <c r="D96" s="9">
        <v>44.09</v>
      </c>
      <c r="E96" s="9"/>
      <c r="F96" s="9">
        <v>53.66</v>
      </c>
      <c r="G96" s="9"/>
      <c r="H96" s="9">
        <v>54.72</v>
      </c>
      <c r="I96" s="9"/>
      <c r="J96" s="9"/>
      <c r="K96" s="9"/>
      <c r="L96" s="9">
        <v>46.61</v>
      </c>
      <c r="M96" s="9"/>
      <c r="N96" s="9">
        <v>50.27</v>
      </c>
      <c r="O96" s="9"/>
      <c r="P96" s="9">
        <v>49.87</v>
      </c>
    </row>
    <row r="97" spans="1:16" x14ac:dyDescent="0.2">
      <c r="A97" s="12"/>
      <c r="B97" s="14" t="s">
        <v>181</v>
      </c>
      <c r="C97" s="5" t="s">
        <v>182</v>
      </c>
      <c r="D97" s="9">
        <v>45.17</v>
      </c>
      <c r="E97" s="9"/>
      <c r="F97" s="9">
        <v>30.46</v>
      </c>
      <c r="G97" s="9"/>
      <c r="H97" s="9">
        <v>36.71</v>
      </c>
      <c r="I97" s="9"/>
      <c r="J97" s="9">
        <v>32.35</v>
      </c>
      <c r="K97" s="9"/>
      <c r="L97" s="9">
        <v>33.03</v>
      </c>
      <c r="M97" s="9"/>
      <c r="N97" s="9">
        <v>24.82</v>
      </c>
      <c r="O97" s="9"/>
      <c r="P97" s="9">
        <v>33.76</v>
      </c>
    </row>
    <row r="98" spans="1:16" x14ac:dyDescent="0.2">
      <c r="A98" s="12"/>
      <c r="B98" s="16"/>
      <c r="C98" s="5" t="s">
        <v>183</v>
      </c>
      <c r="D98" s="9">
        <v>38.29</v>
      </c>
      <c r="E98" s="9"/>
      <c r="F98" s="9">
        <v>20.329999999999998</v>
      </c>
      <c r="G98" s="9"/>
      <c r="H98" s="9">
        <v>27.47</v>
      </c>
      <c r="I98" s="9"/>
      <c r="J98" s="9">
        <v>25.27</v>
      </c>
      <c r="K98" s="9"/>
      <c r="L98" s="9">
        <v>24.34</v>
      </c>
      <c r="M98" s="9"/>
      <c r="N98" s="9">
        <v>12.61</v>
      </c>
      <c r="O98" s="9"/>
      <c r="P98" s="9">
        <v>24.72</v>
      </c>
    </row>
    <row r="99" spans="1:16" x14ac:dyDescent="0.2">
      <c r="A99" s="12"/>
      <c r="B99" s="4" t="s">
        <v>184</v>
      </c>
      <c r="C99" s="5" t="s">
        <v>185</v>
      </c>
      <c r="D99" s="9">
        <v>55.25</v>
      </c>
      <c r="E99" s="9"/>
      <c r="F99" s="9">
        <v>46.75</v>
      </c>
      <c r="G99" s="9"/>
      <c r="H99" s="9">
        <v>48.97</v>
      </c>
      <c r="I99" s="9"/>
      <c r="J99" s="9">
        <v>42.38</v>
      </c>
      <c r="K99" s="9"/>
      <c r="L99" s="9">
        <v>31.86</v>
      </c>
      <c r="M99" s="9"/>
      <c r="N99" s="9">
        <v>40.68</v>
      </c>
      <c r="O99" s="9"/>
      <c r="P99" s="9">
        <v>44.32</v>
      </c>
    </row>
    <row r="100" spans="1:16" x14ac:dyDescent="0.2">
      <c r="A100" s="12"/>
      <c r="B100" s="14" t="s">
        <v>186</v>
      </c>
      <c r="C100" s="5" t="s">
        <v>187</v>
      </c>
      <c r="D100" s="9"/>
      <c r="E100" s="9">
        <v>26.71</v>
      </c>
      <c r="F100" s="9">
        <v>37.700000000000003</v>
      </c>
      <c r="G100" s="9"/>
      <c r="H100" s="9">
        <v>25.87</v>
      </c>
      <c r="I100" s="9"/>
      <c r="J100" s="9">
        <v>19.39</v>
      </c>
      <c r="K100" s="9"/>
      <c r="L100" s="9">
        <v>15.02</v>
      </c>
      <c r="M100" s="9"/>
      <c r="N100" s="9">
        <v>16.170000000000002</v>
      </c>
      <c r="O100" s="9"/>
      <c r="P100" s="9">
        <v>23.48</v>
      </c>
    </row>
    <row r="101" spans="1:16" x14ac:dyDescent="0.2">
      <c r="A101" s="12"/>
      <c r="B101" s="15"/>
      <c r="C101" s="5" t="s">
        <v>188</v>
      </c>
      <c r="D101" s="9"/>
      <c r="E101" s="9">
        <v>16.11</v>
      </c>
      <c r="F101" s="9">
        <v>22.8</v>
      </c>
      <c r="G101" s="9"/>
      <c r="H101" s="9">
        <v>14.63</v>
      </c>
      <c r="I101" s="9"/>
      <c r="J101" s="9">
        <v>15.65</v>
      </c>
      <c r="K101" s="9"/>
      <c r="L101" s="9">
        <v>13.76</v>
      </c>
      <c r="M101" s="9"/>
      <c r="N101" s="9">
        <v>12.39</v>
      </c>
      <c r="O101" s="9"/>
      <c r="P101" s="9">
        <v>15.89</v>
      </c>
    </row>
    <row r="102" spans="1:16" x14ac:dyDescent="0.2">
      <c r="A102" s="12"/>
      <c r="B102" s="15"/>
      <c r="C102" s="5" t="s">
        <v>189</v>
      </c>
      <c r="D102" s="9"/>
      <c r="E102" s="9">
        <v>26.89</v>
      </c>
      <c r="F102" s="9">
        <v>30.05</v>
      </c>
      <c r="G102" s="9"/>
      <c r="H102" s="9">
        <v>19.38</v>
      </c>
      <c r="I102" s="9"/>
      <c r="J102" s="9">
        <v>18.48</v>
      </c>
      <c r="K102" s="9"/>
      <c r="L102" s="9">
        <v>13.27</v>
      </c>
      <c r="M102" s="9"/>
      <c r="N102" s="9">
        <v>16.53</v>
      </c>
      <c r="O102" s="9"/>
      <c r="P102" s="9">
        <v>20.77</v>
      </c>
    </row>
    <row r="103" spans="1:16" x14ac:dyDescent="0.2">
      <c r="A103" s="12"/>
      <c r="B103" s="16"/>
      <c r="C103" s="5" t="s">
        <v>190</v>
      </c>
      <c r="D103" s="9">
        <v>30.48</v>
      </c>
      <c r="E103" s="9"/>
      <c r="F103" s="9">
        <v>26.4</v>
      </c>
      <c r="G103" s="9"/>
      <c r="H103" s="9">
        <v>23.92</v>
      </c>
      <c r="I103" s="9"/>
      <c r="J103" s="9">
        <v>22.68</v>
      </c>
      <c r="K103" s="9"/>
      <c r="L103" s="9">
        <v>17.690000000000001</v>
      </c>
      <c r="M103" s="9"/>
      <c r="N103" s="9">
        <v>21.64</v>
      </c>
      <c r="O103" s="9"/>
      <c r="P103" s="9">
        <v>23.8</v>
      </c>
    </row>
    <row r="104" spans="1:16" x14ac:dyDescent="0.2">
      <c r="A104" s="12"/>
      <c r="B104" s="4" t="s">
        <v>191</v>
      </c>
      <c r="C104" s="5" t="s">
        <v>192</v>
      </c>
      <c r="D104" s="9">
        <v>16.329999999999998</v>
      </c>
      <c r="E104" s="9"/>
      <c r="F104" s="9">
        <v>28.95</v>
      </c>
      <c r="G104" s="9"/>
      <c r="H104" s="9">
        <v>18.73</v>
      </c>
      <c r="I104" s="9"/>
      <c r="J104" s="9">
        <v>14.61</v>
      </c>
      <c r="K104" s="9"/>
      <c r="L104" s="9">
        <v>23.59</v>
      </c>
      <c r="M104" s="9"/>
      <c r="N104" s="9">
        <v>12.55</v>
      </c>
      <c r="O104" s="9"/>
      <c r="P104" s="9">
        <v>19.13</v>
      </c>
    </row>
    <row r="105" spans="1:16" x14ac:dyDescent="0.2">
      <c r="A105" s="12"/>
      <c r="B105" s="4" t="s">
        <v>193</v>
      </c>
      <c r="C105" s="5" t="s">
        <v>194</v>
      </c>
      <c r="D105" s="9"/>
      <c r="E105" s="9">
        <v>18.71</v>
      </c>
      <c r="F105" s="9">
        <v>19.39</v>
      </c>
      <c r="G105" s="9"/>
      <c r="H105" s="9">
        <v>14.07</v>
      </c>
      <c r="I105" s="9"/>
      <c r="J105" s="9">
        <v>15.11</v>
      </c>
      <c r="K105" s="9"/>
      <c r="L105" s="9">
        <v>12.02</v>
      </c>
      <c r="M105" s="9"/>
      <c r="N105" s="9">
        <v>10.199999999999999</v>
      </c>
      <c r="O105" s="9"/>
      <c r="P105" s="9">
        <v>14.92</v>
      </c>
    </row>
    <row r="106" spans="1:16" x14ac:dyDescent="0.2">
      <c r="A106" s="12"/>
      <c r="B106" s="4" t="s">
        <v>195</v>
      </c>
      <c r="C106" s="5" t="s">
        <v>196</v>
      </c>
      <c r="D106" s="9">
        <v>14.92</v>
      </c>
      <c r="E106" s="9"/>
      <c r="F106" s="9">
        <v>28.63</v>
      </c>
      <c r="G106" s="9"/>
      <c r="H106" s="9">
        <v>18.86</v>
      </c>
      <c r="I106" s="9"/>
      <c r="J106" s="9">
        <v>16.86</v>
      </c>
      <c r="K106" s="9"/>
      <c r="L106" s="9">
        <v>16.36</v>
      </c>
      <c r="M106" s="9"/>
      <c r="N106" s="9">
        <v>13.12</v>
      </c>
      <c r="O106" s="9"/>
      <c r="P106" s="9">
        <v>18.13</v>
      </c>
    </row>
    <row r="107" spans="1:16" x14ac:dyDescent="0.2">
      <c r="A107" s="12"/>
      <c r="B107" s="14" t="s">
        <v>197</v>
      </c>
      <c r="C107" s="5" t="s">
        <v>198</v>
      </c>
      <c r="D107" s="9">
        <v>59.39</v>
      </c>
      <c r="E107" s="9"/>
      <c r="F107" s="9">
        <v>65.709999999999994</v>
      </c>
      <c r="G107" s="9"/>
      <c r="H107" s="9">
        <v>54.29</v>
      </c>
      <c r="I107" s="9"/>
      <c r="J107" s="9">
        <v>70.349999999999994</v>
      </c>
      <c r="K107" s="9"/>
      <c r="L107" s="9">
        <v>64.63</v>
      </c>
      <c r="M107" s="9"/>
      <c r="N107" s="9">
        <v>58.34</v>
      </c>
      <c r="O107" s="9"/>
      <c r="P107" s="9">
        <v>62.12</v>
      </c>
    </row>
    <row r="108" spans="1:16" x14ac:dyDescent="0.2">
      <c r="A108" s="12"/>
      <c r="B108" s="15"/>
      <c r="C108" s="5" t="s">
        <v>199</v>
      </c>
      <c r="D108" s="9">
        <v>58.82</v>
      </c>
      <c r="E108" s="9"/>
      <c r="F108" s="9">
        <v>69.69</v>
      </c>
      <c r="G108" s="9"/>
      <c r="H108" s="9">
        <v>67.91</v>
      </c>
      <c r="I108" s="9"/>
      <c r="J108" s="9">
        <v>73.13</v>
      </c>
      <c r="K108" s="9"/>
      <c r="L108" s="9">
        <v>69.28</v>
      </c>
      <c r="M108" s="9"/>
      <c r="N108" s="9">
        <v>66.3</v>
      </c>
      <c r="O108" s="9"/>
      <c r="P108" s="9">
        <v>67.52</v>
      </c>
    </row>
    <row r="109" spans="1:16" x14ac:dyDescent="0.2">
      <c r="A109" s="12"/>
      <c r="B109" s="15"/>
      <c r="C109" s="5" t="s">
        <v>200</v>
      </c>
      <c r="D109" s="9">
        <v>66.05</v>
      </c>
      <c r="E109" s="9"/>
      <c r="F109" s="9">
        <v>66.349999999999994</v>
      </c>
      <c r="G109" s="9"/>
      <c r="H109" s="9">
        <v>65.63</v>
      </c>
      <c r="I109" s="9"/>
      <c r="J109" s="9">
        <v>72.87</v>
      </c>
      <c r="K109" s="9"/>
      <c r="L109" s="9">
        <v>70.92</v>
      </c>
      <c r="M109" s="9"/>
      <c r="N109" s="9">
        <v>72.41</v>
      </c>
      <c r="O109" s="9"/>
      <c r="P109" s="9">
        <v>69.040000000000006</v>
      </c>
    </row>
    <row r="110" spans="1:16" x14ac:dyDescent="0.2">
      <c r="A110" s="12"/>
      <c r="B110" s="15"/>
      <c r="C110" s="5" t="s">
        <v>201</v>
      </c>
      <c r="D110" s="9">
        <v>57.23</v>
      </c>
      <c r="E110" s="9"/>
      <c r="F110" s="9">
        <v>57.92</v>
      </c>
      <c r="G110" s="9"/>
      <c r="H110" s="9">
        <v>61.2</v>
      </c>
      <c r="I110" s="9"/>
      <c r="J110" s="9">
        <v>57.86</v>
      </c>
      <c r="K110" s="9"/>
      <c r="L110" s="9">
        <v>68.33</v>
      </c>
      <c r="M110" s="9"/>
      <c r="N110" s="9">
        <v>57.07</v>
      </c>
      <c r="O110" s="9"/>
      <c r="P110" s="9">
        <v>59.94</v>
      </c>
    </row>
    <row r="111" spans="1:16" x14ac:dyDescent="0.2">
      <c r="A111" s="12"/>
      <c r="B111" s="15"/>
      <c r="C111" s="5" t="s">
        <v>202</v>
      </c>
      <c r="D111" s="9">
        <v>69.680000000000007</v>
      </c>
      <c r="E111" s="9"/>
      <c r="F111" s="9">
        <v>73.540000000000006</v>
      </c>
      <c r="G111" s="9"/>
      <c r="H111" s="9">
        <v>67.87</v>
      </c>
      <c r="I111" s="9"/>
      <c r="J111" s="9">
        <v>79.8</v>
      </c>
      <c r="K111" s="9"/>
      <c r="L111" s="9">
        <v>79.61</v>
      </c>
      <c r="M111" s="9"/>
      <c r="N111" s="9">
        <v>73.19</v>
      </c>
      <c r="O111" s="9"/>
      <c r="P111" s="9">
        <v>73.95</v>
      </c>
    </row>
    <row r="112" spans="1:16" x14ac:dyDescent="0.2">
      <c r="A112" s="12"/>
      <c r="B112" s="15"/>
      <c r="C112" s="5" t="s">
        <v>203</v>
      </c>
      <c r="D112" s="9">
        <v>51.51</v>
      </c>
      <c r="E112" s="9"/>
      <c r="F112" s="9">
        <v>55.02</v>
      </c>
      <c r="G112" s="9"/>
      <c r="H112" s="9">
        <v>54.01</v>
      </c>
      <c r="I112" s="9"/>
      <c r="J112" s="9">
        <v>56.3</v>
      </c>
      <c r="K112" s="9"/>
      <c r="L112" s="9">
        <v>59.7</v>
      </c>
      <c r="M112" s="9"/>
      <c r="N112" s="9">
        <v>53.76</v>
      </c>
      <c r="O112" s="9"/>
      <c r="P112" s="9">
        <v>55.05</v>
      </c>
    </row>
    <row r="113" spans="1:16" x14ac:dyDescent="0.2">
      <c r="A113" s="12"/>
      <c r="B113" s="15"/>
      <c r="C113" s="5" t="s">
        <v>204</v>
      </c>
      <c r="D113" s="9">
        <v>48.71</v>
      </c>
      <c r="E113" s="9"/>
      <c r="F113" s="9">
        <v>53.32</v>
      </c>
      <c r="G113" s="9"/>
      <c r="H113" s="9">
        <v>51.35</v>
      </c>
      <c r="I113" s="9"/>
      <c r="J113" s="9">
        <v>57.74</v>
      </c>
      <c r="K113" s="9"/>
      <c r="L113" s="9">
        <v>54.22</v>
      </c>
      <c r="M113" s="9"/>
      <c r="N113" s="9">
        <v>47.23</v>
      </c>
      <c r="O113" s="9"/>
      <c r="P113" s="9">
        <v>52.1</v>
      </c>
    </row>
    <row r="114" spans="1:16" x14ac:dyDescent="0.2">
      <c r="A114" s="12"/>
      <c r="B114" s="16"/>
      <c r="C114" s="5" t="s">
        <v>205</v>
      </c>
      <c r="D114" s="9">
        <v>75.23</v>
      </c>
      <c r="E114" s="9"/>
      <c r="F114" s="9">
        <v>74.72</v>
      </c>
      <c r="G114" s="9"/>
      <c r="H114" s="9">
        <v>65.72</v>
      </c>
      <c r="I114" s="9"/>
      <c r="J114" s="9">
        <v>80.599999999999994</v>
      </c>
      <c r="K114" s="9"/>
      <c r="L114" s="9">
        <v>71.91</v>
      </c>
      <c r="M114" s="9"/>
      <c r="N114" s="9">
        <v>65.75</v>
      </c>
      <c r="O114" s="9"/>
      <c r="P114" s="9">
        <v>72.319999999999993</v>
      </c>
    </row>
    <row r="115" spans="1:16" x14ac:dyDescent="0.2">
      <c r="A115" s="12"/>
      <c r="B115" s="4" t="s">
        <v>206</v>
      </c>
      <c r="C115" s="5" t="s">
        <v>207</v>
      </c>
      <c r="D115" s="9">
        <v>35.409999999999997</v>
      </c>
      <c r="E115" s="9"/>
      <c r="F115" s="9">
        <v>40.1</v>
      </c>
      <c r="G115" s="9"/>
      <c r="H115" s="9">
        <v>39.25</v>
      </c>
      <c r="I115" s="9"/>
      <c r="J115" s="9">
        <v>45.43</v>
      </c>
      <c r="K115" s="9"/>
      <c r="L115" s="9">
        <v>42.37</v>
      </c>
      <c r="M115" s="9"/>
      <c r="N115" s="9">
        <v>37.75</v>
      </c>
      <c r="O115" s="9"/>
      <c r="P115" s="9">
        <v>40.049999999999997</v>
      </c>
    </row>
    <row r="116" spans="1:16" x14ac:dyDescent="0.2">
      <c r="A116" s="12"/>
      <c r="B116" s="4" t="s">
        <v>208</v>
      </c>
      <c r="C116" s="5" t="s">
        <v>209</v>
      </c>
      <c r="D116" s="9">
        <v>59.15</v>
      </c>
      <c r="E116" s="9"/>
      <c r="F116" s="9">
        <v>69.739999999999995</v>
      </c>
      <c r="G116" s="9"/>
      <c r="H116" s="9">
        <v>67.510000000000005</v>
      </c>
      <c r="I116" s="9"/>
      <c r="J116" s="9">
        <v>68.75</v>
      </c>
      <c r="K116" s="9"/>
      <c r="L116" s="9">
        <v>69.13</v>
      </c>
      <c r="M116" s="9"/>
      <c r="N116" s="9">
        <v>66.540000000000006</v>
      </c>
      <c r="O116" s="9"/>
      <c r="P116" s="9">
        <v>66.8</v>
      </c>
    </row>
    <row r="117" spans="1:16" x14ac:dyDescent="0.2">
      <c r="A117" s="12"/>
      <c r="B117" s="14" t="s">
        <v>210</v>
      </c>
      <c r="C117" s="5" t="s">
        <v>211</v>
      </c>
      <c r="D117" s="9">
        <v>51.43</v>
      </c>
      <c r="E117" s="9"/>
      <c r="F117" s="9">
        <v>68.05</v>
      </c>
      <c r="G117" s="9"/>
      <c r="H117" s="9">
        <v>64.67</v>
      </c>
      <c r="I117" s="9"/>
      <c r="J117" s="9">
        <v>67.12</v>
      </c>
      <c r="K117" s="9"/>
      <c r="L117" s="9">
        <v>67.930000000000007</v>
      </c>
      <c r="M117" s="9"/>
      <c r="N117" s="9">
        <v>66.930000000000007</v>
      </c>
      <c r="O117" s="9"/>
      <c r="P117" s="9">
        <v>64.36</v>
      </c>
    </row>
    <row r="118" spans="1:16" x14ac:dyDescent="0.2">
      <c r="A118" s="12"/>
      <c r="B118" s="15"/>
      <c r="C118" s="5" t="s">
        <v>212</v>
      </c>
      <c r="D118" s="9">
        <v>57.7</v>
      </c>
      <c r="E118" s="9"/>
      <c r="F118" s="9">
        <v>59.21</v>
      </c>
      <c r="G118" s="9"/>
      <c r="H118" s="9">
        <v>59.96</v>
      </c>
      <c r="I118" s="9"/>
      <c r="J118" s="9">
        <v>68.63</v>
      </c>
      <c r="K118" s="9"/>
      <c r="L118" s="9">
        <v>69.31</v>
      </c>
      <c r="M118" s="9"/>
      <c r="N118" s="9">
        <v>66.680000000000007</v>
      </c>
      <c r="O118" s="9"/>
      <c r="P118" s="9">
        <v>63.58</v>
      </c>
    </row>
    <row r="119" spans="1:16" x14ac:dyDescent="0.2">
      <c r="A119" s="12"/>
      <c r="B119" s="15"/>
      <c r="C119" s="5" t="s">
        <v>213</v>
      </c>
      <c r="D119" s="9">
        <v>55.96</v>
      </c>
      <c r="E119" s="9"/>
      <c r="F119" s="9">
        <v>58.08</v>
      </c>
      <c r="G119" s="9"/>
      <c r="H119" s="9">
        <v>58.43</v>
      </c>
      <c r="I119" s="9"/>
      <c r="J119" s="9">
        <v>62.32</v>
      </c>
      <c r="K119" s="9"/>
      <c r="L119" s="9">
        <v>63.84</v>
      </c>
      <c r="M119" s="9"/>
      <c r="N119" s="9">
        <v>62.85</v>
      </c>
      <c r="O119" s="9"/>
      <c r="P119" s="9">
        <v>60.25</v>
      </c>
    </row>
    <row r="120" spans="1:16" x14ac:dyDescent="0.2">
      <c r="A120" s="12"/>
      <c r="B120" s="15"/>
      <c r="C120" s="5" t="s">
        <v>214</v>
      </c>
      <c r="D120" s="9">
        <v>50.19</v>
      </c>
      <c r="E120" s="9"/>
      <c r="F120" s="9">
        <v>54.37</v>
      </c>
      <c r="G120" s="9"/>
      <c r="H120" s="9">
        <v>50.99</v>
      </c>
      <c r="I120" s="9"/>
      <c r="J120" s="9">
        <v>49.26</v>
      </c>
      <c r="K120" s="9"/>
      <c r="L120" s="9">
        <v>58.77</v>
      </c>
      <c r="M120" s="9"/>
      <c r="N120" s="9">
        <v>60.43</v>
      </c>
      <c r="O120" s="9"/>
      <c r="P120" s="9">
        <v>54</v>
      </c>
    </row>
    <row r="121" spans="1:16" x14ac:dyDescent="0.2">
      <c r="A121" s="12"/>
      <c r="B121" s="16"/>
      <c r="C121" s="5" t="s">
        <v>215</v>
      </c>
      <c r="D121" s="9">
        <v>54.5</v>
      </c>
      <c r="E121" s="9"/>
      <c r="F121" s="9">
        <v>61.9</v>
      </c>
      <c r="G121" s="9"/>
      <c r="H121" s="9">
        <v>61.84</v>
      </c>
      <c r="I121" s="9"/>
      <c r="J121" s="9">
        <v>51.63</v>
      </c>
      <c r="K121" s="9"/>
      <c r="L121" s="9">
        <v>57.38</v>
      </c>
      <c r="M121" s="9"/>
      <c r="N121" s="9">
        <v>58.83</v>
      </c>
      <c r="O121" s="9"/>
      <c r="P121" s="9">
        <v>57.68</v>
      </c>
    </row>
    <row r="122" spans="1:16" x14ac:dyDescent="0.2">
      <c r="A122" s="12"/>
      <c r="B122" s="14" t="s">
        <v>216</v>
      </c>
      <c r="C122" s="5" t="s">
        <v>217</v>
      </c>
      <c r="D122" s="9"/>
      <c r="E122" s="9">
        <v>51.42</v>
      </c>
      <c r="F122" s="9"/>
      <c r="G122" s="9">
        <v>67.66</v>
      </c>
      <c r="H122" s="9"/>
      <c r="I122" s="9">
        <v>53.55</v>
      </c>
      <c r="J122" s="9"/>
      <c r="K122" s="9">
        <v>52.73</v>
      </c>
      <c r="L122" s="9"/>
      <c r="M122" s="9">
        <v>52.89</v>
      </c>
      <c r="N122" s="9"/>
      <c r="O122" s="9">
        <v>61.42</v>
      </c>
      <c r="P122" s="9">
        <v>56.61</v>
      </c>
    </row>
    <row r="123" spans="1:16" x14ac:dyDescent="0.2">
      <c r="A123" s="12"/>
      <c r="B123" s="15"/>
      <c r="C123" s="5" t="s">
        <v>218</v>
      </c>
      <c r="D123" s="9"/>
      <c r="E123" s="9">
        <v>57.67</v>
      </c>
      <c r="F123" s="9"/>
      <c r="G123" s="9">
        <v>59.86</v>
      </c>
      <c r="H123" s="9"/>
      <c r="I123" s="9">
        <v>60.84</v>
      </c>
      <c r="J123" s="9"/>
      <c r="K123" s="9">
        <v>60.75</v>
      </c>
      <c r="L123" s="9"/>
      <c r="M123" s="9">
        <v>57.46</v>
      </c>
      <c r="N123" s="9"/>
      <c r="O123" s="9">
        <v>41.34</v>
      </c>
      <c r="P123" s="9">
        <v>56.32</v>
      </c>
    </row>
    <row r="124" spans="1:16" x14ac:dyDescent="0.2">
      <c r="A124" s="12"/>
      <c r="B124" s="15"/>
      <c r="C124" s="5" t="s">
        <v>219</v>
      </c>
      <c r="D124" s="9"/>
      <c r="E124" s="9">
        <v>32.76</v>
      </c>
      <c r="F124" s="9"/>
      <c r="G124" s="9">
        <v>42.36</v>
      </c>
      <c r="H124" s="9"/>
      <c r="I124" s="9">
        <v>43.16</v>
      </c>
      <c r="J124" s="9"/>
      <c r="K124" s="9">
        <v>49.31</v>
      </c>
      <c r="L124" s="9"/>
      <c r="M124" s="9">
        <v>26.98</v>
      </c>
      <c r="N124" s="9"/>
      <c r="O124" s="9">
        <v>35.79</v>
      </c>
      <c r="P124" s="9">
        <v>38.39</v>
      </c>
    </row>
    <row r="125" spans="1:16" x14ac:dyDescent="0.2">
      <c r="A125" s="12"/>
      <c r="B125" s="15"/>
      <c r="C125" s="5" t="s">
        <v>220</v>
      </c>
      <c r="D125" s="9"/>
      <c r="E125" s="9">
        <v>53.92</v>
      </c>
      <c r="F125" s="9"/>
      <c r="G125" s="9">
        <v>63.55</v>
      </c>
      <c r="H125" s="9"/>
      <c r="I125" s="9">
        <v>55.29</v>
      </c>
      <c r="J125" s="9"/>
      <c r="K125" s="9">
        <v>17.149999999999999</v>
      </c>
      <c r="L125" s="9"/>
      <c r="M125" s="9">
        <v>50.94</v>
      </c>
      <c r="N125" s="9"/>
      <c r="O125" s="9">
        <v>42.56</v>
      </c>
      <c r="P125" s="9">
        <v>47.24</v>
      </c>
    </row>
    <row r="126" spans="1:16" x14ac:dyDescent="0.2">
      <c r="A126" s="12"/>
      <c r="B126" s="15"/>
      <c r="C126" s="5" t="s">
        <v>221</v>
      </c>
      <c r="D126" s="9"/>
      <c r="E126" s="9">
        <v>38.130000000000003</v>
      </c>
      <c r="F126" s="9"/>
      <c r="G126" s="9">
        <v>39.6</v>
      </c>
      <c r="H126" s="9"/>
      <c r="I126" s="9">
        <v>27.69</v>
      </c>
      <c r="J126" s="9"/>
      <c r="K126" s="9">
        <v>29.56</v>
      </c>
      <c r="L126" s="9"/>
      <c r="M126" s="9">
        <v>22.89</v>
      </c>
      <c r="N126" s="9"/>
      <c r="O126" s="9">
        <v>38.96</v>
      </c>
      <c r="P126" s="9">
        <v>32.81</v>
      </c>
    </row>
    <row r="127" spans="1:16" x14ac:dyDescent="0.2">
      <c r="A127" s="12"/>
      <c r="B127" s="15"/>
      <c r="C127" s="5" t="s">
        <v>222</v>
      </c>
      <c r="D127" s="9"/>
      <c r="E127" s="9">
        <v>33.979999999999997</v>
      </c>
      <c r="F127" s="9"/>
      <c r="G127" s="9">
        <v>54.05</v>
      </c>
      <c r="H127" s="9"/>
      <c r="I127" s="9">
        <v>22.79</v>
      </c>
      <c r="J127" s="9"/>
      <c r="K127" s="9">
        <v>29.77</v>
      </c>
      <c r="L127" s="9"/>
      <c r="M127" s="9">
        <v>32.83</v>
      </c>
      <c r="N127" s="9"/>
      <c r="O127" s="9">
        <v>35.74</v>
      </c>
      <c r="P127" s="9">
        <v>34.86</v>
      </c>
    </row>
    <row r="128" spans="1:16" x14ac:dyDescent="0.2">
      <c r="A128" s="12"/>
      <c r="B128" s="15"/>
      <c r="C128" s="5" t="s">
        <v>223</v>
      </c>
      <c r="D128" s="9"/>
      <c r="E128" s="9">
        <v>36.700000000000003</v>
      </c>
      <c r="F128" s="9"/>
      <c r="G128" s="9">
        <v>39.71</v>
      </c>
      <c r="H128" s="9"/>
      <c r="I128" s="9">
        <v>37.409999999999997</v>
      </c>
      <c r="J128" s="9"/>
      <c r="K128" s="9">
        <v>37.200000000000003</v>
      </c>
      <c r="L128" s="9"/>
      <c r="M128" s="9">
        <v>34.61</v>
      </c>
      <c r="N128" s="9"/>
      <c r="O128" s="9">
        <v>35.200000000000003</v>
      </c>
      <c r="P128" s="9">
        <v>36.81</v>
      </c>
    </row>
    <row r="129" spans="1:16" x14ac:dyDescent="0.2">
      <c r="A129" s="12"/>
      <c r="B129" s="16"/>
      <c r="C129" s="5" t="s">
        <v>224</v>
      </c>
      <c r="D129" s="9"/>
      <c r="E129" s="9">
        <v>58.29</v>
      </c>
      <c r="F129" s="9"/>
      <c r="G129" s="9">
        <v>64.72</v>
      </c>
      <c r="H129" s="9"/>
      <c r="I129" s="9">
        <v>61.91</v>
      </c>
      <c r="J129" s="9"/>
      <c r="K129" s="9">
        <v>64.02</v>
      </c>
      <c r="L129" s="9"/>
      <c r="M129" s="9">
        <v>54.55</v>
      </c>
      <c r="N129" s="9"/>
      <c r="O129" s="9">
        <v>40.03</v>
      </c>
      <c r="P129" s="9">
        <v>57.25</v>
      </c>
    </row>
    <row r="130" spans="1:16" x14ac:dyDescent="0.2">
      <c r="A130" s="12"/>
      <c r="B130" s="14" t="s">
        <v>225</v>
      </c>
      <c r="C130" s="5" t="s">
        <v>226</v>
      </c>
      <c r="D130" s="9">
        <v>58.77</v>
      </c>
      <c r="E130" s="9"/>
      <c r="F130" s="9">
        <v>51.88</v>
      </c>
      <c r="G130" s="9"/>
      <c r="H130" s="9">
        <v>74.260000000000005</v>
      </c>
      <c r="I130" s="9"/>
      <c r="J130" s="9">
        <v>78.73</v>
      </c>
      <c r="K130" s="9"/>
      <c r="L130" s="9">
        <v>76.239999999999995</v>
      </c>
      <c r="M130" s="9"/>
      <c r="N130" s="9">
        <v>56.51</v>
      </c>
      <c r="O130" s="9"/>
      <c r="P130" s="9">
        <v>66.069999999999993</v>
      </c>
    </row>
    <row r="131" spans="1:16" x14ac:dyDescent="0.2">
      <c r="A131" s="12"/>
      <c r="B131" s="16"/>
      <c r="C131" s="5" t="s">
        <v>227</v>
      </c>
      <c r="D131" s="9">
        <v>59.58</v>
      </c>
      <c r="E131" s="9"/>
      <c r="F131" s="9">
        <v>51.09</v>
      </c>
      <c r="G131" s="9"/>
      <c r="H131" s="9">
        <v>62.27</v>
      </c>
      <c r="I131" s="9"/>
      <c r="J131" s="9">
        <v>59.69</v>
      </c>
      <c r="K131" s="9"/>
      <c r="L131" s="9">
        <v>52.78</v>
      </c>
      <c r="M131" s="9"/>
      <c r="N131" s="9">
        <v>54.31</v>
      </c>
      <c r="O131" s="9"/>
      <c r="P131" s="9">
        <v>56.62</v>
      </c>
    </row>
    <row r="132" spans="1:16" x14ac:dyDescent="0.2">
      <c r="A132" s="12"/>
      <c r="B132" s="14" t="s">
        <v>228</v>
      </c>
      <c r="C132" s="5" t="s">
        <v>229</v>
      </c>
      <c r="D132" s="9">
        <v>71.81</v>
      </c>
      <c r="E132" s="9"/>
      <c r="F132" s="9">
        <v>66.56</v>
      </c>
      <c r="G132" s="9"/>
      <c r="H132" s="9">
        <v>55.21</v>
      </c>
      <c r="I132" s="9"/>
      <c r="J132" s="9">
        <v>72.150000000000006</v>
      </c>
      <c r="K132" s="9"/>
      <c r="L132" s="9">
        <v>64.150000000000006</v>
      </c>
      <c r="M132" s="9">
        <v>74.709999999999994</v>
      </c>
      <c r="N132" s="9">
        <v>73.400000000000006</v>
      </c>
      <c r="O132" s="9"/>
      <c r="P132" s="9">
        <v>68.28</v>
      </c>
    </row>
    <row r="133" spans="1:16" x14ac:dyDescent="0.2">
      <c r="A133" s="12"/>
      <c r="B133" s="15"/>
      <c r="C133" s="5" t="s">
        <v>230</v>
      </c>
      <c r="D133" s="9">
        <v>67.78</v>
      </c>
      <c r="E133" s="9"/>
      <c r="F133" s="9">
        <v>31.42</v>
      </c>
      <c r="G133" s="9"/>
      <c r="H133" s="9">
        <v>64.42</v>
      </c>
      <c r="I133" s="9"/>
      <c r="J133" s="9">
        <v>69.73</v>
      </c>
      <c r="K133" s="9"/>
      <c r="L133" s="9">
        <v>53.01</v>
      </c>
      <c r="M133" s="9"/>
      <c r="N133" s="9">
        <v>51.23</v>
      </c>
      <c r="O133" s="9"/>
      <c r="P133" s="9">
        <v>56.27</v>
      </c>
    </row>
    <row r="134" spans="1:16" x14ac:dyDescent="0.2">
      <c r="A134" s="12"/>
      <c r="B134" s="15"/>
      <c r="C134" s="5" t="s">
        <v>231</v>
      </c>
      <c r="D134" s="9">
        <v>63.71</v>
      </c>
      <c r="E134" s="9"/>
      <c r="F134" s="9">
        <v>35.32</v>
      </c>
      <c r="G134" s="9"/>
      <c r="H134" s="9">
        <v>66.680000000000007</v>
      </c>
      <c r="I134" s="9"/>
      <c r="J134" s="9">
        <v>70.58</v>
      </c>
      <c r="K134" s="9"/>
      <c r="L134" s="9">
        <v>63.8</v>
      </c>
      <c r="M134" s="9"/>
      <c r="N134" s="9">
        <v>44.06</v>
      </c>
      <c r="O134" s="9"/>
      <c r="P134" s="9">
        <v>57.36</v>
      </c>
    </row>
    <row r="135" spans="1:16" x14ac:dyDescent="0.2">
      <c r="A135" s="12"/>
      <c r="B135" s="15"/>
      <c r="C135" s="5" t="s">
        <v>232</v>
      </c>
      <c r="D135" s="9">
        <v>47.85</v>
      </c>
      <c r="E135" s="9"/>
      <c r="F135" s="9">
        <v>37.61</v>
      </c>
      <c r="G135" s="9"/>
      <c r="H135" s="9">
        <v>53</v>
      </c>
      <c r="I135" s="9"/>
      <c r="J135" s="9">
        <v>59.41</v>
      </c>
      <c r="K135" s="9"/>
      <c r="L135" s="9">
        <v>35.299999999999997</v>
      </c>
      <c r="M135" s="9"/>
      <c r="N135" s="9">
        <v>38.39</v>
      </c>
      <c r="O135" s="9"/>
      <c r="P135" s="9">
        <v>45.26</v>
      </c>
    </row>
    <row r="136" spans="1:16" x14ac:dyDescent="0.2">
      <c r="A136" s="12"/>
      <c r="B136" s="15"/>
      <c r="C136" s="5" t="s">
        <v>233</v>
      </c>
      <c r="D136" s="9">
        <v>46.15</v>
      </c>
      <c r="E136" s="9"/>
      <c r="F136" s="9">
        <v>34.08</v>
      </c>
      <c r="G136" s="9"/>
      <c r="H136" s="9">
        <v>65.61</v>
      </c>
      <c r="I136" s="9"/>
      <c r="J136" s="9">
        <v>64.260000000000005</v>
      </c>
      <c r="K136" s="9"/>
      <c r="L136" s="9">
        <v>37.04</v>
      </c>
      <c r="M136" s="9"/>
      <c r="N136" s="9">
        <v>44.76</v>
      </c>
      <c r="O136" s="9"/>
      <c r="P136" s="9">
        <v>48.65</v>
      </c>
    </row>
    <row r="137" spans="1:16" x14ac:dyDescent="0.2">
      <c r="A137" s="12"/>
      <c r="B137" s="15"/>
      <c r="C137" s="5" t="s">
        <v>234</v>
      </c>
      <c r="D137" s="9">
        <v>46.66</v>
      </c>
      <c r="E137" s="9"/>
      <c r="F137" s="9">
        <v>40.549999999999997</v>
      </c>
      <c r="G137" s="9"/>
      <c r="H137" s="9">
        <v>66.48</v>
      </c>
      <c r="I137" s="9"/>
      <c r="J137" s="9">
        <v>72.64</v>
      </c>
      <c r="K137" s="9"/>
      <c r="L137" s="9">
        <v>52.7</v>
      </c>
      <c r="M137" s="9"/>
      <c r="N137" s="9">
        <v>44.74</v>
      </c>
      <c r="O137" s="9"/>
      <c r="P137" s="9">
        <v>53.96</v>
      </c>
    </row>
    <row r="138" spans="1:16" x14ac:dyDescent="0.2">
      <c r="A138" s="12"/>
      <c r="B138" s="16"/>
      <c r="C138" s="5" t="s">
        <v>235</v>
      </c>
      <c r="D138" s="9">
        <v>40.090000000000003</v>
      </c>
      <c r="E138" s="9"/>
      <c r="F138" s="9">
        <v>37.21</v>
      </c>
      <c r="G138" s="9"/>
      <c r="H138" s="9">
        <v>61.6</v>
      </c>
      <c r="I138" s="9"/>
      <c r="J138" s="9">
        <v>59.45</v>
      </c>
      <c r="K138" s="9"/>
      <c r="L138" s="9">
        <v>23.78</v>
      </c>
      <c r="M138" s="9"/>
      <c r="N138" s="9">
        <v>42.37</v>
      </c>
      <c r="O138" s="9"/>
      <c r="P138" s="9">
        <v>44.08</v>
      </c>
    </row>
    <row r="139" spans="1:16" x14ac:dyDescent="0.2">
      <c r="A139" s="12"/>
      <c r="B139" s="4" t="s">
        <v>236</v>
      </c>
      <c r="C139" s="5" t="s">
        <v>237</v>
      </c>
      <c r="D139" s="9"/>
      <c r="E139" s="9">
        <v>31.35</v>
      </c>
      <c r="F139" s="9"/>
      <c r="G139" s="9">
        <v>31.76</v>
      </c>
      <c r="H139" s="9"/>
      <c r="I139" s="9">
        <v>32.03</v>
      </c>
      <c r="J139" s="9"/>
      <c r="K139" s="9">
        <v>23.6</v>
      </c>
      <c r="L139" s="9"/>
      <c r="M139" s="9">
        <v>33.020000000000003</v>
      </c>
      <c r="N139" s="9"/>
      <c r="O139" s="9">
        <v>33.369999999999997</v>
      </c>
      <c r="P139" s="9">
        <v>30.86</v>
      </c>
    </row>
    <row r="140" spans="1:16" x14ac:dyDescent="0.2">
      <c r="A140" s="12"/>
      <c r="B140" s="14" t="s">
        <v>238</v>
      </c>
      <c r="C140" s="5" t="s">
        <v>239</v>
      </c>
      <c r="D140" s="9">
        <v>45.1</v>
      </c>
      <c r="E140" s="9"/>
      <c r="F140" s="9">
        <v>46.87</v>
      </c>
      <c r="G140" s="9"/>
      <c r="H140" s="9">
        <v>60.81</v>
      </c>
      <c r="I140" s="9"/>
      <c r="J140" s="9"/>
      <c r="K140" s="9"/>
      <c r="L140" s="9">
        <v>66.2</v>
      </c>
      <c r="M140" s="9"/>
      <c r="N140" s="9">
        <v>56.57</v>
      </c>
      <c r="O140" s="9"/>
      <c r="P140" s="9">
        <v>55.11</v>
      </c>
    </row>
    <row r="141" spans="1:16" x14ac:dyDescent="0.2">
      <c r="A141" s="12"/>
      <c r="B141" s="15"/>
      <c r="C141" s="5" t="s">
        <v>240</v>
      </c>
      <c r="D141" s="9">
        <v>83.35</v>
      </c>
      <c r="E141" s="9"/>
      <c r="F141" s="9">
        <v>79.98</v>
      </c>
      <c r="G141" s="9"/>
      <c r="H141" s="9">
        <v>79.47</v>
      </c>
      <c r="I141" s="9"/>
      <c r="J141" s="9"/>
      <c r="K141" s="9"/>
      <c r="L141" s="9">
        <v>86.5</v>
      </c>
      <c r="M141" s="9"/>
      <c r="N141" s="9">
        <v>78.510000000000005</v>
      </c>
      <c r="O141" s="9"/>
      <c r="P141" s="9">
        <v>81.56</v>
      </c>
    </row>
    <row r="142" spans="1:16" x14ac:dyDescent="0.2">
      <c r="A142" s="12"/>
      <c r="B142" s="15"/>
      <c r="C142" s="5" t="s">
        <v>241</v>
      </c>
      <c r="D142" s="9">
        <v>55.05</v>
      </c>
      <c r="E142" s="9"/>
      <c r="F142" s="9">
        <v>39.93</v>
      </c>
      <c r="G142" s="9"/>
      <c r="H142" s="9">
        <v>70.459999999999994</v>
      </c>
      <c r="I142" s="9"/>
      <c r="J142" s="9"/>
      <c r="K142" s="9"/>
      <c r="L142" s="9">
        <v>73.83</v>
      </c>
      <c r="M142" s="9"/>
      <c r="N142" s="9">
        <v>68.53</v>
      </c>
      <c r="O142" s="9"/>
      <c r="P142" s="9">
        <v>61.56</v>
      </c>
    </row>
    <row r="143" spans="1:16" x14ac:dyDescent="0.2">
      <c r="A143" s="12"/>
      <c r="B143" s="15"/>
      <c r="C143" s="5" t="s">
        <v>242</v>
      </c>
      <c r="D143" s="9">
        <v>44.78</v>
      </c>
      <c r="E143" s="9"/>
      <c r="F143" s="9">
        <v>51.97</v>
      </c>
      <c r="G143" s="9"/>
      <c r="H143" s="9">
        <v>50.88</v>
      </c>
      <c r="I143" s="9"/>
      <c r="J143" s="9"/>
      <c r="K143" s="9"/>
      <c r="L143" s="9">
        <v>51.57</v>
      </c>
      <c r="M143" s="9"/>
      <c r="N143" s="9">
        <v>43.01</v>
      </c>
      <c r="O143" s="9"/>
      <c r="P143" s="9">
        <v>48.44</v>
      </c>
    </row>
    <row r="144" spans="1:16" x14ac:dyDescent="0.2">
      <c r="A144" s="12"/>
      <c r="B144" s="15"/>
      <c r="C144" s="5" t="s">
        <v>243</v>
      </c>
      <c r="D144" s="9">
        <v>55.27</v>
      </c>
      <c r="E144" s="9"/>
      <c r="F144" s="9">
        <v>59.93</v>
      </c>
      <c r="G144" s="9"/>
      <c r="H144" s="9">
        <v>66.180000000000007</v>
      </c>
      <c r="I144" s="9"/>
      <c r="J144" s="9">
        <v>57.54</v>
      </c>
      <c r="K144" s="9"/>
      <c r="L144" s="9">
        <v>65.400000000000006</v>
      </c>
      <c r="M144" s="9"/>
      <c r="N144" s="9">
        <v>61.09</v>
      </c>
      <c r="O144" s="9"/>
      <c r="P144" s="9">
        <v>60.9</v>
      </c>
    </row>
    <row r="145" spans="1:16" x14ac:dyDescent="0.2">
      <c r="A145" s="12"/>
      <c r="B145" s="15"/>
      <c r="C145" s="5" t="s">
        <v>244</v>
      </c>
      <c r="D145" s="9">
        <v>55.54</v>
      </c>
      <c r="E145" s="9"/>
      <c r="F145" s="9">
        <v>63.33</v>
      </c>
      <c r="G145" s="9"/>
      <c r="H145" s="9">
        <v>62.45</v>
      </c>
      <c r="I145" s="9"/>
      <c r="J145" s="9">
        <v>65.14</v>
      </c>
      <c r="K145" s="9"/>
      <c r="L145" s="9">
        <v>71.069999999999993</v>
      </c>
      <c r="M145" s="9"/>
      <c r="N145" s="9">
        <v>68.58</v>
      </c>
      <c r="O145" s="9"/>
      <c r="P145" s="9">
        <v>64.349999999999994</v>
      </c>
    </row>
    <row r="146" spans="1:16" x14ac:dyDescent="0.2">
      <c r="A146" s="12"/>
      <c r="B146" s="15"/>
      <c r="C146" s="5" t="s">
        <v>245</v>
      </c>
      <c r="D146" s="9">
        <v>61.06</v>
      </c>
      <c r="E146" s="9"/>
      <c r="F146" s="9">
        <v>59.45</v>
      </c>
      <c r="G146" s="9"/>
      <c r="H146" s="9">
        <v>63.55</v>
      </c>
      <c r="I146" s="9"/>
      <c r="J146" s="9">
        <v>60.26</v>
      </c>
      <c r="K146" s="9"/>
      <c r="L146" s="9">
        <v>67.260000000000005</v>
      </c>
      <c r="M146" s="9"/>
      <c r="N146" s="9">
        <v>64.14</v>
      </c>
      <c r="O146" s="9"/>
      <c r="P146" s="9">
        <v>62.62</v>
      </c>
    </row>
    <row r="147" spans="1:16" x14ac:dyDescent="0.2">
      <c r="A147" s="12"/>
      <c r="B147" s="15"/>
      <c r="C147" s="5" t="s">
        <v>246</v>
      </c>
      <c r="D147" s="9">
        <v>60.76</v>
      </c>
      <c r="E147" s="9"/>
      <c r="F147" s="9">
        <v>52.93</v>
      </c>
      <c r="G147" s="9"/>
      <c r="H147" s="9">
        <v>64.17</v>
      </c>
      <c r="I147" s="9"/>
      <c r="J147" s="9">
        <v>70.34</v>
      </c>
      <c r="K147" s="9"/>
      <c r="L147" s="9">
        <v>71.22</v>
      </c>
      <c r="M147" s="9"/>
      <c r="N147" s="9">
        <v>66.959999999999994</v>
      </c>
      <c r="O147" s="9"/>
      <c r="P147" s="9">
        <v>64.400000000000006</v>
      </c>
    </row>
    <row r="148" spans="1:16" x14ac:dyDescent="0.2">
      <c r="A148" s="12"/>
      <c r="B148" s="16"/>
      <c r="C148" s="5" t="s">
        <v>247</v>
      </c>
      <c r="D148" s="9">
        <v>57.31</v>
      </c>
      <c r="E148" s="9"/>
      <c r="F148" s="9">
        <v>40.97</v>
      </c>
      <c r="G148" s="9"/>
      <c r="H148" s="9">
        <v>62.4</v>
      </c>
      <c r="I148" s="9"/>
      <c r="J148" s="9">
        <v>56.29</v>
      </c>
      <c r="K148" s="9"/>
      <c r="L148" s="9">
        <v>50.92</v>
      </c>
      <c r="M148" s="9"/>
      <c r="N148" s="9">
        <v>52.26</v>
      </c>
      <c r="O148" s="9"/>
      <c r="P148" s="9">
        <v>53.36</v>
      </c>
    </row>
    <row r="149" spans="1:16" x14ac:dyDescent="0.2">
      <c r="A149" s="12"/>
      <c r="B149" s="14" t="s">
        <v>248</v>
      </c>
      <c r="C149" s="5" t="s">
        <v>249</v>
      </c>
      <c r="D149" s="9"/>
      <c r="E149" s="9">
        <v>53.44</v>
      </c>
      <c r="F149" s="9"/>
      <c r="G149" s="9">
        <v>53.87</v>
      </c>
      <c r="H149" s="9"/>
      <c r="I149" s="9">
        <v>61.24</v>
      </c>
      <c r="J149" s="9"/>
      <c r="K149" s="9">
        <v>55.19</v>
      </c>
      <c r="L149" s="9"/>
      <c r="M149" s="9">
        <v>69.150000000000006</v>
      </c>
      <c r="N149" s="9"/>
      <c r="O149" s="9">
        <v>55.31</v>
      </c>
      <c r="P149" s="9">
        <v>58.03</v>
      </c>
    </row>
    <row r="150" spans="1:16" x14ac:dyDescent="0.2">
      <c r="A150" s="12"/>
      <c r="B150" s="15"/>
      <c r="C150" s="5" t="s">
        <v>250</v>
      </c>
      <c r="D150" s="9"/>
      <c r="E150" s="9">
        <v>42.65</v>
      </c>
      <c r="F150" s="9"/>
      <c r="G150" s="9">
        <v>52.2</v>
      </c>
      <c r="H150" s="9"/>
      <c r="I150" s="9">
        <v>62.07</v>
      </c>
      <c r="J150" s="9"/>
      <c r="K150" s="9">
        <v>51.82</v>
      </c>
      <c r="L150" s="9"/>
      <c r="M150" s="9">
        <v>56.39</v>
      </c>
      <c r="N150" s="9"/>
      <c r="O150" s="9">
        <v>45.95</v>
      </c>
      <c r="P150" s="9">
        <v>51.85</v>
      </c>
    </row>
    <row r="151" spans="1:16" x14ac:dyDescent="0.2">
      <c r="A151" s="12"/>
      <c r="B151" s="15"/>
      <c r="C151" s="5" t="s">
        <v>251</v>
      </c>
      <c r="D151" s="9"/>
      <c r="E151" s="9">
        <v>44.8</v>
      </c>
      <c r="F151" s="9"/>
      <c r="G151" s="9">
        <v>50.89</v>
      </c>
      <c r="H151" s="9"/>
      <c r="I151" s="9">
        <v>61.42</v>
      </c>
      <c r="J151" s="9"/>
      <c r="K151" s="9">
        <v>57.03</v>
      </c>
      <c r="L151" s="9"/>
      <c r="M151" s="9">
        <v>57.99</v>
      </c>
      <c r="N151" s="9"/>
      <c r="O151" s="9">
        <v>46.89</v>
      </c>
      <c r="P151" s="9">
        <v>53.17</v>
      </c>
    </row>
    <row r="152" spans="1:16" x14ac:dyDescent="0.2">
      <c r="A152" s="12"/>
      <c r="B152" s="15"/>
      <c r="C152" s="5" t="s">
        <v>252</v>
      </c>
      <c r="D152" s="9"/>
      <c r="E152" s="9">
        <v>38.369999999999997</v>
      </c>
      <c r="F152" s="9"/>
      <c r="G152" s="9">
        <v>42.38</v>
      </c>
      <c r="H152" s="9"/>
      <c r="I152" s="9">
        <v>45</v>
      </c>
      <c r="J152" s="9"/>
      <c r="K152" s="9">
        <v>43.06</v>
      </c>
      <c r="L152" s="9"/>
      <c r="M152" s="9">
        <v>33.64</v>
      </c>
      <c r="N152" s="9"/>
      <c r="O152" s="9">
        <v>46.2</v>
      </c>
      <c r="P152" s="9">
        <v>41.44</v>
      </c>
    </row>
    <row r="153" spans="1:16" x14ac:dyDescent="0.2">
      <c r="A153" s="12"/>
      <c r="B153" s="15"/>
      <c r="C153" s="5" t="s">
        <v>253</v>
      </c>
      <c r="D153" s="9"/>
      <c r="E153" s="9">
        <v>37.08</v>
      </c>
      <c r="F153" s="9"/>
      <c r="G153" s="9">
        <v>34.31</v>
      </c>
      <c r="H153" s="9"/>
      <c r="I153" s="9">
        <v>31.79</v>
      </c>
      <c r="J153" s="9"/>
      <c r="K153" s="9">
        <v>30.58</v>
      </c>
      <c r="L153" s="9"/>
      <c r="M153" s="9">
        <v>36</v>
      </c>
      <c r="N153" s="9"/>
      <c r="O153" s="9">
        <v>34.979999999999997</v>
      </c>
      <c r="P153" s="9">
        <v>34.119999999999997</v>
      </c>
    </row>
    <row r="154" spans="1:16" x14ac:dyDescent="0.2">
      <c r="A154" s="12"/>
      <c r="B154" s="15"/>
      <c r="C154" s="5" t="s">
        <v>254</v>
      </c>
      <c r="D154" s="9"/>
      <c r="E154" s="9">
        <v>37.74</v>
      </c>
      <c r="F154" s="9"/>
      <c r="G154" s="9">
        <v>36.86</v>
      </c>
      <c r="H154" s="9"/>
      <c r="I154" s="9">
        <v>35.58</v>
      </c>
      <c r="J154" s="9"/>
      <c r="K154" s="9">
        <v>29.64</v>
      </c>
      <c r="L154" s="9"/>
      <c r="M154" s="9">
        <v>25.69</v>
      </c>
      <c r="N154" s="9"/>
      <c r="O154" s="9">
        <v>28.25</v>
      </c>
      <c r="P154" s="9">
        <v>32.29</v>
      </c>
    </row>
    <row r="155" spans="1:16" x14ac:dyDescent="0.2">
      <c r="A155" s="12"/>
      <c r="B155" s="15"/>
      <c r="C155" s="5" t="s">
        <v>255</v>
      </c>
      <c r="D155" s="9"/>
      <c r="E155" s="9">
        <v>46.08</v>
      </c>
      <c r="F155" s="9"/>
      <c r="G155" s="9">
        <v>30.93</v>
      </c>
      <c r="H155" s="9"/>
      <c r="I155" s="9">
        <v>48.9</v>
      </c>
      <c r="J155" s="9"/>
      <c r="K155" s="9">
        <v>42.72</v>
      </c>
      <c r="L155" s="9"/>
      <c r="M155" s="9">
        <v>44.56</v>
      </c>
      <c r="N155" s="9"/>
      <c r="O155" s="9">
        <v>46.28</v>
      </c>
      <c r="P155" s="9">
        <v>43.25</v>
      </c>
    </row>
    <row r="156" spans="1:16" x14ac:dyDescent="0.2">
      <c r="A156" s="12"/>
      <c r="B156" s="15"/>
      <c r="C156" s="5" t="s">
        <v>256</v>
      </c>
      <c r="D156" s="9"/>
      <c r="E156" s="9">
        <v>35.22</v>
      </c>
      <c r="F156" s="9"/>
      <c r="G156" s="9">
        <v>41.48</v>
      </c>
      <c r="H156" s="9"/>
      <c r="I156" s="9">
        <v>35.75</v>
      </c>
      <c r="J156" s="9"/>
      <c r="K156" s="9">
        <v>36.28</v>
      </c>
      <c r="L156" s="9"/>
      <c r="M156" s="9">
        <v>36.36</v>
      </c>
      <c r="N156" s="9"/>
      <c r="O156" s="9">
        <v>44.69</v>
      </c>
      <c r="P156" s="9">
        <v>38.299999999999997</v>
      </c>
    </row>
    <row r="157" spans="1:16" x14ac:dyDescent="0.2">
      <c r="A157" s="12"/>
      <c r="B157" s="16"/>
      <c r="C157" s="5" t="s">
        <v>257</v>
      </c>
      <c r="D157" s="9"/>
      <c r="E157" s="9">
        <v>31.41</v>
      </c>
      <c r="F157" s="9"/>
      <c r="G157" s="9">
        <v>41.63</v>
      </c>
      <c r="H157" s="9"/>
      <c r="I157" s="9">
        <v>32.94</v>
      </c>
      <c r="J157" s="9"/>
      <c r="K157" s="9">
        <v>20.149999999999999</v>
      </c>
      <c r="L157" s="9"/>
      <c r="M157" s="9">
        <v>29.5</v>
      </c>
      <c r="N157" s="9"/>
      <c r="O157" s="9">
        <v>34.42</v>
      </c>
      <c r="P157" s="9">
        <v>31.68</v>
      </c>
    </row>
    <row r="158" spans="1:16" x14ac:dyDescent="0.2">
      <c r="A158" s="12"/>
      <c r="B158" s="4" t="s">
        <v>258</v>
      </c>
      <c r="C158" s="5" t="s">
        <v>259</v>
      </c>
      <c r="D158" s="9">
        <v>60.74</v>
      </c>
      <c r="E158" s="9"/>
      <c r="F158" s="9">
        <v>61.01</v>
      </c>
      <c r="G158" s="9"/>
      <c r="H158" s="9">
        <v>50.95</v>
      </c>
      <c r="I158" s="9"/>
      <c r="J158" s="9">
        <v>62.02</v>
      </c>
      <c r="K158" s="9"/>
      <c r="L158" s="9">
        <v>43.68</v>
      </c>
      <c r="M158" s="9"/>
      <c r="N158" s="9">
        <v>62.77</v>
      </c>
      <c r="O158" s="9"/>
      <c r="P158" s="9">
        <v>56.86</v>
      </c>
    </row>
    <row r="159" spans="1:16" x14ac:dyDescent="0.2">
      <c r="A159" s="12"/>
      <c r="B159" s="14" t="s">
        <v>260</v>
      </c>
      <c r="C159" s="5" t="s">
        <v>261</v>
      </c>
      <c r="D159" s="9">
        <v>59.27</v>
      </c>
      <c r="E159" s="9"/>
      <c r="F159" s="9">
        <v>42.35</v>
      </c>
      <c r="G159" s="9"/>
      <c r="H159" s="9">
        <v>65.86</v>
      </c>
      <c r="I159" s="9"/>
      <c r="J159" s="9">
        <v>65.14</v>
      </c>
      <c r="K159" s="9"/>
      <c r="L159" s="9">
        <v>60.28</v>
      </c>
      <c r="M159" s="9"/>
      <c r="N159" s="9">
        <v>59.19</v>
      </c>
      <c r="O159" s="9"/>
      <c r="P159" s="9">
        <v>58.68</v>
      </c>
    </row>
    <row r="160" spans="1:16" x14ac:dyDescent="0.2">
      <c r="A160" s="12"/>
      <c r="B160" s="15"/>
      <c r="C160" s="5" t="s">
        <v>262</v>
      </c>
      <c r="D160" s="9"/>
      <c r="E160" s="9">
        <v>35.700000000000003</v>
      </c>
      <c r="F160" s="9">
        <v>39.67</v>
      </c>
      <c r="G160" s="9"/>
      <c r="H160" s="9">
        <v>41.3</v>
      </c>
      <c r="I160" s="9"/>
      <c r="J160" s="9">
        <v>38.42</v>
      </c>
      <c r="K160" s="9"/>
      <c r="L160" s="9">
        <v>27.11</v>
      </c>
      <c r="M160" s="9"/>
      <c r="N160" s="9">
        <v>37</v>
      </c>
      <c r="O160" s="9"/>
      <c r="P160" s="9">
        <v>36.53</v>
      </c>
    </row>
    <row r="161" spans="1:16" x14ac:dyDescent="0.2">
      <c r="A161" s="12"/>
      <c r="B161" s="15"/>
      <c r="C161" s="5" t="s">
        <v>263</v>
      </c>
      <c r="D161" s="9">
        <v>38.11</v>
      </c>
      <c r="E161" s="9"/>
      <c r="F161" s="9">
        <v>50.39</v>
      </c>
      <c r="G161" s="9"/>
      <c r="H161" s="9">
        <v>48.83</v>
      </c>
      <c r="I161" s="9"/>
      <c r="J161" s="9">
        <v>37.93</v>
      </c>
      <c r="K161" s="9"/>
      <c r="L161" s="9">
        <v>38.92</v>
      </c>
      <c r="M161" s="9"/>
      <c r="N161" s="9">
        <v>40.51</v>
      </c>
      <c r="O161" s="9"/>
      <c r="P161" s="9">
        <v>42.45</v>
      </c>
    </row>
    <row r="162" spans="1:16" x14ac:dyDescent="0.2">
      <c r="A162" s="12"/>
      <c r="B162" s="15"/>
      <c r="C162" s="5" t="s">
        <v>264</v>
      </c>
      <c r="D162" s="9">
        <v>43.68</v>
      </c>
      <c r="E162" s="9"/>
      <c r="F162" s="9">
        <v>49.61</v>
      </c>
      <c r="G162" s="9"/>
      <c r="H162" s="9">
        <v>46.01</v>
      </c>
      <c r="I162" s="9"/>
      <c r="J162" s="9">
        <v>44.7</v>
      </c>
      <c r="K162" s="9"/>
      <c r="L162" s="9">
        <v>46.92</v>
      </c>
      <c r="M162" s="9"/>
      <c r="N162" s="9">
        <v>46.47</v>
      </c>
      <c r="O162" s="9"/>
      <c r="P162" s="9">
        <v>46.23</v>
      </c>
    </row>
    <row r="163" spans="1:16" x14ac:dyDescent="0.2">
      <c r="A163" s="12"/>
      <c r="B163" s="15"/>
      <c r="C163" s="5" t="s">
        <v>265</v>
      </c>
      <c r="D163" s="9">
        <v>51.4</v>
      </c>
      <c r="E163" s="9"/>
      <c r="F163" s="9">
        <v>48.86</v>
      </c>
      <c r="G163" s="9"/>
      <c r="H163" s="9">
        <v>50.79</v>
      </c>
      <c r="I163" s="9"/>
      <c r="J163" s="9">
        <v>54.34</v>
      </c>
      <c r="K163" s="9"/>
      <c r="L163" s="9">
        <v>49.58</v>
      </c>
      <c r="M163" s="9"/>
      <c r="N163" s="9">
        <v>49.31</v>
      </c>
      <c r="O163" s="9"/>
      <c r="P163" s="9">
        <v>50.71</v>
      </c>
    </row>
    <row r="164" spans="1:16" x14ac:dyDescent="0.2">
      <c r="A164" s="12"/>
      <c r="B164" s="16"/>
      <c r="C164" s="5" t="s">
        <v>266</v>
      </c>
      <c r="D164" s="9">
        <v>48.75</v>
      </c>
      <c r="E164" s="9"/>
      <c r="F164" s="9">
        <v>36.93</v>
      </c>
      <c r="G164" s="9"/>
      <c r="H164" s="9">
        <v>54.49</v>
      </c>
      <c r="I164" s="9"/>
      <c r="J164" s="9">
        <v>57.43</v>
      </c>
      <c r="K164" s="9"/>
      <c r="L164" s="9">
        <v>49.02</v>
      </c>
      <c r="M164" s="9"/>
      <c r="N164" s="9">
        <v>43.26</v>
      </c>
      <c r="O164" s="9"/>
      <c r="P164" s="9">
        <v>48.31</v>
      </c>
    </row>
    <row r="165" spans="1:16" x14ac:dyDescent="0.2">
      <c r="A165" s="12"/>
      <c r="B165" s="14" t="s">
        <v>267</v>
      </c>
      <c r="C165" s="5" t="s">
        <v>268</v>
      </c>
      <c r="D165" s="9"/>
      <c r="E165" s="9">
        <v>64.56</v>
      </c>
      <c r="F165" s="9"/>
      <c r="G165" s="9">
        <v>72.459999999999994</v>
      </c>
      <c r="H165" s="9"/>
      <c r="I165" s="9">
        <v>46.39</v>
      </c>
      <c r="J165" s="9"/>
      <c r="K165" s="9">
        <v>79.5</v>
      </c>
      <c r="L165" s="9"/>
      <c r="M165" s="9">
        <v>70.400000000000006</v>
      </c>
      <c r="N165" s="9"/>
      <c r="O165" s="9">
        <v>56.06</v>
      </c>
      <c r="P165" s="9">
        <v>64.900000000000006</v>
      </c>
    </row>
    <row r="166" spans="1:16" x14ac:dyDescent="0.2">
      <c r="A166" s="12"/>
      <c r="B166" s="15"/>
      <c r="C166" s="5" t="s">
        <v>269</v>
      </c>
      <c r="D166" s="9"/>
      <c r="E166" s="9">
        <v>60.15</v>
      </c>
      <c r="F166" s="9"/>
      <c r="G166" s="9">
        <v>64.760000000000005</v>
      </c>
      <c r="H166" s="9"/>
      <c r="I166" s="9">
        <v>49.19</v>
      </c>
      <c r="J166" s="9"/>
      <c r="K166" s="9">
        <v>61.23</v>
      </c>
      <c r="L166" s="9"/>
      <c r="M166" s="9">
        <v>19.86</v>
      </c>
      <c r="N166" s="9"/>
      <c r="O166" s="9">
        <v>50.38</v>
      </c>
      <c r="P166" s="9">
        <v>50.93</v>
      </c>
    </row>
    <row r="167" spans="1:16" x14ac:dyDescent="0.2">
      <c r="A167" s="12"/>
      <c r="B167" s="15"/>
      <c r="C167" s="5" t="s">
        <v>270</v>
      </c>
      <c r="D167" s="9"/>
      <c r="E167" s="9">
        <v>41.45</v>
      </c>
      <c r="F167" s="9"/>
      <c r="G167" s="9">
        <v>46.81</v>
      </c>
      <c r="H167" s="9"/>
      <c r="I167" s="9">
        <v>50</v>
      </c>
      <c r="J167" s="9"/>
      <c r="K167" s="9">
        <v>49.68</v>
      </c>
      <c r="L167" s="9"/>
      <c r="M167" s="9">
        <v>32.21</v>
      </c>
      <c r="N167" s="9"/>
      <c r="O167" s="9">
        <v>40.94</v>
      </c>
      <c r="P167" s="9">
        <v>43.52</v>
      </c>
    </row>
    <row r="168" spans="1:16" x14ac:dyDescent="0.2">
      <c r="A168" s="12"/>
      <c r="B168" s="15"/>
      <c r="C168" s="5" t="s">
        <v>271</v>
      </c>
      <c r="D168" s="9"/>
      <c r="E168" s="9">
        <v>55.12</v>
      </c>
      <c r="F168" s="9"/>
      <c r="G168" s="9">
        <v>50.22</v>
      </c>
      <c r="H168" s="9"/>
      <c r="I168" s="9">
        <v>31.1</v>
      </c>
      <c r="J168" s="9"/>
      <c r="K168" s="9">
        <v>45.05</v>
      </c>
      <c r="L168" s="9"/>
      <c r="M168" s="9">
        <v>41.3</v>
      </c>
      <c r="N168" s="9"/>
      <c r="O168" s="9">
        <v>30.51</v>
      </c>
      <c r="P168" s="9">
        <v>42.22</v>
      </c>
    </row>
    <row r="169" spans="1:16" x14ac:dyDescent="0.2">
      <c r="A169" s="12"/>
      <c r="B169" s="15"/>
      <c r="C169" s="5" t="s">
        <v>272</v>
      </c>
      <c r="D169" s="9"/>
      <c r="E169" s="9">
        <v>39.64</v>
      </c>
      <c r="F169" s="9"/>
      <c r="G169" s="9">
        <v>50.9</v>
      </c>
      <c r="H169" s="9"/>
      <c r="I169" s="9">
        <v>40.64</v>
      </c>
      <c r="J169" s="9"/>
      <c r="K169" s="9">
        <v>57.81</v>
      </c>
      <c r="L169" s="9"/>
      <c r="M169" s="9">
        <v>47.81</v>
      </c>
      <c r="N169" s="9"/>
      <c r="O169" s="9">
        <v>39.950000000000003</v>
      </c>
      <c r="P169" s="9">
        <v>46.13</v>
      </c>
    </row>
    <row r="170" spans="1:16" x14ac:dyDescent="0.2">
      <c r="A170" s="13"/>
      <c r="B170" s="16"/>
      <c r="C170" s="5" t="s">
        <v>273</v>
      </c>
      <c r="D170" s="9"/>
      <c r="E170" s="9">
        <v>64.849999999999994</v>
      </c>
      <c r="F170" s="9"/>
      <c r="G170" s="9">
        <v>70.59</v>
      </c>
      <c r="H170" s="9"/>
      <c r="I170" s="9">
        <v>44.83</v>
      </c>
      <c r="J170" s="9"/>
      <c r="K170" s="9">
        <v>71.319999999999993</v>
      </c>
      <c r="L170" s="9"/>
      <c r="M170" s="9">
        <v>67</v>
      </c>
      <c r="N170" s="9"/>
      <c r="O170" s="9">
        <v>44.3</v>
      </c>
      <c r="P170" s="9">
        <v>60.48</v>
      </c>
    </row>
    <row r="171" spans="1:16" ht="25.5" x14ac:dyDescent="0.2">
      <c r="A171" s="11">
        <v>6</v>
      </c>
      <c r="B171" s="4" t="s">
        <v>274</v>
      </c>
      <c r="C171" s="5" t="s">
        <v>275</v>
      </c>
      <c r="D171" s="9">
        <v>79.19</v>
      </c>
      <c r="E171" s="9"/>
      <c r="F171" s="9">
        <v>70.02</v>
      </c>
      <c r="G171" s="9"/>
      <c r="H171" s="9">
        <v>86.7</v>
      </c>
      <c r="I171" s="9"/>
      <c r="J171" s="9">
        <v>65.510000000000005</v>
      </c>
      <c r="K171" s="9"/>
      <c r="L171" s="9"/>
      <c r="M171" s="9">
        <v>53.65</v>
      </c>
      <c r="N171" s="9"/>
      <c r="O171" s="9">
        <v>76.09</v>
      </c>
      <c r="P171" s="9">
        <v>71.86</v>
      </c>
    </row>
    <row r="172" spans="1:16" x14ac:dyDescent="0.2">
      <c r="A172" s="12"/>
      <c r="B172" s="4" t="s">
        <v>276</v>
      </c>
      <c r="C172" s="5" t="s">
        <v>277</v>
      </c>
      <c r="D172" s="9">
        <v>85.05</v>
      </c>
      <c r="E172" s="9"/>
      <c r="F172" s="9">
        <v>83.27</v>
      </c>
      <c r="G172" s="9"/>
      <c r="H172" s="9">
        <v>83.04</v>
      </c>
      <c r="I172" s="9"/>
      <c r="J172" s="9">
        <v>86</v>
      </c>
      <c r="K172" s="9"/>
      <c r="L172" s="9">
        <v>85.19</v>
      </c>
      <c r="M172" s="9"/>
      <c r="N172" s="9"/>
      <c r="O172" s="9">
        <v>90.39</v>
      </c>
      <c r="P172" s="9">
        <v>85.49</v>
      </c>
    </row>
    <row r="173" spans="1:16" x14ac:dyDescent="0.2">
      <c r="A173" s="12"/>
      <c r="B173" s="4" t="s">
        <v>278</v>
      </c>
      <c r="C173" s="5" t="s">
        <v>279</v>
      </c>
      <c r="D173" s="9">
        <v>16.239999999999998</v>
      </c>
      <c r="E173" s="9"/>
      <c r="F173" s="9">
        <v>34.25</v>
      </c>
      <c r="G173" s="9"/>
      <c r="H173" s="9">
        <v>22.45</v>
      </c>
      <c r="I173" s="9"/>
      <c r="J173" s="9">
        <v>16.02</v>
      </c>
      <c r="K173" s="9"/>
      <c r="L173" s="9">
        <v>20.94</v>
      </c>
      <c r="M173" s="9"/>
      <c r="N173" s="9">
        <v>18.13</v>
      </c>
      <c r="O173" s="9"/>
      <c r="P173" s="9">
        <v>21.34</v>
      </c>
    </row>
    <row r="174" spans="1:16" x14ac:dyDescent="0.2">
      <c r="A174" s="12"/>
      <c r="B174" s="4" t="s">
        <v>280</v>
      </c>
      <c r="C174" s="5" t="s">
        <v>281</v>
      </c>
      <c r="D174" s="9">
        <v>14.67</v>
      </c>
      <c r="E174" s="9"/>
      <c r="F174" s="9">
        <v>27.94</v>
      </c>
      <c r="G174" s="9">
        <v>15.98</v>
      </c>
      <c r="H174" s="9">
        <v>19.010000000000002</v>
      </c>
      <c r="I174" s="9">
        <v>18.690000000000001</v>
      </c>
      <c r="J174" s="9">
        <v>28.01</v>
      </c>
      <c r="K174" s="9">
        <v>15.84</v>
      </c>
      <c r="L174" s="9">
        <v>17.809999999999999</v>
      </c>
      <c r="M174" s="9">
        <v>18.350000000000001</v>
      </c>
      <c r="N174" s="9">
        <v>17.86</v>
      </c>
      <c r="O174" s="9">
        <v>15.76</v>
      </c>
      <c r="P174" s="9">
        <v>19.079999999999998</v>
      </c>
    </row>
    <row r="175" spans="1:16" x14ac:dyDescent="0.2">
      <c r="A175" s="12"/>
      <c r="B175" s="4" t="s">
        <v>282</v>
      </c>
      <c r="C175" s="5" t="s">
        <v>283</v>
      </c>
      <c r="D175" s="9">
        <v>42.33</v>
      </c>
      <c r="E175" s="9"/>
      <c r="F175" s="9">
        <v>41.8</v>
      </c>
      <c r="G175" s="9"/>
      <c r="H175" s="9">
        <v>40.76</v>
      </c>
      <c r="I175" s="9"/>
      <c r="J175" s="9">
        <v>30.94</v>
      </c>
      <c r="K175" s="9"/>
      <c r="L175" s="9">
        <v>37.65</v>
      </c>
      <c r="M175" s="9"/>
      <c r="N175" s="9">
        <v>28.73</v>
      </c>
      <c r="O175" s="9"/>
      <c r="P175" s="9">
        <v>37.04</v>
      </c>
    </row>
    <row r="176" spans="1:16" x14ac:dyDescent="0.2">
      <c r="A176" s="12"/>
      <c r="B176" s="4" t="s">
        <v>284</v>
      </c>
      <c r="C176" s="5" t="s">
        <v>285</v>
      </c>
      <c r="D176" s="9">
        <v>18.329999999999998</v>
      </c>
      <c r="E176" s="9"/>
      <c r="F176" s="9"/>
      <c r="G176" s="9"/>
      <c r="H176" s="9">
        <v>15.17</v>
      </c>
      <c r="I176" s="9"/>
      <c r="J176" s="9">
        <v>15.51</v>
      </c>
      <c r="K176" s="9"/>
      <c r="L176" s="9">
        <v>15.83</v>
      </c>
      <c r="M176" s="9"/>
      <c r="N176" s="9">
        <v>16.09</v>
      </c>
      <c r="O176" s="9"/>
      <c r="P176" s="9">
        <v>16.190000000000001</v>
      </c>
    </row>
    <row r="177" spans="1:16" x14ac:dyDescent="0.2">
      <c r="A177" s="12"/>
      <c r="B177" s="4" t="s">
        <v>286</v>
      </c>
      <c r="C177" s="5" t="s">
        <v>287</v>
      </c>
      <c r="D177" s="9">
        <v>24.01</v>
      </c>
      <c r="E177" s="9"/>
      <c r="F177" s="9">
        <v>27.33</v>
      </c>
      <c r="G177" s="9">
        <v>13</v>
      </c>
      <c r="H177" s="9">
        <v>20.190000000000001</v>
      </c>
      <c r="I177" s="9">
        <v>17.77</v>
      </c>
      <c r="J177" s="9">
        <v>22.97</v>
      </c>
      <c r="K177" s="9">
        <v>16.87</v>
      </c>
      <c r="L177" s="9">
        <v>13.95</v>
      </c>
      <c r="M177" s="9">
        <v>15.45</v>
      </c>
      <c r="N177" s="9">
        <v>18.8</v>
      </c>
      <c r="O177" s="9">
        <v>14.23</v>
      </c>
      <c r="P177" s="9">
        <v>18.600000000000001</v>
      </c>
    </row>
    <row r="178" spans="1:16" x14ac:dyDescent="0.2">
      <c r="A178" s="12"/>
      <c r="B178" s="4" t="s">
        <v>288</v>
      </c>
      <c r="C178" s="5" t="s">
        <v>289</v>
      </c>
      <c r="D178" s="9"/>
      <c r="E178" s="9"/>
      <c r="F178" s="9"/>
      <c r="G178" s="9">
        <v>13.04</v>
      </c>
      <c r="H178" s="9"/>
      <c r="I178" s="9">
        <v>14.91</v>
      </c>
      <c r="J178" s="9">
        <v>27.89</v>
      </c>
      <c r="K178" s="9">
        <v>10.82</v>
      </c>
      <c r="L178" s="9">
        <v>12</v>
      </c>
      <c r="M178" s="9">
        <v>10.210000000000001</v>
      </c>
      <c r="N178" s="9">
        <v>16.02</v>
      </c>
      <c r="O178" s="9">
        <v>12.4</v>
      </c>
      <c r="P178" s="9">
        <v>14.66</v>
      </c>
    </row>
    <row r="179" spans="1:16" x14ac:dyDescent="0.2">
      <c r="A179" s="12"/>
      <c r="B179" s="4" t="s">
        <v>290</v>
      </c>
      <c r="C179" s="5" t="s">
        <v>291</v>
      </c>
      <c r="D179" s="9">
        <v>12.82</v>
      </c>
      <c r="E179" s="9"/>
      <c r="F179" s="9">
        <v>20.98</v>
      </c>
      <c r="G179" s="9">
        <v>12.54</v>
      </c>
      <c r="H179" s="9">
        <v>27.06</v>
      </c>
      <c r="I179" s="9">
        <v>17.14</v>
      </c>
      <c r="J179" s="9">
        <v>20</v>
      </c>
      <c r="K179" s="9">
        <v>12.92</v>
      </c>
      <c r="L179" s="9">
        <v>16.350000000000001</v>
      </c>
      <c r="M179" s="9">
        <v>13.7</v>
      </c>
      <c r="N179" s="9">
        <v>12.85</v>
      </c>
      <c r="O179" s="9">
        <v>13.35</v>
      </c>
      <c r="P179" s="9">
        <v>16.34</v>
      </c>
    </row>
    <row r="180" spans="1:16" ht="25.5" x14ac:dyDescent="0.2">
      <c r="A180" s="12"/>
      <c r="B180" s="4" t="s">
        <v>292</v>
      </c>
      <c r="C180" s="5" t="s">
        <v>293</v>
      </c>
      <c r="D180" s="9"/>
      <c r="E180" s="9"/>
      <c r="F180" s="9"/>
      <c r="G180" s="9"/>
      <c r="H180" s="9"/>
      <c r="I180" s="9"/>
      <c r="J180" s="9">
        <v>12.73</v>
      </c>
      <c r="K180" s="9">
        <v>10.53</v>
      </c>
      <c r="L180" s="9">
        <v>13.29</v>
      </c>
      <c r="M180" s="9">
        <v>11.5</v>
      </c>
      <c r="N180" s="9">
        <v>10.15</v>
      </c>
      <c r="O180" s="9">
        <v>12.78</v>
      </c>
      <c r="P180" s="9">
        <v>11.83</v>
      </c>
    </row>
    <row r="181" spans="1:16" x14ac:dyDescent="0.2">
      <c r="A181" s="12"/>
      <c r="B181" s="4" t="s">
        <v>294</v>
      </c>
      <c r="C181" s="5" t="s">
        <v>295</v>
      </c>
      <c r="D181" s="9">
        <v>13.7</v>
      </c>
      <c r="E181" s="9"/>
      <c r="F181" s="9">
        <v>18.07</v>
      </c>
      <c r="G181" s="9">
        <v>19.22</v>
      </c>
      <c r="H181" s="9">
        <v>22.18</v>
      </c>
      <c r="I181" s="9">
        <v>24.3</v>
      </c>
      <c r="J181" s="9">
        <v>28.11</v>
      </c>
      <c r="K181" s="9">
        <v>13.86</v>
      </c>
      <c r="L181" s="9">
        <v>14.95</v>
      </c>
      <c r="M181" s="9">
        <v>14.5</v>
      </c>
      <c r="N181" s="9">
        <v>13.96</v>
      </c>
      <c r="O181" s="9">
        <v>13.7</v>
      </c>
      <c r="P181" s="9">
        <v>17.87</v>
      </c>
    </row>
    <row r="182" spans="1:16" x14ac:dyDescent="0.2">
      <c r="A182" s="12"/>
      <c r="B182" s="4" t="s">
        <v>296</v>
      </c>
      <c r="C182" s="5" t="s">
        <v>297</v>
      </c>
      <c r="D182" s="9">
        <v>80.62</v>
      </c>
      <c r="E182" s="9"/>
      <c r="F182" s="9">
        <v>71.77</v>
      </c>
      <c r="G182" s="9"/>
      <c r="H182" s="9">
        <v>82.33</v>
      </c>
      <c r="I182" s="9"/>
      <c r="J182" s="9">
        <v>90</v>
      </c>
      <c r="K182" s="9"/>
      <c r="L182" s="9">
        <v>87.42</v>
      </c>
      <c r="M182" s="9"/>
      <c r="N182" s="9">
        <v>73.959999999999994</v>
      </c>
      <c r="O182" s="9"/>
      <c r="P182" s="9">
        <v>81.02</v>
      </c>
    </row>
    <row r="183" spans="1:16" x14ac:dyDescent="0.2">
      <c r="A183" s="12"/>
      <c r="B183" s="14" t="s">
        <v>298</v>
      </c>
      <c r="C183" s="5" t="s">
        <v>299</v>
      </c>
      <c r="D183" s="9">
        <v>40.85</v>
      </c>
      <c r="E183" s="9"/>
      <c r="F183" s="9">
        <v>69.02</v>
      </c>
      <c r="G183" s="9"/>
      <c r="H183" s="9">
        <v>48.08</v>
      </c>
      <c r="I183" s="9"/>
      <c r="J183" s="9">
        <v>61.45</v>
      </c>
      <c r="K183" s="9"/>
      <c r="L183" s="9"/>
      <c r="M183" s="9">
        <v>42.22</v>
      </c>
      <c r="N183" s="9"/>
      <c r="O183" s="9">
        <v>60.66</v>
      </c>
      <c r="P183" s="9">
        <v>53.71</v>
      </c>
    </row>
    <row r="184" spans="1:16" x14ac:dyDescent="0.2">
      <c r="A184" s="12"/>
      <c r="B184" s="15"/>
      <c r="C184" s="5" t="s">
        <v>300</v>
      </c>
      <c r="D184" s="9">
        <v>52.26</v>
      </c>
      <c r="E184" s="9"/>
      <c r="F184" s="9">
        <v>69.06</v>
      </c>
      <c r="G184" s="9"/>
      <c r="H184" s="9">
        <v>49.45</v>
      </c>
      <c r="I184" s="9"/>
      <c r="J184" s="9">
        <v>69.430000000000007</v>
      </c>
      <c r="K184" s="9"/>
      <c r="L184" s="9"/>
      <c r="M184" s="9">
        <v>27.54</v>
      </c>
      <c r="N184" s="9"/>
      <c r="O184" s="9">
        <v>69.86</v>
      </c>
      <c r="P184" s="9">
        <v>56.27</v>
      </c>
    </row>
    <row r="185" spans="1:16" x14ac:dyDescent="0.2">
      <c r="A185" s="12"/>
      <c r="B185" s="15"/>
      <c r="C185" s="5" t="s">
        <v>301</v>
      </c>
      <c r="D185" s="9">
        <v>76.22</v>
      </c>
      <c r="E185" s="9"/>
      <c r="F185" s="9">
        <v>69</v>
      </c>
      <c r="G185" s="9"/>
      <c r="H185" s="9">
        <v>88.9</v>
      </c>
      <c r="I185" s="9"/>
      <c r="J185" s="9">
        <v>84.01</v>
      </c>
      <c r="K185" s="9"/>
      <c r="L185" s="9"/>
      <c r="M185" s="9">
        <v>39.29</v>
      </c>
      <c r="N185" s="9"/>
      <c r="O185" s="9">
        <v>87.07</v>
      </c>
      <c r="P185" s="9">
        <v>74.08</v>
      </c>
    </row>
    <row r="186" spans="1:16" x14ac:dyDescent="0.2">
      <c r="A186" s="12"/>
      <c r="B186" s="16"/>
      <c r="C186" s="5" t="s">
        <v>302</v>
      </c>
      <c r="D186" s="9">
        <v>79.650000000000006</v>
      </c>
      <c r="E186" s="9"/>
      <c r="F186" s="9">
        <v>83.69</v>
      </c>
      <c r="G186" s="9"/>
      <c r="H186" s="9">
        <v>88.12</v>
      </c>
      <c r="I186" s="9"/>
      <c r="J186" s="9">
        <v>85.64</v>
      </c>
      <c r="K186" s="9"/>
      <c r="L186" s="9"/>
      <c r="M186" s="9">
        <v>82.15</v>
      </c>
      <c r="N186" s="9"/>
      <c r="O186" s="9">
        <v>89.25</v>
      </c>
      <c r="P186" s="9">
        <v>84.75</v>
      </c>
    </row>
    <row r="187" spans="1:16" x14ac:dyDescent="0.2">
      <c r="A187" s="12"/>
      <c r="B187" s="4" t="s">
        <v>303</v>
      </c>
      <c r="C187" s="5" t="s">
        <v>304</v>
      </c>
      <c r="D187" s="9">
        <v>76.56</v>
      </c>
      <c r="E187" s="9"/>
      <c r="F187" s="9">
        <v>69.58</v>
      </c>
      <c r="G187" s="9"/>
      <c r="H187" s="9">
        <v>77.87</v>
      </c>
      <c r="I187" s="9"/>
      <c r="J187" s="9">
        <v>77.48</v>
      </c>
      <c r="K187" s="9"/>
      <c r="L187" s="9">
        <v>79.59</v>
      </c>
      <c r="M187" s="9"/>
      <c r="N187" s="9">
        <v>79.430000000000007</v>
      </c>
      <c r="O187" s="9"/>
      <c r="P187" s="9">
        <v>76.75</v>
      </c>
    </row>
    <row r="188" spans="1:16" x14ac:dyDescent="0.2">
      <c r="A188" s="12"/>
      <c r="B188" s="4" t="s">
        <v>305</v>
      </c>
      <c r="C188" s="5" t="s">
        <v>306</v>
      </c>
      <c r="D188" s="9">
        <v>16.329999999999998</v>
      </c>
      <c r="E188" s="9"/>
      <c r="F188" s="9">
        <v>19.940000000000001</v>
      </c>
      <c r="G188" s="9"/>
      <c r="H188" s="9">
        <v>27.14</v>
      </c>
      <c r="I188" s="9"/>
      <c r="J188" s="9">
        <v>25.08</v>
      </c>
      <c r="K188" s="9"/>
      <c r="L188" s="9">
        <v>20.5</v>
      </c>
      <c r="M188" s="9"/>
      <c r="N188" s="9">
        <v>19.5</v>
      </c>
      <c r="O188" s="9"/>
      <c r="P188" s="9">
        <v>21.42</v>
      </c>
    </row>
    <row r="189" spans="1:16" ht="25.5" x14ac:dyDescent="0.2">
      <c r="A189" s="12"/>
      <c r="B189" s="4" t="s">
        <v>307</v>
      </c>
      <c r="C189" s="5" t="s">
        <v>308</v>
      </c>
      <c r="D189" s="9">
        <v>67.83</v>
      </c>
      <c r="E189" s="9"/>
      <c r="F189" s="9">
        <v>51.62</v>
      </c>
      <c r="G189" s="9"/>
      <c r="H189" s="9">
        <v>72.17</v>
      </c>
      <c r="I189" s="9"/>
      <c r="J189" s="9"/>
      <c r="K189" s="9"/>
      <c r="L189" s="9">
        <v>74.78</v>
      </c>
      <c r="M189" s="9"/>
      <c r="N189" s="9">
        <v>70.48</v>
      </c>
      <c r="O189" s="9"/>
      <c r="P189" s="9">
        <v>67.38</v>
      </c>
    </row>
    <row r="190" spans="1:16" x14ac:dyDescent="0.2">
      <c r="A190" s="12"/>
      <c r="B190" s="4" t="s">
        <v>309</v>
      </c>
      <c r="C190" s="5" t="s">
        <v>310</v>
      </c>
      <c r="D190" s="9">
        <v>86.4</v>
      </c>
      <c r="E190" s="9"/>
      <c r="F190" s="9">
        <v>80.77</v>
      </c>
      <c r="G190" s="9"/>
      <c r="H190" s="9">
        <v>84.69</v>
      </c>
      <c r="I190" s="9"/>
      <c r="J190" s="9">
        <v>82.9</v>
      </c>
      <c r="K190" s="9"/>
      <c r="L190" s="9">
        <v>84.93</v>
      </c>
      <c r="M190" s="9"/>
      <c r="N190" s="9">
        <v>90.77</v>
      </c>
      <c r="O190" s="9"/>
      <c r="P190" s="9">
        <v>85.08</v>
      </c>
    </row>
    <row r="191" spans="1:16" x14ac:dyDescent="0.2">
      <c r="A191" s="12"/>
      <c r="B191" s="14" t="s">
        <v>311</v>
      </c>
      <c r="C191" s="5" t="s">
        <v>312</v>
      </c>
      <c r="D191" s="9">
        <v>39.229999999999997</v>
      </c>
      <c r="E191" s="9"/>
      <c r="F191" s="9">
        <v>54.1</v>
      </c>
      <c r="G191" s="9"/>
      <c r="H191" s="9">
        <v>64.900000000000006</v>
      </c>
      <c r="I191" s="9"/>
      <c r="J191" s="9">
        <v>69.03</v>
      </c>
      <c r="K191" s="9"/>
      <c r="L191" s="9">
        <v>46.62</v>
      </c>
      <c r="M191" s="9"/>
      <c r="N191" s="9">
        <v>57.28</v>
      </c>
      <c r="O191" s="9"/>
      <c r="P191" s="9">
        <v>55.19</v>
      </c>
    </row>
    <row r="192" spans="1:16" x14ac:dyDescent="0.2">
      <c r="A192" s="12"/>
      <c r="B192" s="16"/>
      <c r="C192" s="5" t="s">
        <v>313</v>
      </c>
      <c r="D192" s="9">
        <v>63.8</v>
      </c>
      <c r="E192" s="9"/>
      <c r="F192" s="9">
        <v>72.2</v>
      </c>
      <c r="G192" s="9"/>
      <c r="H192" s="9">
        <v>75.650000000000006</v>
      </c>
      <c r="I192" s="9"/>
      <c r="J192" s="9">
        <v>75.930000000000007</v>
      </c>
      <c r="K192" s="9"/>
      <c r="L192" s="9">
        <v>82.22</v>
      </c>
      <c r="M192" s="9"/>
      <c r="N192" s="9">
        <v>62.06</v>
      </c>
      <c r="O192" s="9"/>
      <c r="P192" s="9">
        <v>71.98</v>
      </c>
    </row>
    <row r="193" spans="1:16" ht="25.5" x14ac:dyDescent="0.2">
      <c r="A193" s="12"/>
      <c r="B193" s="4" t="s">
        <v>314</v>
      </c>
      <c r="C193" s="5" t="s">
        <v>315</v>
      </c>
      <c r="D193" s="9">
        <v>78.239999999999995</v>
      </c>
      <c r="E193" s="9"/>
      <c r="F193" s="9">
        <v>75.73</v>
      </c>
      <c r="G193" s="9"/>
      <c r="H193" s="9">
        <v>78.66</v>
      </c>
      <c r="I193" s="9"/>
      <c r="J193" s="9">
        <v>79.05</v>
      </c>
      <c r="K193" s="9"/>
      <c r="L193" s="9">
        <v>78.98</v>
      </c>
      <c r="M193" s="9"/>
      <c r="N193" s="9">
        <v>83.1</v>
      </c>
      <c r="O193" s="9"/>
      <c r="P193" s="9">
        <v>78.959999999999994</v>
      </c>
    </row>
    <row r="194" spans="1:16" x14ac:dyDescent="0.2">
      <c r="A194" s="12"/>
      <c r="B194" s="14" t="s">
        <v>316</v>
      </c>
      <c r="C194" s="5" t="s">
        <v>317</v>
      </c>
      <c r="D194" s="9">
        <v>81.75</v>
      </c>
      <c r="E194" s="9"/>
      <c r="F194" s="9">
        <v>66.03</v>
      </c>
      <c r="G194" s="9"/>
      <c r="H194" s="9">
        <v>73.11</v>
      </c>
      <c r="I194" s="9"/>
      <c r="J194" s="9">
        <v>58.01</v>
      </c>
      <c r="K194" s="9"/>
      <c r="L194" s="9">
        <v>76.03</v>
      </c>
      <c r="M194" s="9"/>
      <c r="N194" s="9">
        <v>77.81</v>
      </c>
      <c r="O194" s="9"/>
      <c r="P194" s="9">
        <v>72.12</v>
      </c>
    </row>
    <row r="195" spans="1:16" x14ac:dyDescent="0.2">
      <c r="A195" s="12"/>
      <c r="B195" s="15"/>
      <c r="C195" s="5" t="s">
        <v>318</v>
      </c>
      <c r="D195" s="9">
        <v>63.23</v>
      </c>
      <c r="E195" s="9"/>
      <c r="F195" s="9">
        <v>70.430000000000007</v>
      </c>
      <c r="G195" s="9"/>
      <c r="H195" s="9">
        <v>75.349999999999994</v>
      </c>
      <c r="I195" s="9"/>
      <c r="J195" s="9">
        <v>85.06</v>
      </c>
      <c r="K195" s="9"/>
      <c r="L195" s="9">
        <v>77.680000000000007</v>
      </c>
      <c r="M195" s="9"/>
      <c r="N195" s="9">
        <v>76.45</v>
      </c>
      <c r="O195" s="9"/>
      <c r="P195" s="9">
        <v>74.7</v>
      </c>
    </row>
    <row r="196" spans="1:16" x14ac:dyDescent="0.2">
      <c r="A196" s="12"/>
      <c r="B196" s="16"/>
      <c r="C196" s="5" t="s">
        <v>319</v>
      </c>
      <c r="D196" s="9">
        <v>85.62</v>
      </c>
      <c r="E196" s="9"/>
      <c r="F196" s="9">
        <v>78.290000000000006</v>
      </c>
      <c r="G196" s="9"/>
      <c r="H196" s="9">
        <v>55.3</v>
      </c>
      <c r="I196" s="9"/>
      <c r="J196" s="9">
        <v>87.38</v>
      </c>
      <c r="K196" s="9"/>
      <c r="L196" s="9">
        <v>81.209999999999994</v>
      </c>
      <c r="M196" s="9"/>
      <c r="N196" s="9">
        <v>83.95</v>
      </c>
      <c r="O196" s="9"/>
      <c r="P196" s="9">
        <v>78.63</v>
      </c>
    </row>
    <row r="197" spans="1:16" ht="25.5" x14ac:dyDescent="0.2">
      <c r="A197" s="12"/>
      <c r="B197" s="4" t="s">
        <v>320</v>
      </c>
      <c r="C197" s="5" t="s">
        <v>321</v>
      </c>
      <c r="D197" s="9">
        <v>84.41</v>
      </c>
      <c r="E197" s="9"/>
      <c r="F197" s="9">
        <v>68.42</v>
      </c>
      <c r="G197" s="9"/>
      <c r="H197" s="9">
        <v>81.58</v>
      </c>
      <c r="I197" s="9"/>
      <c r="J197" s="9">
        <v>88.01</v>
      </c>
      <c r="K197" s="9"/>
      <c r="L197" s="9">
        <v>82.44</v>
      </c>
      <c r="M197" s="9"/>
      <c r="N197" s="9">
        <v>86.27</v>
      </c>
      <c r="O197" s="9"/>
      <c r="P197" s="9">
        <v>81.86</v>
      </c>
    </row>
    <row r="198" spans="1:16" ht="25.5" x14ac:dyDescent="0.2">
      <c r="A198" s="12"/>
      <c r="B198" s="4" t="s">
        <v>322</v>
      </c>
      <c r="C198" s="5" t="s">
        <v>323</v>
      </c>
      <c r="D198" s="9">
        <v>22.8</v>
      </c>
      <c r="E198" s="9"/>
      <c r="F198" s="9">
        <v>25.53</v>
      </c>
      <c r="G198" s="9"/>
      <c r="H198" s="9">
        <v>16.88</v>
      </c>
      <c r="I198" s="9"/>
      <c r="J198" s="9">
        <v>16.52</v>
      </c>
      <c r="K198" s="9"/>
      <c r="L198" s="9">
        <v>15.75</v>
      </c>
      <c r="M198" s="9"/>
      <c r="N198" s="9">
        <v>14.61</v>
      </c>
      <c r="O198" s="9"/>
      <c r="P198" s="9">
        <v>18.68</v>
      </c>
    </row>
    <row r="199" spans="1:16" x14ac:dyDescent="0.2">
      <c r="A199" s="12"/>
      <c r="B199" s="4" t="s">
        <v>324</v>
      </c>
      <c r="C199" s="5" t="s">
        <v>325</v>
      </c>
      <c r="D199" s="9">
        <v>85.62</v>
      </c>
      <c r="E199" s="9"/>
      <c r="F199" s="9">
        <v>82.04</v>
      </c>
      <c r="G199" s="9"/>
      <c r="H199" s="9">
        <v>86.91</v>
      </c>
      <c r="I199" s="9"/>
      <c r="J199" s="9">
        <v>90.22</v>
      </c>
      <c r="K199" s="9"/>
      <c r="L199" s="9">
        <v>85.87</v>
      </c>
      <c r="M199" s="9"/>
      <c r="N199" s="9">
        <v>83.99</v>
      </c>
      <c r="O199" s="9"/>
      <c r="P199" s="9">
        <v>85.78</v>
      </c>
    </row>
    <row r="200" spans="1:16" x14ac:dyDescent="0.2">
      <c r="A200" s="12"/>
      <c r="B200" s="4" t="s">
        <v>326</v>
      </c>
      <c r="C200" s="5" t="s">
        <v>327</v>
      </c>
      <c r="D200" s="9">
        <v>30.83</v>
      </c>
      <c r="E200" s="9"/>
      <c r="F200" s="9">
        <v>19.29</v>
      </c>
      <c r="G200" s="9"/>
      <c r="H200" s="9">
        <v>16.829999999999998</v>
      </c>
      <c r="I200" s="9"/>
      <c r="J200" s="9">
        <v>24.65</v>
      </c>
      <c r="K200" s="9"/>
      <c r="L200" s="9">
        <v>18.37</v>
      </c>
      <c r="M200" s="9"/>
      <c r="N200" s="9">
        <v>13.73</v>
      </c>
      <c r="O200" s="9"/>
      <c r="P200" s="9">
        <v>20.62</v>
      </c>
    </row>
    <row r="201" spans="1:16" x14ac:dyDescent="0.2">
      <c r="A201" s="12"/>
      <c r="B201" s="4" t="s">
        <v>328</v>
      </c>
      <c r="C201" s="5" t="s">
        <v>329</v>
      </c>
      <c r="D201" s="9">
        <v>32.799999999999997</v>
      </c>
      <c r="E201" s="9"/>
      <c r="F201" s="9">
        <v>43.87</v>
      </c>
      <c r="G201" s="9"/>
      <c r="H201" s="9"/>
      <c r="I201" s="9"/>
      <c r="J201" s="9">
        <v>40.08</v>
      </c>
      <c r="K201" s="9"/>
      <c r="L201" s="9">
        <v>35.270000000000003</v>
      </c>
      <c r="M201" s="9"/>
      <c r="N201" s="9">
        <v>44.94</v>
      </c>
      <c r="O201" s="9"/>
      <c r="P201" s="9">
        <v>39.39</v>
      </c>
    </row>
    <row r="202" spans="1:16" x14ac:dyDescent="0.2">
      <c r="A202" s="12"/>
      <c r="B202" s="4" t="s">
        <v>330</v>
      </c>
      <c r="C202" s="5" t="s">
        <v>331</v>
      </c>
      <c r="D202" s="9">
        <v>16.59</v>
      </c>
      <c r="E202" s="9"/>
      <c r="F202" s="9">
        <v>14.85</v>
      </c>
      <c r="G202" s="9"/>
      <c r="H202" s="9">
        <v>13.93</v>
      </c>
      <c r="I202" s="9"/>
      <c r="J202" s="9">
        <v>12.65</v>
      </c>
      <c r="K202" s="9"/>
      <c r="L202" s="9">
        <v>13.68</v>
      </c>
      <c r="M202" s="9"/>
      <c r="N202" s="9">
        <v>11.83</v>
      </c>
      <c r="O202" s="9"/>
      <c r="P202" s="9">
        <v>13.92</v>
      </c>
    </row>
    <row r="203" spans="1:16" x14ac:dyDescent="0.2">
      <c r="A203" s="12"/>
      <c r="B203" s="4" t="s">
        <v>332</v>
      </c>
      <c r="C203" s="5" t="s">
        <v>333</v>
      </c>
      <c r="D203" s="9">
        <v>55.58</v>
      </c>
      <c r="E203" s="9"/>
      <c r="F203" s="9">
        <v>56.14</v>
      </c>
      <c r="G203" s="9"/>
      <c r="H203" s="9">
        <v>60.56</v>
      </c>
      <c r="I203" s="9"/>
      <c r="J203" s="9">
        <v>46.86</v>
      </c>
      <c r="K203" s="9"/>
      <c r="L203" s="9">
        <v>54.06</v>
      </c>
      <c r="M203" s="9"/>
      <c r="N203" s="9">
        <v>55.56</v>
      </c>
      <c r="O203" s="9"/>
      <c r="P203" s="9">
        <v>54.79</v>
      </c>
    </row>
    <row r="204" spans="1:16" x14ac:dyDescent="0.2">
      <c r="A204" s="12"/>
      <c r="B204" s="4" t="s">
        <v>334</v>
      </c>
      <c r="C204" s="5" t="s">
        <v>335</v>
      </c>
      <c r="D204" s="9">
        <v>19.829999999999998</v>
      </c>
      <c r="E204" s="9"/>
      <c r="F204" s="9">
        <v>15.81</v>
      </c>
      <c r="G204" s="9"/>
      <c r="H204" s="9">
        <v>18.440000000000001</v>
      </c>
      <c r="I204" s="9"/>
      <c r="J204" s="9">
        <v>12.29</v>
      </c>
      <c r="K204" s="9"/>
      <c r="L204" s="9">
        <v>21.22</v>
      </c>
      <c r="M204" s="9"/>
      <c r="N204" s="9">
        <v>12.84</v>
      </c>
      <c r="O204" s="9"/>
      <c r="P204" s="9">
        <v>16.739999999999998</v>
      </c>
    </row>
    <row r="205" spans="1:16" x14ac:dyDescent="0.2">
      <c r="A205" s="12"/>
      <c r="B205" s="4" t="s">
        <v>336</v>
      </c>
      <c r="C205" s="5" t="s">
        <v>337</v>
      </c>
      <c r="D205" s="9">
        <v>30.48</v>
      </c>
      <c r="E205" s="9"/>
      <c r="F205" s="9">
        <v>31.03</v>
      </c>
      <c r="G205" s="9"/>
      <c r="H205" s="9">
        <v>30.6</v>
      </c>
      <c r="I205" s="9"/>
      <c r="J205" s="9">
        <v>23.06</v>
      </c>
      <c r="K205" s="9"/>
      <c r="L205" s="9">
        <v>23.48</v>
      </c>
      <c r="M205" s="9"/>
      <c r="N205" s="9">
        <v>30.32</v>
      </c>
      <c r="O205" s="9"/>
      <c r="P205" s="9">
        <v>28.16</v>
      </c>
    </row>
    <row r="206" spans="1:16" x14ac:dyDescent="0.2">
      <c r="A206" s="12"/>
      <c r="B206" s="4" t="s">
        <v>338</v>
      </c>
      <c r="C206" s="5" t="s">
        <v>339</v>
      </c>
      <c r="D206" s="9">
        <v>28.09</v>
      </c>
      <c r="E206" s="9"/>
      <c r="F206" s="9">
        <v>28.25</v>
      </c>
      <c r="G206" s="9"/>
      <c r="H206" s="9">
        <v>14.39</v>
      </c>
      <c r="I206" s="9"/>
      <c r="J206" s="9">
        <v>13.01</v>
      </c>
      <c r="K206" s="9"/>
      <c r="L206" s="9">
        <v>16.02</v>
      </c>
      <c r="M206" s="9"/>
      <c r="N206" s="9">
        <v>22.98</v>
      </c>
      <c r="O206" s="9"/>
      <c r="P206" s="9">
        <v>20.46</v>
      </c>
    </row>
    <row r="207" spans="1:16" ht="25.5" x14ac:dyDescent="0.2">
      <c r="A207" s="12"/>
      <c r="B207" s="4" t="s">
        <v>340</v>
      </c>
      <c r="C207" s="5" t="s">
        <v>341</v>
      </c>
      <c r="D207" s="9">
        <v>30.29</v>
      </c>
      <c r="E207" s="9"/>
      <c r="F207" s="9">
        <v>24.71</v>
      </c>
      <c r="G207" s="9"/>
      <c r="H207" s="9">
        <v>26.75</v>
      </c>
      <c r="I207" s="9"/>
      <c r="J207" s="9">
        <v>19.86</v>
      </c>
      <c r="K207" s="9"/>
      <c r="L207" s="9">
        <v>13.16</v>
      </c>
      <c r="M207" s="9"/>
      <c r="N207" s="9">
        <v>12.64</v>
      </c>
      <c r="O207" s="9"/>
      <c r="P207" s="9">
        <v>21.24</v>
      </c>
    </row>
    <row r="208" spans="1:16" x14ac:dyDescent="0.2">
      <c r="A208" s="12"/>
      <c r="B208" s="4" t="s">
        <v>342</v>
      </c>
      <c r="C208" s="5" t="s">
        <v>343</v>
      </c>
      <c r="D208" s="9">
        <v>35.14</v>
      </c>
      <c r="E208" s="9"/>
      <c r="F208" s="9"/>
      <c r="G208" s="9"/>
      <c r="H208" s="9">
        <v>37.32</v>
      </c>
      <c r="I208" s="9"/>
      <c r="J208" s="9">
        <v>40.14</v>
      </c>
      <c r="K208" s="9"/>
      <c r="L208" s="9">
        <v>29.27</v>
      </c>
      <c r="M208" s="9"/>
      <c r="N208" s="9">
        <v>24.53</v>
      </c>
      <c r="O208" s="9"/>
      <c r="P208" s="9">
        <v>33.28</v>
      </c>
    </row>
    <row r="209" spans="1:16" x14ac:dyDescent="0.2">
      <c r="A209" s="12"/>
      <c r="B209" s="4" t="s">
        <v>344</v>
      </c>
      <c r="C209" s="5" t="s">
        <v>345</v>
      </c>
      <c r="D209" s="9">
        <v>35.71</v>
      </c>
      <c r="E209" s="9"/>
      <c r="F209" s="9">
        <v>47.11</v>
      </c>
      <c r="G209" s="9"/>
      <c r="H209" s="9">
        <v>19.34</v>
      </c>
      <c r="I209" s="9"/>
      <c r="J209" s="9">
        <v>29.19</v>
      </c>
      <c r="K209" s="9"/>
      <c r="L209" s="9">
        <v>17.64</v>
      </c>
      <c r="M209" s="9"/>
      <c r="N209" s="9">
        <v>12.9</v>
      </c>
      <c r="O209" s="9"/>
      <c r="P209" s="9">
        <v>26.98</v>
      </c>
    </row>
    <row r="210" spans="1:16" x14ac:dyDescent="0.2">
      <c r="A210" s="12"/>
      <c r="B210" s="4" t="s">
        <v>346</v>
      </c>
      <c r="C210" s="5" t="s">
        <v>347</v>
      </c>
      <c r="D210" s="9">
        <v>27.31</v>
      </c>
      <c r="E210" s="9"/>
      <c r="F210" s="9">
        <v>29.99</v>
      </c>
      <c r="G210" s="9"/>
      <c r="H210" s="9">
        <v>28.23</v>
      </c>
      <c r="I210" s="9"/>
      <c r="J210" s="9">
        <v>26.59</v>
      </c>
      <c r="K210" s="9"/>
      <c r="L210" s="9">
        <v>22.27</v>
      </c>
      <c r="M210" s="9"/>
      <c r="N210" s="9">
        <v>29.91</v>
      </c>
      <c r="O210" s="9"/>
      <c r="P210" s="9">
        <v>27.38</v>
      </c>
    </row>
    <row r="211" spans="1:16" ht="25.5" x14ac:dyDescent="0.2">
      <c r="A211" s="12"/>
      <c r="B211" s="4" t="s">
        <v>348</v>
      </c>
      <c r="C211" s="5" t="s">
        <v>349</v>
      </c>
      <c r="D211" s="9">
        <v>65.599999999999994</v>
      </c>
      <c r="E211" s="9"/>
      <c r="F211" s="9">
        <v>52.03</v>
      </c>
      <c r="G211" s="9"/>
      <c r="H211" s="9">
        <v>59.8</v>
      </c>
      <c r="I211" s="9"/>
      <c r="J211" s="9">
        <v>59.18</v>
      </c>
      <c r="K211" s="9"/>
      <c r="L211" s="9">
        <v>63.05</v>
      </c>
      <c r="M211" s="9"/>
      <c r="N211" s="9">
        <v>52.87</v>
      </c>
      <c r="O211" s="9"/>
      <c r="P211" s="9">
        <v>58.76</v>
      </c>
    </row>
    <row r="212" spans="1:16" x14ac:dyDescent="0.2">
      <c r="A212" s="12"/>
      <c r="B212" s="4" t="s">
        <v>350</v>
      </c>
      <c r="C212" s="5" t="s">
        <v>351</v>
      </c>
      <c r="D212" s="9">
        <v>20.2</v>
      </c>
      <c r="E212" s="9"/>
      <c r="F212" s="9">
        <v>16.11</v>
      </c>
      <c r="G212" s="9"/>
      <c r="H212" s="9">
        <v>18.329999999999998</v>
      </c>
      <c r="I212" s="9"/>
      <c r="J212" s="9">
        <v>14.27</v>
      </c>
      <c r="K212" s="9"/>
      <c r="L212" s="9">
        <v>16.649999999999999</v>
      </c>
      <c r="M212" s="9"/>
      <c r="N212" s="9">
        <v>14.59</v>
      </c>
      <c r="O212" s="9"/>
      <c r="P212" s="9">
        <v>16.690000000000001</v>
      </c>
    </row>
    <row r="213" spans="1:16" x14ac:dyDescent="0.2">
      <c r="A213" s="12"/>
      <c r="B213" s="14" t="s">
        <v>352</v>
      </c>
      <c r="C213" s="5" t="s">
        <v>353</v>
      </c>
      <c r="D213" s="9">
        <v>43.55</v>
      </c>
      <c r="E213" s="9"/>
      <c r="F213" s="9">
        <v>39.97</v>
      </c>
      <c r="G213" s="9"/>
      <c r="H213" s="9">
        <v>53.05</v>
      </c>
      <c r="I213" s="9"/>
      <c r="J213" s="9">
        <v>26.56</v>
      </c>
      <c r="K213" s="9"/>
      <c r="L213" s="9">
        <v>30.82</v>
      </c>
      <c r="M213" s="9"/>
      <c r="N213" s="9">
        <v>47</v>
      </c>
      <c r="O213" s="9"/>
      <c r="P213" s="9">
        <v>40.159999999999997</v>
      </c>
    </row>
    <row r="214" spans="1:16" x14ac:dyDescent="0.2">
      <c r="A214" s="12"/>
      <c r="B214" s="16"/>
      <c r="C214" s="5" t="s">
        <v>354</v>
      </c>
      <c r="D214" s="9">
        <v>15.08</v>
      </c>
      <c r="E214" s="9"/>
      <c r="F214" s="9">
        <v>28.63</v>
      </c>
      <c r="G214" s="9"/>
      <c r="H214" s="9">
        <v>14.45</v>
      </c>
      <c r="I214" s="9"/>
      <c r="J214" s="9">
        <v>13.57</v>
      </c>
      <c r="K214" s="9"/>
      <c r="L214" s="9">
        <v>17.16</v>
      </c>
      <c r="M214" s="9"/>
      <c r="N214" s="9">
        <v>24</v>
      </c>
      <c r="O214" s="9"/>
      <c r="P214" s="9">
        <v>18.82</v>
      </c>
    </row>
    <row r="215" spans="1:16" x14ac:dyDescent="0.2">
      <c r="A215" s="12"/>
      <c r="B215" s="4" t="s">
        <v>355</v>
      </c>
      <c r="C215" s="5" t="s">
        <v>356</v>
      </c>
      <c r="D215" s="9">
        <v>69.69</v>
      </c>
      <c r="E215" s="9"/>
      <c r="F215" s="9">
        <v>65.08</v>
      </c>
      <c r="G215" s="9"/>
      <c r="H215" s="9">
        <v>55.83</v>
      </c>
      <c r="I215" s="9"/>
      <c r="J215" s="9">
        <v>77.86</v>
      </c>
      <c r="K215" s="9"/>
      <c r="L215" s="9">
        <v>69.16</v>
      </c>
      <c r="M215" s="9"/>
      <c r="N215" s="9">
        <v>72.44</v>
      </c>
      <c r="O215" s="9"/>
      <c r="P215" s="9">
        <v>68.34</v>
      </c>
    </row>
    <row r="216" spans="1:16" x14ac:dyDescent="0.2">
      <c r="A216" s="12"/>
      <c r="B216" s="4" t="s">
        <v>357</v>
      </c>
      <c r="C216" s="5" t="s">
        <v>358</v>
      </c>
      <c r="D216" s="9">
        <v>15.39</v>
      </c>
      <c r="E216" s="9"/>
      <c r="F216" s="9">
        <v>14.84</v>
      </c>
      <c r="G216" s="9"/>
      <c r="H216" s="9">
        <v>14.49</v>
      </c>
      <c r="I216" s="9"/>
      <c r="J216" s="9">
        <v>10.61</v>
      </c>
      <c r="K216" s="9"/>
      <c r="L216" s="9">
        <v>15.85</v>
      </c>
      <c r="M216" s="9"/>
      <c r="N216" s="9">
        <v>12.35</v>
      </c>
      <c r="O216" s="9"/>
      <c r="P216" s="9">
        <v>13.92</v>
      </c>
    </row>
    <row r="217" spans="1:16" x14ac:dyDescent="0.2">
      <c r="A217" s="12"/>
      <c r="B217" s="4" t="s">
        <v>359</v>
      </c>
      <c r="C217" s="5" t="s">
        <v>360</v>
      </c>
      <c r="D217" s="9">
        <v>31.2</v>
      </c>
      <c r="E217" s="9"/>
      <c r="F217" s="9">
        <v>47.19</v>
      </c>
      <c r="G217" s="9"/>
      <c r="H217" s="9">
        <v>41.02</v>
      </c>
      <c r="I217" s="9"/>
      <c r="J217" s="9">
        <v>52.1</v>
      </c>
      <c r="K217" s="9"/>
      <c r="L217" s="9">
        <v>34.450000000000003</v>
      </c>
      <c r="M217" s="9"/>
      <c r="N217" s="9">
        <v>32.86</v>
      </c>
      <c r="O217" s="9"/>
      <c r="P217" s="9">
        <v>39.799999999999997</v>
      </c>
    </row>
    <row r="218" spans="1:16" x14ac:dyDescent="0.2">
      <c r="A218" s="12"/>
      <c r="B218" s="4" t="s">
        <v>361</v>
      </c>
      <c r="C218" s="5" t="s">
        <v>362</v>
      </c>
      <c r="D218" s="9">
        <v>62.13</v>
      </c>
      <c r="E218" s="9"/>
      <c r="F218" s="9">
        <v>58.08</v>
      </c>
      <c r="G218" s="9"/>
      <c r="H218" s="9">
        <v>60.78</v>
      </c>
      <c r="I218" s="9"/>
      <c r="J218" s="9">
        <v>65.06</v>
      </c>
      <c r="K218" s="9"/>
      <c r="L218" s="9">
        <v>63.08</v>
      </c>
      <c r="M218" s="9"/>
      <c r="N218" s="9">
        <v>63</v>
      </c>
      <c r="O218" s="9"/>
      <c r="P218" s="9">
        <v>62.02</v>
      </c>
    </row>
    <row r="219" spans="1:16" x14ac:dyDescent="0.2">
      <c r="A219" s="12"/>
      <c r="B219" s="4" t="s">
        <v>363</v>
      </c>
      <c r="C219" s="5" t="s">
        <v>364</v>
      </c>
      <c r="D219" s="9">
        <v>46.96</v>
      </c>
      <c r="E219" s="9"/>
      <c r="F219" s="9">
        <v>48.57</v>
      </c>
      <c r="G219" s="9"/>
      <c r="H219" s="9">
        <v>37.549999999999997</v>
      </c>
      <c r="I219" s="9"/>
      <c r="J219" s="9">
        <v>47.68</v>
      </c>
      <c r="K219" s="9"/>
      <c r="L219" s="9">
        <v>31.61</v>
      </c>
      <c r="M219" s="9"/>
      <c r="N219" s="9">
        <v>42.54</v>
      </c>
      <c r="O219" s="9"/>
      <c r="P219" s="9">
        <v>42.49</v>
      </c>
    </row>
    <row r="220" spans="1:16" x14ac:dyDescent="0.2">
      <c r="A220" s="12"/>
      <c r="B220" s="4" t="s">
        <v>365</v>
      </c>
      <c r="C220" s="5" t="s">
        <v>366</v>
      </c>
      <c r="D220" s="9">
        <v>38.93</v>
      </c>
      <c r="E220" s="9"/>
      <c r="F220" s="9">
        <v>47.49</v>
      </c>
      <c r="G220" s="9"/>
      <c r="H220" s="9">
        <v>51.96</v>
      </c>
      <c r="I220" s="9"/>
      <c r="J220" s="9">
        <v>48.38</v>
      </c>
      <c r="K220" s="9"/>
      <c r="L220" s="9">
        <v>53</v>
      </c>
      <c r="M220" s="9"/>
      <c r="N220" s="9">
        <v>49.63</v>
      </c>
      <c r="O220" s="9"/>
      <c r="P220" s="9">
        <v>48.23</v>
      </c>
    </row>
    <row r="221" spans="1:16" x14ac:dyDescent="0.2">
      <c r="A221" s="12"/>
      <c r="B221" s="14" t="s">
        <v>367</v>
      </c>
      <c r="C221" s="5" t="s">
        <v>368</v>
      </c>
      <c r="D221" s="9">
        <v>51.89</v>
      </c>
      <c r="E221" s="9"/>
      <c r="F221" s="9">
        <v>59.14</v>
      </c>
      <c r="G221" s="9"/>
      <c r="H221" s="9">
        <v>55.83</v>
      </c>
      <c r="I221" s="9"/>
      <c r="J221" s="9">
        <v>55.14</v>
      </c>
      <c r="K221" s="9"/>
      <c r="L221" s="9">
        <v>56.04</v>
      </c>
      <c r="M221" s="9"/>
      <c r="N221" s="9">
        <v>40.15</v>
      </c>
      <c r="O221" s="9"/>
      <c r="P221" s="9">
        <v>53.03</v>
      </c>
    </row>
    <row r="222" spans="1:16" x14ac:dyDescent="0.2">
      <c r="A222" s="12"/>
      <c r="B222" s="16"/>
      <c r="C222" s="5" t="s">
        <v>369</v>
      </c>
      <c r="D222" s="9">
        <v>31.35</v>
      </c>
      <c r="E222" s="9"/>
      <c r="F222" s="9">
        <v>33.049999999999997</v>
      </c>
      <c r="G222" s="9"/>
      <c r="H222" s="9">
        <v>19.32</v>
      </c>
      <c r="I222" s="9"/>
      <c r="J222" s="9">
        <v>18.350000000000001</v>
      </c>
      <c r="K222" s="9"/>
      <c r="L222" s="9">
        <v>35.56</v>
      </c>
      <c r="M222" s="9"/>
      <c r="N222" s="9">
        <v>22.07</v>
      </c>
      <c r="O222" s="9"/>
      <c r="P222" s="9">
        <v>26.62</v>
      </c>
    </row>
    <row r="223" spans="1:16" x14ac:dyDescent="0.2">
      <c r="A223" s="12"/>
      <c r="B223" s="4" t="s">
        <v>370</v>
      </c>
      <c r="C223" s="5" t="s">
        <v>371</v>
      </c>
      <c r="D223" s="9">
        <v>31.28</v>
      </c>
      <c r="E223" s="9"/>
      <c r="F223" s="9">
        <v>35.229999999999997</v>
      </c>
      <c r="G223" s="9"/>
      <c r="H223" s="9">
        <v>31.58</v>
      </c>
      <c r="I223" s="9"/>
      <c r="J223" s="9"/>
      <c r="K223" s="9"/>
      <c r="L223" s="9">
        <v>25.12</v>
      </c>
      <c r="M223" s="9"/>
      <c r="N223" s="9">
        <v>26.05</v>
      </c>
      <c r="O223" s="9"/>
      <c r="P223" s="9">
        <v>29.85</v>
      </c>
    </row>
    <row r="224" spans="1:16" x14ac:dyDescent="0.2">
      <c r="A224" s="12"/>
      <c r="B224" s="14" t="s">
        <v>372</v>
      </c>
      <c r="C224" s="5" t="s">
        <v>373</v>
      </c>
      <c r="D224" s="9">
        <v>32.340000000000003</v>
      </c>
      <c r="E224" s="9"/>
      <c r="F224" s="9">
        <v>33.64</v>
      </c>
      <c r="G224" s="9"/>
      <c r="H224" s="9">
        <v>32.19</v>
      </c>
      <c r="I224" s="9"/>
      <c r="J224" s="9">
        <v>35.83</v>
      </c>
      <c r="K224" s="9"/>
      <c r="L224" s="9">
        <v>33.659999999999997</v>
      </c>
      <c r="M224" s="9"/>
      <c r="N224" s="9">
        <v>26.62</v>
      </c>
      <c r="O224" s="9"/>
      <c r="P224" s="9">
        <v>32.380000000000003</v>
      </c>
    </row>
    <row r="225" spans="1:16" x14ac:dyDescent="0.2">
      <c r="A225" s="12"/>
      <c r="B225" s="16"/>
      <c r="C225" s="5" t="s">
        <v>374</v>
      </c>
      <c r="D225" s="9">
        <v>19.97</v>
      </c>
      <c r="E225" s="9"/>
      <c r="F225" s="9">
        <v>19.190000000000001</v>
      </c>
      <c r="G225" s="9"/>
      <c r="H225" s="9">
        <v>23.27</v>
      </c>
      <c r="I225" s="9"/>
      <c r="J225" s="9">
        <v>18.600000000000001</v>
      </c>
      <c r="K225" s="9"/>
      <c r="L225" s="9">
        <v>16.329999999999998</v>
      </c>
      <c r="M225" s="9"/>
      <c r="N225" s="9">
        <v>17.03</v>
      </c>
      <c r="O225" s="9"/>
      <c r="P225" s="9">
        <v>19.07</v>
      </c>
    </row>
    <row r="226" spans="1:16" x14ac:dyDescent="0.2">
      <c r="A226" s="12"/>
      <c r="B226" s="14" t="s">
        <v>375</v>
      </c>
      <c r="C226" s="5" t="s">
        <v>376</v>
      </c>
      <c r="D226" s="9">
        <v>44.36</v>
      </c>
      <c r="E226" s="9"/>
      <c r="F226" s="9">
        <v>49.33</v>
      </c>
      <c r="G226" s="9">
        <v>47.25</v>
      </c>
      <c r="H226" s="9">
        <v>51.19</v>
      </c>
      <c r="I226" s="9">
        <v>52.01</v>
      </c>
      <c r="J226" s="9">
        <v>48.34</v>
      </c>
      <c r="K226" s="9">
        <v>52.33</v>
      </c>
      <c r="L226" s="9">
        <v>26.25</v>
      </c>
      <c r="M226" s="9">
        <v>41.01</v>
      </c>
      <c r="N226" s="9">
        <v>35.71</v>
      </c>
      <c r="O226" s="9">
        <v>27.17</v>
      </c>
      <c r="P226" s="9">
        <v>43.18</v>
      </c>
    </row>
    <row r="227" spans="1:16" x14ac:dyDescent="0.2">
      <c r="A227" s="12"/>
      <c r="B227" s="15"/>
      <c r="C227" s="5" t="s">
        <v>377</v>
      </c>
      <c r="D227" s="9">
        <v>36.72</v>
      </c>
      <c r="E227" s="9"/>
      <c r="F227" s="9">
        <v>53.06</v>
      </c>
      <c r="G227" s="9">
        <v>28.02</v>
      </c>
      <c r="H227" s="9">
        <v>18.309999999999999</v>
      </c>
      <c r="I227" s="9">
        <v>57.84</v>
      </c>
      <c r="J227" s="9">
        <v>14.55</v>
      </c>
      <c r="K227" s="9">
        <v>25.13</v>
      </c>
      <c r="L227" s="9">
        <v>15.48</v>
      </c>
      <c r="M227" s="9">
        <v>17.78</v>
      </c>
      <c r="N227" s="9">
        <v>14.89</v>
      </c>
      <c r="O227" s="9">
        <v>17.260000000000002</v>
      </c>
      <c r="P227" s="9">
        <v>27.19</v>
      </c>
    </row>
    <row r="228" spans="1:16" x14ac:dyDescent="0.2">
      <c r="A228" s="12"/>
      <c r="B228" s="15"/>
      <c r="C228" s="5" t="s">
        <v>378</v>
      </c>
      <c r="D228" s="9">
        <v>14.95</v>
      </c>
      <c r="E228" s="9"/>
      <c r="F228" s="9">
        <v>25.56</v>
      </c>
      <c r="G228" s="9">
        <v>18.690000000000001</v>
      </c>
      <c r="H228" s="9">
        <v>18.649999999999999</v>
      </c>
      <c r="I228" s="9">
        <v>20.3</v>
      </c>
      <c r="J228" s="9">
        <v>18.88</v>
      </c>
      <c r="K228" s="9">
        <v>15.03</v>
      </c>
      <c r="L228" s="9">
        <v>17.53</v>
      </c>
      <c r="M228" s="9">
        <v>15.45</v>
      </c>
      <c r="N228" s="9">
        <v>14.9</v>
      </c>
      <c r="O228" s="9">
        <v>14.5</v>
      </c>
      <c r="P228" s="9">
        <v>17.68</v>
      </c>
    </row>
    <row r="229" spans="1:16" x14ac:dyDescent="0.2">
      <c r="A229" s="12"/>
      <c r="B229" s="16"/>
      <c r="C229" s="5" t="s">
        <v>379</v>
      </c>
      <c r="D229" s="9">
        <v>14.2</v>
      </c>
      <c r="E229" s="9"/>
      <c r="F229" s="9">
        <v>17.61</v>
      </c>
      <c r="G229" s="9">
        <v>14.55</v>
      </c>
      <c r="H229" s="9">
        <v>15.62</v>
      </c>
      <c r="I229" s="9">
        <v>15.28</v>
      </c>
      <c r="J229" s="9">
        <v>15.32</v>
      </c>
      <c r="K229" s="9">
        <v>17.21</v>
      </c>
      <c r="L229" s="9">
        <v>16.53</v>
      </c>
      <c r="M229" s="9">
        <v>14.63</v>
      </c>
      <c r="N229" s="9">
        <v>12.55</v>
      </c>
      <c r="O229" s="9">
        <v>13.04</v>
      </c>
      <c r="P229" s="9">
        <v>15.14</v>
      </c>
    </row>
    <row r="230" spans="1:16" x14ac:dyDescent="0.2">
      <c r="A230" s="12"/>
      <c r="B230" s="4" t="s">
        <v>380</v>
      </c>
      <c r="C230" s="5" t="s">
        <v>381</v>
      </c>
      <c r="D230" s="9">
        <v>34.49</v>
      </c>
      <c r="E230" s="9"/>
      <c r="F230" s="9">
        <v>55.17</v>
      </c>
      <c r="G230" s="9"/>
      <c r="H230" s="9">
        <v>50.84</v>
      </c>
      <c r="I230" s="9"/>
      <c r="J230" s="9">
        <v>47.12</v>
      </c>
      <c r="K230" s="9"/>
      <c r="L230" s="9">
        <v>48.44</v>
      </c>
      <c r="M230" s="9"/>
      <c r="N230" s="9">
        <v>39.56</v>
      </c>
      <c r="O230" s="9"/>
      <c r="P230" s="9">
        <v>45.94</v>
      </c>
    </row>
    <row r="231" spans="1:16" x14ac:dyDescent="0.2">
      <c r="A231" s="12"/>
      <c r="B231" s="4" t="s">
        <v>382</v>
      </c>
      <c r="C231" s="5" t="s">
        <v>383</v>
      </c>
      <c r="D231" s="9">
        <v>40.26</v>
      </c>
      <c r="E231" s="9"/>
      <c r="F231" s="9">
        <v>41.59</v>
      </c>
      <c r="G231" s="9"/>
      <c r="H231" s="9">
        <v>40.17</v>
      </c>
      <c r="I231" s="9"/>
      <c r="J231" s="9">
        <v>36.32</v>
      </c>
      <c r="K231" s="9"/>
      <c r="L231" s="9">
        <v>41.07</v>
      </c>
      <c r="M231" s="9"/>
      <c r="N231" s="9">
        <v>49.12</v>
      </c>
      <c r="O231" s="9"/>
      <c r="P231" s="9">
        <v>41.42</v>
      </c>
    </row>
    <row r="232" spans="1:16" x14ac:dyDescent="0.2">
      <c r="A232" s="12"/>
      <c r="B232" s="14" t="s">
        <v>384</v>
      </c>
      <c r="C232" s="5" t="s">
        <v>385</v>
      </c>
      <c r="D232" s="9">
        <v>15.35</v>
      </c>
      <c r="E232" s="9"/>
      <c r="F232" s="9">
        <v>15.4</v>
      </c>
      <c r="G232" s="9"/>
      <c r="H232" s="9">
        <v>14.89</v>
      </c>
      <c r="I232" s="9"/>
      <c r="J232" s="9">
        <v>12.61</v>
      </c>
      <c r="K232" s="9"/>
      <c r="L232" s="9">
        <v>21.45</v>
      </c>
      <c r="M232" s="9"/>
      <c r="N232" s="9">
        <v>13.58</v>
      </c>
      <c r="O232" s="9"/>
      <c r="P232" s="9">
        <v>15.55</v>
      </c>
    </row>
    <row r="233" spans="1:16" x14ac:dyDescent="0.2">
      <c r="A233" s="12"/>
      <c r="B233" s="15"/>
      <c r="C233" s="5" t="s">
        <v>386</v>
      </c>
      <c r="D233" s="9">
        <v>26.22</v>
      </c>
      <c r="E233" s="9"/>
      <c r="F233" s="9">
        <v>15.07</v>
      </c>
      <c r="G233" s="9"/>
      <c r="H233" s="9">
        <v>16.170000000000002</v>
      </c>
      <c r="I233" s="9"/>
      <c r="J233" s="9">
        <v>14.02</v>
      </c>
      <c r="K233" s="9"/>
      <c r="L233" s="9">
        <v>21.25</v>
      </c>
      <c r="M233" s="9"/>
      <c r="N233" s="9"/>
      <c r="O233" s="9"/>
      <c r="P233" s="9">
        <v>18.55</v>
      </c>
    </row>
    <row r="234" spans="1:16" x14ac:dyDescent="0.2">
      <c r="A234" s="12"/>
      <c r="B234" s="15"/>
      <c r="C234" s="5" t="s">
        <v>387</v>
      </c>
      <c r="D234" s="9">
        <v>23.02</v>
      </c>
      <c r="E234" s="9"/>
      <c r="F234" s="9">
        <v>15.63</v>
      </c>
      <c r="G234" s="9"/>
      <c r="H234" s="9">
        <v>16.89</v>
      </c>
      <c r="I234" s="9"/>
      <c r="J234" s="9">
        <v>13.56</v>
      </c>
      <c r="K234" s="9"/>
      <c r="L234" s="9">
        <v>20.149999999999999</v>
      </c>
      <c r="M234" s="9"/>
      <c r="N234" s="9">
        <v>13.81</v>
      </c>
      <c r="O234" s="9"/>
      <c r="P234" s="9">
        <v>17.18</v>
      </c>
    </row>
    <row r="235" spans="1:16" x14ac:dyDescent="0.2">
      <c r="A235" s="12"/>
      <c r="B235" s="16"/>
      <c r="C235" s="5" t="s">
        <v>388</v>
      </c>
      <c r="D235" s="9">
        <v>23.54</v>
      </c>
      <c r="E235" s="9"/>
      <c r="F235" s="9">
        <v>18.89</v>
      </c>
      <c r="G235" s="9"/>
      <c r="H235" s="9">
        <v>17.07</v>
      </c>
      <c r="I235" s="9"/>
      <c r="J235" s="9">
        <v>14.16</v>
      </c>
      <c r="K235" s="9"/>
      <c r="L235" s="9">
        <v>18.22</v>
      </c>
      <c r="M235" s="9"/>
      <c r="N235" s="9">
        <v>11.49</v>
      </c>
      <c r="O235" s="9"/>
      <c r="P235" s="9">
        <v>17.23</v>
      </c>
    </row>
    <row r="236" spans="1:16" x14ac:dyDescent="0.2">
      <c r="A236" s="12"/>
      <c r="B236" s="14" t="s">
        <v>389</v>
      </c>
      <c r="C236" s="5" t="s">
        <v>390</v>
      </c>
      <c r="D236" s="9">
        <v>59.91</v>
      </c>
      <c r="E236" s="9"/>
      <c r="F236" s="9">
        <v>55.24</v>
      </c>
      <c r="G236" s="9"/>
      <c r="H236" s="9">
        <v>65.16</v>
      </c>
      <c r="I236" s="9"/>
      <c r="J236" s="9">
        <v>75.739999999999995</v>
      </c>
      <c r="K236" s="9"/>
      <c r="L236" s="9">
        <v>77.260000000000005</v>
      </c>
      <c r="M236" s="9"/>
      <c r="N236" s="9">
        <v>59.58</v>
      </c>
      <c r="O236" s="9"/>
      <c r="P236" s="9">
        <v>65.48</v>
      </c>
    </row>
    <row r="237" spans="1:16" x14ac:dyDescent="0.2">
      <c r="A237" s="12"/>
      <c r="B237" s="15"/>
      <c r="C237" s="5" t="s">
        <v>391</v>
      </c>
      <c r="D237" s="9">
        <v>57.21</v>
      </c>
      <c r="E237" s="9"/>
      <c r="F237" s="9">
        <v>50.58</v>
      </c>
      <c r="G237" s="9"/>
      <c r="H237" s="9">
        <v>62.55</v>
      </c>
      <c r="I237" s="9"/>
      <c r="J237" s="9">
        <v>66.5</v>
      </c>
      <c r="K237" s="9"/>
      <c r="L237" s="9">
        <v>69.25</v>
      </c>
      <c r="M237" s="9"/>
      <c r="N237" s="9">
        <v>69.08</v>
      </c>
      <c r="O237" s="9"/>
      <c r="P237" s="9">
        <v>62.53</v>
      </c>
    </row>
    <row r="238" spans="1:16" x14ac:dyDescent="0.2">
      <c r="A238" s="12"/>
      <c r="B238" s="15"/>
      <c r="C238" s="5" t="s">
        <v>392</v>
      </c>
      <c r="D238" s="9">
        <v>30.02</v>
      </c>
      <c r="E238" s="9"/>
      <c r="F238" s="9">
        <v>37.130000000000003</v>
      </c>
      <c r="G238" s="9"/>
      <c r="H238" s="9">
        <v>27.83</v>
      </c>
      <c r="I238" s="9"/>
      <c r="J238" s="9">
        <v>33.08</v>
      </c>
      <c r="K238" s="9"/>
      <c r="L238" s="9">
        <v>27.18</v>
      </c>
      <c r="M238" s="9"/>
      <c r="N238" s="9">
        <v>21.66</v>
      </c>
      <c r="O238" s="9"/>
      <c r="P238" s="9">
        <v>29.48</v>
      </c>
    </row>
    <row r="239" spans="1:16" x14ac:dyDescent="0.2">
      <c r="A239" s="12"/>
      <c r="B239" s="15"/>
      <c r="C239" s="5" t="s">
        <v>393</v>
      </c>
      <c r="D239" s="9">
        <v>27.37</v>
      </c>
      <c r="E239" s="9"/>
      <c r="F239" s="9">
        <v>36.770000000000003</v>
      </c>
      <c r="G239" s="9"/>
      <c r="H239" s="9">
        <v>13.96</v>
      </c>
      <c r="I239" s="9"/>
      <c r="J239" s="9">
        <v>34.54</v>
      </c>
      <c r="K239" s="9"/>
      <c r="L239" s="9">
        <v>26.01</v>
      </c>
      <c r="M239" s="9"/>
      <c r="N239" s="9">
        <v>24.23</v>
      </c>
      <c r="O239" s="9"/>
      <c r="P239" s="9">
        <v>27.15</v>
      </c>
    </row>
    <row r="240" spans="1:16" x14ac:dyDescent="0.2">
      <c r="A240" s="12"/>
      <c r="B240" s="15"/>
      <c r="C240" s="5" t="s">
        <v>394</v>
      </c>
      <c r="D240" s="9">
        <v>27.8</v>
      </c>
      <c r="E240" s="9"/>
      <c r="F240" s="9">
        <v>25.93</v>
      </c>
      <c r="G240" s="9"/>
      <c r="H240" s="9">
        <v>21.34</v>
      </c>
      <c r="I240" s="9"/>
      <c r="J240" s="9">
        <v>22.56</v>
      </c>
      <c r="K240" s="9"/>
      <c r="L240" s="9">
        <v>16.8</v>
      </c>
      <c r="M240" s="9"/>
      <c r="N240" s="9">
        <v>13.64</v>
      </c>
      <c r="O240" s="9"/>
      <c r="P240" s="9">
        <v>21.35</v>
      </c>
    </row>
    <row r="241" spans="1:16" x14ac:dyDescent="0.2">
      <c r="A241" s="12"/>
      <c r="B241" s="15"/>
      <c r="C241" s="5" t="s">
        <v>395</v>
      </c>
      <c r="D241" s="9">
        <v>32</v>
      </c>
      <c r="E241" s="9"/>
      <c r="F241" s="9"/>
      <c r="G241" s="9"/>
      <c r="H241" s="9">
        <v>18.2</v>
      </c>
      <c r="I241" s="9"/>
      <c r="J241" s="9">
        <v>23.14</v>
      </c>
      <c r="K241" s="9"/>
      <c r="L241" s="9">
        <v>15.84</v>
      </c>
      <c r="M241" s="9"/>
      <c r="N241" s="9">
        <v>13.58</v>
      </c>
      <c r="O241" s="9"/>
      <c r="P241" s="9">
        <v>20.55</v>
      </c>
    </row>
    <row r="242" spans="1:16" x14ac:dyDescent="0.2">
      <c r="A242" s="12"/>
      <c r="B242" s="15"/>
      <c r="C242" s="5" t="s">
        <v>396</v>
      </c>
      <c r="D242" s="9">
        <v>23.54</v>
      </c>
      <c r="E242" s="9"/>
      <c r="F242" s="9">
        <v>27.74</v>
      </c>
      <c r="G242" s="9"/>
      <c r="H242" s="9">
        <v>17.829999999999998</v>
      </c>
      <c r="I242" s="9"/>
      <c r="J242" s="9">
        <v>20.9</v>
      </c>
      <c r="K242" s="9"/>
      <c r="L242" s="9">
        <v>15.17</v>
      </c>
      <c r="M242" s="9"/>
      <c r="N242" s="9">
        <v>13.74</v>
      </c>
      <c r="O242" s="9"/>
      <c r="P242" s="9">
        <v>19.82</v>
      </c>
    </row>
    <row r="243" spans="1:16" x14ac:dyDescent="0.2">
      <c r="A243" s="13"/>
      <c r="B243" s="16"/>
      <c r="C243" s="5" t="s">
        <v>397</v>
      </c>
      <c r="D243" s="9">
        <v>15.9</v>
      </c>
      <c r="E243" s="9"/>
      <c r="F243" s="9">
        <v>35.75</v>
      </c>
      <c r="G243" s="9"/>
      <c r="H243" s="9">
        <v>18.91</v>
      </c>
      <c r="I243" s="9"/>
      <c r="J243" s="9">
        <v>20.87</v>
      </c>
      <c r="K243" s="9"/>
      <c r="L243" s="9">
        <v>16.12</v>
      </c>
      <c r="M243" s="9"/>
      <c r="N243" s="9">
        <v>13.49</v>
      </c>
      <c r="O243" s="9"/>
      <c r="P243" s="9">
        <v>20.170000000000002</v>
      </c>
    </row>
    <row r="244" spans="1:16" ht="25.5" x14ac:dyDescent="0.2">
      <c r="A244" s="11">
        <v>7</v>
      </c>
      <c r="B244" s="4" t="s">
        <v>398</v>
      </c>
      <c r="C244" s="5" t="s">
        <v>399</v>
      </c>
      <c r="D244" s="9">
        <v>81.56</v>
      </c>
      <c r="E244" s="9"/>
      <c r="F244" s="9">
        <v>78.63</v>
      </c>
      <c r="G244" s="9"/>
      <c r="H244" s="9">
        <v>82.97</v>
      </c>
      <c r="I244" s="9"/>
      <c r="J244" s="9">
        <v>78.58</v>
      </c>
      <c r="K244" s="9"/>
      <c r="L244" s="9">
        <v>87.69</v>
      </c>
      <c r="M244" s="9"/>
      <c r="N244" s="9">
        <v>80.510000000000005</v>
      </c>
      <c r="O244" s="9"/>
      <c r="P244" s="9">
        <v>81.66</v>
      </c>
    </row>
    <row r="245" spans="1:16" ht="25.5" x14ac:dyDescent="0.2">
      <c r="A245" s="12"/>
      <c r="B245" s="4" t="s">
        <v>400</v>
      </c>
      <c r="C245" s="5" t="s">
        <v>401</v>
      </c>
      <c r="D245" s="9">
        <v>70.23</v>
      </c>
      <c r="E245" s="9"/>
      <c r="F245" s="9">
        <v>61.49</v>
      </c>
      <c r="G245" s="9"/>
      <c r="H245" s="9">
        <v>63.53</v>
      </c>
      <c r="I245" s="9"/>
      <c r="J245" s="9">
        <v>74.3</v>
      </c>
      <c r="K245" s="9"/>
      <c r="L245" s="9">
        <v>77.430000000000007</v>
      </c>
      <c r="M245" s="9"/>
      <c r="N245" s="9">
        <v>68.22</v>
      </c>
      <c r="O245" s="9"/>
      <c r="P245" s="9">
        <v>69.2</v>
      </c>
    </row>
    <row r="246" spans="1:16" x14ac:dyDescent="0.2">
      <c r="A246" s="12"/>
      <c r="B246" s="4" t="s">
        <v>402</v>
      </c>
      <c r="C246" s="5" t="s">
        <v>403</v>
      </c>
      <c r="D246" s="9">
        <v>57.43</v>
      </c>
      <c r="E246" s="9"/>
      <c r="F246" s="9">
        <v>48.86</v>
      </c>
      <c r="G246" s="9"/>
      <c r="H246" s="9">
        <v>45.94</v>
      </c>
      <c r="I246" s="9"/>
      <c r="J246" s="9">
        <v>54.49</v>
      </c>
      <c r="K246" s="9"/>
      <c r="L246" s="9">
        <v>50.34</v>
      </c>
      <c r="M246" s="9"/>
      <c r="N246" s="9">
        <v>56.9</v>
      </c>
      <c r="O246" s="9"/>
      <c r="P246" s="9">
        <v>52.33</v>
      </c>
    </row>
    <row r="247" spans="1:16" x14ac:dyDescent="0.2">
      <c r="A247" s="12"/>
      <c r="B247" s="4" t="s">
        <v>404</v>
      </c>
      <c r="C247" s="5" t="s">
        <v>405</v>
      </c>
      <c r="D247" s="9">
        <v>73.650000000000006</v>
      </c>
      <c r="E247" s="9"/>
      <c r="F247" s="9">
        <v>58.19</v>
      </c>
      <c r="G247" s="9"/>
      <c r="H247" s="9">
        <v>58.01</v>
      </c>
      <c r="I247" s="9"/>
      <c r="J247" s="9">
        <v>69.91</v>
      </c>
      <c r="K247" s="9"/>
      <c r="L247" s="9">
        <v>73.260000000000005</v>
      </c>
      <c r="M247" s="9"/>
      <c r="N247" s="9">
        <v>60.82</v>
      </c>
      <c r="O247" s="9"/>
      <c r="P247" s="9">
        <v>65.64</v>
      </c>
    </row>
    <row r="248" spans="1:16" x14ac:dyDescent="0.2">
      <c r="A248" s="12"/>
      <c r="B248" s="4" t="s">
        <v>406</v>
      </c>
      <c r="C248" s="5" t="s">
        <v>407</v>
      </c>
      <c r="D248" s="9">
        <v>59.76</v>
      </c>
      <c r="E248" s="9"/>
      <c r="F248" s="9">
        <v>58.23</v>
      </c>
      <c r="G248" s="9"/>
      <c r="H248" s="9">
        <v>58.5</v>
      </c>
      <c r="I248" s="9"/>
      <c r="J248" s="9">
        <v>56.23</v>
      </c>
      <c r="K248" s="9"/>
      <c r="L248" s="9">
        <v>63.3</v>
      </c>
      <c r="M248" s="9"/>
      <c r="N248" s="9">
        <v>53.63</v>
      </c>
      <c r="O248" s="9"/>
      <c r="P248" s="9">
        <v>58.28</v>
      </c>
    </row>
    <row r="249" spans="1:16" x14ac:dyDescent="0.2">
      <c r="A249" s="12"/>
      <c r="B249" s="4" t="s">
        <v>408</v>
      </c>
      <c r="C249" s="5" t="s">
        <v>409</v>
      </c>
      <c r="D249" s="9">
        <v>24.91</v>
      </c>
      <c r="E249" s="9"/>
      <c r="F249" s="9">
        <v>22.38</v>
      </c>
      <c r="G249" s="9"/>
      <c r="H249" s="9">
        <v>23.15</v>
      </c>
      <c r="I249" s="9"/>
      <c r="J249" s="9"/>
      <c r="K249" s="9"/>
      <c r="L249" s="9">
        <v>19</v>
      </c>
      <c r="M249" s="9"/>
      <c r="N249" s="9">
        <v>24.37</v>
      </c>
      <c r="O249" s="9"/>
      <c r="P249" s="9">
        <v>22.76</v>
      </c>
    </row>
    <row r="250" spans="1:16" x14ac:dyDescent="0.2">
      <c r="A250" s="12"/>
      <c r="B250" s="14" t="s">
        <v>410</v>
      </c>
      <c r="C250" s="5" t="s">
        <v>411</v>
      </c>
      <c r="D250" s="9">
        <v>72.069999999999993</v>
      </c>
      <c r="E250" s="9"/>
      <c r="F250" s="9">
        <v>71.59</v>
      </c>
      <c r="G250" s="9"/>
      <c r="H250" s="9">
        <v>72.28</v>
      </c>
      <c r="I250" s="9"/>
      <c r="J250" s="9">
        <v>72.459999999999994</v>
      </c>
      <c r="K250" s="9"/>
      <c r="L250" s="9">
        <v>72.290000000000006</v>
      </c>
      <c r="M250" s="9"/>
      <c r="N250" s="9">
        <v>74.7</v>
      </c>
      <c r="O250" s="9"/>
      <c r="P250" s="9">
        <v>72.569999999999993</v>
      </c>
    </row>
    <row r="251" spans="1:16" x14ac:dyDescent="0.2">
      <c r="A251" s="12"/>
      <c r="B251" s="16"/>
      <c r="C251" s="5" t="s">
        <v>412</v>
      </c>
      <c r="D251" s="9">
        <v>55.15</v>
      </c>
      <c r="E251" s="9"/>
      <c r="F251" s="9">
        <v>66.069999999999993</v>
      </c>
      <c r="G251" s="9"/>
      <c r="H251" s="9">
        <v>55.82</v>
      </c>
      <c r="I251" s="9"/>
      <c r="J251" s="9">
        <v>55.66</v>
      </c>
      <c r="K251" s="9"/>
      <c r="L251" s="9">
        <v>65.540000000000006</v>
      </c>
      <c r="M251" s="9"/>
      <c r="N251" s="9">
        <v>60.11</v>
      </c>
      <c r="O251" s="9"/>
      <c r="P251" s="9">
        <v>59.73</v>
      </c>
    </row>
    <row r="252" spans="1:16" x14ac:dyDescent="0.2">
      <c r="A252" s="12"/>
      <c r="B252" s="4" t="s">
        <v>413</v>
      </c>
      <c r="C252" s="5" t="s">
        <v>414</v>
      </c>
      <c r="D252" s="9">
        <v>66.650000000000006</v>
      </c>
      <c r="E252" s="9"/>
      <c r="F252" s="9">
        <v>63.42</v>
      </c>
      <c r="G252" s="9"/>
      <c r="H252" s="9">
        <v>70.069999999999993</v>
      </c>
      <c r="I252" s="9"/>
      <c r="J252" s="9">
        <v>69.87</v>
      </c>
      <c r="K252" s="9"/>
      <c r="L252" s="9">
        <v>64.69</v>
      </c>
      <c r="M252" s="9"/>
      <c r="N252" s="9">
        <v>70.459999999999994</v>
      </c>
      <c r="O252" s="9"/>
      <c r="P252" s="9">
        <v>67.53</v>
      </c>
    </row>
    <row r="253" spans="1:16" x14ac:dyDescent="0.2">
      <c r="A253" s="12"/>
      <c r="B253" s="4" t="s">
        <v>415</v>
      </c>
      <c r="C253" s="5" t="s">
        <v>416</v>
      </c>
      <c r="D253" s="9">
        <v>62.45</v>
      </c>
      <c r="E253" s="9"/>
      <c r="F253" s="9">
        <v>63.23</v>
      </c>
      <c r="G253" s="9"/>
      <c r="H253" s="9">
        <v>70.36</v>
      </c>
      <c r="I253" s="9"/>
      <c r="J253" s="9">
        <v>65.150000000000006</v>
      </c>
      <c r="K253" s="9"/>
      <c r="L253" s="9">
        <v>65.97</v>
      </c>
      <c r="M253" s="9"/>
      <c r="N253" s="9">
        <v>67.11</v>
      </c>
      <c r="O253" s="9"/>
      <c r="P253" s="9">
        <v>65.709999999999994</v>
      </c>
    </row>
    <row r="254" spans="1:16" x14ac:dyDescent="0.2">
      <c r="A254" s="12"/>
      <c r="B254" s="4" t="s">
        <v>417</v>
      </c>
      <c r="C254" s="5" t="s">
        <v>418</v>
      </c>
      <c r="D254" s="9">
        <v>57.92</v>
      </c>
      <c r="E254" s="9"/>
      <c r="F254" s="9">
        <v>61.28</v>
      </c>
      <c r="G254" s="9"/>
      <c r="H254" s="9">
        <v>54.56</v>
      </c>
      <c r="I254" s="9"/>
      <c r="J254" s="9">
        <v>64.33</v>
      </c>
      <c r="K254" s="9"/>
      <c r="L254" s="9">
        <v>59.22</v>
      </c>
      <c r="M254" s="9"/>
      <c r="N254" s="9">
        <v>58.59</v>
      </c>
      <c r="O254" s="9"/>
      <c r="P254" s="9">
        <v>59.32</v>
      </c>
    </row>
    <row r="255" spans="1:16" x14ac:dyDescent="0.2">
      <c r="A255" s="12"/>
      <c r="B255" s="14" t="s">
        <v>419</v>
      </c>
      <c r="C255" s="5" t="s">
        <v>420</v>
      </c>
      <c r="D255" s="9">
        <v>76.53</v>
      </c>
      <c r="E255" s="9"/>
      <c r="F255" s="9">
        <v>77.53</v>
      </c>
      <c r="G255" s="9"/>
      <c r="H255" s="9">
        <v>78.459999999999994</v>
      </c>
      <c r="I255" s="9"/>
      <c r="J255" s="9">
        <v>76.83</v>
      </c>
      <c r="K255" s="9"/>
      <c r="L255" s="9">
        <v>76.75</v>
      </c>
      <c r="M255" s="9"/>
      <c r="N255" s="9">
        <v>77.87</v>
      </c>
      <c r="O255" s="9"/>
      <c r="P255" s="9">
        <v>77.33</v>
      </c>
    </row>
    <row r="256" spans="1:16" x14ac:dyDescent="0.2">
      <c r="A256" s="12"/>
      <c r="B256" s="16"/>
      <c r="C256" s="5" t="s">
        <v>421</v>
      </c>
      <c r="D256" s="9">
        <v>57.04</v>
      </c>
      <c r="E256" s="9"/>
      <c r="F256" s="9">
        <v>65.8</v>
      </c>
      <c r="G256" s="9"/>
      <c r="H256" s="9">
        <v>64.180000000000007</v>
      </c>
      <c r="I256" s="9"/>
      <c r="J256" s="9">
        <v>65.430000000000007</v>
      </c>
      <c r="K256" s="9"/>
      <c r="L256" s="9">
        <v>63.46</v>
      </c>
      <c r="M256" s="9"/>
      <c r="N256" s="9">
        <v>68.739999999999995</v>
      </c>
      <c r="O256" s="9"/>
      <c r="P256" s="9">
        <v>64.11</v>
      </c>
    </row>
    <row r="257" spans="1:16" x14ac:dyDescent="0.2">
      <c r="A257" s="12"/>
      <c r="B257" s="4" t="s">
        <v>422</v>
      </c>
      <c r="C257" s="5" t="s">
        <v>423</v>
      </c>
      <c r="D257" s="9">
        <v>30.85</v>
      </c>
      <c r="E257" s="9"/>
      <c r="F257" s="9">
        <v>66.34</v>
      </c>
      <c r="G257" s="9"/>
      <c r="H257" s="9">
        <v>60.7</v>
      </c>
      <c r="I257" s="9"/>
      <c r="J257" s="9">
        <v>47.61</v>
      </c>
      <c r="K257" s="9"/>
      <c r="L257" s="9">
        <v>38.68</v>
      </c>
      <c r="M257" s="9"/>
      <c r="N257" s="9">
        <v>49.5</v>
      </c>
      <c r="O257" s="9"/>
      <c r="P257" s="9">
        <v>48.95</v>
      </c>
    </row>
    <row r="258" spans="1:16" x14ac:dyDescent="0.2">
      <c r="A258" s="12"/>
      <c r="B258" s="4" t="s">
        <v>424</v>
      </c>
      <c r="C258" s="5" t="s">
        <v>425</v>
      </c>
      <c r="D258" s="9">
        <v>68.09</v>
      </c>
      <c r="E258" s="9"/>
      <c r="F258" s="9">
        <v>77.64</v>
      </c>
      <c r="G258" s="9"/>
      <c r="H258" s="9">
        <v>70.459999999999994</v>
      </c>
      <c r="I258" s="9"/>
      <c r="J258" s="9">
        <v>71.459999999999994</v>
      </c>
      <c r="K258" s="9"/>
      <c r="L258" s="9">
        <v>69.36</v>
      </c>
      <c r="M258" s="9"/>
      <c r="N258" s="9">
        <v>72.77</v>
      </c>
      <c r="O258" s="9"/>
      <c r="P258" s="9">
        <v>71.63</v>
      </c>
    </row>
    <row r="259" spans="1:16" x14ac:dyDescent="0.2">
      <c r="A259" s="12"/>
      <c r="B259" s="4" t="s">
        <v>426</v>
      </c>
      <c r="C259" s="5" t="s">
        <v>427</v>
      </c>
      <c r="D259" s="9">
        <v>38.29</v>
      </c>
      <c r="E259" s="9"/>
      <c r="F259" s="9">
        <v>42.31</v>
      </c>
      <c r="G259" s="9"/>
      <c r="H259" s="9">
        <v>35.58</v>
      </c>
      <c r="I259" s="9"/>
      <c r="J259" s="9">
        <v>32.659999999999997</v>
      </c>
      <c r="K259" s="9"/>
      <c r="L259" s="9">
        <v>43.81</v>
      </c>
      <c r="M259" s="9"/>
      <c r="N259" s="9">
        <v>43.53</v>
      </c>
      <c r="O259" s="9"/>
      <c r="P259" s="9">
        <v>39.36</v>
      </c>
    </row>
    <row r="260" spans="1:16" x14ac:dyDescent="0.2">
      <c r="A260" s="12"/>
      <c r="B260" s="4" t="s">
        <v>428</v>
      </c>
      <c r="C260" s="5" t="s">
        <v>429</v>
      </c>
      <c r="D260" s="9">
        <v>41.98</v>
      </c>
      <c r="E260" s="9"/>
      <c r="F260" s="9">
        <v>50.18</v>
      </c>
      <c r="G260" s="9"/>
      <c r="H260" s="9">
        <v>47.65</v>
      </c>
      <c r="I260" s="9"/>
      <c r="J260" s="9">
        <v>58.13</v>
      </c>
      <c r="K260" s="9"/>
      <c r="L260" s="9">
        <v>47.13</v>
      </c>
      <c r="M260" s="9"/>
      <c r="N260" s="9">
        <v>48.4</v>
      </c>
      <c r="O260" s="9"/>
      <c r="P260" s="9">
        <v>48.91</v>
      </c>
    </row>
    <row r="261" spans="1:16" x14ac:dyDescent="0.2">
      <c r="A261" s="12"/>
      <c r="B261" s="4" t="s">
        <v>430</v>
      </c>
      <c r="C261" s="5" t="s">
        <v>431</v>
      </c>
      <c r="D261" s="9">
        <v>25.28</v>
      </c>
      <c r="E261" s="9"/>
      <c r="F261" s="9">
        <v>34.49</v>
      </c>
      <c r="G261" s="9"/>
      <c r="H261" s="9">
        <v>29.64</v>
      </c>
      <c r="I261" s="9"/>
      <c r="J261" s="9">
        <v>24.67</v>
      </c>
      <c r="K261" s="9"/>
      <c r="L261" s="9">
        <v>25.25</v>
      </c>
      <c r="M261" s="9"/>
      <c r="N261" s="9">
        <v>21.19</v>
      </c>
      <c r="O261" s="9"/>
      <c r="P261" s="9">
        <v>26.75</v>
      </c>
    </row>
    <row r="262" spans="1:16" x14ac:dyDescent="0.2">
      <c r="A262" s="13"/>
      <c r="B262" s="4" t="s">
        <v>432</v>
      </c>
      <c r="C262" s="5" t="s">
        <v>433</v>
      </c>
      <c r="D262" s="9">
        <v>26.92</v>
      </c>
      <c r="E262" s="9"/>
      <c r="F262" s="9">
        <v>26.7</v>
      </c>
      <c r="G262" s="9"/>
      <c r="H262" s="9">
        <v>47.61</v>
      </c>
      <c r="I262" s="9"/>
      <c r="J262" s="9">
        <v>29.61</v>
      </c>
      <c r="K262" s="9"/>
      <c r="L262" s="9">
        <v>23.94</v>
      </c>
      <c r="M262" s="9"/>
      <c r="N262" s="9">
        <v>36.53</v>
      </c>
      <c r="O262" s="9"/>
      <c r="P262" s="9">
        <v>31.89</v>
      </c>
    </row>
    <row r="263" spans="1:16" x14ac:dyDescent="0.2">
      <c r="A263" s="11">
        <v>8</v>
      </c>
      <c r="B263" s="4" t="s">
        <v>434</v>
      </c>
      <c r="C263" s="5" t="s">
        <v>435</v>
      </c>
      <c r="D263" s="9"/>
      <c r="E263" s="9">
        <v>36.49</v>
      </c>
      <c r="F263" s="9"/>
      <c r="G263" s="9">
        <v>50.33</v>
      </c>
      <c r="H263" s="9"/>
      <c r="I263" s="9">
        <v>49.04</v>
      </c>
      <c r="J263" s="9"/>
      <c r="K263" s="9">
        <v>35.36</v>
      </c>
      <c r="L263" s="9"/>
      <c r="M263" s="9">
        <v>21.69</v>
      </c>
      <c r="N263" s="9"/>
      <c r="O263" s="9">
        <v>32.07</v>
      </c>
      <c r="P263" s="9">
        <v>37.5</v>
      </c>
    </row>
    <row r="264" spans="1:16" x14ac:dyDescent="0.2">
      <c r="A264" s="12"/>
      <c r="B264" s="14" t="s">
        <v>436</v>
      </c>
      <c r="C264" s="5" t="s">
        <v>437</v>
      </c>
      <c r="D264" s="9"/>
      <c r="E264" s="9">
        <v>55.48</v>
      </c>
      <c r="F264" s="9"/>
      <c r="G264" s="9">
        <v>54.21</v>
      </c>
      <c r="H264" s="9"/>
      <c r="I264" s="9">
        <v>49.19</v>
      </c>
      <c r="J264" s="9"/>
      <c r="K264" s="9">
        <v>50.16</v>
      </c>
      <c r="L264" s="9"/>
      <c r="M264" s="9">
        <v>48.33</v>
      </c>
      <c r="N264" s="9"/>
      <c r="O264" s="9">
        <v>56.59</v>
      </c>
      <c r="P264" s="9">
        <v>52.33</v>
      </c>
    </row>
    <row r="265" spans="1:16" x14ac:dyDescent="0.2">
      <c r="A265" s="12"/>
      <c r="B265" s="15"/>
      <c r="C265" s="5" t="s">
        <v>438</v>
      </c>
      <c r="D265" s="9"/>
      <c r="E265" s="9">
        <v>46.94</v>
      </c>
      <c r="F265" s="9"/>
      <c r="G265" s="9">
        <v>53.26</v>
      </c>
      <c r="H265" s="9"/>
      <c r="I265" s="9">
        <v>56.7</v>
      </c>
      <c r="J265" s="9"/>
      <c r="K265" s="9">
        <v>53.75</v>
      </c>
      <c r="L265" s="9"/>
      <c r="M265" s="9">
        <v>53.22</v>
      </c>
      <c r="N265" s="9"/>
      <c r="O265" s="9">
        <v>52.98</v>
      </c>
      <c r="P265" s="9">
        <v>52.81</v>
      </c>
    </row>
    <row r="266" spans="1:16" x14ac:dyDescent="0.2">
      <c r="A266" s="12"/>
      <c r="B266" s="15"/>
      <c r="C266" s="5" t="s">
        <v>439</v>
      </c>
      <c r="D266" s="9"/>
      <c r="E266" s="9">
        <v>44.06</v>
      </c>
      <c r="F266" s="9"/>
      <c r="G266" s="9">
        <v>54.59</v>
      </c>
      <c r="H266" s="9"/>
      <c r="I266" s="9">
        <v>45.87</v>
      </c>
      <c r="J266" s="9"/>
      <c r="K266" s="9">
        <v>42.24</v>
      </c>
      <c r="L266" s="9"/>
      <c r="M266" s="9">
        <v>44.03</v>
      </c>
      <c r="N266" s="9"/>
      <c r="O266" s="9">
        <v>50.07</v>
      </c>
      <c r="P266" s="9">
        <v>46.81</v>
      </c>
    </row>
    <row r="267" spans="1:16" x14ac:dyDescent="0.2">
      <c r="A267" s="12"/>
      <c r="B267" s="16"/>
      <c r="C267" s="5" t="s">
        <v>440</v>
      </c>
      <c r="D267" s="9"/>
      <c r="E267" s="9">
        <v>48.12</v>
      </c>
      <c r="F267" s="9"/>
      <c r="G267" s="9">
        <v>59.78</v>
      </c>
      <c r="H267" s="9"/>
      <c r="I267" s="9">
        <v>55.79</v>
      </c>
      <c r="J267" s="9"/>
      <c r="K267" s="9">
        <v>56.44</v>
      </c>
      <c r="L267" s="9"/>
      <c r="M267" s="9">
        <v>55.56</v>
      </c>
      <c r="N267" s="9"/>
      <c r="O267" s="9">
        <v>43.69</v>
      </c>
      <c r="P267" s="9">
        <v>53.23</v>
      </c>
    </row>
    <row r="268" spans="1:16" ht="25.5" x14ac:dyDescent="0.2">
      <c r="A268" s="12"/>
      <c r="B268" s="4" t="s">
        <v>441</v>
      </c>
      <c r="C268" s="5" t="s">
        <v>442</v>
      </c>
      <c r="D268" s="9"/>
      <c r="E268" s="9">
        <v>60.61</v>
      </c>
      <c r="F268" s="9"/>
      <c r="G268" s="9">
        <v>72.88</v>
      </c>
      <c r="H268" s="9"/>
      <c r="I268" s="9">
        <v>75.39</v>
      </c>
      <c r="J268" s="9"/>
      <c r="K268" s="9">
        <v>75.819999999999993</v>
      </c>
      <c r="L268" s="9"/>
      <c r="M268" s="9">
        <v>75.37</v>
      </c>
      <c r="N268" s="9"/>
      <c r="O268" s="9">
        <v>55.87</v>
      </c>
      <c r="P268" s="9">
        <v>69.319999999999993</v>
      </c>
    </row>
    <row r="269" spans="1:16" x14ac:dyDescent="0.2">
      <c r="A269" s="12"/>
      <c r="B269" s="4" t="s">
        <v>443</v>
      </c>
      <c r="C269" s="5" t="s">
        <v>444</v>
      </c>
      <c r="D269" s="9"/>
      <c r="E269" s="9">
        <v>59.28</v>
      </c>
      <c r="F269" s="9"/>
      <c r="G269" s="9">
        <v>62.35</v>
      </c>
      <c r="H269" s="9"/>
      <c r="I269" s="9">
        <v>68.19</v>
      </c>
      <c r="J269" s="9"/>
      <c r="K269" s="9">
        <v>77.209999999999994</v>
      </c>
      <c r="L269" s="9"/>
      <c r="M269" s="9">
        <v>68.739999999999995</v>
      </c>
      <c r="N269" s="9"/>
      <c r="O269" s="9">
        <v>67.28</v>
      </c>
      <c r="P269" s="9">
        <v>67.180000000000007</v>
      </c>
    </row>
    <row r="270" spans="1:16" x14ac:dyDescent="0.2">
      <c r="A270" s="12"/>
      <c r="B270" s="4" t="s">
        <v>445</v>
      </c>
      <c r="C270" s="5" t="s">
        <v>446</v>
      </c>
      <c r="D270" s="9"/>
      <c r="E270" s="9">
        <v>64.06</v>
      </c>
      <c r="F270" s="9"/>
      <c r="G270" s="9">
        <v>59.12</v>
      </c>
      <c r="H270" s="9"/>
      <c r="I270" s="9">
        <v>71.239999999999995</v>
      </c>
      <c r="J270" s="9"/>
      <c r="K270" s="9">
        <v>58.15</v>
      </c>
      <c r="L270" s="9"/>
      <c r="M270" s="9">
        <v>67.48</v>
      </c>
      <c r="N270" s="9"/>
      <c r="O270" s="9">
        <v>61.68</v>
      </c>
      <c r="P270" s="9">
        <v>63.62</v>
      </c>
    </row>
    <row r="271" spans="1:16" ht="25.5" x14ac:dyDescent="0.2">
      <c r="A271" s="12"/>
      <c r="B271" s="4" t="s">
        <v>447</v>
      </c>
      <c r="C271" s="5" t="s">
        <v>448</v>
      </c>
      <c r="D271" s="9"/>
      <c r="E271" s="9">
        <v>93.03</v>
      </c>
      <c r="F271" s="9"/>
      <c r="G271" s="9">
        <v>92.71</v>
      </c>
      <c r="H271" s="9"/>
      <c r="I271" s="9">
        <v>93.47</v>
      </c>
      <c r="J271" s="9"/>
      <c r="K271" s="9">
        <v>93.79</v>
      </c>
      <c r="L271" s="9"/>
      <c r="M271" s="9">
        <v>91.45</v>
      </c>
      <c r="N271" s="9"/>
      <c r="O271" s="9">
        <v>84.99</v>
      </c>
      <c r="P271" s="9">
        <v>91.57</v>
      </c>
    </row>
    <row r="272" spans="1:16" x14ac:dyDescent="0.2">
      <c r="A272" s="12"/>
      <c r="B272" s="14" t="s">
        <v>449</v>
      </c>
      <c r="C272" s="5" t="s">
        <v>450</v>
      </c>
      <c r="D272" s="9"/>
      <c r="E272" s="9">
        <v>57.87</v>
      </c>
      <c r="F272" s="9"/>
      <c r="G272" s="9">
        <v>69.3</v>
      </c>
      <c r="H272" s="9"/>
      <c r="I272" s="9">
        <v>74.89</v>
      </c>
      <c r="J272" s="9"/>
      <c r="K272" s="9">
        <v>79.97</v>
      </c>
      <c r="L272" s="9"/>
      <c r="M272" s="9">
        <v>75.510000000000005</v>
      </c>
      <c r="N272" s="9"/>
      <c r="O272" s="9">
        <v>57.37</v>
      </c>
      <c r="P272" s="9">
        <v>69.150000000000006</v>
      </c>
    </row>
    <row r="273" spans="1:16" x14ac:dyDescent="0.2">
      <c r="A273" s="12"/>
      <c r="B273" s="15"/>
      <c r="C273" s="5" t="s">
        <v>451</v>
      </c>
      <c r="D273" s="9"/>
      <c r="E273" s="9">
        <v>63.37</v>
      </c>
      <c r="F273" s="9"/>
      <c r="G273" s="9">
        <v>49.64</v>
      </c>
      <c r="H273" s="9"/>
      <c r="I273" s="9">
        <v>67.42</v>
      </c>
      <c r="J273" s="9"/>
      <c r="K273" s="9">
        <v>72.63</v>
      </c>
      <c r="L273" s="9"/>
      <c r="M273" s="9">
        <v>64.459999999999994</v>
      </c>
      <c r="N273" s="9"/>
      <c r="O273" s="9">
        <v>59.55</v>
      </c>
      <c r="P273" s="9">
        <v>62.85</v>
      </c>
    </row>
    <row r="274" spans="1:16" x14ac:dyDescent="0.2">
      <c r="A274" s="12"/>
      <c r="B274" s="15"/>
      <c r="C274" s="5" t="s">
        <v>452</v>
      </c>
      <c r="D274" s="9"/>
      <c r="E274" s="9">
        <v>56.92</v>
      </c>
      <c r="F274" s="9"/>
      <c r="G274" s="9">
        <v>63.08</v>
      </c>
      <c r="H274" s="9"/>
      <c r="I274" s="9">
        <v>71.06</v>
      </c>
      <c r="J274" s="9"/>
      <c r="K274" s="9">
        <v>72.89</v>
      </c>
      <c r="L274" s="9"/>
      <c r="M274" s="9">
        <v>58.74</v>
      </c>
      <c r="N274" s="9"/>
      <c r="O274" s="9">
        <v>61.65</v>
      </c>
      <c r="P274" s="9">
        <v>64.06</v>
      </c>
    </row>
    <row r="275" spans="1:16" x14ac:dyDescent="0.2">
      <c r="A275" s="12"/>
      <c r="B275" s="15"/>
      <c r="C275" s="5" t="s">
        <v>453</v>
      </c>
      <c r="D275" s="9"/>
      <c r="E275" s="9">
        <v>49.06</v>
      </c>
      <c r="F275" s="9"/>
      <c r="G275" s="9">
        <v>61.14</v>
      </c>
      <c r="H275" s="9"/>
      <c r="I275" s="9">
        <v>62.15</v>
      </c>
      <c r="J275" s="9"/>
      <c r="K275" s="9">
        <v>66.239999999999995</v>
      </c>
      <c r="L275" s="9"/>
      <c r="M275" s="9">
        <v>69.8</v>
      </c>
      <c r="N275" s="9"/>
      <c r="O275" s="9">
        <v>70.5</v>
      </c>
      <c r="P275" s="9">
        <v>63.15</v>
      </c>
    </row>
    <row r="276" spans="1:16" x14ac:dyDescent="0.2">
      <c r="A276" s="12"/>
      <c r="B276" s="15"/>
      <c r="C276" s="5" t="s">
        <v>454</v>
      </c>
      <c r="D276" s="9"/>
      <c r="E276" s="9">
        <v>74.569999999999993</v>
      </c>
      <c r="F276" s="9"/>
      <c r="G276" s="9">
        <v>49.35</v>
      </c>
      <c r="H276" s="9"/>
      <c r="I276" s="9">
        <v>71.34</v>
      </c>
      <c r="J276" s="9"/>
      <c r="K276" s="9">
        <v>74.599999999999994</v>
      </c>
      <c r="L276" s="9"/>
      <c r="M276" s="9">
        <v>78.540000000000006</v>
      </c>
      <c r="N276" s="9"/>
      <c r="O276" s="9">
        <v>56.85</v>
      </c>
      <c r="P276" s="9">
        <v>67.540000000000006</v>
      </c>
    </row>
    <row r="277" spans="1:16" x14ac:dyDescent="0.2">
      <c r="A277" s="12"/>
      <c r="B277" s="15"/>
      <c r="C277" s="5" t="s">
        <v>455</v>
      </c>
      <c r="D277" s="9"/>
      <c r="E277" s="9">
        <v>74.16</v>
      </c>
      <c r="F277" s="9"/>
      <c r="G277" s="9">
        <v>61.17</v>
      </c>
      <c r="H277" s="9"/>
      <c r="I277" s="9">
        <v>67.91</v>
      </c>
      <c r="J277" s="9"/>
      <c r="K277" s="9">
        <v>61.52</v>
      </c>
      <c r="L277" s="9"/>
      <c r="M277" s="9">
        <v>73.56</v>
      </c>
      <c r="N277" s="9"/>
      <c r="O277" s="9">
        <v>58.86</v>
      </c>
      <c r="P277" s="9">
        <v>66.2</v>
      </c>
    </row>
    <row r="278" spans="1:16" x14ac:dyDescent="0.2">
      <c r="A278" s="12"/>
      <c r="B278" s="16"/>
      <c r="C278" s="5" t="s">
        <v>456</v>
      </c>
      <c r="D278" s="9"/>
      <c r="E278" s="9">
        <v>77.599999999999994</v>
      </c>
      <c r="F278" s="9"/>
      <c r="G278" s="9">
        <v>71.81</v>
      </c>
      <c r="H278" s="9"/>
      <c r="I278" s="9">
        <v>80.97</v>
      </c>
      <c r="J278" s="9"/>
      <c r="K278" s="9">
        <v>81.040000000000006</v>
      </c>
      <c r="L278" s="9"/>
      <c r="M278" s="9">
        <v>71.239999999999995</v>
      </c>
      <c r="N278" s="9"/>
      <c r="O278" s="9">
        <v>72.069999999999993</v>
      </c>
      <c r="P278" s="9">
        <v>75.790000000000006</v>
      </c>
    </row>
    <row r="279" spans="1:16" x14ac:dyDescent="0.2">
      <c r="A279" s="13"/>
      <c r="B279" s="4" t="s">
        <v>457</v>
      </c>
      <c r="C279" s="5" t="s">
        <v>458</v>
      </c>
      <c r="D279" s="9"/>
      <c r="E279" s="9">
        <v>49.68</v>
      </c>
      <c r="F279" s="9"/>
      <c r="G279" s="9">
        <v>65.33</v>
      </c>
      <c r="H279" s="9"/>
      <c r="I279" s="9">
        <v>72.02</v>
      </c>
      <c r="J279" s="9"/>
      <c r="K279" s="9">
        <v>66.040000000000006</v>
      </c>
      <c r="L279" s="9"/>
      <c r="M279" s="9">
        <v>49.08</v>
      </c>
      <c r="N279" s="9"/>
      <c r="O279" s="9">
        <v>66.23</v>
      </c>
      <c r="P279" s="9">
        <v>61.4</v>
      </c>
    </row>
    <row r="280" spans="1:16" x14ac:dyDescent="0.2">
      <c r="A280" s="11">
        <v>9</v>
      </c>
      <c r="B280" s="14" t="s">
        <v>459</v>
      </c>
      <c r="C280" s="5" t="s">
        <v>460</v>
      </c>
      <c r="D280" s="9"/>
      <c r="E280" s="9">
        <v>76</v>
      </c>
      <c r="F280" s="9"/>
      <c r="G280" s="9">
        <v>73.290000000000006</v>
      </c>
      <c r="H280" s="9"/>
      <c r="I280" s="9">
        <v>75.23</v>
      </c>
      <c r="J280" s="9"/>
      <c r="K280" s="9">
        <v>77.22</v>
      </c>
      <c r="L280" s="9"/>
      <c r="M280" s="9">
        <v>61</v>
      </c>
      <c r="N280" s="9"/>
      <c r="O280" s="9">
        <v>68.400000000000006</v>
      </c>
      <c r="P280" s="9">
        <v>71.86</v>
      </c>
    </row>
    <row r="281" spans="1:16" x14ac:dyDescent="0.2">
      <c r="A281" s="12"/>
      <c r="B281" s="15"/>
      <c r="C281" s="5" t="s">
        <v>461</v>
      </c>
      <c r="D281" s="9"/>
      <c r="E281" s="9">
        <v>72.33</v>
      </c>
      <c r="F281" s="9"/>
      <c r="G281" s="9">
        <v>71.650000000000006</v>
      </c>
      <c r="H281" s="9"/>
      <c r="I281" s="9">
        <v>72.22</v>
      </c>
      <c r="J281" s="9"/>
      <c r="K281" s="9">
        <v>73.209999999999994</v>
      </c>
      <c r="L281" s="9"/>
      <c r="M281" s="9">
        <v>72.459999999999994</v>
      </c>
      <c r="N281" s="9">
        <v>63.34</v>
      </c>
      <c r="O281" s="9">
        <v>69.19</v>
      </c>
      <c r="P281" s="9">
        <v>70.63</v>
      </c>
    </row>
    <row r="282" spans="1:16" x14ac:dyDescent="0.2">
      <c r="A282" s="12"/>
      <c r="B282" s="16"/>
      <c r="C282" s="5" t="s">
        <v>462</v>
      </c>
      <c r="D282" s="9"/>
      <c r="E282" s="9">
        <v>50.23</v>
      </c>
      <c r="F282" s="9"/>
      <c r="G282" s="9">
        <v>59.86</v>
      </c>
      <c r="H282" s="9"/>
      <c r="I282" s="9">
        <v>56.74</v>
      </c>
      <c r="J282" s="9"/>
      <c r="K282" s="9">
        <v>58.17</v>
      </c>
      <c r="L282" s="9"/>
      <c r="M282" s="9">
        <v>42.57</v>
      </c>
      <c r="N282" s="9"/>
      <c r="O282" s="9">
        <v>57.15</v>
      </c>
      <c r="P282" s="9">
        <v>54.12</v>
      </c>
    </row>
    <row r="283" spans="1:16" x14ac:dyDescent="0.2">
      <c r="A283" s="12"/>
      <c r="B283" s="4" t="s">
        <v>463</v>
      </c>
      <c r="C283" s="5" t="s">
        <v>464</v>
      </c>
      <c r="D283" s="9"/>
      <c r="E283" s="9">
        <v>62.39</v>
      </c>
      <c r="F283" s="9"/>
      <c r="G283" s="9">
        <v>60.7</v>
      </c>
      <c r="H283" s="9"/>
      <c r="I283" s="9">
        <v>75.94</v>
      </c>
      <c r="J283" s="9"/>
      <c r="K283" s="9">
        <v>70.64</v>
      </c>
      <c r="L283" s="9"/>
      <c r="M283" s="9">
        <v>63.23</v>
      </c>
      <c r="N283" s="9"/>
      <c r="O283" s="9">
        <v>50.85</v>
      </c>
      <c r="P283" s="9">
        <v>63.96</v>
      </c>
    </row>
    <row r="284" spans="1:16" ht="25.5" x14ac:dyDescent="0.2">
      <c r="A284" s="12"/>
      <c r="B284" s="4" t="s">
        <v>465</v>
      </c>
      <c r="C284" s="5" t="s">
        <v>466</v>
      </c>
      <c r="D284" s="9"/>
      <c r="E284" s="9">
        <v>65.62</v>
      </c>
      <c r="F284" s="9"/>
      <c r="G284" s="9">
        <v>57.5</v>
      </c>
      <c r="H284" s="9"/>
      <c r="I284" s="9">
        <v>75.959999999999994</v>
      </c>
      <c r="J284" s="9"/>
      <c r="K284" s="9">
        <v>85.95</v>
      </c>
      <c r="L284" s="9"/>
      <c r="M284" s="9">
        <v>62.82</v>
      </c>
      <c r="N284" s="9"/>
      <c r="O284" s="9">
        <v>49.61</v>
      </c>
      <c r="P284" s="9">
        <v>66.239999999999995</v>
      </c>
    </row>
    <row r="285" spans="1:16" x14ac:dyDescent="0.2">
      <c r="A285" s="12"/>
      <c r="B285" s="4" t="s">
        <v>467</v>
      </c>
      <c r="C285" s="5" t="s">
        <v>468</v>
      </c>
      <c r="D285" s="9"/>
      <c r="E285" s="9">
        <v>21.88</v>
      </c>
      <c r="F285" s="9"/>
      <c r="G285" s="9">
        <v>35.049999999999997</v>
      </c>
      <c r="H285" s="9"/>
      <c r="I285" s="9">
        <v>33.04</v>
      </c>
      <c r="J285" s="9"/>
      <c r="K285" s="9">
        <v>19.68</v>
      </c>
      <c r="L285" s="9"/>
      <c r="M285" s="9">
        <v>15.13</v>
      </c>
      <c r="N285" s="9"/>
      <c r="O285" s="9">
        <v>20.399999999999999</v>
      </c>
      <c r="P285" s="9">
        <v>24.2</v>
      </c>
    </row>
    <row r="286" spans="1:16" x14ac:dyDescent="0.2">
      <c r="A286" s="12"/>
      <c r="B286" s="14" t="s">
        <v>469</v>
      </c>
      <c r="C286" s="5" t="s">
        <v>470</v>
      </c>
      <c r="D286" s="9"/>
      <c r="E286" s="9">
        <v>82.57</v>
      </c>
      <c r="F286" s="9"/>
      <c r="G286" s="9">
        <v>75.61</v>
      </c>
      <c r="H286" s="9"/>
      <c r="I286" s="9">
        <v>78.319999999999993</v>
      </c>
      <c r="J286" s="9"/>
      <c r="K286" s="9">
        <v>77.81</v>
      </c>
      <c r="L286" s="9"/>
      <c r="M286" s="9">
        <v>76.41</v>
      </c>
      <c r="N286" s="9"/>
      <c r="O286" s="9">
        <v>73.459999999999994</v>
      </c>
      <c r="P286" s="9">
        <v>77.36</v>
      </c>
    </row>
    <row r="287" spans="1:16" x14ac:dyDescent="0.2">
      <c r="A287" s="12"/>
      <c r="B287" s="15"/>
      <c r="C287" s="5" t="s">
        <v>471</v>
      </c>
      <c r="D287" s="9"/>
      <c r="E287" s="9">
        <v>70.040000000000006</v>
      </c>
      <c r="F287" s="9"/>
      <c r="G287" s="9">
        <v>74.19</v>
      </c>
      <c r="H287" s="9"/>
      <c r="I287" s="9">
        <v>78.459999999999994</v>
      </c>
      <c r="J287" s="9"/>
      <c r="K287" s="9">
        <v>77.33</v>
      </c>
      <c r="L287" s="9"/>
      <c r="M287" s="9">
        <v>74.34</v>
      </c>
      <c r="N287" s="9">
        <v>72.87</v>
      </c>
      <c r="O287" s="9">
        <v>74.959999999999994</v>
      </c>
      <c r="P287" s="9">
        <v>74.599999999999994</v>
      </c>
    </row>
    <row r="288" spans="1:16" x14ac:dyDescent="0.2">
      <c r="A288" s="12"/>
      <c r="B288" s="16"/>
      <c r="C288" s="5" t="s">
        <v>472</v>
      </c>
      <c r="D288" s="9"/>
      <c r="E288" s="9">
        <v>67.13</v>
      </c>
      <c r="F288" s="9"/>
      <c r="G288" s="9">
        <v>70.08</v>
      </c>
      <c r="H288" s="9"/>
      <c r="I288" s="9">
        <v>72.25</v>
      </c>
      <c r="J288" s="9"/>
      <c r="K288" s="9">
        <v>76.87</v>
      </c>
      <c r="L288" s="9"/>
      <c r="M288" s="9">
        <v>66.55</v>
      </c>
      <c r="N288" s="9"/>
      <c r="O288" s="9">
        <v>71.95</v>
      </c>
      <c r="P288" s="9">
        <v>70.81</v>
      </c>
    </row>
    <row r="289" spans="1:16" x14ac:dyDescent="0.2">
      <c r="A289" s="12"/>
      <c r="B289" s="4" t="s">
        <v>473</v>
      </c>
      <c r="C289" s="5" t="s">
        <v>474</v>
      </c>
      <c r="D289" s="9"/>
      <c r="E289" s="9">
        <v>48.56</v>
      </c>
      <c r="F289" s="9"/>
      <c r="G289" s="9">
        <v>52.95</v>
      </c>
      <c r="H289" s="9"/>
      <c r="I289" s="9">
        <v>58.03</v>
      </c>
      <c r="J289" s="9"/>
      <c r="K289" s="9">
        <v>47.01</v>
      </c>
      <c r="L289" s="9"/>
      <c r="M289" s="9">
        <v>47.32</v>
      </c>
      <c r="N289" s="9"/>
      <c r="O289" s="9">
        <v>48.89</v>
      </c>
      <c r="P289" s="9">
        <v>50.46</v>
      </c>
    </row>
    <row r="290" spans="1:16" x14ac:dyDescent="0.2">
      <c r="A290" s="12"/>
      <c r="B290" s="4" t="s">
        <v>475</v>
      </c>
      <c r="C290" s="5" t="s">
        <v>476</v>
      </c>
      <c r="D290" s="9"/>
      <c r="E290" s="9">
        <v>67.069999999999993</v>
      </c>
      <c r="F290" s="9"/>
      <c r="G290" s="9">
        <v>70.040000000000006</v>
      </c>
      <c r="H290" s="9"/>
      <c r="I290" s="9">
        <v>72.12</v>
      </c>
      <c r="J290" s="9"/>
      <c r="K290" s="9">
        <v>74.540000000000006</v>
      </c>
      <c r="L290" s="9"/>
      <c r="M290" s="9">
        <v>75.430000000000007</v>
      </c>
      <c r="N290" s="9"/>
      <c r="O290" s="9">
        <v>49.85</v>
      </c>
      <c r="P290" s="9">
        <v>68.180000000000007</v>
      </c>
    </row>
    <row r="291" spans="1:16" x14ac:dyDescent="0.2">
      <c r="A291" s="12"/>
      <c r="B291" s="4" t="s">
        <v>477</v>
      </c>
      <c r="C291" s="5" t="s">
        <v>478</v>
      </c>
      <c r="D291" s="9"/>
      <c r="E291" s="9">
        <v>31.49</v>
      </c>
      <c r="F291" s="9"/>
      <c r="G291" s="9">
        <v>37.68</v>
      </c>
      <c r="H291" s="9"/>
      <c r="I291" s="9">
        <v>37.96</v>
      </c>
      <c r="J291" s="9"/>
      <c r="K291" s="9">
        <v>36.44</v>
      </c>
      <c r="L291" s="9"/>
      <c r="M291" s="9">
        <v>32.99</v>
      </c>
      <c r="N291" s="9">
        <v>35.799999999999997</v>
      </c>
      <c r="O291" s="9">
        <v>35.229999999999997</v>
      </c>
      <c r="P291" s="9">
        <v>35.369999999999997</v>
      </c>
    </row>
    <row r="292" spans="1:16" x14ac:dyDescent="0.2">
      <c r="A292" s="12"/>
      <c r="B292" s="4" t="s">
        <v>479</v>
      </c>
      <c r="C292" s="5" t="s">
        <v>480</v>
      </c>
      <c r="D292" s="9"/>
      <c r="E292" s="9">
        <v>59.59</v>
      </c>
      <c r="F292" s="9"/>
      <c r="G292" s="9">
        <v>61.26</v>
      </c>
      <c r="H292" s="9"/>
      <c r="I292" s="9">
        <v>59.08</v>
      </c>
      <c r="J292" s="9"/>
      <c r="K292" s="9">
        <v>56.55</v>
      </c>
      <c r="L292" s="9"/>
      <c r="M292" s="9">
        <v>57.91</v>
      </c>
      <c r="N292" s="9"/>
      <c r="O292" s="9">
        <v>42.66</v>
      </c>
      <c r="P292" s="9">
        <v>56.18</v>
      </c>
    </row>
    <row r="293" spans="1:16" x14ac:dyDescent="0.2">
      <c r="A293" s="12"/>
      <c r="B293" s="14" t="s">
        <v>481</v>
      </c>
      <c r="C293" s="5" t="s">
        <v>482</v>
      </c>
      <c r="D293" s="9"/>
      <c r="E293" s="9">
        <v>70.8</v>
      </c>
      <c r="F293" s="9"/>
      <c r="G293" s="9">
        <v>66.7</v>
      </c>
      <c r="H293" s="9"/>
      <c r="I293" s="9">
        <v>67.569999999999993</v>
      </c>
      <c r="J293" s="9"/>
      <c r="K293" s="9">
        <v>73.290000000000006</v>
      </c>
      <c r="L293" s="9"/>
      <c r="M293" s="9">
        <v>68.12</v>
      </c>
      <c r="N293" s="9"/>
      <c r="O293" s="9">
        <v>54.98</v>
      </c>
      <c r="P293" s="9">
        <v>66.91</v>
      </c>
    </row>
    <row r="294" spans="1:16" x14ac:dyDescent="0.2">
      <c r="A294" s="12"/>
      <c r="B294" s="16"/>
      <c r="C294" s="5" t="s">
        <v>483</v>
      </c>
      <c r="D294" s="9"/>
      <c r="E294" s="9">
        <v>56.69</v>
      </c>
      <c r="F294" s="9"/>
      <c r="G294" s="9">
        <v>51.91</v>
      </c>
      <c r="H294" s="9"/>
      <c r="I294" s="9">
        <v>57.45</v>
      </c>
      <c r="J294" s="9"/>
      <c r="K294" s="9">
        <v>49.47</v>
      </c>
      <c r="L294" s="9"/>
      <c r="M294" s="9">
        <v>21.79</v>
      </c>
      <c r="N294" s="9"/>
      <c r="O294" s="9">
        <v>37.67</v>
      </c>
      <c r="P294" s="9">
        <v>45.83</v>
      </c>
    </row>
    <row r="295" spans="1:16" x14ac:dyDescent="0.2">
      <c r="A295" s="12"/>
      <c r="B295" s="4" t="s">
        <v>484</v>
      </c>
      <c r="C295" s="5" t="s">
        <v>485</v>
      </c>
      <c r="D295" s="9"/>
      <c r="E295" s="9">
        <v>72.14</v>
      </c>
      <c r="F295" s="9"/>
      <c r="G295" s="9">
        <v>79.59</v>
      </c>
      <c r="H295" s="9"/>
      <c r="I295" s="9">
        <v>76.36</v>
      </c>
      <c r="J295" s="9"/>
      <c r="K295" s="9">
        <v>77.78</v>
      </c>
      <c r="L295" s="9"/>
      <c r="M295" s="9">
        <v>74.209999999999994</v>
      </c>
      <c r="N295" s="9"/>
      <c r="O295" s="9">
        <v>68.680000000000007</v>
      </c>
      <c r="P295" s="9">
        <v>74.790000000000006</v>
      </c>
    </row>
    <row r="296" spans="1:16" x14ac:dyDescent="0.2">
      <c r="A296" s="12"/>
      <c r="B296" s="4" t="s">
        <v>486</v>
      </c>
      <c r="C296" s="5" t="s">
        <v>487</v>
      </c>
      <c r="D296" s="9"/>
      <c r="E296" s="9">
        <v>46.56</v>
      </c>
      <c r="F296" s="9"/>
      <c r="G296" s="9">
        <v>47.97</v>
      </c>
      <c r="H296" s="9"/>
      <c r="I296" s="9">
        <v>35.76</v>
      </c>
      <c r="J296" s="9"/>
      <c r="K296" s="9">
        <v>19.079999999999998</v>
      </c>
      <c r="L296" s="9"/>
      <c r="M296" s="9">
        <v>15.1</v>
      </c>
      <c r="N296" s="9"/>
      <c r="O296" s="9">
        <v>29.32</v>
      </c>
      <c r="P296" s="9">
        <v>32.299999999999997</v>
      </c>
    </row>
    <row r="297" spans="1:16" x14ac:dyDescent="0.2">
      <c r="A297" s="12"/>
      <c r="B297" s="14" t="s">
        <v>488</v>
      </c>
      <c r="C297" s="5" t="s">
        <v>489</v>
      </c>
      <c r="D297" s="9"/>
      <c r="E297" s="9">
        <v>33.19</v>
      </c>
      <c r="F297" s="9"/>
      <c r="G297" s="9">
        <v>51.13</v>
      </c>
      <c r="H297" s="9"/>
      <c r="I297" s="9">
        <v>65.709999999999994</v>
      </c>
      <c r="J297" s="9"/>
      <c r="K297" s="9">
        <v>56.93</v>
      </c>
      <c r="L297" s="9"/>
      <c r="M297" s="9">
        <v>64.92</v>
      </c>
      <c r="N297" s="9"/>
      <c r="O297" s="9">
        <v>52.38</v>
      </c>
      <c r="P297" s="9">
        <v>54.04</v>
      </c>
    </row>
    <row r="298" spans="1:16" x14ac:dyDescent="0.2">
      <c r="A298" s="12"/>
      <c r="B298" s="16"/>
      <c r="C298" s="5" t="s">
        <v>490</v>
      </c>
      <c r="D298" s="9"/>
      <c r="E298" s="9">
        <v>41.2</v>
      </c>
      <c r="F298" s="9"/>
      <c r="G298" s="9">
        <v>43.02</v>
      </c>
      <c r="H298" s="9"/>
      <c r="I298" s="9">
        <v>43.22</v>
      </c>
      <c r="J298" s="9"/>
      <c r="K298" s="9">
        <v>47.81</v>
      </c>
      <c r="L298" s="9"/>
      <c r="M298" s="9">
        <v>44.23</v>
      </c>
      <c r="N298" s="9"/>
      <c r="O298" s="9">
        <v>42.32</v>
      </c>
      <c r="P298" s="9">
        <v>43.63</v>
      </c>
    </row>
    <row r="299" spans="1:16" x14ac:dyDescent="0.2">
      <c r="A299" s="12"/>
      <c r="B299" s="14" t="s">
        <v>491</v>
      </c>
      <c r="C299" s="5" t="s">
        <v>492</v>
      </c>
      <c r="D299" s="9"/>
      <c r="E299" s="9">
        <v>36.729999999999997</v>
      </c>
      <c r="F299" s="9"/>
      <c r="G299" s="9">
        <v>37.369999999999997</v>
      </c>
      <c r="H299" s="9"/>
      <c r="I299" s="9">
        <v>62.26</v>
      </c>
      <c r="J299" s="9"/>
      <c r="K299" s="9">
        <v>60.46</v>
      </c>
      <c r="L299" s="9"/>
      <c r="M299" s="9"/>
      <c r="N299" s="9"/>
      <c r="O299" s="9">
        <v>53.65</v>
      </c>
      <c r="P299" s="9">
        <v>50.09</v>
      </c>
    </row>
    <row r="300" spans="1:16" x14ac:dyDescent="0.2">
      <c r="A300" s="12"/>
      <c r="B300" s="15"/>
      <c r="C300" s="5" t="s">
        <v>493</v>
      </c>
      <c r="D300" s="9"/>
      <c r="E300" s="9">
        <v>59.1</v>
      </c>
      <c r="F300" s="9"/>
      <c r="G300" s="9">
        <v>52.23</v>
      </c>
      <c r="H300" s="9"/>
      <c r="I300" s="9">
        <v>58.08</v>
      </c>
      <c r="J300" s="9"/>
      <c r="K300" s="9">
        <v>54.25</v>
      </c>
      <c r="L300" s="9"/>
      <c r="M300" s="9"/>
      <c r="N300" s="9"/>
      <c r="O300" s="9">
        <v>41.99</v>
      </c>
      <c r="P300" s="9">
        <v>53.13</v>
      </c>
    </row>
    <row r="301" spans="1:16" x14ac:dyDescent="0.2">
      <c r="A301" s="12"/>
      <c r="B301" s="16"/>
      <c r="C301" s="5" t="s">
        <v>494</v>
      </c>
      <c r="D301" s="9"/>
      <c r="E301" s="9">
        <v>61.57</v>
      </c>
      <c r="F301" s="9"/>
      <c r="G301" s="9">
        <v>55.8</v>
      </c>
      <c r="H301" s="9"/>
      <c r="I301" s="9">
        <v>66.97</v>
      </c>
      <c r="J301" s="9"/>
      <c r="K301" s="9">
        <v>64.959999999999994</v>
      </c>
      <c r="L301" s="9"/>
      <c r="M301" s="9"/>
      <c r="N301" s="9"/>
      <c r="O301" s="9">
        <v>59.03</v>
      </c>
      <c r="P301" s="9">
        <v>61.67</v>
      </c>
    </row>
    <row r="302" spans="1:16" x14ac:dyDescent="0.2">
      <c r="A302" s="12"/>
      <c r="B302" s="4" t="s">
        <v>495</v>
      </c>
      <c r="C302" s="5" t="s">
        <v>496</v>
      </c>
      <c r="D302" s="9"/>
      <c r="E302" s="9">
        <v>44.85</v>
      </c>
      <c r="F302" s="9"/>
      <c r="G302" s="9">
        <v>48.92</v>
      </c>
      <c r="H302" s="9"/>
      <c r="I302" s="9">
        <v>49.39</v>
      </c>
      <c r="J302" s="9"/>
      <c r="K302" s="9">
        <v>46.44</v>
      </c>
      <c r="L302" s="9"/>
      <c r="M302" s="9">
        <v>57.76</v>
      </c>
      <c r="N302" s="9"/>
      <c r="O302" s="9">
        <v>50.37</v>
      </c>
      <c r="P302" s="9">
        <v>49.62</v>
      </c>
    </row>
    <row r="303" spans="1:16" x14ac:dyDescent="0.2">
      <c r="A303" s="12"/>
      <c r="B303" s="14" t="s">
        <v>497</v>
      </c>
      <c r="C303" s="5" t="s">
        <v>498</v>
      </c>
      <c r="D303" s="9"/>
      <c r="E303" s="9">
        <v>51.37</v>
      </c>
      <c r="F303" s="9"/>
      <c r="G303" s="9">
        <v>54.54</v>
      </c>
      <c r="H303" s="9"/>
      <c r="I303" s="9">
        <v>60.82</v>
      </c>
      <c r="J303" s="9"/>
      <c r="K303" s="9">
        <v>65.930000000000007</v>
      </c>
      <c r="L303" s="9"/>
      <c r="M303" s="9"/>
      <c r="N303" s="9"/>
      <c r="O303" s="9">
        <v>48.29</v>
      </c>
      <c r="P303" s="9">
        <v>56.19</v>
      </c>
    </row>
    <row r="304" spans="1:16" x14ac:dyDescent="0.2">
      <c r="A304" s="12"/>
      <c r="B304" s="15"/>
      <c r="C304" s="5" t="s">
        <v>499</v>
      </c>
      <c r="D304" s="9"/>
      <c r="E304" s="9">
        <v>45.82</v>
      </c>
      <c r="F304" s="9"/>
      <c r="G304" s="9">
        <v>46.08</v>
      </c>
      <c r="H304" s="9"/>
      <c r="I304" s="9">
        <v>60.47</v>
      </c>
      <c r="J304" s="9"/>
      <c r="K304" s="9">
        <v>56.53</v>
      </c>
      <c r="L304" s="9"/>
      <c r="M304" s="9">
        <v>25.63</v>
      </c>
      <c r="N304" s="9"/>
      <c r="O304" s="9">
        <v>49.21</v>
      </c>
      <c r="P304" s="9">
        <v>47.29</v>
      </c>
    </row>
    <row r="305" spans="1:16" x14ac:dyDescent="0.2">
      <c r="A305" s="12"/>
      <c r="B305" s="15"/>
      <c r="C305" s="5" t="s">
        <v>500</v>
      </c>
      <c r="D305" s="9"/>
      <c r="E305" s="9">
        <v>59.05</v>
      </c>
      <c r="F305" s="9"/>
      <c r="G305" s="9">
        <v>55.35</v>
      </c>
      <c r="H305" s="9"/>
      <c r="I305" s="9">
        <v>59.44</v>
      </c>
      <c r="J305" s="9"/>
      <c r="K305" s="9">
        <v>69.83</v>
      </c>
      <c r="L305" s="9"/>
      <c r="M305" s="9">
        <v>72.41</v>
      </c>
      <c r="N305" s="9"/>
      <c r="O305" s="9">
        <v>45.53</v>
      </c>
      <c r="P305" s="9">
        <v>60.27</v>
      </c>
    </row>
    <row r="306" spans="1:16" x14ac:dyDescent="0.2">
      <c r="A306" s="12"/>
      <c r="B306" s="15"/>
      <c r="C306" s="5" t="s">
        <v>501</v>
      </c>
      <c r="D306" s="9"/>
      <c r="E306" s="9">
        <v>59.38</v>
      </c>
      <c r="F306" s="9"/>
      <c r="G306" s="9">
        <v>53.48</v>
      </c>
      <c r="H306" s="9"/>
      <c r="I306" s="9">
        <v>62.22</v>
      </c>
      <c r="J306" s="9"/>
      <c r="K306" s="9">
        <v>59.11</v>
      </c>
      <c r="L306" s="9"/>
      <c r="M306" s="9">
        <v>45.53</v>
      </c>
      <c r="N306" s="9"/>
      <c r="O306" s="9">
        <v>42.91</v>
      </c>
      <c r="P306" s="9">
        <v>53.77</v>
      </c>
    </row>
    <row r="307" spans="1:16" x14ac:dyDescent="0.2">
      <c r="A307" s="12"/>
      <c r="B307" s="15"/>
      <c r="C307" s="5" t="s">
        <v>502</v>
      </c>
      <c r="D307" s="9"/>
      <c r="E307" s="9">
        <v>62.27</v>
      </c>
      <c r="F307" s="9"/>
      <c r="G307" s="9">
        <v>60.01</v>
      </c>
      <c r="H307" s="9"/>
      <c r="I307" s="9">
        <v>68.61</v>
      </c>
      <c r="J307" s="9"/>
      <c r="K307" s="9">
        <v>71.92</v>
      </c>
      <c r="L307" s="9"/>
      <c r="M307" s="9">
        <v>60.69</v>
      </c>
      <c r="N307" s="9"/>
      <c r="O307" s="9">
        <v>48.93</v>
      </c>
      <c r="P307" s="9">
        <v>62.07</v>
      </c>
    </row>
    <row r="308" spans="1:16" x14ac:dyDescent="0.2">
      <c r="A308" s="12"/>
      <c r="B308" s="15"/>
      <c r="C308" s="5" t="s">
        <v>503</v>
      </c>
      <c r="D308" s="9"/>
      <c r="E308" s="9">
        <v>66.239999999999995</v>
      </c>
      <c r="F308" s="9"/>
      <c r="G308" s="9">
        <v>64.459999999999994</v>
      </c>
      <c r="H308" s="9"/>
      <c r="I308" s="9">
        <v>66.37</v>
      </c>
      <c r="J308" s="9"/>
      <c r="K308" s="9">
        <v>68.63</v>
      </c>
      <c r="L308" s="9"/>
      <c r="M308" s="9">
        <v>72.03</v>
      </c>
      <c r="N308" s="9"/>
      <c r="O308" s="9">
        <v>55.22</v>
      </c>
      <c r="P308" s="9">
        <v>65.489999999999995</v>
      </c>
    </row>
    <row r="309" spans="1:16" x14ac:dyDescent="0.2">
      <c r="A309" s="12"/>
      <c r="B309" s="15"/>
      <c r="C309" s="5" t="s">
        <v>504</v>
      </c>
      <c r="D309" s="9"/>
      <c r="E309" s="9">
        <v>65.290000000000006</v>
      </c>
      <c r="F309" s="9"/>
      <c r="G309" s="9">
        <v>67.55</v>
      </c>
      <c r="H309" s="9"/>
      <c r="I309" s="9">
        <v>68.849999999999994</v>
      </c>
      <c r="J309" s="9"/>
      <c r="K309" s="9">
        <v>74.33</v>
      </c>
      <c r="L309" s="9"/>
      <c r="M309" s="9">
        <v>66.489999999999995</v>
      </c>
      <c r="N309" s="9"/>
      <c r="O309" s="9">
        <v>54.18</v>
      </c>
      <c r="P309" s="9">
        <v>66.12</v>
      </c>
    </row>
    <row r="310" spans="1:16" x14ac:dyDescent="0.2">
      <c r="A310" s="12"/>
      <c r="B310" s="15"/>
      <c r="C310" s="5" t="s">
        <v>505</v>
      </c>
      <c r="D310" s="9"/>
      <c r="E310" s="9">
        <v>63.44</v>
      </c>
      <c r="F310" s="9"/>
      <c r="G310" s="9">
        <v>65.19</v>
      </c>
      <c r="H310" s="9"/>
      <c r="I310" s="9">
        <v>67.959999999999994</v>
      </c>
      <c r="J310" s="9"/>
      <c r="K310" s="9">
        <v>73.099999999999994</v>
      </c>
      <c r="L310" s="9"/>
      <c r="M310" s="9">
        <v>68.53</v>
      </c>
      <c r="N310" s="9"/>
      <c r="O310" s="9">
        <v>57.77</v>
      </c>
      <c r="P310" s="9">
        <v>66</v>
      </c>
    </row>
    <row r="311" spans="1:16" x14ac:dyDescent="0.2">
      <c r="A311" s="12"/>
      <c r="B311" s="15"/>
      <c r="C311" s="5" t="s">
        <v>506</v>
      </c>
      <c r="D311" s="9"/>
      <c r="E311" s="9">
        <v>54.19</v>
      </c>
      <c r="F311" s="9"/>
      <c r="G311" s="9">
        <v>54.28</v>
      </c>
      <c r="H311" s="9"/>
      <c r="I311" s="9">
        <v>56.49</v>
      </c>
      <c r="J311" s="9"/>
      <c r="K311" s="9">
        <v>54.48</v>
      </c>
      <c r="L311" s="9"/>
      <c r="M311" s="9">
        <v>53.42</v>
      </c>
      <c r="N311" s="9"/>
      <c r="O311" s="9">
        <v>53.9</v>
      </c>
      <c r="P311" s="9">
        <v>54.46</v>
      </c>
    </row>
    <row r="312" spans="1:16" x14ac:dyDescent="0.2">
      <c r="A312" s="12"/>
      <c r="B312" s="15"/>
      <c r="C312" s="5" t="s">
        <v>507</v>
      </c>
      <c r="D312" s="9"/>
      <c r="E312" s="9">
        <v>60.27</v>
      </c>
      <c r="F312" s="9"/>
      <c r="G312" s="9">
        <v>59.38</v>
      </c>
      <c r="H312" s="9"/>
      <c r="I312" s="9">
        <v>65.45</v>
      </c>
      <c r="J312" s="9"/>
      <c r="K312" s="9">
        <v>71.58</v>
      </c>
      <c r="L312" s="9"/>
      <c r="M312" s="9">
        <v>68.239999999999995</v>
      </c>
      <c r="N312" s="9"/>
      <c r="O312" s="9">
        <v>58.56</v>
      </c>
      <c r="P312" s="9">
        <v>63.91</v>
      </c>
    </row>
    <row r="313" spans="1:16" x14ac:dyDescent="0.2">
      <c r="A313" s="12"/>
      <c r="B313" s="15"/>
      <c r="C313" s="5" t="s">
        <v>508</v>
      </c>
      <c r="D313" s="9"/>
      <c r="E313" s="9">
        <v>59.53</v>
      </c>
      <c r="F313" s="9"/>
      <c r="G313" s="9">
        <v>67.290000000000006</v>
      </c>
      <c r="H313" s="9"/>
      <c r="I313" s="9">
        <v>74.760000000000005</v>
      </c>
      <c r="J313" s="9"/>
      <c r="K313" s="9">
        <v>71.16</v>
      </c>
      <c r="L313" s="9"/>
      <c r="M313" s="9">
        <v>48.13</v>
      </c>
      <c r="N313" s="9"/>
      <c r="O313" s="9">
        <v>66.48</v>
      </c>
      <c r="P313" s="9">
        <v>64.56</v>
      </c>
    </row>
    <row r="314" spans="1:16" x14ac:dyDescent="0.2">
      <c r="A314" s="12"/>
      <c r="B314" s="16"/>
      <c r="C314" s="5" t="s">
        <v>509</v>
      </c>
      <c r="D314" s="9"/>
      <c r="E314" s="9">
        <v>63.82</v>
      </c>
      <c r="F314" s="9"/>
      <c r="G314" s="9">
        <v>66.23</v>
      </c>
      <c r="H314" s="9"/>
      <c r="I314" s="9">
        <v>65.97</v>
      </c>
      <c r="J314" s="9"/>
      <c r="K314" s="9">
        <v>69.17</v>
      </c>
      <c r="L314" s="9"/>
      <c r="M314" s="9">
        <v>71.13</v>
      </c>
      <c r="N314" s="9"/>
      <c r="O314" s="9">
        <v>57.94</v>
      </c>
      <c r="P314" s="9">
        <v>65.709999999999994</v>
      </c>
    </row>
    <row r="315" spans="1:16" x14ac:dyDescent="0.2">
      <c r="A315" s="13"/>
      <c r="B315" s="4" t="s">
        <v>510</v>
      </c>
      <c r="C315" s="5" t="s">
        <v>511</v>
      </c>
      <c r="D315" s="9"/>
      <c r="E315" s="9">
        <v>48.69</v>
      </c>
      <c r="F315" s="9"/>
      <c r="G315" s="9">
        <v>52.62</v>
      </c>
      <c r="H315" s="9"/>
      <c r="I315" s="9">
        <v>59.07</v>
      </c>
      <c r="J315" s="9"/>
      <c r="K315" s="9">
        <v>42.74</v>
      </c>
      <c r="L315" s="9"/>
      <c r="M315" s="9">
        <v>40.28</v>
      </c>
      <c r="N315" s="9"/>
      <c r="O315" s="9">
        <v>48.23</v>
      </c>
      <c r="P315" s="9">
        <v>48.61</v>
      </c>
    </row>
    <row r="316" spans="1:16" x14ac:dyDescent="0.2">
      <c r="A316" s="11">
        <v>10</v>
      </c>
      <c r="B316" s="4" t="s">
        <v>512</v>
      </c>
      <c r="C316" s="5" t="s">
        <v>513</v>
      </c>
      <c r="D316" s="9">
        <v>65.72</v>
      </c>
      <c r="E316" s="9"/>
      <c r="F316" s="9">
        <v>63.05</v>
      </c>
      <c r="G316" s="9"/>
      <c r="H316" s="9">
        <v>78.52</v>
      </c>
      <c r="I316" s="9"/>
      <c r="J316" s="9">
        <v>54.75</v>
      </c>
      <c r="K316" s="9"/>
      <c r="L316" s="9">
        <v>52.24</v>
      </c>
      <c r="M316" s="9"/>
      <c r="N316" s="9">
        <v>61.57</v>
      </c>
      <c r="O316" s="9"/>
      <c r="P316" s="9">
        <v>62.64</v>
      </c>
    </row>
    <row r="317" spans="1:16" x14ac:dyDescent="0.2">
      <c r="A317" s="12"/>
      <c r="B317" s="14" t="s">
        <v>514</v>
      </c>
      <c r="C317" s="5" t="s">
        <v>515</v>
      </c>
      <c r="D317" s="9">
        <v>71.010000000000005</v>
      </c>
      <c r="E317" s="9"/>
      <c r="F317" s="9">
        <v>81.52</v>
      </c>
      <c r="G317" s="9"/>
      <c r="H317" s="9">
        <v>74.77</v>
      </c>
      <c r="I317" s="9"/>
      <c r="J317" s="9">
        <v>80.42</v>
      </c>
      <c r="K317" s="9"/>
      <c r="L317" s="9">
        <v>65.81</v>
      </c>
      <c r="M317" s="9"/>
      <c r="N317" s="9">
        <v>64.900000000000006</v>
      </c>
      <c r="O317" s="9"/>
      <c r="P317" s="9">
        <v>73.069999999999993</v>
      </c>
    </row>
    <row r="318" spans="1:16" x14ac:dyDescent="0.2">
      <c r="A318" s="12"/>
      <c r="B318" s="16"/>
      <c r="C318" s="5" t="s">
        <v>516</v>
      </c>
      <c r="D318" s="9">
        <v>75.22</v>
      </c>
      <c r="E318" s="9"/>
      <c r="F318" s="9">
        <v>85.3</v>
      </c>
      <c r="G318" s="9"/>
      <c r="H318" s="9">
        <v>82.46</v>
      </c>
      <c r="I318" s="9"/>
      <c r="J318" s="9">
        <v>85.92</v>
      </c>
      <c r="K318" s="9"/>
      <c r="L318" s="9">
        <v>77.83</v>
      </c>
      <c r="M318" s="9"/>
      <c r="N318" s="9">
        <v>71.83</v>
      </c>
      <c r="O318" s="9"/>
      <c r="P318" s="9">
        <v>79.760000000000005</v>
      </c>
    </row>
    <row r="319" spans="1:16" x14ac:dyDescent="0.2">
      <c r="A319" s="12"/>
      <c r="B319" s="4" t="s">
        <v>517</v>
      </c>
      <c r="C319" s="5" t="s">
        <v>518</v>
      </c>
      <c r="D319" s="9">
        <v>24.56</v>
      </c>
      <c r="E319" s="9"/>
      <c r="F319" s="9">
        <v>42.6</v>
      </c>
      <c r="G319" s="9"/>
      <c r="H319" s="9">
        <v>34.04</v>
      </c>
      <c r="I319" s="9"/>
      <c r="J319" s="9">
        <v>29.42</v>
      </c>
      <c r="K319" s="9"/>
      <c r="L319" s="9">
        <v>18.8</v>
      </c>
      <c r="M319" s="9"/>
      <c r="N319" s="9">
        <v>15.16</v>
      </c>
      <c r="O319" s="9"/>
      <c r="P319" s="9">
        <v>27.43</v>
      </c>
    </row>
    <row r="320" spans="1:16" x14ac:dyDescent="0.2">
      <c r="A320" s="12"/>
      <c r="B320" s="14" t="s">
        <v>519</v>
      </c>
      <c r="C320" s="5" t="s">
        <v>520</v>
      </c>
      <c r="D320" s="9">
        <v>85.95</v>
      </c>
      <c r="E320" s="9"/>
      <c r="F320" s="9">
        <v>83.6</v>
      </c>
      <c r="G320" s="9"/>
      <c r="H320" s="9">
        <v>87.45</v>
      </c>
      <c r="I320" s="9"/>
      <c r="J320" s="9">
        <v>85.47</v>
      </c>
      <c r="K320" s="9"/>
      <c r="L320" s="9">
        <v>83.57</v>
      </c>
      <c r="M320" s="9"/>
      <c r="N320" s="9">
        <v>80.31</v>
      </c>
      <c r="O320" s="9"/>
      <c r="P320" s="9">
        <v>84.39</v>
      </c>
    </row>
    <row r="321" spans="1:16" x14ac:dyDescent="0.2">
      <c r="A321" s="12"/>
      <c r="B321" s="16"/>
      <c r="C321" s="5" t="s">
        <v>521</v>
      </c>
      <c r="D321" s="9">
        <v>90.19</v>
      </c>
      <c r="E321" s="9"/>
      <c r="F321" s="9">
        <v>85.81</v>
      </c>
      <c r="G321" s="9"/>
      <c r="H321" s="9">
        <v>86.54</v>
      </c>
      <c r="I321" s="9"/>
      <c r="J321" s="9">
        <v>84.83</v>
      </c>
      <c r="K321" s="9"/>
      <c r="L321" s="9">
        <v>91.17</v>
      </c>
      <c r="M321" s="9"/>
      <c r="N321" s="9">
        <v>85.46</v>
      </c>
      <c r="O321" s="9"/>
      <c r="P321" s="9">
        <v>87.33</v>
      </c>
    </row>
    <row r="322" spans="1:16" x14ac:dyDescent="0.2">
      <c r="A322" s="12"/>
      <c r="B322" s="4" t="s">
        <v>522</v>
      </c>
      <c r="C322" s="5" t="s">
        <v>523</v>
      </c>
      <c r="D322" s="9">
        <v>65.739999999999995</v>
      </c>
      <c r="E322" s="9"/>
      <c r="F322" s="9">
        <v>68.489999999999995</v>
      </c>
      <c r="G322" s="9"/>
      <c r="H322" s="9">
        <v>70.180000000000007</v>
      </c>
      <c r="I322" s="9"/>
      <c r="J322" s="9">
        <v>77.13</v>
      </c>
      <c r="K322" s="9"/>
      <c r="L322" s="9">
        <v>66.81</v>
      </c>
      <c r="M322" s="9"/>
      <c r="N322" s="9">
        <v>65.7</v>
      </c>
      <c r="O322" s="9"/>
      <c r="P322" s="9">
        <v>69.010000000000005</v>
      </c>
    </row>
    <row r="323" spans="1:16" ht="25.5" x14ac:dyDescent="0.2">
      <c r="A323" s="12"/>
      <c r="B323" s="4" t="s">
        <v>524</v>
      </c>
      <c r="C323" s="5" t="s">
        <v>525</v>
      </c>
      <c r="D323" s="9">
        <v>55.68</v>
      </c>
      <c r="E323" s="9"/>
      <c r="F323" s="9">
        <v>50.72</v>
      </c>
      <c r="G323" s="9"/>
      <c r="H323" s="9">
        <v>55.18</v>
      </c>
      <c r="I323" s="9"/>
      <c r="J323" s="9">
        <v>54.22</v>
      </c>
      <c r="K323" s="9"/>
      <c r="L323" s="9">
        <v>61.55</v>
      </c>
      <c r="M323" s="9"/>
      <c r="N323" s="9">
        <v>57.78</v>
      </c>
      <c r="O323" s="9"/>
      <c r="P323" s="9">
        <v>55.86</v>
      </c>
    </row>
    <row r="324" spans="1:16" x14ac:dyDescent="0.2">
      <c r="A324" s="12"/>
      <c r="B324" s="4" t="s">
        <v>526</v>
      </c>
      <c r="C324" s="5" t="s">
        <v>527</v>
      </c>
      <c r="D324" s="9">
        <v>51.68</v>
      </c>
      <c r="E324" s="9"/>
      <c r="F324" s="9">
        <v>64.66</v>
      </c>
      <c r="G324" s="9"/>
      <c r="H324" s="9">
        <v>69.78</v>
      </c>
      <c r="I324" s="9"/>
      <c r="J324" s="9">
        <v>71.510000000000005</v>
      </c>
      <c r="K324" s="9"/>
      <c r="L324" s="9">
        <v>73.400000000000006</v>
      </c>
      <c r="M324" s="9"/>
      <c r="N324" s="9">
        <v>73.78</v>
      </c>
      <c r="O324" s="9"/>
      <c r="P324" s="9">
        <v>67.47</v>
      </c>
    </row>
    <row r="325" spans="1:16" x14ac:dyDescent="0.2">
      <c r="A325" s="12"/>
      <c r="B325" s="4" t="s">
        <v>528</v>
      </c>
      <c r="C325" s="5" t="s">
        <v>529</v>
      </c>
      <c r="D325" s="9">
        <v>55.03</v>
      </c>
      <c r="E325" s="9"/>
      <c r="F325" s="9">
        <v>44.04</v>
      </c>
      <c r="G325" s="9"/>
      <c r="H325" s="9">
        <v>47.38</v>
      </c>
      <c r="I325" s="9"/>
      <c r="J325" s="9">
        <v>45.84</v>
      </c>
      <c r="K325" s="9"/>
      <c r="L325" s="9">
        <v>45.25</v>
      </c>
      <c r="M325" s="9"/>
      <c r="N325" s="9">
        <v>40.07</v>
      </c>
      <c r="O325" s="9"/>
      <c r="P325" s="9">
        <v>46.27</v>
      </c>
    </row>
    <row r="326" spans="1:16" x14ac:dyDescent="0.2">
      <c r="A326" s="12"/>
      <c r="B326" s="4" t="s">
        <v>530</v>
      </c>
      <c r="C326" s="5" t="s">
        <v>531</v>
      </c>
      <c r="D326" s="9">
        <v>71.05</v>
      </c>
      <c r="E326" s="9"/>
      <c r="F326" s="9">
        <v>41.28</v>
      </c>
      <c r="G326" s="9"/>
      <c r="H326" s="9">
        <v>73.45</v>
      </c>
      <c r="I326" s="9"/>
      <c r="J326" s="9">
        <v>75.430000000000007</v>
      </c>
      <c r="K326" s="9"/>
      <c r="L326" s="9">
        <v>74.930000000000007</v>
      </c>
      <c r="M326" s="9"/>
      <c r="N326" s="9">
        <v>69.099999999999994</v>
      </c>
      <c r="O326" s="9"/>
      <c r="P326" s="9">
        <v>67.540000000000006</v>
      </c>
    </row>
    <row r="327" spans="1:16" x14ac:dyDescent="0.2">
      <c r="A327" s="12"/>
      <c r="B327" s="4" t="s">
        <v>532</v>
      </c>
      <c r="C327" s="5" t="s">
        <v>533</v>
      </c>
      <c r="D327" s="9">
        <v>45.2</v>
      </c>
      <c r="E327" s="9"/>
      <c r="F327" s="9">
        <v>51.93</v>
      </c>
      <c r="G327" s="9"/>
      <c r="H327" s="9">
        <v>43.33</v>
      </c>
      <c r="I327" s="9"/>
      <c r="J327" s="9">
        <v>48.96</v>
      </c>
      <c r="K327" s="9"/>
      <c r="L327" s="9">
        <v>49.72</v>
      </c>
      <c r="M327" s="9"/>
      <c r="N327" s="9">
        <v>40.909999999999997</v>
      </c>
      <c r="O327" s="9"/>
      <c r="P327" s="9">
        <v>46.68</v>
      </c>
    </row>
    <row r="328" spans="1:16" x14ac:dyDescent="0.2">
      <c r="A328" s="12"/>
      <c r="B328" s="4" t="s">
        <v>534</v>
      </c>
      <c r="C328" s="5" t="s">
        <v>535</v>
      </c>
      <c r="D328" s="9">
        <v>51.93</v>
      </c>
      <c r="E328" s="9"/>
      <c r="F328" s="9">
        <v>41.37</v>
      </c>
      <c r="G328" s="9"/>
      <c r="H328" s="9">
        <v>52.88</v>
      </c>
      <c r="I328" s="9"/>
      <c r="J328" s="9">
        <v>53.33</v>
      </c>
      <c r="K328" s="9"/>
      <c r="L328" s="9">
        <v>44.78</v>
      </c>
      <c r="M328" s="9"/>
      <c r="N328" s="9">
        <v>39.19</v>
      </c>
      <c r="O328" s="9"/>
      <c r="P328" s="9">
        <v>47.25</v>
      </c>
    </row>
    <row r="329" spans="1:16" x14ac:dyDescent="0.2">
      <c r="A329" s="12"/>
      <c r="B329" s="4" t="s">
        <v>536</v>
      </c>
      <c r="C329" s="5" t="s">
        <v>537</v>
      </c>
      <c r="D329" s="9">
        <v>81.62</v>
      </c>
      <c r="E329" s="9"/>
      <c r="F329" s="9">
        <v>53.62</v>
      </c>
      <c r="G329" s="9"/>
      <c r="H329" s="9">
        <v>70.27</v>
      </c>
      <c r="I329" s="9"/>
      <c r="J329" s="9">
        <v>77.11</v>
      </c>
      <c r="K329" s="9"/>
      <c r="L329" s="9">
        <v>76.73</v>
      </c>
      <c r="M329" s="9"/>
      <c r="N329" s="9">
        <v>72.45</v>
      </c>
      <c r="O329" s="9"/>
      <c r="P329" s="9">
        <v>71.97</v>
      </c>
    </row>
    <row r="330" spans="1:16" x14ac:dyDescent="0.2">
      <c r="A330" s="12"/>
      <c r="B330" s="14" t="s">
        <v>538</v>
      </c>
      <c r="C330" s="5" t="s">
        <v>539</v>
      </c>
      <c r="D330" s="9">
        <v>55.19</v>
      </c>
      <c r="E330" s="9"/>
      <c r="F330" s="9">
        <v>33.75</v>
      </c>
      <c r="G330" s="9"/>
      <c r="H330" s="9">
        <v>55.49</v>
      </c>
      <c r="I330" s="9"/>
      <c r="J330" s="9">
        <v>57.75</v>
      </c>
      <c r="K330" s="9"/>
      <c r="L330" s="9">
        <v>67.59</v>
      </c>
      <c r="M330" s="9"/>
      <c r="N330" s="9">
        <v>61.29</v>
      </c>
      <c r="O330" s="9"/>
      <c r="P330" s="9">
        <v>55.18</v>
      </c>
    </row>
    <row r="331" spans="1:16" x14ac:dyDescent="0.2">
      <c r="A331" s="12"/>
      <c r="B331" s="15"/>
      <c r="C331" s="5" t="s">
        <v>540</v>
      </c>
      <c r="D331" s="9">
        <v>47.12</v>
      </c>
      <c r="E331" s="9"/>
      <c r="F331" s="9">
        <v>43.95</v>
      </c>
      <c r="G331" s="9"/>
      <c r="H331" s="9">
        <v>42.97</v>
      </c>
      <c r="I331" s="9"/>
      <c r="J331" s="9">
        <v>53.79</v>
      </c>
      <c r="K331" s="9"/>
      <c r="L331" s="9">
        <v>46.69</v>
      </c>
      <c r="M331" s="9"/>
      <c r="N331" s="9">
        <v>41.99</v>
      </c>
      <c r="O331" s="9"/>
      <c r="P331" s="9">
        <v>46.09</v>
      </c>
    </row>
    <row r="332" spans="1:16" x14ac:dyDescent="0.2">
      <c r="A332" s="12"/>
      <c r="B332" s="15"/>
      <c r="C332" s="5" t="s">
        <v>541</v>
      </c>
      <c r="D332" s="9">
        <v>37.520000000000003</v>
      </c>
      <c r="E332" s="9"/>
      <c r="F332" s="9">
        <v>40.18</v>
      </c>
      <c r="G332" s="9"/>
      <c r="H332" s="9">
        <v>38.619999999999997</v>
      </c>
      <c r="I332" s="9"/>
      <c r="J332" s="9">
        <v>41.87</v>
      </c>
      <c r="K332" s="9"/>
      <c r="L332" s="9">
        <v>40.909999999999997</v>
      </c>
      <c r="M332" s="9"/>
      <c r="N332" s="9">
        <v>36.51</v>
      </c>
      <c r="O332" s="9"/>
      <c r="P332" s="9">
        <v>39.270000000000003</v>
      </c>
    </row>
    <row r="333" spans="1:16" x14ac:dyDescent="0.2">
      <c r="A333" s="12"/>
      <c r="B333" s="15"/>
      <c r="C333" s="5" t="s">
        <v>542</v>
      </c>
      <c r="D333" s="9"/>
      <c r="E333" s="9"/>
      <c r="F333" s="9"/>
      <c r="G333" s="9"/>
      <c r="H333" s="9">
        <v>48.07</v>
      </c>
      <c r="I333" s="9"/>
      <c r="J333" s="9">
        <v>43.02</v>
      </c>
      <c r="K333" s="9"/>
      <c r="L333" s="9">
        <v>40.18</v>
      </c>
      <c r="M333" s="9"/>
      <c r="N333" s="9">
        <v>48.55</v>
      </c>
      <c r="O333" s="9"/>
      <c r="P333" s="9">
        <v>44.96</v>
      </c>
    </row>
    <row r="334" spans="1:16" x14ac:dyDescent="0.2">
      <c r="A334" s="12"/>
      <c r="B334" s="15"/>
      <c r="C334" s="5" t="s">
        <v>543</v>
      </c>
      <c r="D334" s="9">
        <v>62.04</v>
      </c>
      <c r="E334" s="9"/>
      <c r="F334" s="9">
        <v>58.37</v>
      </c>
      <c r="G334" s="9"/>
      <c r="H334" s="9">
        <v>68.58</v>
      </c>
      <c r="I334" s="9"/>
      <c r="J334" s="9">
        <v>69.5</v>
      </c>
      <c r="K334" s="9"/>
      <c r="L334" s="9">
        <v>58.91</v>
      </c>
      <c r="M334" s="9"/>
      <c r="N334" s="9">
        <v>61.14</v>
      </c>
      <c r="O334" s="9"/>
      <c r="P334" s="9">
        <v>63.09</v>
      </c>
    </row>
    <row r="335" spans="1:16" x14ac:dyDescent="0.2">
      <c r="A335" s="12"/>
      <c r="B335" s="15"/>
      <c r="C335" s="5" t="s">
        <v>544</v>
      </c>
      <c r="D335" s="9">
        <v>51.14</v>
      </c>
      <c r="E335" s="9"/>
      <c r="F335" s="9">
        <v>45.34</v>
      </c>
      <c r="G335" s="9"/>
      <c r="H335" s="9">
        <v>66.739999999999995</v>
      </c>
      <c r="I335" s="9"/>
      <c r="J335" s="9">
        <v>60.02</v>
      </c>
      <c r="K335" s="9"/>
      <c r="L335" s="9">
        <v>63.6</v>
      </c>
      <c r="M335" s="9"/>
      <c r="N335" s="9">
        <v>53.26</v>
      </c>
      <c r="O335" s="9"/>
      <c r="P335" s="9">
        <v>56.68</v>
      </c>
    </row>
    <row r="336" spans="1:16" x14ac:dyDescent="0.2">
      <c r="A336" s="12"/>
      <c r="B336" s="16"/>
      <c r="C336" s="5" t="s">
        <v>545</v>
      </c>
      <c r="D336" s="9">
        <v>54.69</v>
      </c>
      <c r="E336" s="9"/>
      <c r="F336" s="9">
        <v>59.88</v>
      </c>
      <c r="G336" s="9"/>
      <c r="H336" s="9">
        <v>58.45</v>
      </c>
      <c r="I336" s="9"/>
      <c r="J336" s="9">
        <v>62.18</v>
      </c>
      <c r="K336" s="9"/>
      <c r="L336" s="9">
        <v>63.7</v>
      </c>
      <c r="M336" s="9"/>
      <c r="N336" s="9">
        <v>49.66</v>
      </c>
      <c r="O336" s="9"/>
      <c r="P336" s="9">
        <v>58.09</v>
      </c>
    </row>
    <row r="337" spans="1:16" x14ac:dyDescent="0.2">
      <c r="A337" s="12"/>
      <c r="B337" s="4" t="s">
        <v>546</v>
      </c>
      <c r="C337" s="5" t="s">
        <v>547</v>
      </c>
      <c r="D337" s="9">
        <v>64.78</v>
      </c>
      <c r="E337" s="9"/>
      <c r="F337" s="9">
        <v>56.22</v>
      </c>
      <c r="G337" s="9"/>
      <c r="H337" s="9">
        <v>67.08</v>
      </c>
      <c r="I337" s="9"/>
      <c r="J337" s="9">
        <v>69.069999999999993</v>
      </c>
      <c r="K337" s="9"/>
      <c r="L337" s="9">
        <v>70.48</v>
      </c>
      <c r="M337" s="9"/>
      <c r="N337" s="9">
        <v>53.01</v>
      </c>
      <c r="O337" s="9"/>
      <c r="P337" s="9">
        <v>63.44</v>
      </c>
    </row>
    <row r="338" spans="1:16" x14ac:dyDescent="0.2">
      <c r="A338" s="12"/>
      <c r="B338" s="4" t="s">
        <v>548</v>
      </c>
      <c r="C338" s="5" t="s">
        <v>549</v>
      </c>
      <c r="D338" s="9">
        <v>59.58</v>
      </c>
      <c r="E338" s="9"/>
      <c r="F338" s="9">
        <v>65.66</v>
      </c>
      <c r="G338" s="9"/>
      <c r="H338" s="9">
        <v>70.02</v>
      </c>
      <c r="I338" s="9"/>
      <c r="J338" s="9">
        <v>76.2</v>
      </c>
      <c r="K338" s="9"/>
      <c r="L338" s="9">
        <v>72.430000000000007</v>
      </c>
      <c r="M338" s="9"/>
      <c r="N338" s="9">
        <v>49.37</v>
      </c>
      <c r="O338" s="9"/>
      <c r="P338" s="9">
        <v>65.540000000000006</v>
      </c>
    </row>
    <row r="339" spans="1:16" x14ac:dyDescent="0.2">
      <c r="A339" s="12"/>
      <c r="B339" s="4" t="s">
        <v>550</v>
      </c>
      <c r="C339" s="5" t="s">
        <v>551</v>
      </c>
      <c r="D339" s="9">
        <v>56.99</v>
      </c>
      <c r="E339" s="9"/>
      <c r="F339" s="9">
        <v>38.869999999999997</v>
      </c>
      <c r="G339" s="9"/>
      <c r="H339" s="9">
        <v>42.95</v>
      </c>
      <c r="I339" s="9"/>
      <c r="J339" s="9">
        <v>31.9</v>
      </c>
      <c r="K339" s="9"/>
      <c r="L339" s="9">
        <v>20.97</v>
      </c>
      <c r="M339" s="9"/>
      <c r="N339" s="9">
        <v>24.48</v>
      </c>
      <c r="O339" s="9"/>
      <c r="P339" s="9">
        <v>36.03</v>
      </c>
    </row>
    <row r="340" spans="1:16" x14ac:dyDescent="0.2">
      <c r="A340" s="12"/>
      <c r="B340" s="14" t="s">
        <v>389</v>
      </c>
      <c r="C340" s="5" t="s">
        <v>552</v>
      </c>
      <c r="D340" s="9"/>
      <c r="E340" s="9">
        <v>29.71</v>
      </c>
      <c r="F340" s="9"/>
      <c r="G340" s="9">
        <v>45.35</v>
      </c>
      <c r="H340" s="9"/>
      <c r="I340" s="9">
        <v>30.94</v>
      </c>
      <c r="J340" s="9"/>
      <c r="K340" s="9">
        <v>32.1</v>
      </c>
      <c r="L340" s="9"/>
      <c r="M340" s="9">
        <v>31.82</v>
      </c>
      <c r="N340" s="9"/>
      <c r="O340" s="9">
        <v>32.32</v>
      </c>
      <c r="P340" s="9">
        <v>33.71</v>
      </c>
    </row>
    <row r="341" spans="1:16" x14ac:dyDescent="0.2">
      <c r="A341" s="12"/>
      <c r="B341" s="15"/>
      <c r="C341" s="5" t="s">
        <v>553</v>
      </c>
      <c r="D341" s="9">
        <v>27.05</v>
      </c>
      <c r="E341" s="9"/>
      <c r="F341" s="9">
        <v>32.26</v>
      </c>
      <c r="G341" s="9"/>
      <c r="H341" s="9"/>
      <c r="I341" s="9"/>
      <c r="J341" s="9">
        <v>37.56</v>
      </c>
      <c r="K341" s="9"/>
      <c r="L341" s="9">
        <v>31.02</v>
      </c>
      <c r="M341" s="9"/>
      <c r="N341" s="9">
        <v>22.37</v>
      </c>
      <c r="O341" s="9"/>
      <c r="P341" s="9">
        <v>30.05</v>
      </c>
    </row>
    <row r="342" spans="1:16" x14ac:dyDescent="0.2">
      <c r="A342" s="12"/>
      <c r="B342" s="16"/>
      <c r="C342" s="5" t="s">
        <v>554</v>
      </c>
      <c r="D342" s="9">
        <v>32.200000000000003</v>
      </c>
      <c r="E342" s="9"/>
      <c r="F342" s="9">
        <v>27.57</v>
      </c>
      <c r="G342" s="9"/>
      <c r="H342" s="9">
        <v>38.93</v>
      </c>
      <c r="I342" s="9"/>
      <c r="J342" s="9">
        <v>42.19</v>
      </c>
      <c r="K342" s="9"/>
      <c r="L342" s="9">
        <v>36.619999999999997</v>
      </c>
      <c r="M342" s="9"/>
      <c r="N342" s="9">
        <v>24.42</v>
      </c>
      <c r="O342" s="9"/>
      <c r="P342" s="9">
        <v>33.659999999999997</v>
      </c>
    </row>
    <row r="343" spans="1:16" x14ac:dyDescent="0.2">
      <c r="A343" s="13"/>
      <c r="B343" s="4" t="s">
        <v>555</v>
      </c>
      <c r="C343" s="5" t="s">
        <v>556</v>
      </c>
      <c r="D343" s="9">
        <v>51.28</v>
      </c>
      <c r="E343" s="9"/>
      <c r="F343" s="9">
        <v>49.32</v>
      </c>
      <c r="G343" s="9"/>
      <c r="H343" s="9">
        <v>44.62</v>
      </c>
      <c r="I343" s="9"/>
      <c r="J343" s="9">
        <v>50.12</v>
      </c>
      <c r="K343" s="9"/>
      <c r="L343" s="9">
        <v>34.01</v>
      </c>
      <c r="M343" s="9"/>
      <c r="N343" s="9">
        <v>40.4</v>
      </c>
      <c r="O343" s="9"/>
      <c r="P343" s="9">
        <v>44.96</v>
      </c>
    </row>
    <row r="344" spans="1:16" x14ac:dyDescent="0.2">
      <c r="A344" s="11">
        <v>11</v>
      </c>
      <c r="B344" s="4" t="s">
        <v>557</v>
      </c>
      <c r="C344" s="5" t="s">
        <v>558</v>
      </c>
      <c r="D344" s="9">
        <v>69.56</v>
      </c>
      <c r="E344" s="9"/>
      <c r="F344" s="9"/>
      <c r="G344" s="9"/>
      <c r="H344" s="9">
        <v>64.069999999999993</v>
      </c>
      <c r="I344" s="9"/>
      <c r="J344" s="9">
        <v>69.06</v>
      </c>
      <c r="K344" s="9"/>
      <c r="L344" s="9">
        <v>70.27</v>
      </c>
      <c r="M344" s="9"/>
      <c r="N344" s="9">
        <v>71.2</v>
      </c>
      <c r="O344" s="9"/>
      <c r="P344" s="9">
        <v>68.83</v>
      </c>
    </row>
    <row r="345" spans="1:16" x14ac:dyDescent="0.2">
      <c r="A345" s="12"/>
      <c r="B345" s="4" t="s">
        <v>559</v>
      </c>
      <c r="C345" s="5" t="s">
        <v>560</v>
      </c>
      <c r="D345" s="9">
        <v>72.209999999999994</v>
      </c>
      <c r="E345" s="9"/>
      <c r="F345" s="9">
        <v>77.349999999999994</v>
      </c>
      <c r="G345" s="9"/>
      <c r="H345" s="9">
        <v>76.209999999999994</v>
      </c>
      <c r="I345" s="9"/>
      <c r="J345" s="9">
        <v>77.91</v>
      </c>
      <c r="K345" s="9"/>
      <c r="L345" s="9">
        <v>76.62</v>
      </c>
      <c r="M345" s="9"/>
      <c r="N345" s="9">
        <v>73.37</v>
      </c>
      <c r="O345" s="9"/>
      <c r="P345" s="9">
        <v>75.61</v>
      </c>
    </row>
    <row r="346" spans="1:16" x14ac:dyDescent="0.2">
      <c r="A346" s="12"/>
      <c r="B346" s="4" t="s">
        <v>561</v>
      </c>
      <c r="C346" s="5" t="s">
        <v>562</v>
      </c>
      <c r="D346" s="9">
        <v>70.5</v>
      </c>
      <c r="E346" s="9"/>
      <c r="F346" s="9">
        <v>74.41</v>
      </c>
      <c r="G346" s="9"/>
      <c r="H346" s="9">
        <v>58.79</v>
      </c>
      <c r="I346" s="9"/>
      <c r="J346" s="9">
        <v>75.38</v>
      </c>
      <c r="K346" s="9"/>
      <c r="L346" s="9">
        <v>74.900000000000006</v>
      </c>
      <c r="M346" s="9"/>
      <c r="N346" s="9">
        <v>74.349999999999994</v>
      </c>
      <c r="O346" s="9"/>
      <c r="P346" s="9">
        <v>71.39</v>
      </c>
    </row>
    <row r="347" spans="1:16" x14ac:dyDescent="0.2">
      <c r="A347" s="12"/>
      <c r="B347" s="4" t="s">
        <v>563</v>
      </c>
      <c r="C347" s="5" t="s">
        <v>564</v>
      </c>
      <c r="D347" s="9">
        <v>46.49</v>
      </c>
      <c r="E347" s="9"/>
      <c r="F347" s="9">
        <v>50</v>
      </c>
      <c r="G347" s="9"/>
      <c r="H347" s="9">
        <v>41.36</v>
      </c>
      <c r="I347" s="9"/>
      <c r="J347" s="9">
        <v>49.84</v>
      </c>
      <c r="K347" s="9"/>
      <c r="L347" s="9">
        <v>49.15</v>
      </c>
      <c r="M347" s="9"/>
      <c r="N347" s="9">
        <v>53.6</v>
      </c>
      <c r="O347" s="9"/>
      <c r="P347" s="9">
        <v>48.41</v>
      </c>
    </row>
    <row r="348" spans="1:16" x14ac:dyDescent="0.2">
      <c r="A348" s="12"/>
      <c r="B348" s="4" t="s">
        <v>565</v>
      </c>
      <c r="C348" s="5" t="s">
        <v>566</v>
      </c>
      <c r="D348" s="9">
        <v>58.86</v>
      </c>
      <c r="E348" s="9"/>
      <c r="F348" s="9">
        <v>64.28</v>
      </c>
      <c r="G348" s="9"/>
      <c r="H348" s="9">
        <v>47.99</v>
      </c>
      <c r="I348" s="9"/>
      <c r="J348" s="9">
        <v>67.150000000000006</v>
      </c>
      <c r="K348" s="9"/>
      <c r="L348" s="9">
        <v>62.77</v>
      </c>
      <c r="M348" s="9"/>
      <c r="N348" s="9">
        <v>63.02</v>
      </c>
      <c r="O348" s="9"/>
      <c r="P348" s="9">
        <v>60.68</v>
      </c>
    </row>
    <row r="349" spans="1:16" x14ac:dyDescent="0.2">
      <c r="A349" s="12"/>
      <c r="B349" s="14" t="s">
        <v>567</v>
      </c>
      <c r="C349" s="5" t="s">
        <v>568</v>
      </c>
      <c r="D349" s="9">
        <v>71.08</v>
      </c>
      <c r="E349" s="9"/>
      <c r="F349" s="9">
        <v>77.599999999999994</v>
      </c>
      <c r="G349" s="9"/>
      <c r="H349" s="9">
        <v>66.37</v>
      </c>
      <c r="I349" s="9"/>
      <c r="J349" s="9">
        <v>76.91</v>
      </c>
      <c r="K349" s="9"/>
      <c r="L349" s="9">
        <v>72.989999999999995</v>
      </c>
      <c r="M349" s="9"/>
      <c r="N349" s="9">
        <v>70.31</v>
      </c>
      <c r="O349" s="9"/>
      <c r="P349" s="9">
        <v>72.540000000000006</v>
      </c>
    </row>
    <row r="350" spans="1:16" x14ac:dyDescent="0.2">
      <c r="A350" s="12"/>
      <c r="B350" s="16"/>
      <c r="C350" s="5" t="s">
        <v>569</v>
      </c>
      <c r="D350" s="9">
        <v>70.63</v>
      </c>
      <c r="E350" s="9"/>
      <c r="F350" s="9">
        <v>68.81</v>
      </c>
      <c r="G350" s="9"/>
      <c r="H350" s="9">
        <v>60.05</v>
      </c>
      <c r="I350" s="9"/>
      <c r="J350" s="9">
        <v>71.260000000000005</v>
      </c>
      <c r="K350" s="9"/>
      <c r="L350" s="9">
        <v>71</v>
      </c>
      <c r="M350" s="9"/>
      <c r="N350" s="9">
        <v>70.28</v>
      </c>
      <c r="O350" s="9"/>
      <c r="P350" s="9">
        <v>68.67</v>
      </c>
    </row>
    <row r="351" spans="1:16" x14ac:dyDescent="0.2">
      <c r="A351" s="12"/>
      <c r="B351" s="4" t="s">
        <v>570</v>
      </c>
      <c r="C351" s="5" t="s">
        <v>571</v>
      </c>
      <c r="D351" s="9">
        <v>44.22</v>
      </c>
      <c r="E351" s="9"/>
      <c r="F351" s="9">
        <v>57.64</v>
      </c>
      <c r="G351" s="9"/>
      <c r="H351" s="9">
        <v>60.12</v>
      </c>
      <c r="I351" s="9"/>
      <c r="J351" s="9">
        <v>67.67</v>
      </c>
      <c r="K351" s="9"/>
      <c r="L351" s="9">
        <v>57.6</v>
      </c>
      <c r="M351" s="9"/>
      <c r="N351" s="9">
        <v>62.3</v>
      </c>
      <c r="O351" s="9"/>
      <c r="P351" s="9">
        <v>58.26</v>
      </c>
    </row>
    <row r="352" spans="1:16" x14ac:dyDescent="0.2">
      <c r="A352" s="12"/>
      <c r="B352" s="14" t="s">
        <v>572</v>
      </c>
      <c r="C352" s="5" t="s">
        <v>573</v>
      </c>
      <c r="D352" s="9"/>
      <c r="E352" s="9"/>
      <c r="F352" s="9">
        <v>66.209999999999994</v>
      </c>
      <c r="G352" s="9"/>
      <c r="H352" s="9">
        <v>73.650000000000006</v>
      </c>
      <c r="I352" s="9"/>
      <c r="J352" s="9">
        <v>76.62</v>
      </c>
      <c r="K352" s="9"/>
      <c r="L352" s="9">
        <v>73.42</v>
      </c>
      <c r="M352" s="9"/>
      <c r="N352" s="9">
        <v>72.19</v>
      </c>
      <c r="O352" s="9"/>
      <c r="P352" s="9">
        <v>72.42</v>
      </c>
    </row>
    <row r="353" spans="1:16" x14ac:dyDescent="0.2">
      <c r="A353" s="12"/>
      <c r="B353" s="16"/>
      <c r="C353" s="5" t="s">
        <v>574</v>
      </c>
      <c r="D353" s="9">
        <v>50.05</v>
      </c>
      <c r="E353" s="9"/>
      <c r="F353" s="9">
        <v>62.03</v>
      </c>
      <c r="G353" s="9"/>
      <c r="H353" s="9">
        <v>73.290000000000006</v>
      </c>
      <c r="I353" s="9"/>
      <c r="J353" s="9">
        <v>78.55</v>
      </c>
      <c r="K353" s="9"/>
      <c r="L353" s="9">
        <v>72.84</v>
      </c>
      <c r="M353" s="9"/>
      <c r="N353" s="9">
        <v>62.33</v>
      </c>
      <c r="O353" s="9"/>
      <c r="P353" s="9">
        <v>66.52</v>
      </c>
    </row>
    <row r="354" spans="1:16" x14ac:dyDescent="0.2">
      <c r="A354" s="12"/>
      <c r="B354" s="14" t="s">
        <v>575</v>
      </c>
      <c r="C354" s="5" t="s">
        <v>576</v>
      </c>
      <c r="D354" s="9">
        <v>64.739999999999995</v>
      </c>
      <c r="E354" s="9"/>
      <c r="F354" s="9">
        <v>59.89</v>
      </c>
      <c r="G354" s="9"/>
      <c r="H354" s="9">
        <v>47.59</v>
      </c>
      <c r="I354" s="9"/>
      <c r="J354" s="9">
        <v>74.47</v>
      </c>
      <c r="K354" s="9"/>
      <c r="L354" s="9">
        <v>47.55</v>
      </c>
      <c r="M354" s="9"/>
      <c r="N354" s="9">
        <v>62.6</v>
      </c>
      <c r="O354" s="9"/>
      <c r="P354" s="9">
        <v>59.47</v>
      </c>
    </row>
    <row r="355" spans="1:16" x14ac:dyDescent="0.2">
      <c r="A355" s="12"/>
      <c r="B355" s="15"/>
      <c r="C355" s="5" t="s">
        <v>577</v>
      </c>
      <c r="D355" s="9">
        <v>70.02</v>
      </c>
      <c r="E355" s="9"/>
      <c r="F355" s="9">
        <v>51.99</v>
      </c>
      <c r="G355" s="9"/>
      <c r="H355" s="9">
        <v>56.28</v>
      </c>
      <c r="I355" s="9"/>
      <c r="J355" s="9">
        <v>67.459999999999994</v>
      </c>
      <c r="K355" s="9"/>
      <c r="L355" s="9">
        <v>65.989999999999995</v>
      </c>
      <c r="M355" s="9"/>
      <c r="N355" s="9">
        <v>69.56</v>
      </c>
      <c r="O355" s="9"/>
      <c r="P355" s="9">
        <v>63.55</v>
      </c>
    </row>
    <row r="356" spans="1:16" x14ac:dyDescent="0.2">
      <c r="A356" s="13"/>
      <c r="B356" s="16"/>
      <c r="C356" s="5" t="s">
        <v>578</v>
      </c>
      <c r="D356" s="9">
        <v>63.79</v>
      </c>
      <c r="E356" s="9"/>
      <c r="F356" s="9">
        <v>64.72</v>
      </c>
      <c r="G356" s="9"/>
      <c r="H356" s="9">
        <v>55.46</v>
      </c>
      <c r="I356" s="9"/>
      <c r="J356" s="9">
        <v>67.27</v>
      </c>
      <c r="K356" s="9"/>
      <c r="L356" s="9">
        <v>52.38</v>
      </c>
      <c r="M356" s="9"/>
      <c r="N356" s="9">
        <v>65.86</v>
      </c>
      <c r="O356" s="9"/>
      <c r="P356" s="9">
        <v>61.58</v>
      </c>
    </row>
    <row r="357" spans="1:16" x14ac:dyDescent="0.2">
      <c r="A357" s="11">
        <v>12</v>
      </c>
      <c r="B357" s="14" t="s">
        <v>579</v>
      </c>
      <c r="C357" s="5" t="s">
        <v>580</v>
      </c>
      <c r="D357" s="9"/>
      <c r="E357" s="9">
        <v>32.770000000000003</v>
      </c>
      <c r="F357" s="9"/>
      <c r="G357" s="9">
        <v>36.200000000000003</v>
      </c>
      <c r="H357" s="9"/>
      <c r="I357" s="9">
        <v>29.05</v>
      </c>
      <c r="J357" s="9"/>
      <c r="K357" s="9">
        <v>17.510000000000002</v>
      </c>
      <c r="L357" s="9"/>
      <c r="M357" s="9">
        <v>30.15</v>
      </c>
      <c r="N357" s="9"/>
      <c r="O357" s="9">
        <v>32</v>
      </c>
      <c r="P357" s="9">
        <v>29.61</v>
      </c>
    </row>
    <row r="358" spans="1:16" x14ac:dyDescent="0.2">
      <c r="A358" s="12"/>
      <c r="B358" s="16"/>
      <c r="C358" s="5" t="s">
        <v>581</v>
      </c>
      <c r="D358" s="9"/>
      <c r="E358" s="9">
        <v>44.85</v>
      </c>
      <c r="F358" s="9"/>
      <c r="G358" s="9">
        <v>69.760000000000005</v>
      </c>
      <c r="H358" s="9"/>
      <c r="I358" s="9">
        <v>40.18</v>
      </c>
      <c r="J358" s="9"/>
      <c r="K358" s="9">
        <v>27.96</v>
      </c>
      <c r="L358" s="9"/>
      <c r="M358" s="9">
        <v>29.45</v>
      </c>
      <c r="N358" s="9"/>
      <c r="O358" s="9">
        <v>36.85</v>
      </c>
      <c r="P358" s="9">
        <v>41.51</v>
      </c>
    </row>
    <row r="359" spans="1:16" ht="25.5" x14ac:dyDescent="0.2">
      <c r="A359" s="12"/>
      <c r="B359" s="4" t="s">
        <v>582</v>
      </c>
      <c r="C359" s="5" t="s">
        <v>583</v>
      </c>
      <c r="D359" s="9"/>
      <c r="E359" s="9">
        <v>64.510000000000005</v>
      </c>
      <c r="F359" s="9"/>
      <c r="G359" s="9">
        <v>68.06</v>
      </c>
      <c r="H359" s="9"/>
      <c r="I359" s="9">
        <v>70.260000000000005</v>
      </c>
      <c r="J359" s="9"/>
      <c r="K359" s="9">
        <v>57.36</v>
      </c>
      <c r="L359" s="9"/>
      <c r="M359" s="9">
        <v>61.92</v>
      </c>
      <c r="N359" s="9"/>
      <c r="O359" s="9">
        <v>62.05</v>
      </c>
      <c r="P359" s="9">
        <v>64.03</v>
      </c>
    </row>
    <row r="360" spans="1:16" x14ac:dyDescent="0.2">
      <c r="A360" s="12"/>
      <c r="B360" s="4" t="s">
        <v>584</v>
      </c>
      <c r="C360" s="5" t="s">
        <v>585</v>
      </c>
      <c r="D360" s="9"/>
      <c r="E360" s="9">
        <v>66.94</v>
      </c>
      <c r="F360" s="9"/>
      <c r="G360" s="9">
        <v>69.37</v>
      </c>
      <c r="H360" s="9"/>
      <c r="I360" s="9">
        <v>67.02</v>
      </c>
      <c r="J360" s="9"/>
      <c r="K360" s="9">
        <v>69.41</v>
      </c>
      <c r="L360" s="9"/>
      <c r="M360" s="9">
        <v>62.19</v>
      </c>
      <c r="N360" s="9"/>
      <c r="O360" s="9">
        <v>32.93</v>
      </c>
      <c r="P360" s="9">
        <v>61.31</v>
      </c>
    </row>
    <row r="361" spans="1:16" x14ac:dyDescent="0.2">
      <c r="A361" s="12"/>
      <c r="B361" s="14" t="s">
        <v>586</v>
      </c>
      <c r="C361" s="5" t="s">
        <v>587</v>
      </c>
      <c r="D361" s="9"/>
      <c r="E361" s="9">
        <v>58.7</v>
      </c>
      <c r="F361" s="9"/>
      <c r="G361" s="9">
        <v>59.62</v>
      </c>
      <c r="H361" s="9"/>
      <c r="I361" s="9">
        <v>72.63</v>
      </c>
      <c r="J361" s="9"/>
      <c r="K361" s="9">
        <v>60.16</v>
      </c>
      <c r="L361" s="9"/>
      <c r="M361" s="9">
        <v>56.86</v>
      </c>
      <c r="N361" s="9"/>
      <c r="O361" s="9">
        <v>43.16</v>
      </c>
      <c r="P361" s="9">
        <v>58.52</v>
      </c>
    </row>
    <row r="362" spans="1:16" x14ac:dyDescent="0.2">
      <c r="A362" s="12"/>
      <c r="B362" s="16"/>
      <c r="C362" s="5" t="s">
        <v>588</v>
      </c>
      <c r="D362" s="9"/>
      <c r="E362" s="9">
        <v>34.39</v>
      </c>
      <c r="F362" s="9"/>
      <c r="G362" s="9">
        <v>46.78</v>
      </c>
      <c r="H362" s="9"/>
      <c r="I362" s="9">
        <v>31.49</v>
      </c>
      <c r="J362" s="9"/>
      <c r="K362" s="9">
        <v>28.69</v>
      </c>
      <c r="L362" s="9"/>
      <c r="M362" s="9">
        <v>26.96</v>
      </c>
      <c r="N362" s="9"/>
      <c r="O362" s="9"/>
      <c r="P362" s="9">
        <v>33.659999999999997</v>
      </c>
    </row>
    <row r="363" spans="1:16" ht="25.5" x14ac:dyDescent="0.2">
      <c r="A363" s="12"/>
      <c r="B363" s="4" t="s">
        <v>447</v>
      </c>
      <c r="C363" s="5" t="s">
        <v>589</v>
      </c>
      <c r="D363" s="9"/>
      <c r="E363" s="9">
        <v>83.86</v>
      </c>
      <c r="F363" s="9"/>
      <c r="G363" s="9">
        <v>77.959999999999994</v>
      </c>
      <c r="H363" s="9"/>
      <c r="I363" s="9">
        <v>83.87</v>
      </c>
      <c r="J363" s="9"/>
      <c r="K363" s="9">
        <v>88.03</v>
      </c>
      <c r="L363" s="9"/>
      <c r="M363" s="9">
        <v>89.66</v>
      </c>
      <c r="N363" s="9"/>
      <c r="O363" s="9">
        <v>72.83</v>
      </c>
      <c r="P363" s="9">
        <v>82.7</v>
      </c>
    </row>
    <row r="364" spans="1:16" x14ac:dyDescent="0.2">
      <c r="A364" s="12"/>
      <c r="B364" s="14" t="s">
        <v>144</v>
      </c>
      <c r="C364" s="5" t="s">
        <v>590</v>
      </c>
      <c r="D364" s="9"/>
      <c r="E364" s="9">
        <v>69.13</v>
      </c>
      <c r="F364" s="9"/>
      <c r="G364" s="9">
        <v>65.77</v>
      </c>
      <c r="H364" s="9"/>
      <c r="I364" s="9">
        <v>68.81</v>
      </c>
      <c r="J364" s="9"/>
      <c r="K364" s="9">
        <v>78.52</v>
      </c>
      <c r="L364" s="9"/>
      <c r="M364" s="9">
        <v>74.11</v>
      </c>
      <c r="N364" s="9"/>
      <c r="O364" s="9">
        <v>62.25</v>
      </c>
      <c r="P364" s="9">
        <v>69.77</v>
      </c>
    </row>
    <row r="365" spans="1:16" x14ac:dyDescent="0.2">
      <c r="A365" s="13"/>
      <c r="B365" s="16"/>
      <c r="C365" s="5" t="s">
        <v>591</v>
      </c>
      <c r="D365" s="9"/>
      <c r="E365" s="9">
        <v>61.44</v>
      </c>
      <c r="F365" s="9"/>
      <c r="G365" s="9">
        <v>65.08</v>
      </c>
      <c r="H365" s="9"/>
      <c r="I365" s="9">
        <v>72.72</v>
      </c>
      <c r="J365" s="9"/>
      <c r="K365" s="9">
        <v>76.650000000000006</v>
      </c>
      <c r="L365" s="9"/>
      <c r="M365" s="9">
        <v>70.400000000000006</v>
      </c>
      <c r="N365" s="9"/>
      <c r="O365" s="9">
        <v>62.44</v>
      </c>
      <c r="P365" s="9">
        <v>68.12</v>
      </c>
    </row>
    <row r="366" spans="1:16" x14ac:dyDescent="0.2">
      <c r="A366" s="11">
        <v>13</v>
      </c>
      <c r="B366" s="4" t="s">
        <v>592</v>
      </c>
      <c r="C366" s="5" t="s">
        <v>593</v>
      </c>
      <c r="D366" s="9">
        <v>60.39</v>
      </c>
      <c r="E366" s="9"/>
      <c r="F366" s="9">
        <v>60.62</v>
      </c>
      <c r="G366" s="9"/>
      <c r="H366" s="9">
        <v>67.33</v>
      </c>
      <c r="I366" s="9"/>
      <c r="J366" s="9">
        <v>63.26</v>
      </c>
      <c r="K366" s="9"/>
      <c r="L366" s="9">
        <v>56.86</v>
      </c>
      <c r="M366" s="9"/>
      <c r="N366" s="9">
        <v>34.07</v>
      </c>
      <c r="O366" s="9"/>
      <c r="P366" s="9">
        <v>57.09</v>
      </c>
    </row>
    <row r="367" spans="1:16" x14ac:dyDescent="0.2">
      <c r="A367" s="12"/>
      <c r="B367" s="4" t="s">
        <v>594</v>
      </c>
      <c r="C367" s="5" t="s">
        <v>595</v>
      </c>
      <c r="D367" s="9">
        <v>59.68</v>
      </c>
      <c r="E367" s="9"/>
      <c r="F367" s="9">
        <v>54.49</v>
      </c>
      <c r="G367" s="9"/>
      <c r="H367" s="9">
        <v>55.5</v>
      </c>
      <c r="I367" s="9"/>
      <c r="J367" s="9">
        <v>64.430000000000007</v>
      </c>
      <c r="K367" s="9"/>
      <c r="L367" s="9">
        <v>59.1</v>
      </c>
      <c r="M367" s="9"/>
      <c r="N367" s="9">
        <v>62.66</v>
      </c>
      <c r="O367" s="9"/>
      <c r="P367" s="9">
        <v>59.31</v>
      </c>
    </row>
    <row r="368" spans="1:16" x14ac:dyDescent="0.2">
      <c r="A368" s="12"/>
      <c r="B368" s="4" t="s">
        <v>596</v>
      </c>
      <c r="C368" s="5" t="s">
        <v>597</v>
      </c>
      <c r="D368" s="9">
        <v>68.58</v>
      </c>
      <c r="E368" s="9"/>
      <c r="F368" s="9">
        <v>82.68</v>
      </c>
      <c r="G368" s="9"/>
      <c r="H368" s="9">
        <v>87.03</v>
      </c>
      <c r="I368" s="9"/>
      <c r="J368" s="9">
        <v>85.45</v>
      </c>
      <c r="K368" s="9"/>
      <c r="L368" s="9">
        <v>80.180000000000007</v>
      </c>
      <c r="M368" s="9"/>
      <c r="N368" s="9">
        <v>87.09</v>
      </c>
      <c r="O368" s="9"/>
      <c r="P368" s="9">
        <v>81.84</v>
      </c>
    </row>
    <row r="369" spans="1:16" x14ac:dyDescent="0.2">
      <c r="A369" s="12"/>
      <c r="B369" s="4" t="s">
        <v>598</v>
      </c>
      <c r="C369" s="5" t="s">
        <v>599</v>
      </c>
      <c r="D369" s="9">
        <v>33.299999999999997</v>
      </c>
      <c r="E369" s="9"/>
      <c r="F369" s="9">
        <v>36.47</v>
      </c>
      <c r="G369" s="9"/>
      <c r="H369" s="9">
        <v>31.98</v>
      </c>
      <c r="I369" s="9"/>
      <c r="J369" s="9">
        <v>24.89</v>
      </c>
      <c r="K369" s="9"/>
      <c r="L369" s="9">
        <v>34.43</v>
      </c>
      <c r="M369" s="9"/>
      <c r="N369" s="9"/>
      <c r="O369" s="9"/>
      <c r="P369" s="9">
        <v>32.21</v>
      </c>
    </row>
    <row r="370" spans="1:16" x14ac:dyDescent="0.2">
      <c r="A370" s="12"/>
      <c r="B370" s="4" t="s">
        <v>600</v>
      </c>
      <c r="C370" s="5" t="s">
        <v>601</v>
      </c>
      <c r="D370" s="9">
        <v>65.02</v>
      </c>
      <c r="E370" s="9"/>
      <c r="F370" s="9">
        <v>55.59</v>
      </c>
      <c r="G370" s="9"/>
      <c r="H370" s="9"/>
      <c r="I370" s="9"/>
      <c r="J370" s="9">
        <v>67.540000000000006</v>
      </c>
      <c r="K370" s="9"/>
      <c r="L370" s="9">
        <v>64.41</v>
      </c>
      <c r="M370" s="9"/>
      <c r="N370" s="9">
        <v>64.040000000000006</v>
      </c>
      <c r="O370" s="9"/>
      <c r="P370" s="9">
        <v>63.32</v>
      </c>
    </row>
    <row r="371" spans="1:16" x14ac:dyDescent="0.2">
      <c r="A371" s="12"/>
      <c r="B371" s="14" t="s">
        <v>602</v>
      </c>
      <c r="C371" s="5" t="s">
        <v>603</v>
      </c>
      <c r="D371" s="9">
        <v>62.09</v>
      </c>
      <c r="E371" s="9"/>
      <c r="F371" s="9">
        <v>56.52</v>
      </c>
      <c r="G371" s="9"/>
      <c r="H371" s="9">
        <v>42.84</v>
      </c>
      <c r="I371" s="9"/>
      <c r="J371" s="9">
        <v>61.19</v>
      </c>
      <c r="K371" s="9"/>
      <c r="L371" s="9">
        <v>57.59</v>
      </c>
      <c r="M371" s="9"/>
      <c r="N371" s="9">
        <v>58.47</v>
      </c>
      <c r="O371" s="9"/>
      <c r="P371" s="9">
        <v>56.45</v>
      </c>
    </row>
    <row r="372" spans="1:16" x14ac:dyDescent="0.2">
      <c r="A372" s="12"/>
      <c r="B372" s="15"/>
      <c r="C372" s="5" t="s">
        <v>604</v>
      </c>
      <c r="D372" s="9">
        <v>60.16</v>
      </c>
      <c r="E372" s="9"/>
      <c r="F372" s="9">
        <v>67.349999999999994</v>
      </c>
      <c r="G372" s="9"/>
      <c r="H372" s="9">
        <v>73.13</v>
      </c>
      <c r="I372" s="9"/>
      <c r="J372" s="9">
        <v>73.239999999999995</v>
      </c>
      <c r="K372" s="9"/>
      <c r="L372" s="9">
        <v>66.290000000000006</v>
      </c>
      <c r="M372" s="9"/>
      <c r="N372" s="9">
        <v>68.27</v>
      </c>
      <c r="O372" s="9"/>
      <c r="P372" s="9">
        <v>68.069999999999993</v>
      </c>
    </row>
    <row r="373" spans="1:16" x14ac:dyDescent="0.2">
      <c r="A373" s="12"/>
      <c r="B373" s="16"/>
      <c r="C373" s="5" t="s">
        <v>605</v>
      </c>
      <c r="D373" s="9">
        <v>51.16</v>
      </c>
      <c r="E373" s="9"/>
      <c r="F373" s="9">
        <v>55.93</v>
      </c>
      <c r="G373" s="9"/>
      <c r="H373" s="9">
        <v>63.01</v>
      </c>
      <c r="I373" s="9"/>
      <c r="J373" s="9">
        <v>60.93</v>
      </c>
      <c r="K373" s="9"/>
      <c r="L373" s="9">
        <v>62.74</v>
      </c>
      <c r="M373" s="9"/>
      <c r="N373" s="9">
        <v>45.73</v>
      </c>
      <c r="O373" s="9"/>
      <c r="P373" s="9">
        <v>56.58</v>
      </c>
    </row>
    <row r="374" spans="1:16" x14ac:dyDescent="0.2">
      <c r="A374" s="12"/>
      <c r="B374" s="14" t="s">
        <v>606</v>
      </c>
      <c r="C374" s="5" t="s">
        <v>607</v>
      </c>
      <c r="D374" s="9">
        <v>71.180000000000007</v>
      </c>
      <c r="E374" s="9"/>
      <c r="F374" s="9">
        <v>67.25</v>
      </c>
      <c r="G374" s="9"/>
      <c r="H374" s="9">
        <v>63.75</v>
      </c>
      <c r="I374" s="9"/>
      <c r="J374" s="9">
        <v>74.69</v>
      </c>
      <c r="K374" s="9"/>
      <c r="L374" s="9">
        <v>71.33</v>
      </c>
      <c r="M374" s="9"/>
      <c r="N374" s="9">
        <v>61.52</v>
      </c>
      <c r="O374" s="9"/>
      <c r="P374" s="9">
        <v>68.290000000000006</v>
      </c>
    </row>
    <row r="375" spans="1:16" x14ac:dyDescent="0.2">
      <c r="A375" s="12"/>
      <c r="B375" s="15"/>
      <c r="C375" s="5" t="s">
        <v>608</v>
      </c>
      <c r="D375" s="9">
        <v>67.89</v>
      </c>
      <c r="E375" s="9"/>
      <c r="F375" s="9">
        <v>68.489999999999995</v>
      </c>
      <c r="G375" s="9"/>
      <c r="H375" s="9">
        <v>73.83</v>
      </c>
      <c r="I375" s="9"/>
      <c r="J375" s="9">
        <v>76.62</v>
      </c>
      <c r="K375" s="9"/>
      <c r="L375" s="9">
        <v>75.64</v>
      </c>
      <c r="M375" s="9"/>
      <c r="N375" s="9">
        <v>72.010000000000005</v>
      </c>
      <c r="O375" s="9"/>
      <c r="P375" s="9">
        <v>72.41</v>
      </c>
    </row>
    <row r="376" spans="1:16" x14ac:dyDescent="0.2">
      <c r="A376" s="12"/>
      <c r="B376" s="16"/>
      <c r="C376" s="5" t="s">
        <v>609</v>
      </c>
      <c r="D376" s="9">
        <v>67.180000000000007</v>
      </c>
      <c r="E376" s="9"/>
      <c r="F376" s="9">
        <v>69.8</v>
      </c>
      <c r="G376" s="9"/>
      <c r="H376" s="9">
        <v>72.900000000000006</v>
      </c>
      <c r="I376" s="9"/>
      <c r="J376" s="9">
        <v>78.69</v>
      </c>
      <c r="K376" s="9"/>
      <c r="L376" s="9">
        <v>76.83</v>
      </c>
      <c r="M376" s="9"/>
      <c r="N376" s="9">
        <v>72.14</v>
      </c>
      <c r="O376" s="9"/>
      <c r="P376" s="9">
        <v>72.92</v>
      </c>
    </row>
    <row r="377" spans="1:16" x14ac:dyDescent="0.2">
      <c r="A377" s="12"/>
      <c r="B377" s="4" t="s">
        <v>610</v>
      </c>
      <c r="C377" s="5" t="s">
        <v>611</v>
      </c>
      <c r="D377" s="9">
        <v>69.61</v>
      </c>
      <c r="E377" s="9"/>
      <c r="F377" s="9">
        <v>48.7</v>
      </c>
      <c r="G377" s="9"/>
      <c r="H377" s="9">
        <v>68.45</v>
      </c>
      <c r="I377" s="9"/>
      <c r="J377" s="9">
        <v>69.08</v>
      </c>
      <c r="K377" s="9"/>
      <c r="L377" s="9">
        <v>61.94</v>
      </c>
      <c r="M377" s="9"/>
      <c r="N377" s="9"/>
      <c r="O377" s="9"/>
      <c r="P377" s="9">
        <v>63.56</v>
      </c>
    </row>
    <row r="378" spans="1:16" x14ac:dyDescent="0.2">
      <c r="A378" s="12"/>
      <c r="B378" s="14" t="s">
        <v>612</v>
      </c>
      <c r="C378" s="5" t="s">
        <v>613</v>
      </c>
      <c r="D378" s="9">
        <v>70.52</v>
      </c>
      <c r="E378" s="9"/>
      <c r="F378" s="9">
        <v>62.83</v>
      </c>
      <c r="G378" s="9"/>
      <c r="H378" s="9">
        <v>67.91</v>
      </c>
      <c r="I378" s="9"/>
      <c r="J378" s="9">
        <v>70.25</v>
      </c>
      <c r="K378" s="9"/>
      <c r="L378" s="9">
        <v>67.91</v>
      </c>
      <c r="M378" s="9"/>
      <c r="N378" s="9"/>
      <c r="O378" s="9"/>
      <c r="P378" s="9">
        <v>67.88</v>
      </c>
    </row>
    <row r="379" spans="1:16" x14ac:dyDescent="0.2">
      <c r="A379" s="12"/>
      <c r="B379" s="16"/>
      <c r="C379" s="5" t="s">
        <v>614</v>
      </c>
      <c r="D379" s="9"/>
      <c r="E379" s="9"/>
      <c r="F379" s="9">
        <v>58.21</v>
      </c>
      <c r="G379" s="9"/>
      <c r="H379" s="9">
        <v>64.37</v>
      </c>
      <c r="I379" s="9"/>
      <c r="J379" s="9">
        <v>63.81</v>
      </c>
      <c r="K379" s="9"/>
      <c r="L379" s="9">
        <v>64.75</v>
      </c>
      <c r="M379" s="9"/>
      <c r="N379" s="9"/>
      <c r="O379" s="9"/>
      <c r="P379" s="9">
        <v>62.79</v>
      </c>
    </row>
    <row r="380" spans="1:16" x14ac:dyDescent="0.2">
      <c r="A380" s="12"/>
      <c r="B380" s="4" t="s">
        <v>615</v>
      </c>
      <c r="C380" s="5" t="s">
        <v>616</v>
      </c>
      <c r="D380" s="9">
        <v>36.9</v>
      </c>
      <c r="E380" s="9"/>
      <c r="F380" s="9">
        <v>40.22</v>
      </c>
      <c r="G380" s="9"/>
      <c r="H380" s="9">
        <v>40.49</v>
      </c>
      <c r="I380" s="9"/>
      <c r="J380" s="9">
        <v>36.28</v>
      </c>
      <c r="K380" s="9"/>
      <c r="L380" s="9">
        <v>33.29</v>
      </c>
      <c r="M380" s="9"/>
      <c r="N380" s="9">
        <v>36.14</v>
      </c>
      <c r="O380" s="9"/>
      <c r="P380" s="9">
        <v>37.22</v>
      </c>
    </row>
    <row r="381" spans="1:16" x14ac:dyDescent="0.2">
      <c r="A381" s="13"/>
      <c r="B381" s="4" t="s">
        <v>389</v>
      </c>
      <c r="C381" s="5" t="s">
        <v>617</v>
      </c>
      <c r="D381" s="9"/>
      <c r="E381" s="9"/>
      <c r="F381" s="9">
        <v>70.260000000000005</v>
      </c>
      <c r="G381" s="9"/>
      <c r="H381" s="9">
        <v>76.7</v>
      </c>
      <c r="I381" s="9"/>
      <c r="J381" s="9">
        <v>72.02</v>
      </c>
      <c r="K381" s="9"/>
      <c r="L381" s="9">
        <v>68.36</v>
      </c>
      <c r="M381" s="9"/>
      <c r="N381" s="9">
        <v>63.33</v>
      </c>
      <c r="O381" s="9"/>
      <c r="P381" s="9">
        <v>70.13</v>
      </c>
    </row>
    <row r="382" spans="1:16" x14ac:dyDescent="0.2">
      <c r="A382" s="11">
        <v>14</v>
      </c>
      <c r="B382" s="4" t="s">
        <v>618</v>
      </c>
      <c r="C382" s="5" t="s">
        <v>619</v>
      </c>
      <c r="D382" s="9"/>
      <c r="E382" s="9">
        <v>63.42</v>
      </c>
      <c r="F382" s="9"/>
      <c r="G382" s="9">
        <v>78.3</v>
      </c>
      <c r="H382" s="9"/>
      <c r="I382" s="9">
        <v>76.459999999999994</v>
      </c>
      <c r="J382" s="9"/>
      <c r="K382" s="9">
        <v>78.400000000000006</v>
      </c>
      <c r="L382" s="9"/>
      <c r="M382" s="9">
        <v>68.010000000000005</v>
      </c>
      <c r="N382" s="9"/>
      <c r="O382" s="9">
        <v>72.75</v>
      </c>
      <c r="P382" s="9">
        <v>72.89</v>
      </c>
    </row>
    <row r="383" spans="1:16" x14ac:dyDescent="0.2">
      <c r="A383" s="12"/>
      <c r="B383" s="4" t="s">
        <v>620</v>
      </c>
      <c r="C383" s="5" t="s">
        <v>621</v>
      </c>
      <c r="D383" s="9"/>
      <c r="E383" s="9">
        <v>92.65</v>
      </c>
      <c r="F383" s="9"/>
      <c r="G383" s="9">
        <v>90.72</v>
      </c>
      <c r="H383" s="9"/>
      <c r="I383" s="9">
        <v>92.26</v>
      </c>
      <c r="J383" s="9"/>
      <c r="K383" s="9">
        <v>89.04</v>
      </c>
      <c r="L383" s="9"/>
      <c r="M383" s="9">
        <v>92.49</v>
      </c>
      <c r="N383" s="9"/>
      <c r="O383" s="9">
        <v>93.2</v>
      </c>
      <c r="P383" s="9">
        <v>91.73</v>
      </c>
    </row>
    <row r="384" spans="1:16" x14ac:dyDescent="0.2">
      <c r="A384" s="12"/>
      <c r="B384" s="4" t="s">
        <v>622</v>
      </c>
      <c r="C384" s="5" t="s">
        <v>623</v>
      </c>
      <c r="D384" s="9"/>
      <c r="E384" s="9">
        <v>29.76</v>
      </c>
      <c r="F384" s="9"/>
      <c r="G384" s="9">
        <v>34.020000000000003</v>
      </c>
      <c r="H384" s="9"/>
      <c r="I384" s="9">
        <v>46.73</v>
      </c>
      <c r="J384" s="9"/>
      <c r="K384" s="9">
        <v>32.979999999999997</v>
      </c>
      <c r="L384" s="9"/>
      <c r="M384" s="9">
        <v>25.06</v>
      </c>
      <c r="N384" s="9"/>
      <c r="O384" s="9">
        <v>39.130000000000003</v>
      </c>
      <c r="P384" s="9">
        <v>34.61</v>
      </c>
    </row>
    <row r="385" spans="1:16" x14ac:dyDescent="0.2">
      <c r="A385" s="12"/>
      <c r="B385" s="4" t="s">
        <v>624</v>
      </c>
      <c r="C385" s="5" t="s">
        <v>625</v>
      </c>
      <c r="D385" s="9">
        <v>70.540000000000006</v>
      </c>
      <c r="E385" s="9"/>
      <c r="F385" s="9">
        <v>67.84</v>
      </c>
      <c r="G385" s="9"/>
      <c r="H385" s="9">
        <v>70.8</v>
      </c>
      <c r="I385" s="9"/>
      <c r="J385" s="9">
        <v>79.47</v>
      </c>
      <c r="K385" s="9"/>
      <c r="L385" s="9">
        <v>77.349999999999994</v>
      </c>
      <c r="M385" s="9"/>
      <c r="N385" s="9">
        <v>77.97</v>
      </c>
      <c r="O385" s="9"/>
      <c r="P385" s="9">
        <v>74</v>
      </c>
    </row>
    <row r="386" spans="1:16" x14ac:dyDescent="0.2">
      <c r="A386" s="12"/>
      <c r="B386" s="4" t="s">
        <v>626</v>
      </c>
      <c r="C386" s="5" t="s">
        <v>627</v>
      </c>
      <c r="D386" s="9"/>
      <c r="E386" s="9">
        <v>46.19</v>
      </c>
      <c r="F386" s="9"/>
      <c r="G386" s="9">
        <v>73.52</v>
      </c>
      <c r="H386" s="9"/>
      <c r="I386" s="9">
        <v>55.62</v>
      </c>
      <c r="J386" s="9"/>
      <c r="K386" s="9">
        <v>75.86</v>
      </c>
      <c r="L386" s="9"/>
      <c r="M386" s="9">
        <v>71.95</v>
      </c>
      <c r="N386" s="9"/>
      <c r="O386" s="9">
        <v>64.63</v>
      </c>
      <c r="P386" s="9">
        <v>64.63</v>
      </c>
    </row>
    <row r="387" spans="1:16" x14ac:dyDescent="0.2">
      <c r="A387" s="12"/>
      <c r="B387" s="4" t="s">
        <v>628</v>
      </c>
      <c r="C387" s="5" t="s">
        <v>629</v>
      </c>
      <c r="D387" s="9"/>
      <c r="E387" s="9">
        <v>53.59</v>
      </c>
      <c r="F387" s="9"/>
      <c r="G387" s="9">
        <v>71.91</v>
      </c>
      <c r="H387" s="9"/>
      <c r="I387" s="9">
        <v>59.6</v>
      </c>
      <c r="J387" s="9"/>
      <c r="K387" s="9">
        <v>76.239999999999995</v>
      </c>
      <c r="L387" s="9"/>
      <c r="M387" s="9">
        <v>77.13</v>
      </c>
      <c r="N387" s="9"/>
      <c r="O387" s="9">
        <v>65.11</v>
      </c>
      <c r="P387" s="9">
        <v>67.260000000000005</v>
      </c>
    </row>
    <row r="388" spans="1:16" x14ac:dyDescent="0.2">
      <c r="A388" s="12"/>
      <c r="B388" s="4" t="s">
        <v>630</v>
      </c>
      <c r="C388" s="5" t="s">
        <v>631</v>
      </c>
      <c r="D388" s="9"/>
      <c r="E388" s="9">
        <v>76.819999999999993</v>
      </c>
      <c r="F388" s="9"/>
      <c r="G388" s="9">
        <v>74.67</v>
      </c>
      <c r="H388" s="9"/>
      <c r="I388" s="9">
        <v>48.62</v>
      </c>
      <c r="J388" s="9"/>
      <c r="K388" s="9">
        <v>77.790000000000006</v>
      </c>
      <c r="L388" s="9"/>
      <c r="M388" s="9">
        <v>79.239999999999995</v>
      </c>
      <c r="N388" s="9"/>
      <c r="O388" s="9">
        <v>70.03</v>
      </c>
      <c r="P388" s="9">
        <v>71.2</v>
      </c>
    </row>
    <row r="389" spans="1:16" x14ac:dyDescent="0.2">
      <c r="A389" s="12"/>
      <c r="B389" s="4" t="s">
        <v>632</v>
      </c>
      <c r="C389" s="5" t="s">
        <v>633</v>
      </c>
      <c r="D389" s="9"/>
      <c r="E389" s="9">
        <v>67.67</v>
      </c>
      <c r="F389" s="9"/>
      <c r="G389" s="9">
        <v>74.09</v>
      </c>
      <c r="H389" s="9"/>
      <c r="I389" s="9">
        <v>66.61</v>
      </c>
      <c r="J389" s="9"/>
      <c r="K389" s="9">
        <v>78.510000000000005</v>
      </c>
      <c r="L389" s="9"/>
      <c r="M389" s="9">
        <v>78.930000000000007</v>
      </c>
      <c r="N389" s="9"/>
      <c r="O389" s="9">
        <v>73.319999999999993</v>
      </c>
      <c r="P389" s="9">
        <v>73.19</v>
      </c>
    </row>
    <row r="390" spans="1:16" x14ac:dyDescent="0.2">
      <c r="A390" s="12"/>
      <c r="B390" s="4" t="s">
        <v>634</v>
      </c>
      <c r="C390" s="5" t="s">
        <v>635</v>
      </c>
      <c r="D390" s="9"/>
      <c r="E390" s="9">
        <v>50.69</v>
      </c>
      <c r="F390" s="9"/>
      <c r="G390" s="9">
        <v>65.239999999999995</v>
      </c>
      <c r="H390" s="9"/>
      <c r="I390" s="9">
        <v>55.07</v>
      </c>
      <c r="J390" s="9"/>
      <c r="K390" s="9">
        <v>68.790000000000006</v>
      </c>
      <c r="L390" s="9"/>
      <c r="M390" s="9">
        <v>54.52</v>
      </c>
      <c r="N390" s="9"/>
      <c r="O390" s="9">
        <v>59.76</v>
      </c>
      <c r="P390" s="9">
        <v>59.01</v>
      </c>
    </row>
    <row r="391" spans="1:16" x14ac:dyDescent="0.2">
      <c r="A391" s="12"/>
      <c r="B391" s="4" t="s">
        <v>636</v>
      </c>
      <c r="C391" s="5" t="s">
        <v>637</v>
      </c>
      <c r="D391" s="9"/>
      <c r="E391" s="9">
        <v>70.25</v>
      </c>
      <c r="F391" s="9"/>
      <c r="G391" s="9">
        <v>57.06</v>
      </c>
      <c r="H391" s="9"/>
      <c r="I391" s="9">
        <v>49.47</v>
      </c>
      <c r="J391" s="9"/>
      <c r="K391" s="9">
        <v>72.290000000000006</v>
      </c>
      <c r="L391" s="9"/>
      <c r="M391" s="9">
        <v>68.89</v>
      </c>
      <c r="N391" s="9"/>
      <c r="O391" s="9">
        <v>63.61</v>
      </c>
      <c r="P391" s="9">
        <v>63.6</v>
      </c>
    </row>
    <row r="392" spans="1:16" x14ac:dyDescent="0.2">
      <c r="A392" s="12"/>
      <c r="B392" s="4" t="s">
        <v>638</v>
      </c>
      <c r="C392" s="5" t="s">
        <v>639</v>
      </c>
      <c r="D392" s="9"/>
      <c r="E392" s="9">
        <v>71.27</v>
      </c>
      <c r="F392" s="9"/>
      <c r="G392" s="9">
        <v>73.05</v>
      </c>
      <c r="H392" s="9"/>
      <c r="I392" s="9">
        <v>60.02</v>
      </c>
      <c r="J392" s="9"/>
      <c r="K392" s="9">
        <v>77.260000000000005</v>
      </c>
      <c r="L392" s="9"/>
      <c r="M392" s="9">
        <v>77.540000000000006</v>
      </c>
      <c r="N392" s="9"/>
      <c r="O392" s="9">
        <v>68.42</v>
      </c>
      <c r="P392" s="9">
        <v>71.260000000000005</v>
      </c>
    </row>
    <row r="393" spans="1:16" x14ac:dyDescent="0.2">
      <c r="A393" s="13"/>
      <c r="B393" s="4" t="s">
        <v>640</v>
      </c>
      <c r="C393" s="5" t="s">
        <v>641</v>
      </c>
      <c r="D393" s="9"/>
      <c r="E393" s="9">
        <v>73.510000000000005</v>
      </c>
      <c r="F393" s="9"/>
      <c r="G393" s="9">
        <v>75.45</v>
      </c>
      <c r="H393" s="9"/>
      <c r="I393" s="9">
        <v>46.25</v>
      </c>
      <c r="J393" s="9"/>
      <c r="K393" s="9">
        <v>66.55</v>
      </c>
      <c r="L393" s="9"/>
      <c r="M393" s="9">
        <v>78.319999999999993</v>
      </c>
      <c r="N393" s="9"/>
      <c r="O393" s="9">
        <v>70.02</v>
      </c>
      <c r="P393" s="9">
        <v>68.349999999999994</v>
      </c>
    </row>
    <row r="394" spans="1:16" x14ac:dyDescent="0.2">
      <c r="A394" s="11">
        <v>15</v>
      </c>
      <c r="B394" s="4" t="s">
        <v>642</v>
      </c>
      <c r="C394" s="5" t="s">
        <v>643</v>
      </c>
      <c r="D394" s="9">
        <v>69.84</v>
      </c>
      <c r="E394" s="9"/>
      <c r="F394" s="9">
        <v>71.83</v>
      </c>
      <c r="G394" s="9"/>
      <c r="H394" s="9">
        <v>68.52</v>
      </c>
      <c r="I394" s="9"/>
      <c r="J394" s="9">
        <v>72.69</v>
      </c>
      <c r="K394" s="9"/>
      <c r="L394" s="9">
        <v>68.2</v>
      </c>
      <c r="M394" s="9"/>
      <c r="N394" s="9">
        <v>73.86</v>
      </c>
      <c r="O394" s="9"/>
      <c r="P394" s="9">
        <v>70.819999999999993</v>
      </c>
    </row>
    <row r="395" spans="1:16" x14ac:dyDescent="0.2">
      <c r="A395" s="12"/>
      <c r="B395" s="4" t="s">
        <v>644</v>
      </c>
      <c r="C395" s="5" t="s">
        <v>645</v>
      </c>
      <c r="D395" s="9">
        <v>52.83</v>
      </c>
      <c r="E395" s="9"/>
      <c r="F395" s="9">
        <v>51.74</v>
      </c>
      <c r="G395" s="9"/>
      <c r="H395" s="9">
        <v>55.93</v>
      </c>
      <c r="I395" s="9"/>
      <c r="J395" s="9">
        <v>35.369999999999997</v>
      </c>
      <c r="K395" s="9"/>
      <c r="L395" s="9">
        <v>31.47</v>
      </c>
      <c r="M395" s="9"/>
      <c r="N395" s="9">
        <v>33.65</v>
      </c>
      <c r="O395" s="9"/>
      <c r="P395" s="9">
        <v>43.5</v>
      </c>
    </row>
    <row r="396" spans="1:16" x14ac:dyDescent="0.2">
      <c r="A396" s="12"/>
      <c r="B396" s="4" t="s">
        <v>646</v>
      </c>
      <c r="C396" s="5" t="s">
        <v>647</v>
      </c>
      <c r="D396" s="9">
        <v>55.92</v>
      </c>
      <c r="E396" s="9"/>
      <c r="F396" s="9">
        <v>43.34</v>
      </c>
      <c r="G396" s="9"/>
      <c r="H396" s="9">
        <v>55.65</v>
      </c>
      <c r="I396" s="9"/>
      <c r="J396" s="9">
        <v>35.21</v>
      </c>
      <c r="K396" s="9"/>
      <c r="L396" s="9">
        <v>50.12</v>
      </c>
      <c r="M396" s="9"/>
      <c r="N396" s="9">
        <v>51.88</v>
      </c>
      <c r="O396" s="9"/>
      <c r="P396" s="9">
        <v>48.69</v>
      </c>
    </row>
    <row r="397" spans="1:16" ht="25.5" x14ac:dyDescent="0.2">
      <c r="A397" s="12"/>
      <c r="B397" s="4" t="s">
        <v>648</v>
      </c>
      <c r="C397" s="5" t="s">
        <v>649</v>
      </c>
      <c r="D397" s="9">
        <v>34.1</v>
      </c>
      <c r="E397" s="9"/>
      <c r="F397" s="9">
        <v>41.14</v>
      </c>
      <c r="G397" s="9"/>
      <c r="H397" s="9">
        <v>56.47</v>
      </c>
      <c r="I397" s="9"/>
      <c r="J397" s="9">
        <v>44.73</v>
      </c>
      <c r="K397" s="9"/>
      <c r="L397" s="9">
        <v>24.42</v>
      </c>
      <c r="M397" s="9"/>
      <c r="N397" s="9">
        <v>16.04</v>
      </c>
      <c r="O397" s="9"/>
      <c r="P397" s="9">
        <v>36.15</v>
      </c>
    </row>
    <row r="398" spans="1:16" ht="25.5" x14ac:dyDescent="0.2">
      <c r="A398" s="12"/>
      <c r="B398" s="4" t="s">
        <v>650</v>
      </c>
      <c r="C398" s="5" t="s">
        <v>651</v>
      </c>
      <c r="D398" s="9">
        <v>79.44</v>
      </c>
      <c r="E398" s="9"/>
      <c r="F398" s="9">
        <v>83.25</v>
      </c>
      <c r="G398" s="9"/>
      <c r="H398" s="9">
        <v>67.930000000000007</v>
      </c>
      <c r="I398" s="9"/>
      <c r="J398" s="9">
        <v>71.34</v>
      </c>
      <c r="K398" s="9"/>
      <c r="L398" s="9">
        <v>77.17</v>
      </c>
      <c r="M398" s="9"/>
      <c r="N398" s="9">
        <v>78.92</v>
      </c>
      <c r="O398" s="9"/>
      <c r="P398" s="9">
        <v>76.34</v>
      </c>
    </row>
    <row r="399" spans="1:16" x14ac:dyDescent="0.2">
      <c r="A399" s="12"/>
      <c r="B399" s="4" t="s">
        <v>652</v>
      </c>
      <c r="C399" s="5" t="s">
        <v>653</v>
      </c>
      <c r="D399" s="9">
        <v>74.180000000000007</v>
      </c>
      <c r="E399" s="9"/>
      <c r="F399" s="9">
        <v>55.7</v>
      </c>
      <c r="G399" s="9"/>
      <c r="H399" s="9">
        <v>65.900000000000006</v>
      </c>
      <c r="I399" s="9"/>
      <c r="J399" s="9">
        <v>73.19</v>
      </c>
      <c r="K399" s="9"/>
      <c r="L399" s="9">
        <v>70.16</v>
      </c>
      <c r="M399" s="9"/>
      <c r="N399" s="9">
        <v>62.36</v>
      </c>
      <c r="O399" s="9"/>
      <c r="P399" s="9">
        <v>66.92</v>
      </c>
    </row>
    <row r="400" spans="1:16" ht="25.5" x14ac:dyDescent="0.2">
      <c r="A400" s="12"/>
      <c r="B400" s="4" t="s">
        <v>654</v>
      </c>
      <c r="C400" s="5" t="s">
        <v>655</v>
      </c>
      <c r="D400" s="9">
        <v>63.08</v>
      </c>
      <c r="E400" s="9"/>
      <c r="F400" s="9">
        <v>69.02</v>
      </c>
      <c r="G400" s="9"/>
      <c r="H400" s="9">
        <v>61.37</v>
      </c>
      <c r="I400" s="9"/>
      <c r="J400" s="9">
        <v>70.599999999999994</v>
      </c>
      <c r="K400" s="9"/>
      <c r="L400" s="9">
        <v>73.03</v>
      </c>
      <c r="M400" s="9"/>
      <c r="N400" s="9">
        <v>71.03</v>
      </c>
      <c r="O400" s="9"/>
      <c r="P400" s="9">
        <v>68.02</v>
      </c>
    </row>
    <row r="401" spans="1:16" x14ac:dyDescent="0.2">
      <c r="A401" s="12"/>
      <c r="B401" s="4" t="s">
        <v>656</v>
      </c>
      <c r="C401" s="5" t="s">
        <v>657</v>
      </c>
      <c r="D401" s="9">
        <v>44.17</v>
      </c>
      <c r="E401" s="9"/>
      <c r="F401" s="9">
        <v>48.77</v>
      </c>
      <c r="G401" s="9"/>
      <c r="H401" s="9">
        <v>47.12</v>
      </c>
      <c r="I401" s="9"/>
      <c r="J401" s="9">
        <v>43.63</v>
      </c>
      <c r="K401" s="9"/>
      <c r="L401" s="9">
        <v>35.24</v>
      </c>
      <c r="M401" s="9"/>
      <c r="N401" s="9">
        <v>38.18</v>
      </c>
      <c r="O401" s="9"/>
      <c r="P401" s="9">
        <v>42.85</v>
      </c>
    </row>
    <row r="402" spans="1:16" x14ac:dyDescent="0.2">
      <c r="A402" s="12"/>
      <c r="B402" s="4" t="s">
        <v>658</v>
      </c>
      <c r="C402" s="5" t="s">
        <v>659</v>
      </c>
      <c r="D402" s="9">
        <v>66.64</v>
      </c>
      <c r="E402" s="9"/>
      <c r="F402" s="9">
        <v>65.260000000000005</v>
      </c>
      <c r="G402" s="9"/>
      <c r="H402" s="9">
        <v>72.069999999999993</v>
      </c>
      <c r="I402" s="9"/>
      <c r="J402" s="9">
        <v>52.87</v>
      </c>
      <c r="K402" s="9"/>
      <c r="L402" s="9">
        <v>61.16</v>
      </c>
      <c r="M402" s="9"/>
      <c r="N402" s="9">
        <v>64.3</v>
      </c>
      <c r="O402" s="9"/>
      <c r="P402" s="9">
        <v>63.72</v>
      </c>
    </row>
    <row r="403" spans="1:16" x14ac:dyDescent="0.2">
      <c r="A403" s="12"/>
      <c r="B403" s="14" t="s">
        <v>660</v>
      </c>
      <c r="C403" s="5" t="s">
        <v>661</v>
      </c>
      <c r="D403" s="9">
        <v>59.73</v>
      </c>
      <c r="E403" s="9"/>
      <c r="F403" s="9">
        <v>59.77</v>
      </c>
      <c r="G403" s="9"/>
      <c r="H403" s="9">
        <v>63.8</v>
      </c>
      <c r="I403" s="9"/>
      <c r="J403" s="9">
        <v>55.22</v>
      </c>
      <c r="K403" s="9"/>
      <c r="L403" s="9">
        <v>50.25</v>
      </c>
      <c r="M403" s="9"/>
      <c r="N403" s="9">
        <v>55.19</v>
      </c>
      <c r="O403" s="9"/>
      <c r="P403" s="9">
        <v>57.33</v>
      </c>
    </row>
    <row r="404" spans="1:16" x14ac:dyDescent="0.2">
      <c r="A404" s="12"/>
      <c r="B404" s="15"/>
      <c r="C404" s="5" t="s">
        <v>662</v>
      </c>
      <c r="D404" s="9">
        <v>59.98</v>
      </c>
      <c r="E404" s="9"/>
      <c r="F404" s="9">
        <v>58.31</v>
      </c>
      <c r="G404" s="9"/>
      <c r="H404" s="9">
        <v>52.38</v>
      </c>
      <c r="I404" s="9"/>
      <c r="J404" s="9">
        <v>59.48</v>
      </c>
      <c r="K404" s="9"/>
      <c r="L404" s="9">
        <v>52.03</v>
      </c>
      <c r="M404" s="9"/>
      <c r="N404" s="9">
        <v>52.58</v>
      </c>
      <c r="O404" s="9"/>
      <c r="P404" s="9">
        <v>55.79</v>
      </c>
    </row>
    <row r="405" spans="1:16" x14ac:dyDescent="0.2">
      <c r="A405" s="12"/>
      <c r="B405" s="16"/>
      <c r="C405" s="5" t="s">
        <v>663</v>
      </c>
      <c r="D405" s="9">
        <v>31.3</v>
      </c>
      <c r="E405" s="9"/>
      <c r="F405" s="9">
        <v>37.35</v>
      </c>
      <c r="G405" s="9"/>
      <c r="H405" s="9">
        <v>35.82</v>
      </c>
      <c r="I405" s="9"/>
      <c r="J405" s="9">
        <v>26.85</v>
      </c>
      <c r="K405" s="9"/>
      <c r="L405" s="9">
        <v>22.99</v>
      </c>
      <c r="M405" s="9"/>
      <c r="N405" s="9">
        <v>20.5</v>
      </c>
      <c r="O405" s="9"/>
      <c r="P405" s="9">
        <v>29.14</v>
      </c>
    </row>
    <row r="406" spans="1:16" x14ac:dyDescent="0.2">
      <c r="A406" s="12"/>
      <c r="B406" s="14" t="s">
        <v>664</v>
      </c>
      <c r="C406" s="5" t="s">
        <v>665</v>
      </c>
      <c r="D406" s="9">
        <v>58.33</v>
      </c>
      <c r="E406" s="9"/>
      <c r="F406" s="9">
        <v>52.82</v>
      </c>
      <c r="G406" s="9"/>
      <c r="H406" s="9">
        <v>70.34</v>
      </c>
      <c r="I406" s="9"/>
      <c r="J406" s="9">
        <v>78.3</v>
      </c>
      <c r="K406" s="9"/>
      <c r="L406" s="9">
        <v>74.52</v>
      </c>
      <c r="M406" s="9"/>
      <c r="N406" s="9">
        <v>59.17</v>
      </c>
      <c r="O406" s="9"/>
      <c r="P406" s="9">
        <v>65.58</v>
      </c>
    </row>
    <row r="407" spans="1:16" x14ac:dyDescent="0.2">
      <c r="A407" s="12"/>
      <c r="B407" s="16"/>
      <c r="C407" s="5" t="s">
        <v>666</v>
      </c>
      <c r="D407" s="9">
        <v>68.56</v>
      </c>
      <c r="E407" s="9"/>
      <c r="F407" s="9"/>
      <c r="G407" s="9"/>
      <c r="H407" s="9">
        <v>72.55</v>
      </c>
      <c r="I407" s="9"/>
      <c r="J407" s="9">
        <v>70.81</v>
      </c>
      <c r="K407" s="9"/>
      <c r="L407" s="9">
        <v>68.86</v>
      </c>
      <c r="M407" s="9"/>
      <c r="N407" s="9">
        <v>60.04</v>
      </c>
      <c r="O407" s="9"/>
      <c r="P407" s="9">
        <v>68.16</v>
      </c>
    </row>
    <row r="408" spans="1:16" x14ac:dyDescent="0.2">
      <c r="A408" s="12"/>
      <c r="B408" s="14" t="s">
        <v>447</v>
      </c>
      <c r="C408" s="5" t="s">
        <v>667</v>
      </c>
      <c r="D408" s="9">
        <v>90.59</v>
      </c>
      <c r="E408" s="9"/>
      <c r="F408" s="9">
        <v>81.87</v>
      </c>
      <c r="G408" s="9"/>
      <c r="H408" s="9">
        <v>75.52</v>
      </c>
      <c r="I408" s="9"/>
      <c r="J408" s="9">
        <v>86.31</v>
      </c>
      <c r="K408" s="9"/>
      <c r="L408" s="9">
        <v>90.81</v>
      </c>
      <c r="M408" s="9"/>
      <c r="N408" s="9">
        <v>89.27</v>
      </c>
      <c r="O408" s="9"/>
      <c r="P408" s="9">
        <v>85.73</v>
      </c>
    </row>
    <row r="409" spans="1:16" x14ac:dyDescent="0.2">
      <c r="A409" s="12"/>
      <c r="B409" s="16"/>
      <c r="C409" s="5" t="s">
        <v>668</v>
      </c>
      <c r="D409" s="9">
        <v>90.82</v>
      </c>
      <c r="E409" s="9"/>
      <c r="F409" s="9">
        <v>88.66</v>
      </c>
      <c r="G409" s="9"/>
      <c r="H409" s="9">
        <v>90.91</v>
      </c>
      <c r="I409" s="9"/>
      <c r="J409" s="9">
        <v>92.6</v>
      </c>
      <c r="K409" s="9"/>
      <c r="L409" s="9">
        <v>90.83</v>
      </c>
      <c r="M409" s="9"/>
      <c r="N409" s="9">
        <v>90.09</v>
      </c>
      <c r="O409" s="9"/>
      <c r="P409" s="9">
        <v>90.65</v>
      </c>
    </row>
    <row r="410" spans="1:16" x14ac:dyDescent="0.2">
      <c r="A410" s="12"/>
      <c r="B410" s="14" t="s">
        <v>669</v>
      </c>
      <c r="C410" s="5" t="s">
        <v>670</v>
      </c>
      <c r="D410" s="9">
        <v>65.84</v>
      </c>
      <c r="E410" s="9"/>
      <c r="F410" s="9">
        <v>69.53</v>
      </c>
      <c r="G410" s="9"/>
      <c r="H410" s="9">
        <v>69.66</v>
      </c>
      <c r="I410" s="9"/>
      <c r="J410" s="9">
        <v>66.94</v>
      </c>
      <c r="K410" s="9"/>
      <c r="L410" s="9">
        <v>59.31</v>
      </c>
      <c r="M410" s="9"/>
      <c r="N410" s="9">
        <v>57.17</v>
      </c>
      <c r="O410" s="9"/>
      <c r="P410" s="9">
        <v>64.739999999999995</v>
      </c>
    </row>
    <row r="411" spans="1:16" x14ac:dyDescent="0.2">
      <c r="A411" s="12"/>
      <c r="B411" s="16"/>
      <c r="C411" s="5" t="s">
        <v>671</v>
      </c>
      <c r="D411" s="9">
        <v>19.54</v>
      </c>
      <c r="E411" s="9"/>
      <c r="F411" s="9">
        <v>29.48</v>
      </c>
      <c r="G411" s="9"/>
      <c r="H411" s="9">
        <v>28.81</v>
      </c>
      <c r="I411" s="9"/>
      <c r="J411" s="9">
        <v>22.47</v>
      </c>
      <c r="K411" s="9"/>
      <c r="L411" s="9">
        <v>22.04</v>
      </c>
      <c r="M411" s="9"/>
      <c r="N411" s="9">
        <v>17.34</v>
      </c>
      <c r="O411" s="9"/>
      <c r="P411" s="9">
        <v>23.28</v>
      </c>
    </row>
    <row r="412" spans="1:16" x14ac:dyDescent="0.2">
      <c r="A412" s="12"/>
      <c r="B412" s="14" t="s">
        <v>672</v>
      </c>
      <c r="C412" s="5" t="s">
        <v>673</v>
      </c>
      <c r="D412" s="9">
        <v>65.19</v>
      </c>
      <c r="E412" s="9"/>
      <c r="F412" s="9">
        <v>66.53</v>
      </c>
      <c r="G412" s="9"/>
      <c r="H412" s="9">
        <v>66.28</v>
      </c>
      <c r="I412" s="9"/>
      <c r="J412" s="9">
        <v>68.989999999999995</v>
      </c>
      <c r="K412" s="9"/>
      <c r="L412" s="9">
        <v>64.25</v>
      </c>
      <c r="M412" s="9"/>
      <c r="N412" s="9">
        <v>63.74</v>
      </c>
      <c r="O412" s="9"/>
      <c r="P412" s="9">
        <v>65.83</v>
      </c>
    </row>
    <row r="413" spans="1:16" x14ac:dyDescent="0.2">
      <c r="A413" s="12"/>
      <c r="B413" s="15"/>
      <c r="C413" s="5" t="s">
        <v>674</v>
      </c>
      <c r="D413" s="9">
        <v>67.34</v>
      </c>
      <c r="E413" s="9"/>
      <c r="F413" s="9">
        <v>49.29</v>
      </c>
      <c r="G413" s="9"/>
      <c r="H413" s="9">
        <v>68.55</v>
      </c>
      <c r="I413" s="9"/>
      <c r="J413" s="9">
        <v>68.91</v>
      </c>
      <c r="K413" s="9"/>
      <c r="L413" s="9">
        <v>67.14</v>
      </c>
      <c r="M413" s="9"/>
      <c r="N413" s="9">
        <v>68.25</v>
      </c>
      <c r="O413" s="9"/>
      <c r="P413" s="9">
        <v>64.91</v>
      </c>
    </row>
    <row r="414" spans="1:16" x14ac:dyDescent="0.2">
      <c r="A414" s="13"/>
      <c r="B414" s="16"/>
      <c r="C414" s="5" t="s">
        <v>675</v>
      </c>
      <c r="D414" s="9">
        <v>70.459999999999994</v>
      </c>
      <c r="E414" s="9"/>
      <c r="F414" s="9">
        <v>67.239999999999995</v>
      </c>
      <c r="G414" s="9"/>
      <c r="H414" s="9">
        <v>69.430000000000007</v>
      </c>
      <c r="I414" s="9"/>
      <c r="J414" s="9">
        <v>69.75</v>
      </c>
      <c r="K414" s="9"/>
      <c r="L414" s="9">
        <v>68.92</v>
      </c>
      <c r="M414" s="9"/>
      <c r="N414" s="9">
        <v>63.03</v>
      </c>
      <c r="O414" s="9"/>
      <c r="P414" s="9">
        <v>68.14</v>
      </c>
    </row>
    <row r="415" spans="1:16" x14ac:dyDescent="0.2">
      <c r="A415" s="11">
        <v>16</v>
      </c>
      <c r="B415" s="4" t="s">
        <v>676</v>
      </c>
      <c r="C415" s="5" t="s">
        <v>677</v>
      </c>
      <c r="D415" s="9">
        <v>29.7</v>
      </c>
      <c r="E415" s="9"/>
      <c r="F415" s="9">
        <v>25.85</v>
      </c>
      <c r="G415" s="9"/>
      <c r="H415" s="9">
        <v>72.66</v>
      </c>
      <c r="I415" s="9"/>
      <c r="J415" s="9">
        <v>85.1</v>
      </c>
      <c r="K415" s="9"/>
      <c r="L415" s="9">
        <v>77.41</v>
      </c>
      <c r="M415" s="9"/>
      <c r="N415" s="9">
        <v>57.66</v>
      </c>
      <c r="O415" s="9"/>
      <c r="P415" s="9">
        <v>58.06</v>
      </c>
    </row>
    <row r="416" spans="1:16" x14ac:dyDescent="0.2">
      <c r="A416" s="12"/>
      <c r="B416" s="14" t="s">
        <v>678</v>
      </c>
      <c r="C416" s="5" t="s">
        <v>679</v>
      </c>
      <c r="D416" s="9">
        <v>34.9</v>
      </c>
      <c r="E416" s="9"/>
      <c r="F416" s="9">
        <v>71.900000000000006</v>
      </c>
      <c r="G416" s="9"/>
      <c r="H416" s="9">
        <v>88.39</v>
      </c>
      <c r="I416" s="9"/>
      <c r="J416" s="9">
        <v>68.25</v>
      </c>
      <c r="K416" s="9"/>
      <c r="L416" s="9">
        <v>76.709999999999994</v>
      </c>
      <c r="M416" s="9"/>
      <c r="N416" s="9"/>
      <c r="O416" s="9"/>
      <c r="P416" s="9">
        <v>68.03</v>
      </c>
    </row>
    <row r="417" spans="1:16" x14ac:dyDescent="0.2">
      <c r="A417" s="12"/>
      <c r="B417" s="16"/>
      <c r="C417" s="5" t="s">
        <v>680</v>
      </c>
      <c r="D417" s="9">
        <v>42.68</v>
      </c>
      <c r="E417" s="9"/>
      <c r="F417" s="9">
        <v>42.92</v>
      </c>
      <c r="G417" s="9"/>
      <c r="H417" s="9">
        <v>83.66</v>
      </c>
      <c r="I417" s="9"/>
      <c r="J417" s="9">
        <v>91.37</v>
      </c>
      <c r="K417" s="9"/>
      <c r="L417" s="9">
        <v>69.42</v>
      </c>
      <c r="M417" s="9"/>
      <c r="N417" s="9">
        <v>74.540000000000006</v>
      </c>
      <c r="O417" s="9"/>
      <c r="P417" s="9">
        <v>67.430000000000007</v>
      </c>
    </row>
    <row r="418" spans="1:16" x14ac:dyDescent="0.2">
      <c r="A418" s="12"/>
      <c r="B418" s="14" t="s">
        <v>681</v>
      </c>
      <c r="C418" s="5" t="s">
        <v>682</v>
      </c>
      <c r="D418" s="9">
        <v>81.599999999999994</v>
      </c>
      <c r="E418" s="9"/>
      <c r="F418" s="9">
        <v>43.65</v>
      </c>
      <c r="G418" s="9"/>
      <c r="H418" s="9">
        <v>73.11</v>
      </c>
      <c r="I418" s="9"/>
      <c r="J418" s="9">
        <v>78.75</v>
      </c>
      <c r="K418" s="9"/>
      <c r="L418" s="9">
        <v>78.94</v>
      </c>
      <c r="M418" s="9"/>
      <c r="N418" s="9"/>
      <c r="O418" s="9"/>
      <c r="P418" s="9">
        <v>71.209999999999994</v>
      </c>
    </row>
    <row r="419" spans="1:16" x14ac:dyDescent="0.2">
      <c r="A419" s="12"/>
      <c r="B419" s="15"/>
      <c r="C419" s="5" t="s">
        <v>683</v>
      </c>
      <c r="D419" s="9">
        <v>69.849999999999994</v>
      </c>
      <c r="E419" s="9"/>
      <c r="F419" s="9">
        <v>54.07</v>
      </c>
      <c r="G419" s="9"/>
      <c r="H419" s="9">
        <v>71.7</v>
      </c>
      <c r="I419" s="9"/>
      <c r="J419" s="9">
        <v>73.53</v>
      </c>
      <c r="K419" s="9"/>
      <c r="L419" s="9">
        <v>71.739999999999995</v>
      </c>
      <c r="M419" s="9"/>
      <c r="N419" s="9"/>
      <c r="O419" s="9"/>
      <c r="P419" s="9">
        <v>68.180000000000007</v>
      </c>
    </row>
    <row r="420" spans="1:16" x14ac:dyDescent="0.2">
      <c r="A420" s="12"/>
      <c r="B420" s="16"/>
      <c r="C420" s="5" t="s">
        <v>684</v>
      </c>
      <c r="D420" s="9">
        <v>73.209999999999994</v>
      </c>
      <c r="E420" s="9"/>
      <c r="F420" s="9">
        <v>70.14</v>
      </c>
      <c r="G420" s="9"/>
      <c r="H420" s="9">
        <v>70.650000000000006</v>
      </c>
      <c r="I420" s="9"/>
      <c r="J420" s="9">
        <v>73.59</v>
      </c>
      <c r="K420" s="9"/>
      <c r="L420" s="9">
        <v>73.25</v>
      </c>
      <c r="M420" s="9"/>
      <c r="N420" s="9"/>
      <c r="O420" s="9"/>
      <c r="P420" s="9">
        <v>72.17</v>
      </c>
    </row>
    <row r="421" spans="1:16" x14ac:dyDescent="0.2">
      <c r="A421" s="12"/>
      <c r="B421" s="4" t="s">
        <v>685</v>
      </c>
      <c r="C421" s="5" t="s">
        <v>686</v>
      </c>
      <c r="D421" s="9">
        <v>62.52</v>
      </c>
      <c r="E421" s="9"/>
      <c r="F421" s="9">
        <v>39.69</v>
      </c>
      <c r="G421" s="9"/>
      <c r="H421" s="9">
        <v>67.48</v>
      </c>
      <c r="I421" s="9"/>
      <c r="J421" s="9">
        <v>69.849999999999994</v>
      </c>
      <c r="K421" s="9"/>
      <c r="L421" s="9">
        <v>64.13</v>
      </c>
      <c r="M421" s="9"/>
      <c r="N421" s="9"/>
      <c r="O421" s="9"/>
      <c r="P421" s="9">
        <v>60.73</v>
      </c>
    </row>
    <row r="422" spans="1:16" x14ac:dyDescent="0.2">
      <c r="A422" s="12"/>
      <c r="B422" s="4" t="s">
        <v>687</v>
      </c>
      <c r="C422" s="5" t="s">
        <v>688</v>
      </c>
      <c r="D422" s="9">
        <v>59.28</v>
      </c>
      <c r="E422" s="9"/>
      <c r="F422" s="9">
        <v>40.44</v>
      </c>
      <c r="G422" s="9"/>
      <c r="H422" s="9">
        <v>60.67</v>
      </c>
      <c r="I422" s="9"/>
      <c r="J422" s="9">
        <v>56.11</v>
      </c>
      <c r="K422" s="9"/>
      <c r="L422" s="9">
        <v>41.1</v>
      </c>
      <c r="M422" s="9"/>
      <c r="N422" s="9"/>
      <c r="O422" s="9"/>
      <c r="P422" s="9">
        <v>51.52</v>
      </c>
    </row>
    <row r="423" spans="1:16" x14ac:dyDescent="0.2">
      <c r="A423" s="13"/>
      <c r="B423" s="4" t="s">
        <v>389</v>
      </c>
      <c r="C423" s="5" t="s">
        <v>689</v>
      </c>
      <c r="D423" s="9">
        <v>55.76</v>
      </c>
      <c r="E423" s="9"/>
      <c r="F423" s="9">
        <v>79.45</v>
      </c>
      <c r="G423" s="9"/>
      <c r="H423" s="9">
        <v>72.040000000000006</v>
      </c>
      <c r="I423" s="9"/>
      <c r="J423" s="9">
        <v>87</v>
      </c>
      <c r="K423" s="9"/>
      <c r="L423" s="9">
        <v>82.9</v>
      </c>
      <c r="M423" s="9"/>
      <c r="N423" s="9"/>
      <c r="O423" s="9"/>
      <c r="P423" s="9">
        <v>75.430000000000007</v>
      </c>
    </row>
    <row r="424" spans="1:16" ht="25.5" x14ac:dyDescent="0.2">
      <c r="A424" s="11">
        <v>17</v>
      </c>
      <c r="B424" s="4" t="s">
        <v>690</v>
      </c>
      <c r="C424" s="5" t="s">
        <v>691</v>
      </c>
      <c r="D424" s="9">
        <v>70.239999999999995</v>
      </c>
      <c r="E424" s="9"/>
      <c r="F424" s="9">
        <v>70.13</v>
      </c>
      <c r="G424" s="9"/>
      <c r="H424" s="9">
        <v>66.7</v>
      </c>
      <c r="I424" s="9"/>
      <c r="J424" s="9">
        <v>73.760000000000005</v>
      </c>
      <c r="K424" s="9"/>
      <c r="L424" s="9">
        <v>68.66</v>
      </c>
      <c r="M424" s="9"/>
      <c r="N424" s="9">
        <v>68.62</v>
      </c>
      <c r="O424" s="9"/>
      <c r="P424" s="9">
        <v>69.69</v>
      </c>
    </row>
    <row r="425" spans="1:16" ht="25.5" x14ac:dyDescent="0.2">
      <c r="A425" s="12"/>
      <c r="B425" s="4" t="s">
        <v>692</v>
      </c>
      <c r="C425" s="5" t="s">
        <v>693</v>
      </c>
      <c r="D425" s="9">
        <v>57.68</v>
      </c>
      <c r="E425" s="9"/>
      <c r="F425" s="9">
        <v>64.959999999999994</v>
      </c>
      <c r="G425" s="9"/>
      <c r="H425" s="9">
        <v>68.28</v>
      </c>
      <c r="I425" s="9"/>
      <c r="J425" s="9">
        <v>68.61</v>
      </c>
      <c r="K425" s="9"/>
      <c r="L425" s="9">
        <v>69.11</v>
      </c>
      <c r="M425" s="9"/>
      <c r="N425" s="9">
        <v>67.239999999999995</v>
      </c>
      <c r="O425" s="9"/>
      <c r="P425" s="9">
        <v>65.98</v>
      </c>
    </row>
    <row r="426" spans="1:16" x14ac:dyDescent="0.2">
      <c r="A426" s="12"/>
      <c r="B426" s="4" t="s">
        <v>694</v>
      </c>
      <c r="C426" s="5" t="s">
        <v>695</v>
      </c>
      <c r="D426" s="9">
        <v>61.05</v>
      </c>
      <c r="E426" s="9"/>
      <c r="F426" s="9">
        <v>64.22</v>
      </c>
      <c r="G426" s="9"/>
      <c r="H426" s="9">
        <v>62.85</v>
      </c>
      <c r="I426" s="9"/>
      <c r="J426" s="9">
        <v>65.180000000000007</v>
      </c>
      <c r="K426" s="9"/>
      <c r="L426" s="9">
        <v>57.57</v>
      </c>
      <c r="M426" s="9"/>
      <c r="N426" s="9">
        <v>58.07</v>
      </c>
      <c r="O426" s="9"/>
      <c r="P426" s="9">
        <v>61.49</v>
      </c>
    </row>
    <row r="427" spans="1:16" ht="25.5" x14ac:dyDescent="0.2">
      <c r="A427" s="12"/>
      <c r="B427" s="4" t="s">
        <v>696</v>
      </c>
      <c r="C427" s="5" t="s">
        <v>697</v>
      </c>
      <c r="D427" s="9"/>
      <c r="E427" s="9">
        <v>65.69</v>
      </c>
      <c r="F427" s="9"/>
      <c r="G427" s="9">
        <v>68.7</v>
      </c>
      <c r="H427" s="9"/>
      <c r="I427" s="9">
        <v>72.27</v>
      </c>
      <c r="J427" s="9"/>
      <c r="K427" s="9">
        <v>72.44</v>
      </c>
      <c r="L427" s="9"/>
      <c r="M427" s="9">
        <v>68.72</v>
      </c>
      <c r="N427" s="9"/>
      <c r="O427" s="9">
        <v>41.89</v>
      </c>
      <c r="P427" s="9">
        <v>64.95</v>
      </c>
    </row>
    <row r="428" spans="1:16" x14ac:dyDescent="0.2">
      <c r="A428" s="12"/>
      <c r="B428" s="4" t="s">
        <v>632</v>
      </c>
      <c r="C428" s="5" t="s">
        <v>698</v>
      </c>
      <c r="D428" s="9">
        <v>60.32</v>
      </c>
      <c r="E428" s="9"/>
      <c r="F428" s="9">
        <v>78.739999999999995</v>
      </c>
      <c r="G428" s="9"/>
      <c r="H428" s="9">
        <v>76.03</v>
      </c>
      <c r="I428" s="9"/>
      <c r="J428" s="9">
        <v>75.97</v>
      </c>
      <c r="K428" s="9"/>
      <c r="L428" s="9">
        <v>82.82</v>
      </c>
      <c r="M428" s="9"/>
      <c r="N428" s="9">
        <v>74.91</v>
      </c>
      <c r="O428" s="9"/>
      <c r="P428" s="9">
        <v>74.8</v>
      </c>
    </row>
    <row r="429" spans="1:16" x14ac:dyDescent="0.2">
      <c r="A429" s="12"/>
      <c r="B429" s="14" t="s">
        <v>699</v>
      </c>
      <c r="C429" s="5" t="s">
        <v>700</v>
      </c>
      <c r="D429" s="9"/>
      <c r="E429" s="9">
        <v>60.08</v>
      </c>
      <c r="F429" s="9"/>
      <c r="G429" s="9">
        <v>73.34</v>
      </c>
      <c r="H429" s="9"/>
      <c r="I429" s="9">
        <v>60.87</v>
      </c>
      <c r="J429" s="9"/>
      <c r="K429" s="9">
        <v>73.3</v>
      </c>
      <c r="L429" s="9"/>
      <c r="M429" s="9">
        <v>74.150000000000006</v>
      </c>
      <c r="N429" s="9"/>
      <c r="O429" s="9">
        <v>71.209999999999994</v>
      </c>
      <c r="P429" s="9">
        <v>68.83</v>
      </c>
    </row>
    <row r="430" spans="1:16" x14ac:dyDescent="0.2">
      <c r="A430" s="12"/>
      <c r="B430" s="15"/>
      <c r="C430" s="5" t="s">
        <v>701</v>
      </c>
      <c r="D430" s="9">
        <v>63.17</v>
      </c>
      <c r="E430" s="9"/>
      <c r="F430" s="9">
        <v>69.260000000000005</v>
      </c>
      <c r="G430" s="9"/>
      <c r="H430" s="9">
        <v>70.45</v>
      </c>
      <c r="I430" s="9"/>
      <c r="J430" s="9">
        <v>77.290000000000006</v>
      </c>
      <c r="K430" s="9"/>
      <c r="L430" s="9">
        <v>76.849999999999994</v>
      </c>
      <c r="M430" s="9"/>
      <c r="N430" s="9">
        <v>74.31</v>
      </c>
      <c r="O430" s="9"/>
      <c r="P430" s="9">
        <v>71.89</v>
      </c>
    </row>
    <row r="431" spans="1:16" x14ac:dyDescent="0.2">
      <c r="A431" s="13"/>
      <c r="B431" s="16"/>
      <c r="C431" s="5" t="s">
        <v>702</v>
      </c>
      <c r="D431" s="9">
        <v>54.07</v>
      </c>
      <c r="E431" s="9"/>
      <c r="F431" s="9">
        <v>63.06</v>
      </c>
      <c r="G431" s="9"/>
      <c r="H431" s="9">
        <v>57.29</v>
      </c>
      <c r="I431" s="9"/>
      <c r="J431" s="9">
        <v>58.88</v>
      </c>
      <c r="K431" s="9"/>
      <c r="L431" s="9">
        <v>66.47</v>
      </c>
      <c r="M431" s="9"/>
      <c r="N431" s="9">
        <v>72.39</v>
      </c>
      <c r="O431" s="9"/>
      <c r="P431" s="9">
        <v>62.03</v>
      </c>
    </row>
    <row r="432" spans="1:16" x14ac:dyDescent="0.2">
      <c r="A432" s="11">
        <v>18</v>
      </c>
      <c r="B432" s="4" t="s">
        <v>703</v>
      </c>
      <c r="C432" s="5" t="s">
        <v>704</v>
      </c>
      <c r="D432" s="9"/>
      <c r="E432" s="9">
        <v>84.85</v>
      </c>
      <c r="F432" s="9"/>
      <c r="G432" s="9">
        <v>87.22</v>
      </c>
      <c r="H432" s="9"/>
      <c r="I432" s="9">
        <v>86.92</v>
      </c>
      <c r="J432" s="9"/>
      <c r="K432" s="9">
        <v>85.64</v>
      </c>
      <c r="L432" s="9"/>
      <c r="M432" s="9">
        <v>92.67</v>
      </c>
      <c r="N432" s="9"/>
      <c r="O432" s="9">
        <v>90.6</v>
      </c>
      <c r="P432" s="9">
        <v>87.98</v>
      </c>
    </row>
    <row r="433" spans="1:16" x14ac:dyDescent="0.2">
      <c r="A433" s="12"/>
      <c r="B433" s="14" t="s">
        <v>705</v>
      </c>
      <c r="C433" s="5" t="s">
        <v>706</v>
      </c>
      <c r="D433" s="9"/>
      <c r="E433" s="9">
        <v>77.72</v>
      </c>
      <c r="F433" s="9"/>
      <c r="G433" s="9">
        <v>88.36</v>
      </c>
      <c r="H433" s="9"/>
      <c r="I433" s="9">
        <v>86.78</v>
      </c>
      <c r="J433" s="9"/>
      <c r="K433" s="9">
        <v>78.25</v>
      </c>
      <c r="L433" s="9"/>
      <c r="M433" s="9">
        <v>90.17</v>
      </c>
      <c r="N433" s="9"/>
      <c r="O433" s="9">
        <v>86.72</v>
      </c>
      <c r="P433" s="9">
        <v>84.67</v>
      </c>
    </row>
    <row r="434" spans="1:16" x14ac:dyDescent="0.2">
      <c r="A434" s="12"/>
      <c r="B434" s="16"/>
      <c r="C434" s="5" t="s">
        <v>707</v>
      </c>
      <c r="D434" s="9"/>
      <c r="E434" s="9">
        <v>90.98</v>
      </c>
      <c r="F434" s="9"/>
      <c r="G434" s="9">
        <v>93.12</v>
      </c>
      <c r="H434" s="9"/>
      <c r="I434" s="9">
        <v>92.1</v>
      </c>
      <c r="J434" s="9"/>
      <c r="K434" s="9">
        <v>92.08</v>
      </c>
      <c r="L434" s="9"/>
      <c r="M434" s="9">
        <v>93.31</v>
      </c>
      <c r="N434" s="9"/>
      <c r="O434" s="9">
        <v>90.89</v>
      </c>
      <c r="P434" s="9">
        <v>92.08</v>
      </c>
    </row>
    <row r="435" spans="1:16" ht="25.5" x14ac:dyDescent="0.2">
      <c r="A435" s="12"/>
      <c r="B435" s="4" t="s">
        <v>708</v>
      </c>
      <c r="C435" s="5" t="s">
        <v>709</v>
      </c>
      <c r="D435" s="9"/>
      <c r="E435" s="9">
        <v>87.1</v>
      </c>
      <c r="F435" s="9"/>
      <c r="G435" s="9">
        <v>91.64</v>
      </c>
      <c r="H435" s="9"/>
      <c r="I435" s="9">
        <v>91.95</v>
      </c>
      <c r="J435" s="9"/>
      <c r="K435" s="9">
        <v>91.55</v>
      </c>
      <c r="L435" s="9"/>
      <c r="M435" s="9">
        <v>92.96</v>
      </c>
      <c r="N435" s="9"/>
      <c r="O435" s="9">
        <v>92.19</v>
      </c>
      <c r="P435" s="9">
        <v>91.23</v>
      </c>
    </row>
    <row r="436" spans="1:16" x14ac:dyDescent="0.2">
      <c r="A436" s="12"/>
      <c r="B436" s="14" t="s">
        <v>710</v>
      </c>
      <c r="C436" s="5" t="s">
        <v>711</v>
      </c>
      <c r="D436" s="9">
        <v>61.03</v>
      </c>
      <c r="E436" s="9"/>
      <c r="F436" s="9">
        <v>60.26</v>
      </c>
      <c r="G436" s="9"/>
      <c r="H436" s="9">
        <v>65.97</v>
      </c>
      <c r="I436" s="9"/>
      <c r="J436" s="9">
        <v>62.51</v>
      </c>
      <c r="K436" s="9"/>
      <c r="L436" s="9">
        <v>56.57</v>
      </c>
      <c r="M436" s="9"/>
      <c r="N436" s="9">
        <v>62.42</v>
      </c>
      <c r="O436" s="9"/>
      <c r="P436" s="9">
        <v>61.46</v>
      </c>
    </row>
    <row r="437" spans="1:16" x14ac:dyDescent="0.2">
      <c r="A437" s="13"/>
      <c r="B437" s="16"/>
      <c r="C437" s="5" t="s">
        <v>712</v>
      </c>
      <c r="D437" s="9"/>
      <c r="E437" s="9">
        <v>49.84</v>
      </c>
      <c r="F437" s="9"/>
      <c r="G437" s="9">
        <v>67.88</v>
      </c>
      <c r="H437" s="9"/>
      <c r="I437" s="9">
        <v>72.94</v>
      </c>
      <c r="J437" s="9"/>
      <c r="K437" s="9">
        <v>71.94</v>
      </c>
      <c r="L437" s="9"/>
      <c r="M437" s="9">
        <v>70.88</v>
      </c>
      <c r="N437" s="9"/>
      <c r="O437" s="9">
        <v>40.33</v>
      </c>
      <c r="P437" s="9">
        <v>62.3</v>
      </c>
    </row>
    <row r="438" spans="1:16" x14ac:dyDescent="0.2">
      <c r="A438" s="11">
        <v>19</v>
      </c>
      <c r="B438" s="4" t="s">
        <v>713</v>
      </c>
      <c r="C438" s="5" t="s">
        <v>714</v>
      </c>
      <c r="D438" s="9">
        <v>50.26</v>
      </c>
      <c r="E438" s="9"/>
      <c r="F438" s="9">
        <v>45.51</v>
      </c>
      <c r="G438" s="9"/>
      <c r="H438" s="9">
        <v>48.34</v>
      </c>
      <c r="I438" s="9"/>
      <c r="J438" s="9">
        <v>57.59</v>
      </c>
      <c r="K438" s="9"/>
      <c r="L438" s="9">
        <v>49.12</v>
      </c>
      <c r="M438" s="9"/>
      <c r="N438" s="9">
        <v>43.76</v>
      </c>
      <c r="O438" s="9"/>
      <c r="P438" s="9">
        <v>49.1</v>
      </c>
    </row>
    <row r="439" spans="1:16" x14ac:dyDescent="0.2">
      <c r="A439" s="12"/>
      <c r="B439" s="4" t="s">
        <v>715</v>
      </c>
      <c r="C439" s="5" t="s">
        <v>716</v>
      </c>
      <c r="D439" s="9">
        <v>66.8</v>
      </c>
      <c r="E439" s="9"/>
      <c r="F439" s="9">
        <v>67.98</v>
      </c>
      <c r="G439" s="9"/>
      <c r="H439" s="9">
        <v>70.180000000000007</v>
      </c>
      <c r="I439" s="9"/>
      <c r="J439" s="9">
        <v>66.2</v>
      </c>
      <c r="K439" s="9"/>
      <c r="L439" s="9">
        <v>64.680000000000007</v>
      </c>
      <c r="M439" s="9"/>
      <c r="N439" s="9">
        <v>61.32</v>
      </c>
      <c r="O439" s="9"/>
      <c r="P439" s="9">
        <v>66.19</v>
      </c>
    </row>
    <row r="440" spans="1:16" x14ac:dyDescent="0.2">
      <c r="A440" s="12"/>
      <c r="B440" s="14" t="s">
        <v>717</v>
      </c>
      <c r="C440" s="5" t="s">
        <v>718</v>
      </c>
      <c r="D440" s="9">
        <v>77.14</v>
      </c>
      <c r="E440" s="9"/>
      <c r="F440" s="9">
        <v>85.9</v>
      </c>
      <c r="G440" s="9"/>
      <c r="H440" s="9">
        <v>67.03</v>
      </c>
      <c r="I440" s="9"/>
      <c r="J440" s="9">
        <v>85.73</v>
      </c>
      <c r="K440" s="9"/>
      <c r="L440" s="9">
        <v>85.35</v>
      </c>
      <c r="M440" s="9"/>
      <c r="N440" s="9">
        <v>76.45</v>
      </c>
      <c r="O440" s="9"/>
      <c r="P440" s="9">
        <v>79.599999999999994</v>
      </c>
    </row>
    <row r="441" spans="1:16" x14ac:dyDescent="0.2">
      <c r="A441" s="12"/>
      <c r="B441" s="16"/>
      <c r="C441" s="5" t="s">
        <v>719</v>
      </c>
      <c r="D441" s="9">
        <v>86.63</v>
      </c>
      <c r="E441" s="9"/>
      <c r="F441" s="9">
        <v>91.98</v>
      </c>
      <c r="G441" s="9"/>
      <c r="H441" s="9">
        <v>89.72</v>
      </c>
      <c r="I441" s="9"/>
      <c r="J441" s="9">
        <v>92.74</v>
      </c>
      <c r="K441" s="9"/>
      <c r="L441" s="9">
        <v>89.81</v>
      </c>
      <c r="M441" s="9"/>
      <c r="N441" s="9">
        <v>87.49</v>
      </c>
      <c r="O441" s="9"/>
      <c r="P441" s="9">
        <v>89.73</v>
      </c>
    </row>
    <row r="442" spans="1:16" x14ac:dyDescent="0.2">
      <c r="A442" s="12"/>
      <c r="B442" s="4" t="s">
        <v>720</v>
      </c>
      <c r="C442" s="5" t="s">
        <v>721</v>
      </c>
      <c r="D442" s="9">
        <v>61.44</v>
      </c>
      <c r="E442" s="9"/>
      <c r="F442" s="9">
        <v>60.66</v>
      </c>
      <c r="G442" s="9"/>
      <c r="H442" s="9">
        <v>65.14</v>
      </c>
      <c r="I442" s="9"/>
      <c r="J442" s="9">
        <v>63.54</v>
      </c>
      <c r="K442" s="9"/>
      <c r="L442" s="9">
        <v>61.74</v>
      </c>
      <c r="M442" s="9"/>
      <c r="N442" s="9">
        <v>58.79</v>
      </c>
      <c r="O442" s="9"/>
      <c r="P442" s="9">
        <v>61.89</v>
      </c>
    </row>
    <row r="443" spans="1:16" x14ac:dyDescent="0.2">
      <c r="A443" s="12"/>
      <c r="B443" s="4" t="s">
        <v>722</v>
      </c>
      <c r="C443" s="5" t="s">
        <v>723</v>
      </c>
      <c r="D443" s="9">
        <v>71.88</v>
      </c>
      <c r="E443" s="9"/>
      <c r="F443" s="9">
        <v>71.72</v>
      </c>
      <c r="G443" s="9"/>
      <c r="H443" s="9">
        <v>71.12</v>
      </c>
      <c r="I443" s="9"/>
      <c r="J443" s="9">
        <v>72.8</v>
      </c>
      <c r="K443" s="9"/>
      <c r="L443" s="9">
        <v>69.87</v>
      </c>
      <c r="M443" s="9"/>
      <c r="N443" s="9">
        <v>68.92</v>
      </c>
      <c r="O443" s="9"/>
      <c r="P443" s="9">
        <v>71.05</v>
      </c>
    </row>
    <row r="444" spans="1:16" x14ac:dyDescent="0.2">
      <c r="A444" s="12"/>
      <c r="B444" s="4" t="s">
        <v>724</v>
      </c>
      <c r="C444" s="5" t="s">
        <v>725</v>
      </c>
      <c r="D444" s="9">
        <v>73.36</v>
      </c>
      <c r="E444" s="9"/>
      <c r="F444" s="9">
        <v>62.26</v>
      </c>
      <c r="G444" s="9"/>
      <c r="H444" s="9">
        <v>71.95</v>
      </c>
      <c r="I444" s="9"/>
      <c r="J444" s="9">
        <v>74.45</v>
      </c>
      <c r="K444" s="9"/>
      <c r="L444" s="9">
        <v>60.07</v>
      </c>
      <c r="M444" s="9"/>
      <c r="N444" s="9">
        <v>49.83</v>
      </c>
      <c r="O444" s="9"/>
      <c r="P444" s="9">
        <v>65.319999999999993</v>
      </c>
    </row>
    <row r="445" spans="1:16" x14ac:dyDescent="0.2">
      <c r="A445" s="12"/>
      <c r="B445" s="4" t="s">
        <v>726</v>
      </c>
      <c r="C445" s="5" t="s">
        <v>727</v>
      </c>
      <c r="D445" s="9">
        <v>71.13</v>
      </c>
      <c r="E445" s="9"/>
      <c r="F445" s="9">
        <v>63.84</v>
      </c>
      <c r="G445" s="9"/>
      <c r="H445" s="9">
        <v>71.489999999999995</v>
      </c>
      <c r="I445" s="9"/>
      <c r="J445" s="9">
        <v>72.61</v>
      </c>
      <c r="K445" s="9"/>
      <c r="L445" s="9">
        <v>79.430000000000007</v>
      </c>
      <c r="M445" s="9"/>
      <c r="N445" s="9">
        <v>73</v>
      </c>
      <c r="O445" s="9"/>
      <c r="P445" s="9">
        <v>71.92</v>
      </c>
    </row>
    <row r="446" spans="1:16" x14ac:dyDescent="0.2">
      <c r="A446" s="12"/>
      <c r="B446" s="14" t="s">
        <v>728</v>
      </c>
      <c r="C446" s="5" t="s">
        <v>729</v>
      </c>
      <c r="D446" s="9">
        <v>91.41</v>
      </c>
      <c r="E446" s="9"/>
      <c r="F446" s="9">
        <v>90.65</v>
      </c>
      <c r="G446" s="9"/>
      <c r="H446" s="9">
        <v>91.26</v>
      </c>
      <c r="I446" s="9"/>
      <c r="J446" s="9">
        <v>92.67</v>
      </c>
      <c r="K446" s="9"/>
      <c r="L446" s="9">
        <v>92.15</v>
      </c>
      <c r="M446" s="9"/>
      <c r="N446" s="9">
        <v>92.41</v>
      </c>
      <c r="O446" s="9"/>
      <c r="P446" s="9">
        <v>91.76</v>
      </c>
    </row>
    <row r="447" spans="1:16" x14ac:dyDescent="0.2">
      <c r="A447" s="12"/>
      <c r="B447" s="16"/>
      <c r="C447" s="5" t="s">
        <v>730</v>
      </c>
      <c r="D447" s="9"/>
      <c r="E447" s="9">
        <v>92.67</v>
      </c>
      <c r="F447" s="9"/>
      <c r="G447" s="9">
        <v>91.98</v>
      </c>
      <c r="H447" s="9"/>
      <c r="I447" s="9">
        <v>91.56</v>
      </c>
      <c r="J447" s="9"/>
      <c r="K447" s="9">
        <v>92.67</v>
      </c>
      <c r="L447" s="9"/>
      <c r="M447" s="9">
        <v>77.47</v>
      </c>
      <c r="N447" s="9"/>
      <c r="O447" s="9">
        <v>88.79</v>
      </c>
      <c r="P447" s="9">
        <v>89.19</v>
      </c>
    </row>
    <row r="448" spans="1:16" x14ac:dyDescent="0.2">
      <c r="A448" s="12"/>
      <c r="B448" s="14" t="s">
        <v>389</v>
      </c>
      <c r="C448" s="5" t="s">
        <v>731</v>
      </c>
      <c r="D448" s="9">
        <v>65.260000000000005</v>
      </c>
      <c r="E448" s="9"/>
      <c r="F448" s="9">
        <v>67.14</v>
      </c>
      <c r="G448" s="9"/>
      <c r="H448" s="9">
        <v>83.27</v>
      </c>
      <c r="I448" s="9"/>
      <c r="J448" s="9">
        <v>88.93</v>
      </c>
      <c r="K448" s="9"/>
      <c r="L448" s="9">
        <v>83.18</v>
      </c>
      <c r="M448" s="9"/>
      <c r="N448" s="9">
        <v>85.26</v>
      </c>
      <c r="O448" s="9"/>
      <c r="P448" s="9">
        <v>78.84</v>
      </c>
    </row>
    <row r="449" spans="1:16" x14ac:dyDescent="0.2">
      <c r="A449" s="13"/>
      <c r="B449" s="16"/>
      <c r="C449" s="5" t="s">
        <v>732</v>
      </c>
      <c r="D449" s="9">
        <v>70.41</v>
      </c>
      <c r="E449" s="9"/>
      <c r="F449" s="9">
        <v>80.849999999999994</v>
      </c>
      <c r="G449" s="9"/>
      <c r="H449" s="9">
        <v>79.510000000000005</v>
      </c>
      <c r="I449" s="9"/>
      <c r="J449" s="9">
        <v>92.18</v>
      </c>
      <c r="K449" s="9"/>
      <c r="L449" s="9">
        <v>85.41</v>
      </c>
      <c r="M449" s="9"/>
      <c r="N449" s="9">
        <v>88.41</v>
      </c>
      <c r="O449" s="9"/>
      <c r="P449" s="9">
        <v>82.8</v>
      </c>
    </row>
    <row r="450" spans="1:16" x14ac:dyDescent="0.2">
      <c r="A450" s="11">
        <v>20</v>
      </c>
      <c r="B450" s="4" t="s">
        <v>733</v>
      </c>
      <c r="C450" s="5" t="s">
        <v>734</v>
      </c>
      <c r="D450" s="9"/>
      <c r="E450" s="9">
        <v>66.569999999999993</v>
      </c>
      <c r="F450" s="9"/>
      <c r="G450" s="9">
        <v>68.72</v>
      </c>
      <c r="H450" s="9"/>
      <c r="I450" s="9">
        <v>67.83</v>
      </c>
      <c r="J450" s="9"/>
      <c r="K450" s="9">
        <v>62.34</v>
      </c>
      <c r="L450" s="9"/>
      <c r="M450" s="9">
        <v>65.05</v>
      </c>
      <c r="N450" s="9"/>
      <c r="O450" s="9">
        <v>62.35</v>
      </c>
      <c r="P450" s="9">
        <v>65.48</v>
      </c>
    </row>
    <row r="451" spans="1:16" x14ac:dyDescent="0.2">
      <c r="A451" s="12"/>
      <c r="B451" s="4" t="s">
        <v>735</v>
      </c>
      <c r="C451" s="5" t="s">
        <v>736</v>
      </c>
      <c r="D451" s="9"/>
      <c r="E451" s="9">
        <v>60.64</v>
      </c>
      <c r="F451" s="9"/>
      <c r="G451" s="9">
        <v>64.5</v>
      </c>
      <c r="H451" s="9"/>
      <c r="I451" s="9">
        <v>68.5</v>
      </c>
      <c r="J451" s="9"/>
      <c r="K451" s="9"/>
      <c r="L451" s="9"/>
      <c r="M451" s="9">
        <v>59.55</v>
      </c>
      <c r="N451" s="9"/>
      <c r="O451" s="9">
        <v>74.58</v>
      </c>
      <c r="P451" s="9">
        <v>65.55</v>
      </c>
    </row>
    <row r="452" spans="1:16" x14ac:dyDescent="0.2">
      <c r="A452" s="12"/>
      <c r="B452" s="4" t="s">
        <v>737</v>
      </c>
      <c r="C452" s="5" t="s">
        <v>738</v>
      </c>
      <c r="D452" s="9"/>
      <c r="E452" s="9">
        <v>77.12</v>
      </c>
      <c r="F452" s="9"/>
      <c r="G452" s="9">
        <v>73.680000000000007</v>
      </c>
      <c r="H452" s="9"/>
      <c r="I452" s="9">
        <v>78.400000000000006</v>
      </c>
      <c r="J452" s="9"/>
      <c r="K452" s="9">
        <v>51.43</v>
      </c>
      <c r="L452" s="9"/>
      <c r="M452" s="9">
        <v>48.1</v>
      </c>
      <c r="N452" s="9"/>
      <c r="O452" s="9">
        <v>76.67</v>
      </c>
      <c r="P452" s="9">
        <v>67.569999999999993</v>
      </c>
    </row>
    <row r="453" spans="1:16" x14ac:dyDescent="0.2">
      <c r="A453" s="12"/>
      <c r="B453" s="14" t="s">
        <v>739</v>
      </c>
      <c r="C453" s="5" t="s">
        <v>740</v>
      </c>
      <c r="D453" s="9"/>
      <c r="E453" s="9">
        <v>52.81</v>
      </c>
      <c r="F453" s="9"/>
      <c r="G453" s="9">
        <v>74.03</v>
      </c>
      <c r="H453" s="9"/>
      <c r="I453" s="9">
        <v>78.3</v>
      </c>
      <c r="J453" s="9"/>
      <c r="K453" s="9">
        <v>77.53</v>
      </c>
      <c r="L453" s="9"/>
      <c r="M453" s="9">
        <v>77.08</v>
      </c>
      <c r="N453" s="9"/>
      <c r="O453" s="9">
        <v>73.510000000000005</v>
      </c>
      <c r="P453" s="9">
        <v>72.209999999999994</v>
      </c>
    </row>
    <row r="454" spans="1:16" x14ac:dyDescent="0.2">
      <c r="A454" s="12"/>
      <c r="B454" s="15"/>
      <c r="C454" s="5" t="s">
        <v>741</v>
      </c>
      <c r="D454" s="9"/>
      <c r="E454" s="9">
        <v>65.400000000000006</v>
      </c>
      <c r="F454" s="9"/>
      <c r="G454" s="9">
        <v>69.67</v>
      </c>
      <c r="H454" s="9"/>
      <c r="I454" s="9">
        <v>71.680000000000007</v>
      </c>
      <c r="J454" s="9"/>
      <c r="K454" s="9">
        <v>73.680000000000007</v>
      </c>
      <c r="L454" s="9"/>
      <c r="M454" s="9"/>
      <c r="N454" s="9"/>
      <c r="O454" s="9">
        <v>70.56</v>
      </c>
      <c r="P454" s="9">
        <v>70.2</v>
      </c>
    </row>
    <row r="455" spans="1:16" x14ac:dyDescent="0.2">
      <c r="A455" s="12"/>
      <c r="B455" s="15"/>
      <c r="C455" s="5" t="s">
        <v>742</v>
      </c>
      <c r="D455" s="9"/>
      <c r="E455" s="9"/>
      <c r="F455" s="9"/>
      <c r="G455" s="9">
        <v>74.09</v>
      </c>
      <c r="H455" s="9"/>
      <c r="I455" s="9">
        <v>75.66</v>
      </c>
      <c r="J455" s="9"/>
      <c r="K455" s="9">
        <v>77.239999999999995</v>
      </c>
      <c r="L455" s="9"/>
      <c r="M455" s="9">
        <v>54.29</v>
      </c>
      <c r="N455" s="9"/>
      <c r="O455" s="9">
        <v>72.88</v>
      </c>
      <c r="P455" s="9">
        <v>70.83</v>
      </c>
    </row>
    <row r="456" spans="1:16" x14ac:dyDescent="0.2">
      <c r="A456" s="12"/>
      <c r="B456" s="16"/>
      <c r="C456" s="5" t="s">
        <v>743</v>
      </c>
      <c r="D456" s="9"/>
      <c r="E456" s="9">
        <v>71.41</v>
      </c>
      <c r="F456" s="9"/>
      <c r="G456" s="9">
        <v>74.36</v>
      </c>
      <c r="H456" s="9"/>
      <c r="I456" s="9">
        <v>75.239999999999995</v>
      </c>
      <c r="J456" s="9"/>
      <c r="K456" s="9">
        <v>77.040000000000006</v>
      </c>
      <c r="L456" s="9"/>
      <c r="M456" s="9">
        <v>75.16</v>
      </c>
      <c r="N456" s="9"/>
      <c r="O456" s="9">
        <v>65.06</v>
      </c>
      <c r="P456" s="9">
        <v>73.05</v>
      </c>
    </row>
    <row r="457" spans="1:16" x14ac:dyDescent="0.2">
      <c r="A457" s="12"/>
      <c r="B457" s="4" t="s">
        <v>744</v>
      </c>
      <c r="C457" s="5" t="s">
        <v>745</v>
      </c>
      <c r="D457" s="9"/>
      <c r="E457" s="9">
        <v>47.62</v>
      </c>
      <c r="F457" s="9"/>
      <c r="G457" s="9">
        <v>64.23</v>
      </c>
      <c r="H457" s="9"/>
      <c r="I457" s="9">
        <v>58.82</v>
      </c>
      <c r="J457" s="9"/>
      <c r="K457" s="9">
        <v>58.51</v>
      </c>
      <c r="L457" s="9"/>
      <c r="M457" s="9">
        <v>61.84</v>
      </c>
      <c r="N457" s="9"/>
      <c r="O457" s="9">
        <v>42.17</v>
      </c>
      <c r="P457" s="9">
        <v>55.53</v>
      </c>
    </row>
    <row r="458" spans="1:16" x14ac:dyDescent="0.2">
      <c r="A458" s="12"/>
      <c r="B458" s="4" t="s">
        <v>728</v>
      </c>
      <c r="C458" s="5" t="s">
        <v>746</v>
      </c>
      <c r="D458" s="9"/>
      <c r="E458" s="9">
        <v>88.01</v>
      </c>
      <c r="F458" s="9"/>
      <c r="G458" s="9">
        <v>87.13</v>
      </c>
      <c r="H458" s="9"/>
      <c r="I458" s="9">
        <v>90.54</v>
      </c>
      <c r="J458" s="9"/>
      <c r="K458" s="9">
        <v>92.1</v>
      </c>
      <c r="L458" s="9"/>
      <c r="M458" s="9">
        <v>86.5</v>
      </c>
      <c r="N458" s="9"/>
      <c r="O458" s="9">
        <v>90.1</v>
      </c>
      <c r="P458" s="9">
        <v>89.06</v>
      </c>
    </row>
    <row r="459" spans="1:16" x14ac:dyDescent="0.2">
      <c r="A459" s="12"/>
      <c r="B459" s="14" t="s">
        <v>747</v>
      </c>
      <c r="C459" s="5" t="s">
        <v>748</v>
      </c>
      <c r="D459" s="9"/>
      <c r="E459" s="9">
        <v>66.7</v>
      </c>
      <c r="F459" s="9"/>
      <c r="G459" s="9">
        <v>66.2</v>
      </c>
      <c r="H459" s="9"/>
      <c r="I459" s="9">
        <v>70.09</v>
      </c>
      <c r="J459" s="9"/>
      <c r="K459" s="9">
        <v>71.39</v>
      </c>
      <c r="L459" s="9"/>
      <c r="M459" s="9">
        <v>70.459999999999994</v>
      </c>
      <c r="N459" s="9"/>
      <c r="O459" s="9">
        <v>57.98</v>
      </c>
      <c r="P459" s="9">
        <v>67.14</v>
      </c>
    </row>
    <row r="460" spans="1:16" x14ac:dyDescent="0.2">
      <c r="A460" s="13"/>
      <c r="B460" s="16"/>
      <c r="C460" s="5" t="s">
        <v>749</v>
      </c>
      <c r="D460" s="9"/>
      <c r="E460" s="9">
        <v>18.079999999999998</v>
      </c>
      <c r="F460" s="9"/>
      <c r="G460" s="9">
        <v>53.93</v>
      </c>
      <c r="H460" s="9"/>
      <c r="I460" s="9">
        <v>47.78</v>
      </c>
      <c r="J460" s="9"/>
      <c r="K460" s="9">
        <v>43.56</v>
      </c>
      <c r="L460" s="9"/>
      <c r="M460" s="9">
        <v>37.39</v>
      </c>
      <c r="N460" s="9">
        <v>40.700000000000003</v>
      </c>
      <c r="O460" s="9">
        <v>44.35</v>
      </c>
      <c r="P460" s="9">
        <v>40.83</v>
      </c>
    </row>
    <row r="461" spans="1:16" ht="25.5" x14ac:dyDescent="0.2">
      <c r="A461" s="11">
        <v>21</v>
      </c>
      <c r="B461" s="4" t="s">
        <v>750</v>
      </c>
      <c r="C461" s="5" t="s">
        <v>751</v>
      </c>
      <c r="D461" s="9"/>
      <c r="E461" s="9"/>
      <c r="F461" s="9"/>
      <c r="G461" s="9">
        <v>70.72</v>
      </c>
      <c r="H461" s="9"/>
      <c r="I461" s="9">
        <v>89.79</v>
      </c>
      <c r="J461" s="9"/>
      <c r="K461" s="9">
        <v>85.05</v>
      </c>
      <c r="L461" s="9"/>
      <c r="M461" s="9">
        <v>83.69</v>
      </c>
      <c r="N461" s="9"/>
      <c r="O461" s="9">
        <v>82.42</v>
      </c>
      <c r="P461" s="9">
        <v>82.33</v>
      </c>
    </row>
    <row r="462" spans="1:16" x14ac:dyDescent="0.2">
      <c r="A462" s="12"/>
      <c r="B462" s="4" t="s">
        <v>752</v>
      </c>
      <c r="C462" s="5" t="s">
        <v>753</v>
      </c>
      <c r="D462" s="9"/>
      <c r="E462" s="9">
        <v>83.2</v>
      </c>
      <c r="F462" s="9"/>
      <c r="G462" s="9">
        <v>80.709999999999994</v>
      </c>
      <c r="H462" s="9"/>
      <c r="I462" s="9">
        <v>82.48</v>
      </c>
      <c r="J462" s="9"/>
      <c r="K462" s="9">
        <v>82.04</v>
      </c>
      <c r="L462" s="9"/>
      <c r="M462" s="9">
        <v>83.36</v>
      </c>
      <c r="N462" s="9"/>
      <c r="O462" s="9">
        <v>83.13</v>
      </c>
      <c r="P462" s="9">
        <v>82.49</v>
      </c>
    </row>
    <row r="463" spans="1:16" x14ac:dyDescent="0.2">
      <c r="A463" s="12"/>
      <c r="B463" s="14" t="s">
        <v>754</v>
      </c>
      <c r="C463" s="5" t="s">
        <v>755</v>
      </c>
      <c r="D463" s="9"/>
      <c r="E463" s="9">
        <v>31.31</v>
      </c>
      <c r="F463" s="9"/>
      <c r="G463" s="9">
        <v>55.37</v>
      </c>
      <c r="H463" s="9"/>
      <c r="I463" s="9">
        <v>55.41</v>
      </c>
      <c r="J463" s="9"/>
      <c r="K463" s="9">
        <v>48.57</v>
      </c>
      <c r="L463" s="9"/>
      <c r="M463" s="9">
        <v>53.67</v>
      </c>
      <c r="N463" s="9"/>
      <c r="O463" s="9">
        <v>45.41</v>
      </c>
      <c r="P463" s="9">
        <v>48.29</v>
      </c>
    </row>
    <row r="464" spans="1:16" x14ac:dyDescent="0.2">
      <c r="A464" s="12"/>
      <c r="B464" s="15"/>
      <c r="C464" s="5" t="s">
        <v>756</v>
      </c>
      <c r="D464" s="9"/>
      <c r="E464" s="9">
        <v>49.66</v>
      </c>
      <c r="F464" s="9"/>
      <c r="G464" s="9">
        <v>68.62</v>
      </c>
      <c r="H464" s="9"/>
      <c r="I464" s="9">
        <v>67.510000000000005</v>
      </c>
      <c r="J464" s="9"/>
      <c r="K464" s="9">
        <v>71.83</v>
      </c>
      <c r="L464" s="9"/>
      <c r="M464" s="9">
        <v>61.61</v>
      </c>
      <c r="N464" s="9"/>
      <c r="O464" s="9">
        <v>66.650000000000006</v>
      </c>
      <c r="P464" s="9">
        <v>64.31</v>
      </c>
    </row>
    <row r="465" spans="1:16" x14ac:dyDescent="0.2">
      <c r="A465" s="12"/>
      <c r="B465" s="15"/>
      <c r="C465" s="5" t="s">
        <v>757</v>
      </c>
      <c r="D465" s="9"/>
      <c r="E465" s="9">
        <v>49.85</v>
      </c>
      <c r="F465" s="9"/>
      <c r="G465" s="9">
        <v>69.680000000000007</v>
      </c>
      <c r="H465" s="9"/>
      <c r="I465" s="9">
        <v>69.78</v>
      </c>
      <c r="J465" s="9"/>
      <c r="K465" s="9">
        <v>75.3</v>
      </c>
      <c r="L465" s="9"/>
      <c r="M465" s="9">
        <v>58.87</v>
      </c>
      <c r="N465" s="9"/>
      <c r="O465" s="9">
        <v>66.94</v>
      </c>
      <c r="P465" s="9">
        <v>65.069999999999993</v>
      </c>
    </row>
    <row r="466" spans="1:16" x14ac:dyDescent="0.2">
      <c r="A466" s="13"/>
      <c r="B466" s="16"/>
      <c r="C466" s="5" t="s">
        <v>758</v>
      </c>
      <c r="D466" s="9"/>
      <c r="E466" s="9">
        <v>70.47</v>
      </c>
      <c r="F466" s="9"/>
      <c r="G466" s="9">
        <v>70.41</v>
      </c>
      <c r="H466" s="9"/>
      <c r="I466" s="9">
        <v>69.819999999999993</v>
      </c>
      <c r="J466" s="9"/>
      <c r="K466" s="9">
        <v>76.87</v>
      </c>
      <c r="L466" s="9"/>
      <c r="M466" s="9">
        <v>71.34</v>
      </c>
      <c r="N466" s="9"/>
      <c r="O466" s="9">
        <v>54.05</v>
      </c>
      <c r="P466" s="9">
        <v>68.83</v>
      </c>
    </row>
    <row r="467" spans="1:16" x14ac:dyDescent="0.2">
      <c r="A467" s="11">
        <v>22</v>
      </c>
      <c r="B467" s="4" t="s">
        <v>759</v>
      </c>
      <c r="C467" s="5" t="s">
        <v>760</v>
      </c>
      <c r="D467" s="9"/>
      <c r="E467" s="9">
        <v>64.45</v>
      </c>
      <c r="F467" s="9"/>
      <c r="G467" s="9">
        <v>69.400000000000006</v>
      </c>
      <c r="H467" s="9"/>
      <c r="I467" s="9">
        <v>65.900000000000006</v>
      </c>
      <c r="J467" s="9"/>
      <c r="K467" s="9">
        <v>58.53</v>
      </c>
      <c r="L467" s="9"/>
      <c r="M467" s="9">
        <v>57.03</v>
      </c>
      <c r="N467" s="9"/>
      <c r="O467" s="9">
        <v>48.92</v>
      </c>
      <c r="P467" s="9">
        <v>60.71</v>
      </c>
    </row>
    <row r="468" spans="1:16" x14ac:dyDescent="0.2">
      <c r="A468" s="12"/>
      <c r="B468" s="4" t="s">
        <v>761</v>
      </c>
      <c r="C468" s="5" t="s">
        <v>762</v>
      </c>
      <c r="D468" s="9"/>
      <c r="E468" s="9">
        <v>53</v>
      </c>
      <c r="F468" s="9"/>
      <c r="G468" s="9">
        <v>52.43</v>
      </c>
      <c r="H468" s="9"/>
      <c r="I468" s="9">
        <v>59.5</v>
      </c>
      <c r="J468" s="9"/>
      <c r="K468" s="9">
        <v>56.23</v>
      </c>
      <c r="L468" s="9"/>
      <c r="M468" s="9">
        <v>44.84</v>
      </c>
      <c r="N468" s="9"/>
      <c r="O468" s="9">
        <v>46.02</v>
      </c>
      <c r="P468" s="9">
        <v>52</v>
      </c>
    </row>
    <row r="469" spans="1:16" x14ac:dyDescent="0.2">
      <c r="A469" s="12"/>
      <c r="B469" s="4" t="s">
        <v>763</v>
      </c>
      <c r="C469" s="5" t="s">
        <v>764</v>
      </c>
      <c r="D469" s="9"/>
      <c r="E469" s="9">
        <v>68.790000000000006</v>
      </c>
      <c r="F469" s="9"/>
      <c r="G469" s="9">
        <v>71.12</v>
      </c>
      <c r="H469" s="9"/>
      <c r="I469" s="9">
        <v>67.69</v>
      </c>
      <c r="J469" s="9"/>
      <c r="K469" s="9">
        <v>65.67</v>
      </c>
      <c r="L469" s="9"/>
      <c r="M469" s="9">
        <v>67.53</v>
      </c>
      <c r="N469" s="9"/>
      <c r="O469" s="9">
        <v>69.09</v>
      </c>
      <c r="P469" s="9">
        <v>68.319999999999993</v>
      </c>
    </row>
    <row r="470" spans="1:16" x14ac:dyDescent="0.2">
      <c r="A470" s="12"/>
      <c r="B470" s="14" t="s">
        <v>728</v>
      </c>
      <c r="C470" s="5" t="s">
        <v>765</v>
      </c>
      <c r="D470" s="9"/>
      <c r="E470" s="9">
        <v>85.74</v>
      </c>
      <c r="F470" s="9"/>
      <c r="G470" s="9">
        <v>88.05</v>
      </c>
      <c r="H470" s="9"/>
      <c r="I470" s="9">
        <v>89.44</v>
      </c>
      <c r="J470" s="9"/>
      <c r="K470" s="9">
        <v>80.040000000000006</v>
      </c>
      <c r="L470" s="9"/>
      <c r="M470" s="9">
        <v>82.87</v>
      </c>
      <c r="N470" s="9"/>
      <c r="O470" s="9">
        <v>81.88</v>
      </c>
      <c r="P470" s="9">
        <v>84.67</v>
      </c>
    </row>
    <row r="471" spans="1:16" x14ac:dyDescent="0.2">
      <c r="A471" s="12"/>
      <c r="B471" s="15"/>
      <c r="C471" s="5" t="s">
        <v>766</v>
      </c>
      <c r="D471" s="9"/>
      <c r="E471" s="9">
        <v>92.18</v>
      </c>
      <c r="F471" s="9"/>
      <c r="G471" s="9">
        <v>89.74</v>
      </c>
      <c r="H471" s="9"/>
      <c r="I471" s="9">
        <v>92.3</v>
      </c>
      <c r="J471" s="9"/>
      <c r="K471" s="9">
        <v>88.52</v>
      </c>
      <c r="L471" s="9"/>
      <c r="M471" s="9">
        <v>93.33</v>
      </c>
      <c r="N471" s="9"/>
      <c r="O471" s="9">
        <v>86.28</v>
      </c>
      <c r="P471" s="9">
        <v>90.39</v>
      </c>
    </row>
    <row r="472" spans="1:16" x14ac:dyDescent="0.2">
      <c r="A472" s="12"/>
      <c r="B472" s="16"/>
      <c r="C472" s="5" t="s">
        <v>767</v>
      </c>
      <c r="D472" s="9"/>
      <c r="E472" s="9">
        <v>92.22</v>
      </c>
      <c r="F472" s="9"/>
      <c r="G472" s="9">
        <v>91.88</v>
      </c>
      <c r="H472" s="9"/>
      <c r="I472" s="9">
        <v>78.33</v>
      </c>
      <c r="J472" s="9"/>
      <c r="K472" s="9">
        <v>92.56</v>
      </c>
      <c r="L472" s="9"/>
      <c r="M472" s="9">
        <v>92.56</v>
      </c>
      <c r="N472" s="9"/>
      <c r="O472" s="9">
        <v>82.87</v>
      </c>
      <c r="P472" s="9">
        <v>88.4</v>
      </c>
    </row>
    <row r="473" spans="1:16" x14ac:dyDescent="0.2">
      <c r="A473" s="12"/>
      <c r="B473" s="14" t="s">
        <v>632</v>
      </c>
      <c r="C473" s="5" t="s">
        <v>768</v>
      </c>
      <c r="D473" s="9"/>
      <c r="E473" s="9">
        <v>80.930000000000007</v>
      </c>
      <c r="F473" s="9"/>
      <c r="G473" s="9">
        <v>91.93</v>
      </c>
      <c r="H473" s="9"/>
      <c r="I473" s="9">
        <v>75.73</v>
      </c>
      <c r="J473" s="9"/>
      <c r="K473" s="9">
        <v>84.63</v>
      </c>
      <c r="L473" s="9"/>
      <c r="M473" s="9">
        <v>84.24</v>
      </c>
      <c r="N473" s="9"/>
      <c r="O473" s="9">
        <v>88.73</v>
      </c>
      <c r="P473" s="9">
        <v>84.37</v>
      </c>
    </row>
    <row r="474" spans="1:16" x14ac:dyDescent="0.2">
      <c r="A474" s="12"/>
      <c r="B474" s="16"/>
      <c r="C474" s="5" t="s">
        <v>769</v>
      </c>
      <c r="D474" s="9"/>
      <c r="E474" s="9">
        <v>90.13</v>
      </c>
      <c r="F474" s="9"/>
      <c r="G474" s="9">
        <v>86.99</v>
      </c>
      <c r="H474" s="9"/>
      <c r="I474" s="9">
        <v>91.64</v>
      </c>
      <c r="J474" s="9"/>
      <c r="K474" s="9">
        <v>80.569999999999993</v>
      </c>
      <c r="L474" s="9"/>
      <c r="M474" s="9">
        <v>91.03</v>
      </c>
      <c r="N474" s="9"/>
      <c r="O474" s="9">
        <v>70.569999999999993</v>
      </c>
      <c r="P474" s="9">
        <v>85.16</v>
      </c>
    </row>
    <row r="475" spans="1:16" x14ac:dyDescent="0.2">
      <c r="A475" s="12"/>
      <c r="B475" s="4" t="s">
        <v>770</v>
      </c>
      <c r="C475" s="5" t="s">
        <v>771</v>
      </c>
      <c r="D475" s="9"/>
      <c r="E475" s="9">
        <v>75.17</v>
      </c>
      <c r="F475" s="9"/>
      <c r="G475" s="9">
        <v>76.37</v>
      </c>
      <c r="H475" s="9"/>
      <c r="I475" s="9">
        <v>77.58</v>
      </c>
      <c r="J475" s="9"/>
      <c r="K475" s="9">
        <v>78.72</v>
      </c>
      <c r="L475" s="9"/>
      <c r="M475" s="9">
        <v>75.25</v>
      </c>
      <c r="N475" s="9"/>
      <c r="O475" s="9">
        <v>75.790000000000006</v>
      </c>
      <c r="P475" s="9">
        <v>76.48</v>
      </c>
    </row>
    <row r="476" spans="1:16" x14ac:dyDescent="0.2">
      <c r="A476" s="12"/>
      <c r="B476" s="14" t="s">
        <v>772</v>
      </c>
      <c r="C476" s="5" t="s">
        <v>773</v>
      </c>
      <c r="D476" s="9"/>
      <c r="E476" s="9">
        <v>64.58</v>
      </c>
      <c r="F476" s="9"/>
      <c r="G476" s="9">
        <v>65.39</v>
      </c>
      <c r="H476" s="9"/>
      <c r="I476" s="9">
        <v>64.47</v>
      </c>
      <c r="J476" s="9"/>
      <c r="K476" s="9">
        <v>63.13</v>
      </c>
      <c r="L476" s="9"/>
      <c r="M476" s="9">
        <v>64.42</v>
      </c>
      <c r="N476" s="9"/>
      <c r="O476" s="9">
        <v>59.2</v>
      </c>
      <c r="P476" s="9">
        <v>63.53</v>
      </c>
    </row>
    <row r="477" spans="1:16" x14ac:dyDescent="0.2">
      <c r="A477" s="13"/>
      <c r="B477" s="16"/>
      <c r="C477" s="5" t="s">
        <v>774</v>
      </c>
      <c r="D477" s="9"/>
      <c r="E477" s="9">
        <v>55.03</v>
      </c>
      <c r="F477" s="9"/>
      <c r="G477" s="9">
        <v>68.510000000000005</v>
      </c>
      <c r="H477" s="9"/>
      <c r="I477" s="9">
        <v>67.92</v>
      </c>
      <c r="J477" s="9"/>
      <c r="K477" s="9">
        <v>71.75</v>
      </c>
      <c r="L477" s="9"/>
      <c r="M477" s="9">
        <v>70.98</v>
      </c>
      <c r="N477" s="9"/>
      <c r="O477" s="9">
        <v>65.34</v>
      </c>
      <c r="P477" s="9">
        <v>66.59</v>
      </c>
    </row>
    <row r="478" spans="1:16" x14ac:dyDescent="0.2">
      <c r="A478" s="6">
        <v>22</v>
      </c>
      <c r="B478" s="7" t="s">
        <v>772</v>
      </c>
      <c r="C478" s="6" t="s">
        <v>775</v>
      </c>
      <c r="D478" s="9"/>
      <c r="E478" s="9">
        <v>44.77</v>
      </c>
      <c r="F478" s="9"/>
      <c r="G478" s="9">
        <v>36.880000000000003</v>
      </c>
      <c r="H478" s="9"/>
      <c r="I478" s="9">
        <v>33.39</v>
      </c>
      <c r="J478" s="9"/>
      <c r="K478" s="9">
        <v>20.02</v>
      </c>
      <c r="L478" s="9"/>
      <c r="M478" s="9">
        <v>29.97</v>
      </c>
      <c r="N478" s="9"/>
      <c r="O478" s="9"/>
      <c r="P478" s="9">
        <v>33.01</v>
      </c>
    </row>
  </sheetData>
  <mergeCells count="93">
    <mergeCell ref="A2:A6"/>
    <mergeCell ref="B4:B5"/>
    <mergeCell ref="A7:A37"/>
    <mergeCell ref="B11:B12"/>
    <mergeCell ref="B18:B19"/>
    <mergeCell ref="B20:B31"/>
    <mergeCell ref="B122:B129"/>
    <mergeCell ref="B130:B131"/>
    <mergeCell ref="B132:B138"/>
    <mergeCell ref="B140:B148"/>
    <mergeCell ref="A38:A68"/>
    <mergeCell ref="B46:B48"/>
    <mergeCell ref="A69:A79"/>
    <mergeCell ref="B71:B72"/>
    <mergeCell ref="B73:B74"/>
    <mergeCell ref="B75:B79"/>
    <mergeCell ref="B149:B157"/>
    <mergeCell ref="B159:B164"/>
    <mergeCell ref="B165:B170"/>
    <mergeCell ref="A171:A243"/>
    <mergeCell ref="B183:B186"/>
    <mergeCell ref="B191:B192"/>
    <mergeCell ref="B194:B196"/>
    <mergeCell ref="B213:B214"/>
    <mergeCell ref="B221:B222"/>
    <mergeCell ref="B224:B225"/>
    <mergeCell ref="A80:A170"/>
    <mergeCell ref="B92:B95"/>
    <mergeCell ref="B97:B98"/>
    <mergeCell ref="B100:B103"/>
    <mergeCell ref="B107:B114"/>
    <mergeCell ref="B117:B121"/>
    <mergeCell ref="B226:B229"/>
    <mergeCell ref="B232:B235"/>
    <mergeCell ref="B236:B243"/>
    <mergeCell ref="A244:A262"/>
    <mergeCell ref="B250:B251"/>
    <mergeCell ref="B255:B256"/>
    <mergeCell ref="A263:A279"/>
    <mergeCell ref="B264:B267"/>
    <mergeCell ref="B272:B278"/>
    <mergeCell ref="A280:A315"/>
    <mergeCell ref="B280:B282"/>
    <mergeCell ref="B286:B288"/>
    <mergeCell ref="B293:B294"/>
    <mergeCell ref="B297:B298"/>
    <mergeCell ref="B299:B301"/>
    <mergeCell ref="B303:B314"/>
    <mergeCell ref="B320:B321"/>
    <mergeCell ref="B330:B336"/>
    <mergeCell ref="B340:B342"/>
    <mergeCell ref="A357:A365"/>
    <mergeCell ref="B357:B358"/>
    <mergeCell ref="B361:B362"/>
    <mergeCell ref="B364:B365"/>
    <mergeCell ref="A344:A356"/>
    <mergeCell ref="B349:B350"/>
    <mergeCell ref="B352:B353"/>
    <mergeCell ref="B354:B356"/>
    <mergeCell ref="A316:A343"/>
    <mergeCell ref="B317:B318"/>
    <mergeCell ref="A366:A381"/>
    <mergeCell ref="B371:B373"/>
    <mergeCell ref="B374:B376"/>
    <mergeCell ref="B378:B379"/>
    <mergeCell ref="A432:A437"/>
    <mergeCell ref="B433:B434"/>
    <mergeCell ref="B436:B437"/>
    <mergeCell ref="A382:A393"/>
    <mergeCell ref="A394:A414"/>
    <mergeCell ref="B403:B405"/>
    <mergeCell ref="B406:B407"/>
    <mergeCell ref="B408:B409"/>
    <mergeCell ref="B410:B411"/>
    <mergeCell ref="B412:B414"/>
    <mergeCell ref="A415:A423"/>
    <mergeCell ref="B416:B417"/>
    <mergeCell ref="B418:B420"/>
    <mergeCell ref="A424:A431"/>
    <mergeCell ref="B429:B431"/>
    <mergeCell ref="A438:A449"/>
    <mergeCell ref="B440:B441"/>
    <mergeCell ref="B446:B447"/>
    <mergeCell ref="B448:B449"/>
    <mergeCell ref="A467:A477"/>
    <mergeCell ref="B470:B472"/>
    <mergeCell ref="B473:B474"/>
    <mergeCell ref="B476:B477"/>
    <mergeCell ref="A450:A460"/>
    <mergeCell ref="B453:B456"/>
    <mergeCell ref="B459:B460"/>
    <mergeCell ref="A461:A466"/>
    <mergeCell ref="B463:B466"/>
  </mergeCells>
  <conditionalFormatting sqref="D2:P478">
    <cfRule type="containsBlanks" dxfId="5" priority="13" stopIfTrue="1">
      <formula>LEN(TRIM(D2))=0</formula>
    </cfRule>
    <cfRule type="cellIs" dxfId="4" priority="14" operator="between">
      <formula>79.5</formula>
      <formula>100</formula>
    </cfRule>
    <cfRule type="cellIs" dxfId="3" priority="15" operator="lessThan">
      <formula>19.5</formula>
    </cfRule>
    <cfRule type="cellIs" dxfId="2" priority="16" operator="lessThan">
      <formula>36.5</formula>
    </cfRule>
    <cfRule type="cellIs" dxfId="1" priority="17" operator="lessThan">
      <formula>51.5</formula>
    </cfRule>
    <cfRule type="cellIs" dxfId="0" priority="18" operator="lessThan">
      <formula>79.5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IQA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EQAH</dc:creator>
  <cp:lastModifiedBy>EQAH</cp:lastModifiedBy>
  <dcterms:created xsi:type="dcterms:W3CDTF">2020-04-08T18:28:49Z</dcterms:created>
  <dcterms:modified xsi:type="dcterms:W3CDTF">2020-06-14T21:02:38Z</dcterms:modified>
</cp:coreProperties>
</file>