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db1\Canada CE\RELATÓRIOS DE QUALIDADE DAS ÁGUAS\RAS - 2016\Capítulo 3\Tabelas e Gráficos\"/>
    </mc:Choice>
  </mc:AlternateContent>
  <bookViews>
    <workbookView xWindow="0" yWindow="0" windowWidth="28800" windowHeight="12135"/>
  </bookViews>
  <sheets>
    <sheet name="Tabela 3.4" sheetId="3" r:id="rId1"/>
  </sheets>
  <externalReferences>
    <externalReference r:id="rId2"/>
  </externalReferences>
  <definedNames>
    <definedName name="_xlnm._FilterDatabase" localSheetId="0" hidden="1">'Tabela 3.4'!$A$1:$R$90</definedName>
    <definedName name="C_">#REF!</definedName>
    <definedName name="IAP">[1]Plan1!$A$1:$C$426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<sst xmlns="http://schemas.openxmlformats.org/spreadsheetml/2006/main" count="264" uniqueCount="177">
  <si>
    <t>UGRHI</t>
  </si>
  <si>
    <t>Corpo Hidrico</t>
  </si>
  <si>
    <t>Ponto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</si>
  <si>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</si>
  <si>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</si>
  <si>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</si>
  <si>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</si>
  <si>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</si>
  <si>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</si>
  <si>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</si>
  <si>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</si>
  <si>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</si>
  <si>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</si>
  <si>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</si>
  <si>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</si>
  <si>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Reservatório do Jaguari - UGRHI 02</t>
  </si>
  <si>
    <t>JAGJ00200</t>
  </si>
  <si>
    <t>Rio Guaratingueta</t>
  </si>
  <si>
    <t>GUAT02800</t>
  </si>
  <si>
    <t>Rio Paraíba do Sul</t>
  </si>
  <si>
    <t>PARB02050</t>
  </si>
  <si>
    <t>PARB02200</t>
  </si>
  <si>
    <t>PARB02310</t>
  </si>
  <si>
    <t>PARB02490</t>
  </si>
  <si>
    <t>PARB02530</t>
  </si>
  <si>
    <t>PARB02600</t>
  </si>
  <si>
    <t>Rio Una - UGRHI 02</t>
  </si>
  <si>
    <t>UNNA02800</t>
  </si>
  <si>
    <t>Córrego das Tocas</t>
  </si>
  <si>
    <t>TOCA02900</t>
  </si>
  <si>
    <t>Rio Claro - UGRHI 03</t>
  </si>
  <si>
    <t>CARO02800</t>
  </si>
  <si>
    <t>Rio Grande - UGRHI 03</t>
  </si>
  <si>
    <t>GRAN00400</t>
  </si>
  <si>
    <t>Rio São Francisco</t>
  </si>
  <si>
    <t>SAFO00300</t>
  </si>
  <si>
    <t>Córrego Santa Gertrudes</t>
  </si>
  <si>
    <t>GERT02500</t>
  </si>
  <si>
    <t>Represa do Rio Atibainha</t>
  </si>
  <si>
    <t>RAIN00880</t>
  </si>
  <si>
    <t>Reservatório do Rio Cachoeira</t>
  </si>
  <si>
    <t>CACH00500</t>
  </si>
  <si>
    <t>Reservatório do Rio Jacareí-UGHRI -5</t>
  </si>
  <si>
    <t>JCRE00500</t>
  </si>
  <si>
    <t>Reservatório Jaguari - UGRHI 05</t>
  </si>
  <si>
    <t>JARI00800</t>
  </si>
  <si>
    <t>Ribeirao do Caxambu</t>
  </si>
  <si>
    <t>CXBU02900</t>
  </si>
  <si>
    <t>Ribeirão do Pinhal</t>
  </si>
  <si>
    <t>PIAL02900</t>
  </si>
  <si>
    <t>Ribeirão Jundiaí-Mirim</t>
  </si>
  <si>
    <t>JUMI00800</t>
  </si>
  <si>
    <t>Rio Atibaia</t>
  </si>
  <si>
    <t>ATIB02010</t>
  </si>
  <si>
    <t>ATIB02030</t>
  </si>
  <si>
    <t>ATIB02035</t>
  </si>
  <si>
    <t>ATIB02065</t>
  </si>
  <si>
    <t>ATIB02800</t>
  </si>
  <si>
    <t>Rio Camanducaia</t>
  </si>
  <si>
    <t>CMDC02300</t>
  </si>
  <si>
    <t>Rio Capivari</t>
  </si>
  <si>
    <t>CPIV02130</t>
  </si>
  <si>
    <t>Rio Claro - UGRHI 05</t>
  </si>
  <si>
    <t>LARO02500</t>
  </si>
  <si>
    <t>Rio Corumbataí</t>
  </si>
  <si>
    <t>CRUM02080</t>
  </si>
  <si>
    <t>CRUM02500</t>
  </si>
  <si>
    <t>Rio Jaguari - UGRHI 05</t>
  </si>
  <si>
    <t>JAGR02010</t>
  </si>
  <si>
    <t>JAGR02200</t>
  </si>
  <si>
    <t>JAGR02300</t>
  </si>
  <si>
    <t>JAGR02500</t>
  </si>
  <si>
    <t>JAGR02800</t>
  </si>
  <si>
    <t>Rio Jundiaí - UGRHI 05</t>
  </si>
  <si>
    <t>JUNA02010</t>
  </si>
  <si>
    <t>Rio Piracicaba</t>
  </si>
  <si>
    <t>PCAB02100</t>
  </si>
  <si>
    <t>PCAB02220</t>
  </si>
  <si>
    <t>Rio Piraí</t>
  </si>
  <si>
    <t>IRIS02100</t>
  </si>
  <si>
    <t>IRIS02900</t>
  </si>
  <si>
    <t>Braço do Ribeirão Taquacetuba</t>
  </si>
  <si>
    <t>BITQ00100</t>
  </si>
  <si>
    <t>Braço do Rio Pequeno</t>
  </si>
  <si>
    <t>BIRP00500</t>
  </si>
  <si>
    <t>Reservatório Águas Claras</t>
  </si>
  <si>
    <t>ACLA00500</t>
  </si>
  <si>
    <t>Reservatório das Graças</t>
  </si>
  <si>
    <t>COGR00900</t>
  </si>
  <si>
    <t>Reservatório de Tanque Grande</t>
  </si>
  <si>
    <t>TGDE00900</t>
  </si>
  <si>
    <t>Reservatório do Cabuçu</t>
  </si>
  <si>
    <t>RCAB00900</t>
  </si>
  <si>
    <t>Reservatório do Guarapiranga</t>
  </si>
  <si>
    <t>GUAR00900</t>
  </si>
  <si>
    <t>Reservatório do Juqueri ou Paiva Castro</t>
  </si>
  <si>
    <t>JQJU00900</t>
  </si>
  <si>
    <t>Reservatório do Rio Grande</t>
  </si>
  <si>
    <t>RGDE02030</t>
  </si>
  <si>
    <t>RGDE02900</t>
  </si>
  <si>
    <t>Reservatório do Rio Jundiaí - UGRHI 06</t>
  </si>
  <si>
    <t>JNDI00500</t>
  </si>
  <si>
    <t>Reservatório Taiaçupeba</t>
  </si>
  <si>
    <t>PEBA00900</t>
  </si>
  <si>
    <t>Ribeirão dos Cristais</t>
  </si>
  <si>
    <t>CRIS03400</t>
  </si>
  <si>
    <t>Rio Cotia</t>
  </si>
  <si>
    <t>COTI03900</t>
  </si>
  <si>
    <t>Rio Tietê</t>
  </si>
  <si>
    <t>TIET02090</t>
  </si>
  <si>
    <t>Canal de Fuga II da UHE Henry Borden</t>
  </si>
  <si>
    <t>CFUG02900</t>
  </si>
  <si>
    <t>Reservatório Capivari-Monos</t>
  </si>
  <si>
    <t>CAMO00900</t>
  </si>
  <si>
    <t>Rio Branco (Itanhaém)</t>
  </si>
  <si>
    <t>BACO02950</t>
  </si>
  <si>
    <t>Rio Cubatão</t>
  </si>
  <si>
    <t>CUBA02700</t>
  </si>
  <si>
    <t>Córrego  Rico- UGHRI 9</t>
  </si>
  <si>
    <t>RICO02600</t>
  </si>
  <si>
    <t>Córrego Batistela</t>
  </si>
  <si>
    <t>TELA02700</t>
  </si>
  <si>
    <t>Reservatório Cachoeira de Cima</t>
  </si>
  <si>
    <t>MOCA02990</t>
  </si>
  <si>
    <t>Rio Mogi-Guaçu</t>
  </si>
  <si>
    <t>MOGU02300</t>
  </si>
  <si>
    <t>Reservatório Itupararanga</t>
  </si>
  <si>
    <t>SOIT02900</t>
  </si>
  <si>
    <t>Ribeirão Pirapitingui</t>
  </si>
  <si>
    <t>PGUI02700</t>
  </si>
  <si>
    <t>Rio Pirapora</t>
  </si>
  <si>
    <t>PORA02700</t>
  </si>
  <si>
    <t>Rio Sarapuí</t>
  </si>
  <si>
    <t>SAUI02900</t>
  </si>
  <si>
    <t>Rio Sorocaba</t>
  </si>
  <si>
    <t>SORO02700</t>
  </si>
  <si>
    <t>Rio Sorocabuçu</t>
  </si>
  <si>
    <t>SOBU02800</t>
  </si>
  <si>
    <t>Rio Sorocamirim</t>
  </si>
  <si>
    <t>SOMI02850</t>
  </si>
  <si>
    <t>Rio Ribeira</t>
  </si>
  <si>
    <t>RIBE02900</t>
  </si>
  <si>
    <t>Rio Lençóis</t>
  </si>
  <si>
    <t>LENS02500</t>
  </si>
  <si>
    <t>Reservatório do Córrego Marinheirinho</t>
  </si>
  <si>
    <t>RMAR02900</t>
  </si>
  <si>
    <t>Reservatório do Rio Preto</t>
  </si>
  <si>
    <t>RPRE02200</t>
  </si>
  <si>
    <t>Rio Batalha</t>
  </si>
  <si>
    <t>BATA02050</t>
  </si>
  <si>
    <t>Rio Pardo - UGRHI 17</t>
  </si>
  <si>
    <t>PADO02500</t>
  </si>
  <si>
    <t>PADO02600</t>
  </si>
  <si>
    <t>Córrego do Baixote</t>
  </si>
  <si>
    <t>XOTE02500</t>
  </si>
  <si>
    <t>Ribeirão Baguaçu</t>
  </si>
  <si>
    <t>BAGU02700</t>
  </si>
  <si>
    <t>Ribeirão Lageado</t>
  </si>
  <si>
    <t>LAGE02500</t>
  </si>
  <si>
    <t>Córrego da Água Norte</t>
  </si>
  <si>
    <t>ANOR02300</t>
  </si>
  <si>
    <t>Reservatório Cascata</t>
  </si>
  <si>
    <t>CASC02050</t>
  </si>
  <si>
    <t>Reservatório do Arrependido</t>
  </si>
  <si>
    <t>ARPE02800</t>
  </si>
  <si>
    <t>Rio do Peixe-UGRHI 21</t>
  </si>
  <si>
    <t>PEIX02100</t>
  </si>
  <si>
    <t>PEIX02600</t>
  </si>
  <si>
    <t>TIPO</t>
  </si>
  <si>
    <t>C</t>
  </si>
  <si>
    <t>T</t>
  </si>
  <si>
    <t>IAP 2016</t>
  </si>
  <si>
    <t>Rio Guaió</t>
  </si>
  <si>
    <t>GUAO02600</t>
  </si>
  <si>
    <t>TIET02050</t>
  </si>
  <si>
    <t>Ribeirão das Pitangueiras</t>
  </si>
  <si>
    <t>PITA02450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</si>
</sst>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1" xfId="0" applyNumberForma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8900E6"/>
        </patternFill>
      </fill>
    </dxf>
    <dxf>
      <fill>
        <patternFill patternType="none">
          <bgColor auto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8900E6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7226/Desktop/FEV_2016_cetesb/IAP_2015_29-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2"/>
      <sheetName val="Plan3"/>
      <sheetName val="IAP_2015_29-02"/>
      <sheetName val="Plan1"/>
    </sheetNames>
    <sheetDataSet>
      <sheetData sheetId="0"/>
      <sheetData sheetId="1"/>
      <sheetData sheetId="2"/>
      <sheetData sheetId="3">
        <row r="1">
          <cell r="A1" t="str">
            <v>Ponto</v>
          </cell>
          <cell r="B1" t="str">
            <v>UGRHI</v>
          </cell>
          <cell r="C1" t="str">
            <v>Corpo Hídrico</v>
          </cell>
        </row>
        <row r="2">
          <cell r="A2" t="str">
            <v>PRAT02400</v>
          </cell>
          <cell r="B2">
            <v>1</v>
          </cell>
          <cell r="C2" t="str">
            <v>Rio da Prata</v>
          </cell>
        </row>
        <row r="3">
          <cell r="A3" t="str">
            <v>SAGU02050</v>
          </cell>
          <cell r="B3">
            <v>1</v>
          </cell>
          <cell r="C3" t="str">
            <v>Rio Sapucaí Guaçu</v>
          </cell>
        </row>
        <row r="4">
          <cell r="A4" t="str">
            <v>SAGU02250</v>
          </cell>
          <cell r="B4">
            <v>1</v>
          </cell>
          <cell r="C4" t="str">
            <v>Rio Sapucaí Guaçu</v>
          </cell>
        </row>
        <row r="5">
          <cell r="A5" t="str">
            <v>SAMI02200</v>
          </cell>
          <cell r="B5">
            <v>1</v>
          </cell>
          <cell r="C5" t="str">
            <v>Rio Sapucaí-Mirim</v>
          </cell>
        </row>
        <row r="6">
          <cell r="A6" t="str">
            <v>IUNA00950</v>
          </cell>
          <cell r="B6">
            <v>2</v>
          </cell>
          <cell r="C6" t="str">
            <v>Braço do Rio Paraibuna</v>
          </cell>
        </row>
        <row r="7">
          <cell r="A7" t="str">
            <v>INGA00850</v>
          </cell>
          <cell r="B7">
            <v>2</v>
          </cell>
          <cell r="C7" t="str">
            <v>Braço do Rio Paraitinga</v>
          </cell>
        </row>
        <row r="8">
          <cell r="A8" t="str">
            <v>PONT04950</v>
          </cell>
          <cell r="B8">
            <v>2</v>
          </cell>
          <cell r="C8" t="str">
            <v>Córrego do Pontilhão ou Barrinha</v>
          </cell>
        </row>
        <row r="9">
          <cell r="A9" t="str">
            <v>JAGJ00200</v>
          </cell>
          <cell r="B9">
            <v>2</v>
          </cell>
          <cell r="C9" t="str">
            <v>Reservatório do Jaguari - UGRHI 02</v>
          </cell>
        </row>
        <row r="10">
          <cell r="A10" t="str">
            <v>JAGJ00900</v>
          </cell>
          <cell r="B10">
            <v>2</v>
          </cell>
          <cell r="C10" t="str">
            <v>Reservatório do Jaguari - UGRHI 02</v>
          </cell>
        </row>
        <row r="11">
          <cell r="A11" t="str">
            <v>SANT00100</v>
          </cell>
          <cell r="B11">
            <v>2</v>
          </cell>
          <cell r="C11" t="str">
            <v>Reservatório Santa Branca</v>
          </cell>
        </row>
        <row r="12">
          <cell r="A12" t="str">
            <v>ALIM02950</v>
          </cell>
          <cell r="B12">
            <v>2</v>
          </cell>
          <cell r="C12" t="str">
            <v>Ribeirão da Água Limpa</v>
          </cell>
        </row>
        <row r="13">
          <cell r="A13" t="str">
            <v>GUAT02800</v>
          </cell>
          <cell r="B13">
            <v>2</v>
          </cell>
          <cell r="C13" t="str">
            <v>Rio Guaratingueta</v>
          </cell>
        </row>
        <row r="14">
          <cell r="A14" t="str">
            <v>JACU02900</v>
          </cell>
          <cell r="B14">
            <v>2</v>
          </cell>
          <cell r="C14" t="str">
            <v>Rio Jacu</v>
          </cell>
        </row>
        <row r="15">
          <cell r="A15" t="str">
            <v>JAGI00350</v>
          </cell>
          <cell r="B15">
            <v>2</v>
          </cell>
          <cell r="C15" t="str">
            <v>Rio Jaguari - UGRHI 02</v>
          </cell>
        </row>
        <row r="16">
          <cell r="A16" t="str">
            <v>JAGI02900</v>
          </cell>
          <cell r="B16">
            <v>2</v>
          </cell>
          <cell r="C16" t="str">
            <v>Rio Jaguari - UGRHI 02</v>
          </cell>
        </row>
        <row r="17">
          <cell r="A17" t="str">
            <v>PARB02050</v>
          </cell>
          <cell r="B17">
            <v>2</v>
          </cell>
          <cell r="C17" t="str">
            <v>Rio Paraíba do Sul</v>
          </cell>
        </row>
        <row r="18">
          <cell r="A18" t="str">
            <v>PARB02300</v>
          </cell>
          <cell r="B18">
            <v>2</v>
          </cell>
          <cell r="C18" t="str">
            <v>Rio Paraíba do Sul</v>
          </cell>
        </row>
        <row r="19">
          <cell r="A19" t="str">
            <v>PARB02490</v>
          </cell>
          <cell r="B19">
            <v>2</v>
          </cell>
          <cell r="C19" t="str">
            <v>Rio Paraíba do Sul</v>
          </cell>
        </row>
        <row r="20">
          <cell r="A20" t="str">
            <v>PARB02600</v>
          </cell>
          <cell r="B20">
            <v>2</v>
          </cell>
          <cell r="C20" t="str">
            <v>Rio Paraíba do Sul</v>
          </cell>
        </row>
        <row r="21">
          <cell r="A21" t="str">
            <v>PARB02900</v>
          </cell>
          <cell r="B21">
            <v>2</v>
          </cell>
          <cell r="C21" t="str">
            <v>Rio Paraíba do Sul</v>
          </cell>
        </row>
        <row r="22">
          <cell r="A22" t="str">
            <v>PARB02100</v>
          </cell>
          <cell r="B22">
            <v>2</v>
          </cell>
          <cell r="C22" t="str">
            <v>Rio Paraíba do Sul</v>
          </cell>
        </row>
        <row r="23">
          <cell r="A23" t="str">
            <v>PARB02200</v>
          </cell>
          <cell r="B23">
            <v>2</v>
          </cell>
          <cell r="C23" t="str">
            <v>Rio Paraíba do Sul</v>
          </cell>
        </row>
        <row r="24">
          <cell r="A24" t="str">
            <v>PARB02310</v>
          </cell>
          <cell r="B24">
            <v>2</v>
          </cell>
          <cell r="C24" t="str">
            <v>Rio Paraíba do Sul</v>
          </cell>
        </row>
        <row r="25">
          <cell r="A25" t="str">
            <v>PARB02400</v>
          </cell>
          <cell r="B25">
            <v>2</v>
          </cell>
          <cell r="C25" t="str">
            <v>Rio Paraíba do Sul</v>
          </cell>
        </row>
        <row r="26">
          <cell r="A26" t="str">
            <v>PARB02530</v>
          </cell>
          <cell r="B26">
            <v>2</v>
          </cell>
          <cell r="C26" t="str">
            <v>Rio Paraíba do Sul</v>
          </cell>
        </row>
        <row r="27">
          <cell r="A27" t="str">
            <v>PARB02700</v>
          </cell>
          <cell r="B27">
            <v>2</v>
          </cell>
          <cell r="C27" t="str">
            <v>Rio Paraíba do Sul</v>
          </cell>
        </row>
        <row r="28">
          <cell r="A28" t="str">
            <v>PUNA00800</v>
          </cell>
          <cell r="B28">
            <v>2</v>
          </cell>
          <cell r="C28" t="str">
            <v>Rio Paraibuna</v>
          </cell>
        </row>
        <row r="29">
          <cell r="A29" t="str">
            <v>PTIN00850</v>
          </cell>
          <cell r="B29">
            <v>2</v>
          </cell>
          <cell r="C29" t="str">
            <v>Rio Paraitinga</v>
          </cell>
        </row>
        <row r="30">
          <cell r="A30" t="str">
            <v>PTEI02900</v>
          </cell>
          <cell r="B30">
            <v>2</v>
          </cell>
          <cell r="C30" t="str">
            <v>Rio Paratei</v>
          </cell>
        </row>
        <row r="31">
          <cell r="A31" t="str">
            <v>PQTE02800</v>
          </cell>
          <cell r="B31">
            <v>2</v>
          </cell>
          <cell r="C31" t="str">
            <v>Rio Piquete</v>
          </cell>
        </row>
        <row r="32">
          <cell r="A32" t="str">
            <v>UNNA02800</v>
          </cell>
          <cell r="B32">
            <v>2</v>
          </cell>
          <cell r="C32" t="str">
            <v>Rio Una - UGRHI 02</v>
          </cell>
        </row>
        <row r="33">
          <cell r="A33" t="str">
            <v>TOCA02900</v>
          </cell>
          <cell r="B33">
            <v>3</v>
          </cell>
          <cell r="C33" t="str">
            <v>Córrego das Tocas</v>
          </cell>
        </row>
        <row r="34">
          <cell r="A34" t="str">
            <v>ABRA02950</v>
          </cell>
          <cell r="B34">
            <v>3</v>
          </cell>
          <cell r="C34" t="str">
            <v>Ribeirão Água Branca</v>
          </cell>
        </row>
        <row r="35">
          <cell r="A35" t="str">
            <v>ARAU02950</v>
          </cell>
          <cell r="B35">
            <v>3</v>
          </cell>
          <cell r="C35" t="str">
            <v>Rio Acaraú</v>
          </cell>
        </row>
        <row r="36">
          <cell r="A36" t="str">
            <v>BOIC02950</v>
          </cell>
          <cell r="B36">
            <v>3</v>
          </cell>
          <cell r="C36" t="str">
            <v>Rio Boiçucanga</v>
          </cell>
        </row>
        <row r="37">
          <cell r="A37" t="str">
            <v>BURI02950</v>
          </cell>
          <cell r="B37">
            <v>3</v>
          </cell>
          <cell r="C37" t="str">
            <v>Rio Camburi</v>
          </cell>
        </row>
        <row r="38">
          <cell r="A38" t="str">
            <v>CARO02800</v>
          </cell>
          <cell r="B38">
            <v>3</v>
          </cell>
          <cell r="C38" t="str">
            <v>Rio Claro - UGRHI 03</v>
          </cell>
        </row>
        <row r="39">
          <cell r="A39" t="str">
            <v>COCA02900</v>
          </cell>
          <cell r="B39">
            <v>3</v>
          </cell>
          <cell r="C39" t="str">
            <v>Rio Cocanha</v>
          </cell>
        </row>
        <row r="40">
          <cell r="A40" t="str">
            <v>CURO02900</v>
          </cell>
          <cell r="B40">
            <v>3</v>
          </cell>
          <cell r="C40" t="str">
            <v>Rio Escuro</v>
          </cell>
        </row>
        <row r="41">
          <cell r="A41" t="str">
            <v>GRAN02900</v>
          </cell>
          <cell r="B41">
            <v>3</v>
          </cell>
          <cell r="C41" t="str">
            <v>Rio Grande - UGRHI 03</v>
          </cell>
        </row>
        <row r="42">
          <cell r="A42" t="str">
            <v>GRAN02800</v>
          </cell>
          <cell r="B42">
            <v>3</v>
          </cell>
          <cell r="C42" t="str">
            <v>Rio Grande - UGRHI 03</v>
          </cell>
        </row>
        <row r="43">
          <cell r="A43" t="str">
            <v>GRAN00400</v>
          </cell>
          <cell r="B43">
            <v>3</v>
          </cell>
          <cell r="C43" t="str">
            <v>Rio Grande - UGRHI 03</v>
          </cell>
        </row>
        <row r="44">
          <cell r="A44" t="str">
            <v>GUAX02950</v>
          </cell>
          <cell r="B44">
            <v>3</v>
          </cell>
          <cell r="C44" t="str">
            <v>Rio Guaxinduba</v>
          </cell>
        </row>
        <row r="45">
          <cell r="A45" t="str">
            <v>DAIA02900</v>
          </cell>
          <cell r="B45">
            <v>3</v>
          </cell>
          <cell r="C45" t="str">
            <v>Rio Indaiá</v>
          </cell>
        </row>
        <row r="46">
          <cell r="A46" t="str">
            <v>ITAM02950</v>
          </cell>
          <cell r="B46">
            <v>3</v>
          </cell>
          <cell r="C46" t="str">
            <v>Rio Itamambuca</v>
          </cell>
        </row>
        <row r="47">
          <cell r="A47" t="str">
            <v>RIJU02900</v>
          </cell>
          <cell r="B47">
            <v>3</v>
          </cell>
          <cell r="C47" t="str">
            <v>Rio Juqueriquerê</v>
          </cell>
        </row>
        <row r="48">
          <cell r="A48" t="str">
            <v>RGOA02900</v>
          </cell>
          <cell r="B48">
            <v>3</v>
          </cell>
          <cell r="C48" t="str">
            <v>Rio Lagoa</v>
          </cell>
        </row>
        <row r="49">
          <cell r="A49" t="str">
            <v>TAVE02950</v>
          </cell>
          <cell r="B49">
            <v>3</v>
          </cell>
          <cell r="C49" t="str">
            <v>Rio Lagoa ou Tavares</v>
          </cell>
        </row>
        <row r="50">
          <cell r="A50" t="str">
            <v>GOIN02900</v>
          </cell>
          <cell r="B50">
            <v>3</v>
          </cell>
          <cell r="C50" t="str">
            <v>Rio Lagoinha</v>
          </cell>
        </row>
        <row r="51">
          <cell r="A51" t="str">
            <v>DUBA02900</v>
          </cell>
          <cell r="B51">
            <v>3</v>
          </cell>
          <cell r="C51" t="str">
            <v>Rio Maranduba</v>
          </cell>
        </row>
        <row r="52">
          <cell r="A52" t="str">
            <v>MARE02900</v>
          </cell>
          <cell r="B52">
            <v>3</v>
          </cell>
          <cell r="C52" t="str">
            <v>Rio Maresias</v>
          </cell>
        </row>
        <row r="53">
          <cell r="A53" t="str">
            <v>MOCO02900</v>
          </cell>
          <cell r="B53">
            <v>3</v>
          </cell>
          <cell r="C53" t="str">
            <v>Rio Mocooca</v>
          </cell>
        </row>
        <row r="54">
          <cell r="A54" t="str">
            <v>NSRA02900</v>
          </cell>
          <cell r="B54">
            <v>3</v>
          </cell>
          <cell r="C54" t="str">
            <v>Rio Nossa Senhora da Ajuda</v>
          </cell>
        </row>
        <row r="55">
          <cell r="A55" t="str">
            <v>PEMI02900</v>
          </cell>
          <cell r="B55">
            <v>3</v>
          </cell>
          <cell r="C55" t="str">
            <v>Rio Perequê-Mirim</v>
          </cell>
        </row>
        <row r="56">
          <cell r="A56" t="str">
            <v>QLOM02950</v>
          </cell>
          <cell r="B56">
            <v>3</v>
          </cell>
          <cell r="C56" t="str">
            <v>Rio Quilombo</v>
          </cell>
        </row>
        <row r="57">
          <cell r="A57" t="str">
            <v>SAHI02950</v>
          </cell>
          <cell r="B57">
            <v>3</v>
          </cell>
          <cell r="C57" t="str">
            <v>Rio Saí</v>
          </cell>
        </row>
        <row r="58">
          <cell r="A58" t="str">
            <v>SATO02900</v>
          </cell>
          <cell r="B58">
            <v>3</v>
          </cell>
          <cell r="C58" t="str">
            <v>Rio Santo Antonio</v>
          </cell>
        </row>
        <row r="59">
          <cell r="A59" t="str">
            <v>SAFO00300</v>
          </cell>
          <cell r="B59">
            <v>3</v>
          </cell>
          <cell r="C59" t="str">
            <v>Rio São Francisco</v>
          </cell>
        </row>
        <row r="60">
          <cell r="A60" t="str">
            <v>TABA02900</v>
          </cell>
          <cell r="B60">
            <v>3</v>
          </cell>
          <cell r="C60" t="str">
            <v>Rio Tabatinga</v>
          </cell>
        </row>
        <row r="61">
          <cell r="A61" t="str">
            <v>RUNA02950</v>
          </cell>
          <cell r="B61">
            <v>3</v>
          </cell>
          <cell r="C61" t="str">
            <v>Rio Una - UGRHI 03</v>
          </cell>
        </row>
        <row r="62">
          <cell r="A62" t="str">
            <v>BALD02700</v>
          </cell>
          <cell r="B62">
            <v>3</v>
          </cell>
          <cell r="C62" t="str">
            <v>Vala de Escoamento à direita na Praia da Baleia</v>
          </cell>
        </row>
        <row r="63">
          <cell r="A63" t="str">
            <v>BALE02700</v>
          </cell>
          <cell r="B63">
            <v>3</v>
          </cell>
          <cell r="C63" t="str">
            <v>Vala de Escoamento à esquerda na Praia da Baleia</v>
          </cell>
        </row>
        <row r="64">
          <cell r="A64" t="str">
            <v>RIPE04900</v>
          </cell>
          <cell r="B64">
            <v>4</v>
          </cell>
          <cell r="C64" t="str">
            <v>Ribeirão Preto</v>
          </cell>
        </row>
        <row r="65">
          <cell r="A65" t="str">
            <v>RIPE04250</v>
          </cell>
          <cell r="B65">
            <v>4</v>
          </cell>
          <cell r="C65" t="str">
            <v>Ribeirão Preto</v>
          </cell>
        </row>
        <row r="66">
          <cell r="A66" t="str">
            <v>PARD02010</v>
          </cell>
          <cell r="B66">
            <v>4</v>
          </cell>
          <cell r="C66" t="str">
            <v>Rio Pardo - UGRHIs 4 e 12</v>
          </cell>
        </row>
        <row r="67">
          <cell r="A67" t="str">
            <v>PARD02100</v>
          </cell>
          <cell r="B67">
            <v>4</v>
          </cell>
          <cell r="C67" t="str">
            <v>Rio Pardo - UGRHIs 4 e 12</v>
          </cell>
        </row>
        <row r="68">
          <cell r="A68" t="str">
            <v>PARD02500</v>
          </cell>
          <cell r="B68">
            <v>4</v>
          </cell>
          <cell r="C68" t="str">
            <v>Rio Pardo - UGRHIs 4 e 12</v>
          </cell>
        </row>
        <row r="69">
          <cell r="A69" t="str">
            <v>PARD02600</v>
          </cell>
          <cell r="B69">
            <v>4</v>
          </cell>
          <cell r="C69" t="str">
            <v>Rio Pardo - UGRHIs 4 e 12</v>
          </cell>
        </row>
        <row r="70">
          <cell r="A70" t="str">
            <v>PCBP02500</v>
          </cell>
          <cell r="B70">
            <v>5</v>
          </cell>
          <cell r="C70" t="str">
            <v>Braço do Rio Piracicaba</v>
          </cell>
        </row>
        <row r="71">
          <cell r="A71" t="str">
            <v>GERT02200</v>
          </cell>
          <cell r="B71">
            <v>5</v>
          </cell>
          <cell r="C71" t="str">
            <v>Córrego Santa Gertrudes</v>
          </cell>
        </row>
        <row r="72">
          <cell r="A72" t="str">
            <v>GERT02500</v>
          </cell>
          <cell r="B72">
            <v>5</v>
          </cell>
          <cell r="C72" t="str">
            <v>Córrego Santa Gertrudes</v>
          </cell>
        </row>
        <row r="73">
          <cell r="A73" t="str">
            <v>RAIN00880</v>
          </cell>
          <cell r="B73">
            <v>5</v>
          </cell>
          <cell r="C73" t="str">
            <v>Represa do Rio Atibainha</v>
          </cell>
        </row>
        <row r="74">
          <cell r="A74" t="str">
            <v>CACH00500</v>
          </cell>
          <cell r="B74">
            <v>5</v>
          </cell>
          <cell r="C74" t="str">
            <v>Reservatório do Rio Cachoeira</v>
          </cell>
        </row>
        <row r="75">
          <cell r="A75" t="str">
            <v>JCRE00500</v>
          </cell>
          <cell r="B75">
            <v>5</v>
          </cell>
          <cell r="C75" t="str">
            <v>Reservatório do Rio Jacareí-UGHRI -5</v>
          </cell>
        </row>
        <row r="76">
          <cell r="A76" t="str">
            <v>JARI00800</v>
          </cell>
          <cell r="B76">
            <v>5</v>
          </cell>
          <cell r="C76" t="str">
            <v>Reservatório Jaguari - UGRHI 05</v>
          </cell>
        </row>
        <row r="77">
          <cell r="A77" t="str">
            <v>NUMA04900</v>
          </cell>
          <cell r="B77">
            <v>5</v>
          </cell>
          <cell r="C77" t="str">
            <v>Ribeirão Anhumas</v>
          </cell>
        </row>
        <row r="78">
          <cell r="A78" t="str">
            <v>CXBU02900</v>
          </cell>
          <cell r="B78">
            <v>5</v>
          </cell>
          <cell r="C78" t="str">
            <v>Ribeirao do Caxambu</v>
          </cell>
        </row>
        <row r="79">
          <cell r="A79" t="str">
            <v>PIAL02900</v>
          </cell>
          <cell r="B79">
            <v>5</v>
          </cell>
          <cell r="C79" t="str">
            <v>Ribeirão do Pinhal</v>
          </cell>
        </row>
        <row r="80">
          <cell r="A80" t="str">
            <v>TOLE03750</v>
          </cell>
          <cell r="B80">
            <v>5</v>
          </cell>
          <cell r="C80" t="str">
            <v>Ribeirão dos Toledos</v>
          </cell>
        </row>
        <row r="81">
          <cell r="A81" t="str">
            <v>JUMI00100</v>
          </cell>
          <cell r="B81">
            <v>5</v>
          </cell>
          <cell r="C81" t="str">
            <v>Ribeirão Jundiaí-Mirim</v>
          </cell>
        </row>
        <row r="82">
          <cell r="A82" t="str">
            <v>JUMI00250</v>
          </cell>
          <cell r="B82">
            <v>5</v>
          </cell>
          <cell r="C82" t="str">
            <v>Ribeirão Jundiaí-Mirim</v>
          </cell>
        </row>
        <row r="83">
          <cell r="A83" t="str">
            <v>JUMI00500</v>
          </cell>
          <cell r="B83">
            <v>5</v>
          </cell>
          <cell r="C83" t="str">
            <v>Ribeirão Jundiaí-Mirim</v>
          </cell>
        </row>
        <row r="84">
          <cell r="A84" t="str">
            <v>JUMI00800</v>
          </cell>
          <cell r="B84">
            <v>5</v>
          </cell>
          <cell r="C84" t="str">
            <v>Ribeirão Jundiaí-Mirim</v>
          </cell>
        </row>
        <row r="85">
          <cell r="A85" t="str">
            <v>LAPE04900</v>
          </cell>
          <cell r="B85">
            <v>5</v>
          </cell>
          <cell r="C85" t="str">
            <v>Ribeirão Lavapés - UGRHI 5</v>
          </cell>
        </row>
        <row r="86">
          <cell r="A86" t="str">
            <v>PINO03400</v>
          </cell>
          <cell r="B86">
            <v>5</v>
          </cell>
          <cell r="C86" t="str">
            <v>Ribeirão Pinheiros</v>
          </cell>
        </row>
        <row r="87">
          <cell r="A87" t="str">
            <v>PINO03900</v>
          </cell>
          <cell r="B87">
            <v>5</v>
          </cell>
          <cell r="C87" t="str">
            <v>Ribeirão Pinheiros</v>
          </cell>
        </row>
        <row r="88">
          <cell r="A88" t="str">
            <v>PIMI02900</v>
          </cell>
          <cell r="B88">
            <v>5</v>
          </cell>
          <cell r="C88" t="str">
            <v>Ribeirão Piracicamirim</v>
          </cell>
        </row>
        <row r="89">
          <cell r="A89" t="str">
            <v>QUIL03200</v>
          </cell>
          <cell r="B89">
            <v>5</v>
          </cell>
          <cell r="C89" t="str">
            <v>Ribeirão Quilombo</v>
          </cell>
        </row>
        <row r="90">
          <cell r="A90" t="str">
            <v>QUIL03900</v>
          </cell>
          <cell r="B90">
            <v>5</v>
          </cell>
          <cell r="C90" t="str">
            <v>Ribeirão Quilombo</v>
          </cell>
        </row>
        <row r="91">
          <cell r="A91" t="str">
            <v>TATU04850</v>
          </cell>
          <cell r="B91">
            <v>5</v>
          </cell>
          <cell r="C91" t="str">
            <v>Ribeirão Tatu</v>
          </cell>
        </row>
        <row r="92">
          <cell r="A92" t="str">
            <v>TIJU02900</v>
          </cell>
          <cell r="B92">
            <v>5</v>
          </cell>
          <cell r="C92" t="str">
            <v>Ribeirão Tijuco Preto</v>
          </cell>
        </row>
        <row r="93">
          <cell r="A93" t="str">
            <v>TREB02950</v>
          </cell>
          <cell r="B93">
            <v>5</v>
          </cell>
          <cell r="C93" t="str">
            <v>Ribeirão Três Barras</v>
          </cell>
        </row>
        <row r="94">
          <cell r="A94" t="str">
            <v>ATIB02010</v>
          </cell>
          <cell r="B94">
            <v>5</v>
          </cell>
          <cell r="C94" t="str">
            <v>Rio Atibaia</v>
          </cell>
        </row>
        <row r="95">
          <cell r="A95" t="str">
            <v>ATIB02800</v>
          </cell>
          <cell r="B95">
            <v>5</v>
          </cell>
          <cell r="C95" t="str">
            <v>Rio Atibaia</v>
          </cell>
        </row>
        <row r="96">
          <cell r="A96" t="str">
            <v>ATIB02900</v>
          </cell>
          <cell r="B96">
            <v>5</v>
          </cell>
          <cell r="C96" t="str">
            <v>Rio Atibaia</v>
          </cell>
        </row>
        <row r="97">
          <cell r="A97" t="str">
            <v>ATIB02030</v>
          </cell>
          <cell r="B97">
            <v>5</v>
          </cell>
          <cell r="C97" t="str">
            <v>Rio Atibaia</v>
          </cell>
        </row>
        <row r="98">
          <cell r="A98" t="str">
            <v>ATIB02605</v>
          </cell>
          <cell r="B98">
            <v>5</v>
          </cell>
          <cell r="C98" t="str">
            <v>Rio Atibaia</v>
          </cell>
        </row>
        <row r="99">
          <cell r="A99" t="str">
            <v>ATIB02065</v>
          </cell>
          <cell r="B99">
            <v>5</v>
          </cell>
          <cell r="C99" t="str">
            <v>Rio Atibaia</v>
          </cell>
        </row>
        <row r="100">
          <cell r="A100" t="str">
            <v>ATIB02300</v>
          </cell>
          <cell r="B100">
            <v>5</v>
          </cell>
          <cell r="C100" t="str">
            <v>Rio Atibaia</v>
          </cell>
        </row>
        <row r="101">
          <cell r="A101" t="str">
            <v>ATIB02035</v>
          </cell>
          <cell r="B101">
            <v>5</v>
          </cell>
          <cell r="C101" t="str">
            <v>Rio Atibaia</v>
          </cell>
        </row>
        <row r="102">
          <cell r="A102" t="str">
            <v>BAIN02950</v>
          </cell>
          <cell r="B102">
            <v>5</v>
          </cell>
          <cell r="C102" t="str">
            <v>Rio Atibainha</v>
          </cell>
        </row>
        <row r="103">
          <cell r="A103" t="str">
            <v>CAXO02800</v>
          </cell>
          <cell r="B103">
            <v>5</v>
          </cell>
          <cell r="C103" t="str">
            <v>Rio Cachoeira</v>
          </cell>
        </row>
        <row r="104">
          <cell r="A104" t="str">
            <v>CMDC02400</v>
          </cell>
          <cell r="B104">
            <v>5</v>
          </cell>
          <cell r="C104" t="str">
            <v>Rio Camanducaia</v>
          </cell>
        </row>
        <row r="105">
          <cell r="A105" t="str">
            <v>CMDC02900</v>
          </cell>
          <cell r="B105">
            <v>5</v>
          </cell>
          <cell r="C105" t="str">
            <v>Rio Camanducaia</v>
          </cell>
        </row>
        <row r="106">
          <cell r="A106" t="str">
            <v>CMDC02300</v>
          </cell>
          <cell r="B106">
            <v>5</v>
          </cell>
          <cell r="C106" t="str">
            <v>Rio Camanducaia</v>
          </cell>
        </row>
        <row r="107">
          <cell r="A107" t="str">
            <v>CMDC02100</v>
          </cell>
          <cell r="B107">
            <v>5</v>
          </cell>
          <cell r="C107" t="str">
            <v>Rio Camanducaia</v>
          </cell>
        </row>
        <row r="108">
          <cell r="A108" t="str">
            <v>CMDC02050</v>
          </cell>
          <cell r="B108">
            <v>5</v>
          </cell>
          <cell r="C108" t="str">
            <v>Rio Camanducaia</v>
          </cell>
        </row>
        <row r="109">
          <cell r="A109" t="str">
            <v>CPIV02030</v>
          </cell>
          <cell r="B109">
            <v>5</v>
          </cell>
          <cell r="C109" t="str">
            <v>Rio Capivari</v>
          </cell>
        </row>
        <row r="110">
          <cell r="A110" t="str">
            <v>CPIV02060</v>
          </cell>
          <cell r="B110">
            <v>5</v>
          </cell>
          <cell r="C110" t="str">
            <v>Rio Capivari</v>
          </cell>
        </row>
        <row r="111">
          <cell r="A111" t="str">
            <v>CPIV02100</v>
          </cell>
          <cell r="B111">
            <v>5</v>
          </cell>
          <cell r="C111" t="str">
            <v>Rio Capivari</v>
          </cell>
        </row>
        <row r="112">
          <cell r="A112" t="str">
            <v>CPIV02130</v>
          </cell>
          <cell r="B112">
            <v>5</v>
          </cell>
          <cell r="C112" t="str">
            <v>Rio Capivari</v>
          </cell>
        </row>
        <row r="113">
          <cell r="A113" t="str">
            <v>CPIV02160</v>
          </cell>
          <cell r="B113">
            <v>5</v>
          </cell>
          <cell r="C113" t="str">
            <v>Rio Capivari</v>
          </cell>
        </row>
        <row r="114">
          <cell r="A114" t="str">
            <v>CPIV02200</v>
          </cell>
          <cell r="B114">
            <v>5</v>
          </cell>
          <cell r="C114" t="str">
            <v>Rio Capivari</v>
          </cell>
        </row>
        <row r="115">
          <cell r="A115" t="str">
            <v>CPIV02700</v>
          </cell>
          <cell r="B115">
            <v>5</v>
          </cell>
          <cell r="C115" t="str">
            <v>Rio Capivari</v>
          </cell>
        </row>
        <row r="116">
          <cell r="A116" t="str">
            <v>CPIV02900</v>
          </cell>
          <cell r="B116">
            <v>5</v>
          </cell>
          <cell r="C116" t="str">
            <v>Rio Capivari</v>
          </cell>
        </row>
        <row r="117">
          <cell r="A117" t="str">
            <v>LARO02900</v>
          </cell>
          <cell r="B117">
            <v>5</v>
          </cell>
          <cell r="C117" t="str">
            <v>Rio Claro - UGRHI 05</v>
          </cell>
        </row>
        <row r="118">
          <cell r="A118" t="str">
            <v>LARO02500</v>
          </cell>
          <cell r="B118">
            <v>5</v>
          </cell>
          <cell r="C118" t="str">
            <v>Rio Claro - UGRHI 05</v>
          </cell>
        </row>
        <row r="119">
          <cell r="A119" t="str">
            <v>CRUM02200</v>
          </cell>
          <cell r="B119">
            <v>5</v>
          </cell>
          <cell r="C119" t="str">
            <v>Rio Corumbataí</v>
          </cell>
        </row>
        <row r="120">
          <cell r="A120" t="str">
            <v>CRUM02900</v>
          </cell>
          <cell r="B120">
            <v>5</v>
          </cell>
          <cell r="C120" t="str">
            <v>Rio Corumbataí</v>
          </cell>
        </row>
        <row r="121">
          <cell r="A121" t="str">
            <v>CRUM02300</v>
          </cell>
          <cell r="B121">
            <v>5</v>
          </cell>
          <cell r="C121" t="str">
            <v>Rio Corumbataí</v>
          </cell>
        </row>
        <row r="122">
          <cell r="A122" t="str">
            <v>CRUM02080</v>
          </cell>
          <cell r="B122">
            <v>5</v>
          </cell>
          <cell r="C122" t="str">
            <v>Rio Corumbataí</v>
          </cell>
        </row>
        <row r="123">
          <cell r="A123" t="str">
            <v>CRUM02500</v>
          </cell>
          <cell r="B123">
            <v>5</v>
          </cell>
          <cell r="C123" t="str">
            <v>Rio Corumbataí</v>
          </cell>
        </row>
        <row r="124">
          <cell r="A124" t="str">
            <v>CRUM02100</v>
          </cell>
          <cell r="B124">
            <v>5</v>
          </cell>
          <cell r="C124" t="str">
            <v>Rio Corumbataí</v>
          </cell>
        </row>
        <row r="125">
          <cell r="A125" t="str">
            <v>CRUM02050</v>
          </cell>
          <cell r="B125">
            <v>5</v>
          </cell>
          <cell r="C125" t="str">
            <v>Rio Corumbataí</v>
          </cell>
        </row>
        <row r="126">
          <cell r="A126" t="str">
            <v>JAGR02400</v>
          </cell>
          <cell r="B126">
            <v>5</v>
          </cell>
          <cell r="C126" t="str">
            <v>Rio Jaguari - UGRHI 05</v>
          </cell>
        </row>
        <row r="127">
          <cell r="A127" t="str">
            <v>JAGR02300</v>
          </cell>
          <cell r="B127">
            <v>5</v>
          </cell>
          <cell r="C127" t="str">
            <v>Rio Jaguari - UGRHI 05</v>
          </cell>
        </row>
        <row r="128">
          <cell r="A128" t="str">
            <v>JAGR02500</v>
          </cell>
          <cell r="B128">
            <v>5</v>
          </cell>
          <cell r="C128" t="str">
            <v>Rio Jaguari - UGRHI 05</v>
          </cell>
        </row>
        <row r="129">
          <cell r="A129" t="str">
            <v>JAGR02800</v>
          </cell>
          <cell r="B129">
            <v>5</v>
          </cell>
          <cell r="C129" t="str">
            <v>Rio Jaguari - UGRHI 05</v>
          </cell>
        </row>
        <row r="130">
          <cell r="A130" t="str">
            <v>JAGR02010</v>
          </cell>
          <cell r="B130">
            <v>5</v>
          </cell>
          <cell r="C130" t="str">
            <v>Rio Jaguari - UGRHI 05</v>
          </cell>
        </row>
        <row r="131">
          <cell r="A131" t="str">
            <v>JAGR02100</v>
          </cell>
          <cell r="B131">
            <v>5</v>
          </cell>
          <cell r="C131" t="str">
            <v>Rio Jaguari - UGRHI 05</v>
          </cell>
        </row>
        <row r="132">
          <cell r="A132" t="str">
            <v>JAGR00002</v>
          </cell>
          <cell r="B132">
            <v>5</v>
          </cell>
          <cell r="C132" t="str">
            <v>Rio Jaguari - UGRHI 05</v>
          </cell>
        </row>
        <row r="133">
          <cell r="A133" t="str">
            <v>JAGR02200</v>
          </cell>
          <cell r="B133">
            <v>5</v>
          </cell>
          <cell r="C133" t="str">
            <v>Rio Jaguari - UGRHI 05</v>
          </cell>
        </row>
        <row r="134">
          <cell r="A134" t="str">
            <v>JAGR00005</v>
          </cell>
          <cell r="B134">
            <v>5</v>
          </cell>
          <cell r="C134" t="str">
            <v>Rio Jaguari - UGRHI 05</v>
          </cell>
        </row>
        <row r="135">
          <cell r="A135" t="str">
            <v>JUNA02010</v>
          </cell>
          <cell r="B135">
            <v>5</v>
          </cell>
          <cell r="C135" t="str">
            <v>Rio Jundiaí - UGRHI 05</v>
          </cell>
        </row>
        <row r="136">
          <cell r="A136" t="str">
            <v>JUNA02020</v>
          </cell>
          <cell r="B136">
            <v>5</v>
          </cell>
          <cell r="C136" t="str">
            <v>Rio Jundiaí - UGRHI 05</v>
          </cell>
        </row>
        <row r="137">
          <cell r="A137" t="str">
            <v>JUNA02100</v>
          </cell>
          <cell r="B137">
            <v>5</v>
          </cell>
          <cell r="C137" t="str">
            <v>Rio Jundiaí - UGRHI 05</v>
          </cell>
        </row>
        <row r="138">
          <cell r="A138" t="str">
            <v>JUNA03270</v>
          </cell>
          <cell r="B138">
            <v>5</v>
          </cell>
          <cell r="C138" t="str">
            <v>Rio Jundiaí - UGRHI 05</v>
          </cell>
        </row>
        <row r="139">
          <cell r="A139" t="str">
            <v>JUNA04150</v>
          </cell>
          <cell r="B139">
            <v>5</v>
          </cell>
          <cell r="C139" t="str">
            <v>Rio Jundiaí - UGRHI 05</v>
          </cell>
        </row>
        <row r="140">
          <cell r="A140" t="str">
            <v>JUNA04190</v>
          </cell>
          <cell r="B140">
            <v>5</v>
          </cell>
          <cell r="C140" t="str">
            <v>Rio Jundiaí - UGRHI 05</v>
          </cell>
        </row>
        <row r="141">
          <cell r="A141" t="str">
            <v>JUNA04200</v>
          </cell>
          <cell r="B141">
            <v>5</v>
          </cell>
          <cell r="C141" t="str">
            <v>Rio Jundiaí - UGRHI 05</v>
          </cell>
        </row>
        <row r="142">
          <cell r="A142" t="str">
            <v>JUNA04700</v>
          </cell>
          <cell r="B142">
            <v>5</v>
          </cell>
          <cell r="C142" t="str">
            <v>Rio Jundiaí - UGRHI 05</v>
          </cell>
        </row>
        <row r="143">
          <cell r="A143" t="str">
            <v>JUNA04900</v>
          </cell>
          <cell r="B143">
            <v>5</v>
          </cell>
          <cell r="C143" t="str">
            <v>Rio Jundiaí - UGRHI 05</v>
          </cell>
        </row>
        <row r="144">
          <cell r="A144" t="str">
            <v>JUZI02400</v>
          </cell>
          <cell r="B144">
            <v>5</v>
          </cell>
          <cell r="C144" t="str">
            <v>Rio Jundiazinho</v>
          </cell>
        </row>
        <row r="145">
          <cell r="A145" t="str">
            <v>PCAB02135</v>
          </cell>
          <cell r="B145">
            <v>5</v>
          </cell>
          <cell r="C145" t="str">
            <v>Rio Piracicaba</v>
          </cell>
        </row>
        <row r="146">
          <cell r="A146" t="str">
            <v>PCAB02192</v>
          </cell>
          <cell r="B146">
            <v>5</v>
          </cell>
          <cell r="C146" t="str">
            <v>Rio Piracicaba</v>
          </cell>
        </row>
        <row r="147">
          <cell r="A147" t="str">
            <v>PCAB02220</v>
          </cell>
          <cell r="B147">
            <v>5</v>
          </cell>
          <cell r="C147" t="str">
            <v>Rio Piracicaba</v>
          </cell>
        </row>
        <row r="148">
          <cell r="A148" t="str">
            <v>PCAB02100</v>
          </cell>
          <cell r="B148">
            <v>5</v>
          </cell>
          <cell r="C148" t="str">
            <v>Rio Piracicaba</v>
          </cell>
        </row>
        <row r="149">
          <cell r="A149" t="str">
            <v>PCAB02800</v>
          </cell>
          <cell r="B149">
            <v>5</v>
          </cell>
          <cell r="C149" t="str">
            <v>Rio Piracicaba</v>
          </cell>
        </row>
        <row r="150">
          <cell r="A150" t="str">
            <v>PCAB02300</v>
          </cell>
          <cell r="B150">
            <v>5</v>
          </cell>
          <cell r="C150" t="str">
            <v>Rio Piracicaba</v>
          </cell>
        </row>
        <row r="151">
          <cell r="A151" t="str">
            <v>IRIS02100</v>
          </cell>
          <cell r="B151">
            <v>5</v>
          </cell>
          <cell r="C151" t="str">
            <v>Rio Piraí</v>
          </cell>
        </row>
        <row r="152">
          <cell r="A152" t="str">
            <v>IRIS02200</v>
          </cell>
          <cell r="B152">
            <v>5</v>
          </cell>
          <cell r="C152" t="str">
            <v>Rio Piraí</v>
          </cell>
        </row>
        <row r="153">
          <cell r="A153" t="str">
            <v>IRIS02250</v>
          </cell>
          <cell r="B153">
            <v>5</v>
          </cell>
          <cell r="C153" t="str">
            <v>Rio Piraí</v>
          </cell>
        </row>
        <row r="154">
          <cell r="A154" t="str">
            <v>IRIS02400</v>
          </cell>
          <cell r="B154">
            <v>5</v>
          </cell>
          <cell r="C154" t="str">
            <v>Rio Piraí</v>
          </cell>
        </row>
        <row r="155">
          <cell r="A155" t="str">
            <v>IRIS02600</v>
          </cell>
          <cell r="B155">
            <v>5</v>
          </cell>
          <cell r="C155" t="str">
            <v>Rio Piraí</v>
          </cell>
        </row>
        <row r="156">
          <cell r="A156" t="str">
            <v>IRIS02900</v>
          </cell>
          <cell r="B156">
            <v>5</v>
          </cell>
          <cell r="C156" t="str">
            <v>Rio Piraí</v>
          </cell>
        </row>
        <row r="157">
          <cell r="A157" t="str">
            <v>BITQ00100</v>
          </cell>
          <cell r="B157">
            <v>6</v>
          </cell>
          <cell r="C157" t="str">
            <v>Braço do Ribeirão Taquacetuba</v>
          </cell>
        </row>
        <row r="158">
          <cell r="A158" t="str">
            <v>BIRP00500</v>
          </cell>
          <cell r="B158">
            <v>6</v>
          </cell>
          <cell r="C158" t="str">
            <v>Braço do Rio Pequeno</v>
          </cell>
        </row>
        <row r="159">
          <cell r="A159" t="str">
            <v>JUÇA04900</v>
          </cell>
          <cell r="B159">
            <v>6</v>
          </cell>
          <cell r="C159" t="str">
            <v>Cór. do Pirajussara</v>
          </cell>
        </row>
        <row r="160">
          <cell r="A160" t="str">
            <v>SJBA04950</v>
          </cell>
          <cell r="B160">
            <v>6</v>
          </cell>
          <cell r="C160" t="str">
            <v>Cor. São João do Barueri</v>
          </cell>
        </row>
        <row r="161">
          <cell r="A161" t="str">
            <v>SPRA04850</v>
          </cell>
          <cell r="B161">
            <v>6</v>
          </cell>
          <cell r="C161" t="str">
            <v>Córrego Águas Espraiadas</v>
          </cell>
        </row>
        <row r="162">
          <cell r="A162" t="str">
            <v>IPIR04900</v>
          </cell>
          <cell r="B162">
            <v>6</v>
          </cell>
          <cell r="C162" t="str">
            <v>Córrego do Ipiranga</v>
          </cell>
        </row>
        <row r="163">
          <cell r="A163" t="str">
            <v>UARE04550</v>
          </cell>
          <cell r="B163">
            <v>6</v>
          </cell>
          <cell r="C163" t="str">
            <v>Córrego do Jaguaré</v>
          </cell>
        </row>
        <row r="164">
          <cell r="A164" t="str">
            <v>ZVUS04950</v>
          </cell>
          <cell r="B164">
            <v>6</v>
          </cell>
          <cell r="C164" t="str">
            <v>Córrego Zavuvus</v>
          </cell>
        </row>
        <row r="165">
          <cell r="A165" t="str">
            <v>ACLA00500</v>
          </cell>
          <cell r="B165">
            <v>6</v>
          </cell>
          <cell r="C165" t="str">
            <v>Reservatório Águas Claras</v>
          </cell>
        </row>
        <row r="166">
          <cell r="A166" t="str">
            <v>BILL02030</v>
          </cell>
          <cell r="B166">
            <v>6</v>
          </cell>
          <cell r="C166" t="str">
            <v>Reservatório Billings</v>
          </cell>
        </row>
        <row r="167">
          <cell r="A167" t="str">
            <v>BILL02500</v>
          </cell>
          <cell r="B167">
            <v>6</v>
          </cell>
          <cell r="C167" t="str">
            <v>Reservatório Billings</v>
          </cell>
        </row>
        <row r="168">
          <cell r="A168" t="str">
            <v>BILL02100</v>
          </cell>
          <cell r="B168">
            <v>6</v>
          </cell>
          <cell r="C168" t="str">
            <v>Reservatório Billings</v>
          </cell>
        </row>
        <row r="169">
          <cell r="A169" t="str">
            <v>BILL02900</v>
          </cell>
          <cell r="B169">
            <v>6</v>
          </cell>
          <cell r="C169" t="str">
            <v>Reservatório Billings</v>
          </cell>
        </row>
        <row r="170">
          <cell r="A170" t="str">
            <v>COGR00900</v>
          </cell>
          <cell r="B170">
            <v>6</v>
          </cell>
          <cell r="C170" t="str">
            <v>Reservatório das Graças</v>
          </cell>
        </row>
        <row r="171">
          <cell r="A171" t="str">
            <v>TIPI04900</v>
          </cell>
          <cell r="B171">
            <v>6</v>
          </cell>
          <cell r="C171" t="str">
            <v>Reservatório de Pirapora</v>
          </cell>
        </row>
        <row r="172">
          <cell r="A172" t="str">
            <v>TGDE00900</v>
          </cell>
          <cell r="B172">
            <v>6</v>
          </cell>
          <cell r="C172" t="str">
            <v>Reservatório de Tanque Grande</v>
          </cell>
        </row>
        <row r="173">
          <cell r="A173" t="str">
            <v>RCAB00900</v>
          </cell>
          <cell r="B173">
            <v>6</v>
          </cell>
          <cell r="C173" t="str">
            <v>Reservatório do Cabuçu</v>
          </cell>
        </row>
        <row r="174">
          <cell r="A174" t="str">
            <v>GUAR00100</v>
          </cell>
          <cell r="B174">
            <v>6</v>
          </cell>
          <cell r="C174" t="str">
            <v>Reservatório do Guarapiranga</v>
          </cell>
        </row>
        <row r="175">
          <cell r="A175" t="str">
            <v>GUAR00900</v>
          </cell>
          <cell r="B175">
            <v>6</v>
          </cell>
          <cell r="C175" t="str">
            <v>Reservatório do Guarapiranga</v>
          </cell>
        </row>
        <row r="176">
          <cell r="A176" t="str">
            <v>JQJU00900</v>
          </cell>
          <cell r="B176">
            <v>6</v>
          </cell>
          <cell r="C176" t="str">
            <v>Reservatório do Juqueri ou Paiva Castro</v>
          </cell>
        </row>
        <row r="177">
          <cell r="A177" t="str">
            <v>RGDE02200</v>
          </cell>
          <cell r="B177">
            <v>6</v>
          </cell>
          <cell r="C177" t="str">
            <v>Reservatório do Rio Grande</v>
          </cell>
        </row>
        <row r="178">
          <cell r="A178" t="str">
            <v>RGDE02900</v>
          </cell>
          <cell r="B178">
            <v>6</v>
          </cell>
          <cell r="C178" t="str">
            <v>Reservatório do Rio Grande</v>
          </cell>
        </row>
        <row r="179">
          <cell r="A179" t="str">
            <v>RGDE02030</v>
          </cell>
          <cell r="B179">
            <v>6</v>
          </cell>
          <cell r="C179" t="str">
            <v>Reservatório do Rio Grande</v>
          </cell>
        </row>
        <row r="180">
          <cell r="A180" t="str">
            <v>JNDI00500</v>
          </cell>
          <cell r="B180">
            <v>6</v>
          </cell>
          <cell r="C180" t="str">
            <v>Reservatório do Rio Jundiaí - UGRHI 06</v>
          </cell>
        </row>
        <row r="181">
          <cell r="A181" t="str">
            <v>TIES04900</v>
          </cell>
          <cell r="B181">
            <v>6</v>
          </cell>
          <cell r="C181" t="str">
            <v>Reservatório Edgard de Souza</v>
          </cell>
        </row>
        <row r="182">
          <cell r="A182" t="str">
            <v>PEBA00900</v>
          </cell>
          <cell r="B182">
            <v>6</v>
          </cell>
          <cell r="C182" t="str">
            <v>Reservatório Taiaçupeba</v>
          </cell>
        </row>
        <row r="183">
          <cell r="A183" t="str">
            <v>PEDA03900</v>
          </cell>
          <cell r="B183">
            <v>6</v>
          </cell>
          <cell r="C183" t="str">
            <v>Ribeirão das Pedras</v>
          </cell>
        </row>
        <row r="184">
          <cell r="A184" t="str">
            <v>CIPO00900</v>
          </cell>
          <cell r="B184">
            <v>6</v>
          </cell>
          <cell r="C184" t="str">
            <v>Ribeirão do Cipó</v>
          </cell>
        </row>
        <row r="185">
          <cell r="A185" t="str">
            <v>CORU04950</v>
          </cell>
          <cell r="B185">
            <v>6</v>
          </cell>
          <cell r="C185" t="str">
            <v>Ribeirão dos Couros</v>
          </cell>
        </row>
        <row r="186">
          <cell r="A186" t="str">
            <v>CRIS03400</v>
          </cell>
          <cell r="B186">
            <v>6</v>
          </cell>
          <cell r="C186" t="str">
            <v>Ribeirão dos Cristais</v>
          </cell>
        </row>
        <row r="187">
          <cell r="A187" t="str">
            <v>NINO04900</v>
          </cell>
          <cell r="B187">
            <v>6</v>
          </cell>
          <cell r="C187" t="str">
            <v>Ribeirão dos Meninos</v>
          </cell>
        </row>
        <row r="188">
          <cell r="A188" t="str">
            <v>IPIG03950</v>
          </cell>
          <cell r="B188">
            <v>6</v>
          </cell>
          <cell r="C188" t="str">
            <v>Ribeirão Ipiranga</v>
          </cell>
        </row>
        <row r="189">
          <cell r="A189" t="str">
            <v>KERA04990</v>
          </cell>
          <cell r="B189">
            <v>6</v>
          </cell>
          <cell r="C189" t="str">
            <v>Ribeirão Itaquera</v>
          </cell>
        </row>
        <row r="190">
          <cell r="A190" t="str">
            <v>MOVE03500</v>
          </cell>
          <cell r="B190">
            <v>6</v>
          </cell>
          <cell r="C190" t="str">
            <v>Ribeirão Moinho Velho</v>
          </cell>
        </row>
        <row r="191">
          <cell r="A191" t="str">
            <v>PEOV03900</v>
          </cell>
          <cell r="B191">
            <v>6</v>
          </cell>
          <cell r="C191" t="str">
            <v>Ribeirão Perová</v>
          </cell>
        </row>
        <row r="192">
          <cell r="A192" t="str">
            <v>PIRE02900</v>
          </cell>
          <cell r="B192">
            <v>6</v>
          </cell>
          <cell r="C192" t="str">
            <v>Ribeirão Pires</v>
          </cell>
        </row>
        <row r="193">
          <cell r="A193" t="str">
            <v>VEME04250</v>
          </cell>
          <cell r="B193">
            <v>6</v>
          </cell>
          <cell r="C193" t="str">
            <v>Ribeirão Vermelho ou Mutinga</v>
          </cell>
        </row>
        <row r="194">
          <cell r="A194" t="str">
            <v>DUVA04900</v>
          </cell>
          <cell r="B194">
            <v>6</v>
          </cell>
          <cell r="C194" t="str">
            <v>Rio Aricanduva</v>
          </cell>
        </row>
        <row r="195">
          <cell r="A195" t="str">
            <v>BQGU03850</v>
          </cell>
          <cell r="B195">
            <v>6</v>
          </cell>
          <cell r="C195" t="str">
            <v>Rio Baquirivu-Guaçu</v>
          </cell>
        </row>
        <row r="196">
          <cell r="A196" t="str">
            <v>BQGU03150</v>
          </cell>
          <cell r="B196">
            <v>6</v>
          </cell>
          <cell r="C196" t="str">
            <v>Rio Baquirivu-Guaçu</v>
          </cell>
        </row>
        <row r="197">
          <cell r="A197" t="str">
            <v>BMIR02800</v>
          </cell>
          <cell r="B197">
            <v>6</v>
          </cell>
          <cell r="C197" t="str">
            <v>Rio Biritiba-Mirim</v>
          </cell>
        </row>
        <row r="198">
          <cell r="A198" t="str">
            <v>CABU04700</v>
          </cell>
          <cell r="B198">
            <v>6</v>
          </cell>
          <cell r="C198" t="str">
            <v>Rio Cabuçu</v>
          </cell>
        </row>
        <row r="199">
          <cell r="A199" t="str">
            <v>COTI03800</v>
          </cell>
          <cell r="B199">
            <v>6</v>
          </cell>
          <cell r="C199" t="str">
            <v>Rio Cotia</v>
          </cell>
        </row>
        <row r="200">
          <cell r="A200" t="str">
            <v>COTI03900</v>
          </cell>
          <cell r="B200">
            <v>6</v>
          </cell>
          <cell r="C200" t="str">
            <v>Rio Cotia</v>
          </cell>
        </row>
        <row r="201">
          <cell r="A201" t="str">
            <v>EMGU00800</v>
          </cell>
          <cell r="B201">
            <v>6</v>
          </cell>
          <cell r="C201" t="str">
            <v>Rio Embu-Guaçu</v>
          </cell>
        </row>
        <row r="202">
          <cell r="A202" t="str">
            <v>EMMI02900</v>
          </cell>
          <cell r="B202">
            <v>6</v>
          </cell>
          <cell r="C202" t="str">
            <v>Rio Embu-Mirim</v>
          </cell>
        </row>
        <row r="203">
          <cell r="A203" t="str">
            <v>GADE02900</v>
          </cell>
          <cell r="B203">
            <v>6</v>
          </cell>
          <cell r="C203" t="str">
            <v>Rio Grande ou Jurubatuba</v>
          </cell>
        </row>
        <row r="204">
          <cell r="A204" t="str">
            <v>GUAO02900</v>
          </cell>
          <cell r="B204">
            <v>6</v>
          </cell>
          <cell r="C204" t="str">
            <v>Rio Guaió</v>
          </cell>
        </row>
        <row r="205">
          <cell r="A205" t="str">
            <v>JGUA03950</v>
          </cell>
          <cell r="B205">
            <v>6</v>
          </cell>
          <cell r="C205" t="str">
            <v>Rio Jaguari - UGRHI 6</v>
          </cell>
        </row>
        <row r="206">
          <cell r="A206" t="str">
            <v>JUNI03950</v>
          </cell>
          <cell r="B206">
            <v>6</v>
          </cell>
          <cell r="C206" t="str">
            <v>Rio Jundiaí - UGHRI 06</v>
          </cell>
        </row>
        <row r="207">
          <cell r="A207" t="str">
            <v>JQRI03800</v>
          </cell>
          <cell r="B207">
            <v>6</v>
          </cell>
          <cell r="C207" t="str">
            <v>Rio Juqueri</v>
          </cell>
        </row>
        <row r="208">
          <cell r="A208" t="str">
            <v>JQRI03300</v>
          </cell>
          <cell r="B208">
            <v>6</v>
          </cell>
          <cell r="C208" t="str">
            <v>Rio Juqueri</v>
          </cell>
        </row>
        <row r="209">
          <cell r="A209" t="str">
            <v>PINH04250</v>
          </cell>
          <cell r="B209">
            <v>6</v>
          </cell>
          <cell r="C209" t="str">
            <v>Rio Pinheiros</v>
          </cell>
        </row>
        <row r="210">
          <cell r="A210" t="str">
            <v>PINH04900</v>
          </cell>
          <cell r="B210">
            <v>6</v>
          </cell>
          <cell r="C210" t="str">
            <v>Rio Pinheiros</v>
          </cell>
        </row>
        <row r="211">
          <cell r="A211" t="str">
            <v>PINH04500</v>
          </cell>
          <cell r="B211">
            <v>6</v>
          </cell>
          <cell r="C211" t="str">
            <v>Rio Pinheiros</v>
          </cell>
        </row>
        <row r="212">
          <cell r="A212" t="str">
            <v>PINH04100</v>
          </cell>
          <cell r="B212">
            <v>6</v>
          </cell>
          <cell r="C212" t="str">
            <v>Rio Pinheiros</v>
          </cell>
        </row>
        <row r="213">
          <cell r="A213" t="str">
            <v>TAIA02900</v>
          </cell>
          <cell r="B213">
            <v>6</v>
          </cell>
          <cell r="C213" t="str">
            <v>Rio Taiaçupeba-Açu</v>
          </cell>
        </row>
        <row r="214">
          <cell r="A214" t="str">
            <v>TAIM00800</v>
          </cell>
          <cell r="B214">
            <v>6</v>
          </cell>
          <cell r="C214" t="str">
            <v>Rio Taiaçupeba-Mirim</v>
          </cell>
        </row>
        <row r="215">
          <cell r="A215" t="str">
            <v>TAMT04250</v>
          </cell>
          <cell r="B215">
            <v>6</v>
          </cell>
          <cell r="C215" t="str">
            <v>Rio Tamanduateí</v>
          </cell>
        </row>
        <row r="216">
          <cell r="A216" t="str">
            <v>TAMT04500</v>
          </cell>
          <cell r="B216">
            <v>6</v>
          </cell>
          <cell r="C216" t="str">
            <v>Rio Tamanduateí</v>
          </cell>
        </row>
        <row r="217">
          <cell r="A217" t="str">
            <v>TAMT04900</v>
          </cell>
          <cell r="B217">
            <v>6</v>
          </cell>
          <cell r="C217" t="str">
            <v>Rio Tamanduateí</v>
          </cell>
        </row>
        <row r="218">
          <cell r="A218" t="str">
            <v>TAMT04600</v>
          </cell>
          <cell r="B218">
            <v>6</v>
          </cell>
          <cell r="C218" t="str">
            <v>Rio Tamanduateí</v>
          </cell>
        </row>
        <row r="219">
          <cell r="A219" t="str">
            <v>TIET04180</v>
          </cell>
          <cell r="B219">
            <v>6</v>
          </cell>
          <cell r="C219" t="str">
            <v>Rio Tietê</v>
          </cell>
        </row>
        <row r="220">
          <cell r="A220" t="str">
            <v>TIET04150</v>
          </cell>
          <cell r="B220">
            <v>6</v>
          </cell>
          <cell r="C220" t="str">
            <v>Rio Tietê</v>
          </cell>
        </row>
        <row r="221">
          <cell r="A221" t="str">
            <v>TIET04170</v>
          </cell>
          <cell r="B221">
            <v>6</v>
          </cell>
          <cell r="C221" t="str">
            <v>Rio Tietê</v>
          </cell>
        </row>
        <row r="222">
          <cell r="A222" t="str">
            <v>TIET04200</v>
          </cell>
          <cell r="B222">
            <v>6</v>
          </cell>
          <cell r="C222" t="str">
            <v>Rio Tietê</v>
          </cell>
        </row>
        <row r="223">
          <cell r="A223" t="str">
            <v>TIET03120</v>
          </cell>
          <cell r="B223">
            <v>6</v>
          </cell>
          <cell r="C223" t="str">
            <v>Rio Tietê</v>
          </cell>
        </row>
        <row r="224">
          <cell r="A224" t="str">
            <v>TIET03130</v>
          </cell>
          <cell r="B224">
            <v>6</v>
          </cell>
          <cell r="C224" t="str">
            <v>Rio Tietê</v>
          </cell>
        </row>
        <row r="225">
          <cell r="A225" t="str">
            <v>TIET02090</v>
          </cell>
          <cell r="B225">
            <v>6</v>
          </cell>
          <cell r="C225" t="str">
            <v>Rio Tietê</v>
          </cell>
        </row>
        <row r="226">
          <cell r="A226" t="str">
            <v>TIET02050</v>
          </cell>
          <cell r="B226">
            <v>6</v>
          </cell>
          <cell r="C226" t="str">
            <v>Rio Tietê</v>
          </cell>
        </row>
        <row r="227">
          <cell r="A227" t="str">
            <v>CFUG02900</v>
          </cell>
          <cell r="B227">
            <v>7</v>
          </cell>
          <cell r="C227" t="str">
            <v>Canal de Fuga II da UHE Henry Borden</v>
          </cell>
        </row>
        <row r="228">
          <cell r="A228" t="str">
            <v>CAMO00900</v>
          </cell>
          <cell r="B228">
            <v>7</v>
          </cell>
          <cell r="C228" t="str">
            <v>Reservatório Capivari-Monos</v>
          </cell>
        </row>
        <row r="229">
          <cell r="A229" t="str">
            <v>ANCO02900</v>
          </cell>
          <cell r="B229">
            <v>7</v>
          </cell>
          <cell r="C229" t="str">
            <v>Rio Branco</v>
          </cell>
        </row>
        <row r="230">
          <cell r="A230" t="str">
            <v>BACO02950</v>
          </cell>
          <cell r="B230">
            <v>7</v>
          </cell>
          <cell r="C230" t="str">
            <v>Rio Branco (Itanhaém)</v>
          </cell>
        </row>
        <row r="231">
          <cell r="A231" t="str">
            <v>REIS02900</v>
          </cell>
          <cell r="B231">
            <v>7</v>
          </cell>
          <cell r="C231" t="str">
            <v>Rio Canal Barreiros</v>
          </cell>
        </row>
        <row r="232">
          <cell r="A232" t="str">
            <v>CUBA03900</v>
          </cell>
          <cell r="B232">
            <v>7</v>
          </cell>
          <cell r="C232" t="str">
            <v>Rio Cubatão</v>
          </cell>
        </row>
        <row r="233">
          <cell r="A233" t="str">
            <v>CUBA02700</v>
          </cell>
          <cell r="B233">
            <v>7</v>
          </cell>
          <cell r="C233" t="str">
            <v>Rio Cubatão</v>
          </cell>
        </row>
        <row r="234">
          <cell r="A234" t="str">
            <v>TUBA02900</v>
          </cell>
          <cell r="B234">
            <v>7</v>
          </cell>
          <cell r="C234" t="str">
            <v>Rio Guaratuba</v>
          </cell>
        </row>
        <row r="235">
          <cell r="A235" t="str">
            <v>ITAE02900</v>
          </cell>
          <cell r="B235">
            <v>7</v>
          </cell>
          <cell r="C235" t="str">
            <v>Rio Itaguaré</v>
          </cell>
        </row>
        <row r="236">
          <cell r="A236" t="str">
            <v>NAEM02900</v>
          </cell>
          <cell r="B236">
            <v>7</v>
          </cell>
          <cell r="C236" t="str">
            <v>Rio Itanhaém</v>
          </cell>
        </row>
        <row r="237">
          <cell r="A237" t="str">
            <v>IPAU02900</v>
          </cell>
          <cell r="B237">
            <v>7</v>
          </cell>
          <cell r="C237" t="str">
            <v>Rio Itapanhaú</v>
          </cell>
        </row>
        <row r="238">
          <cell r="A238" t="str">
            <v>MOJI02800</v>
          </cell>
          <cell r="B238">
            <v>7</v>
          </cell>
          <cell r="C238" t="str">
            <v>Rio Moji</v>
          </cell>
        </row>
        <row r="239">
          <cell r="A239" t="str">
            <v>PERE02900</v>
          </cell>
          <cell r="B239">
            <v>7</v>
          </cell>
          <cell r="C239" t="str">
            <v>Rio Perequê</v>
          </cell>
        </row>
        <row r="240">
          <cell r="A240" t="str">
            <v>PIAC02700</v>
          </cell>
          <cell r="B240">
            <v>7</v>
          </cell>
          <cell r="C240" t="str">
            <v>Rio Piaçaguera</v>
          </cell>
        </row>
        <row r="241">
          <cell r="A241" t="str">
            <v>PETO02900</v>
          </cell>
          <cell r="B241">
            <v>7</v>
          </cell>
          <cell r="C241" t="str">
            <v>Rio Preto - UGRHI 07</v>
          </cell>
        </row>
        <row r="242">
          <cell r="A242" t="str">
            <v>MARO22800</v>
          </cell>
          <cell r="B242">
            <v>7</v>
          </cell>
          <cell r="C242" t="str">
            <v>Rio Santo Amaro</v>
          </cell>
        </row>
        <row r="243">
          <cell r="A243" t="str">
            <v>BAGR04950</v>
          </cell>
          <cell r="B243">
            <v>8</v>
          </cell>
          <cell r="C243" t="str">
            <v>Ribeirão dos Bagres</v>
          </cell>
        </row>
        <row r="244">
          <cell r="A244" t="str">
            <v>BAGR04020</v>
          </cell>
          <cell r="B244">
            <v>8</v>
          </cell>
          <cell r="C244" t="str">
            <v>Ribeirão dos Bagres</v>
          </cell>
        </row>
        <row r="245">
          <cell r="A245" t="str">
            <v>BAGR04500</v>
          </cell>
          <cell r="B245">
            <v>8</v>
          </cell>
          <cell r="C245" t="str">
            <v>Ribeirão dos Bagres</v>
          </cell>
        </row>
        <row r="246">
          <cell r="A246" t="str">
            <v>BAGR04600</v>
          </cell>
          <cell r="B246">
            <v>8</v>
          </cell>
          <cell r="C246" t="str">
            <v>Ribeirão dos Bagres</v>
          </cell>
        </row>
        <row r="247">
          <cell r="A247" t="str">
            <v>CARM04400</v>
          </cell>
          <cell r="B247">
            <v>8</v>
          </cell>
          <cell r="C247" t="str">
            <v>Rio do Carmo</v>
          </cell>
        </row>
        <row r="248">
          <cell r="A248" t="str">
            <v>GRDE02300</v>
          </cell>
          <cell r="B248">
            <v>8</v>
          </cell>
          <cell r="C248" t="str">
            <v>Rio Grande - UGRHI 08, 12 e 15</v>
          </cell>
        </row>
        <row r="249">
          <cell r="A249" t="str">
            <v>SAPU02050</v>
          </cell>
          <cell r="B249">
            <v>8</v>
          </cell>
          <cell r="C249" t="str">
            <v>Rio Sapucaí -UGHRI 8</v>
          </cell>
        </row>
        <row r="250">
          <cell r="A250" t="str">
            <v>SAPU02200</v>
          </cell>
          <cell r="B250">
            <v>8</v>
          </cell>
          <cell r="C250" t="str">
            <v>Rio Sapucaí -UGHRI 8</v>
          </cell>
        </row>
        <row r="251">
          <cell r="A251" t="str">
            <v>SAPU02250</v>
          </cell>
          <cell r="B251">
            <v>8</v>
          </cell>
          <cell r="C251" t="str">
            <v>Rio Sapucaí -UGHRI 8</v>
          </cell>
        </row>
        <row r="252">
          <cell r="A252" t="str">
            <v>SAPU02270</v>
          </cell>
          <cell r="B252">
            <v>8</v>
          </cell>
          <cell r="C252" t="str">
            <v>Rio Sapucaí -UGHRI 8</v>
          </cell>
        </row>
        <row r="253">
          <cell r="A253" t="str">
            <v>SAPU02300</v>
          </cell>
          <cell r="B253">
            <v>8</v>
          </cell>
          <cell r="C253" t="str">
            <v>Rio Sapucaí -UGHRI 8</v>
          </cell>
        </row>
        <row r="254">
          <cell r="A254" t="str">
            <v>SAPU02400</v>
          </cell>
          <cell r="B254">
            <v>8</v>
          </cell>
          <cell r="C254" t="str">
            <v>Rio Sapucaí -UGHRI 8</v>
          </cell>
        </row>
        <row r="255">
          <cell r="A255" t="str">
            <v>SAPU02900</v>
          </cell>
          <cell r="B255">
            <v>8</v>
          </cell>
          <cell r="C255" t="str">
            <v>Rio Sapucaí -UGHRI 8</v>
          </cell>
        </row>
        <row r="256">
          <cell r="A256" t="str">
            <v>SAPZ04500</v>
          </cell>
          <cell r="B256">
            <v>8</v>
          </cell>
          <cell r="C256" t="str">
            <v>Rio Sapucaizinho</v>
          </cell>
        </row>
        <row r="257">
          <cell r="A257" t="str">
            <v>RICO02200</v>
          </cell>
          <cell r="B257">
            <v>9</v>
          </cell>
          <cell r="C257" t="str">
            <v>Córrego  Rico- UGHRI 9</v>
          </cell>
        </row>
        <row r="258">
          <cell r="A258" t="str">
            <v>RICO02600</v>
          </cell>
          <cell r="B258">
            <v>9</v>
          </cell>
          <cell r="C258" t="str">
            <v>Córrego  Rico- UGHRI 9</v>
          </cell>
        </row>
        <row r="259">
          <cell r="A259" t="str">
            <v>RICO03900</v>
          </cell>
          <cell r="B259">
            <v>9</v>
          </cell>
          <cell r="C259" t="str">
            <v>Córrego  Rico- UGHRI 9</v>
          </cell>
        </row>
        <row r="260">
          <cell r="A260" t="str">
            <v>TELA02700</v>
          </cell>
          <cell r="B260">
            <v>9</v>
          </cell>
          <cell r="C260" t="str">
            <v>Córrego Batistela</v>
          </cell>
        </row>
        <row r="261">
          <cell r="A261" t="str">
            <v>MOCA02990</v>
          </cell>
          <cell r="B261">
            <v>9</v>
          </cell>
          <cell r="C261" t="str">
            <v>Reservatório Cachoeira de Cima</v>
          </cell>
        </row>
        <row r="262">
          <cell r="A262" t="str">
            <v>ENHA02900</v>
          </cell>
          <cell r="B262">
            <v>9</v>
          </cell>
          <cell r="C262" t="str">
            <v>Ribeirão da Penha</v>
          </cell>
        </row>
        <row r="263">
          <cell r="A263" t="str">
            <v>RONC02030</v>
          </cell>
          <cell r="B263">
            <v>9</v>
          </cell>
          <cell r="C263" t="str">
            <v>Ribeirão das Onças (UGRHI 9)</v>
          </cell>
        </row>
        <row r="264">
          <cell r="A264" t="str">
            <v>RONC02400</v>
          </cell>
          <cell r="B264">
            <v>9</v>
          </cell>
          <cell r="C264" t="str">
            <v>Ribeirão das Onças (UGRHI 9)</v>
          </cell>
        </row>
        <row r="265">
          <cell r="A265" t="str">
            <v>RONC02800</v>
          </cell>
          <cell r="B265">
            <v>9</v>
          </cell>
          <cell r="C265" t="str">
            <v>Ribeirão das Onças (UGRHI 9)</v>
          </cell>
        </row>
        <row r="266">
          <cell r="A266" t="str">
            <v>MEIO02900</v>
          </cell>
          <cell r="B266">
            <v>9</v>
          </cell>
          <cell r="C266" t="str">
            <v>Ribeirão do Meio</v>
          </cell>
        </row>
        <row r="267">
          <cell r="A267" t="str">
            <v>OQUE02900</v>
          </cell>
          <cell r="B267">
            <v>9</v>
          </cell>
          <cell r="C267" t="str">
            <v>Ribeirão do Roque</v>
          </cell>
        </row>
        <row r="268">
          <cell r="A268" t="str">
            <v>SETA04600</v>
          </cell>
          <cell r="B268">
            <v>9</v>
          </cell>
          <cell r="C268" t="str">
            <v>Ribeirão do Sertãozinho</v>
          </cell>
        </row>
        <row r="269">
          <cell r="A269" t="str">
            <v>PORC03900</v>
          </cell>
          <cell r="B269">
            <v>9</v>
          </cell>
          <cell r="C269" t="str">
            <v>Ribeirão dos Porcos</v>
          </cell>
        </row>
        <row r="270">
          <cell r="A270" t="str">
            <v>ERAZ02700</v>
          </cell>
          <cell r="B270">
            <v>9</v>
          </cell>
          <cell r="C270" t="str">
            <v>Ribeirão Ferraz</v>
          </cell>
        </row>
        <row r="271">
          <cell r="A271" t="str">
            <v>ERAZ02990</v>
          </cell>
          <cell r="B271">
            <v>9</v>
          </cell>
          <cell r="C271" t="str">
            <v>Ribeirão Ferraz</v>
          </cell>
        </row>
        <row r="272">
          <cell r="A272" t="str">
            <v>PEVA02900</v>
          </cell>
          <cell r="B272">
            <v>9</v>
          </cell>
          <cell r="C272" t="str">
            <v>Rio da Itupeva</v>
          </cell>
        </row>
        <row r="273">
          <cell r="A273" t="str">
            <v>ARAS02900</v>
          </cell>
          <cell r="B273">
            <v>9</v>
          </cell>
          <cell r="C273" t="str">
            <v>Rio das Araras</v>
          </cell>
        </row>
        <row r="274">
          <cell r="A274" t="str">
            <v>PEXE02150</v>
          </cell>
          <cell r="B274">
            <v>9</v>
          </cell>
          <cell r="C274" t="str">
            <v>Rio do Peixe-UGRHI 9</v>
          </cell>
        </row>
        <row r="275">
          <cell r="A275" t="str">
            <v>PEXE02950</v>
          </cell>
          <cell r="B275">
            <v>9</v>
          </cell>
          <cell r="C275" t="str">
            <v>Rio do Peixe-UGRHI 9</v>
          </cell>
        </row>
        <row r="276">
          <cell r="A276" t="str">
            <v>JAMI02100</v>
          </cell>
          <cell r="B276">
            <v>9</v>
          </cell>
          <cell r="C276" t="str">
            <v>Rio Jaguari-Mirim</v>
          </cell>
        </row>
        <row r="277">
          <cell r="A277" t="str">
            <v>JAMI02300</v>
          </cell>
          <cell r="B277">
            <v>9</v>
          </cell>
          <cell r="C277" t="str">
            <v>Rio Jaguari-Mirim</v>
          </cell>
        </row>
        <row r="278">
          <cell r="A278" t="str">
            <v>JAMI02500</v>
          </cell>
          <cell r="B278">
            <v>9</v>
          </cell>
          <cell r="C278" t="str">
            <v>Rio Jaguari-Mirim</v>
          </cell>
        </row>
        <row r="279">
          <cell r="A279" t="str">
            <v>MOMI03800</v>
          </cell>
          <cell r="B279">
            <v>9</v>
          </cell>
          <cell r="C279" t="str">
            <v>Rio Mogi Mirim</v>
          </cell>
        </row>
        <row r="280">
          <cell r="A280" t="str">
            <v>MOGU02100</v>
          </cell>
          <cell r="B280">
            <v>9</v>
          </cell>
          <cell r="C280" t="str">
            <v>Rio Mogi-Guaçu</v>
          </cell>
        </row>
        <row r="281">
          <cell r="A281" t="str">
            <v>MOGU02160</v>
          </cell>
          <cell r="B281">
            <v>9</v>
          </cell>
          <cell r="C281" t="str">
            <v>Rio Mogi-Guaçu</v>
          </cell>
        </row>
        <row r="282">
          <cell r="A282" t="str">
            <v>MOGU02200</v>
          </cell>
          <cell r="B282">
            <v>9</v>
          </cell>
          <cell r="C282" t="str">
            <v>Rio Mogi-Guaçu</v>
          </cell>
        </row>
        <row r="283">
          <cell r="A283" t="str">
            <v>MOGU02210</v>
          </cell>
          <cell r="B283">
            <v>9</v>
          </cell>
          <cell r="C283" t="str">
            <v>Rio Mogi-Guaçu</v>
          </cell>
        </row>
        <row r="284">
          <cell r="A284" t="str">
            <v>MOGU02250</v>
          </cell>
          <cell r="B284">
            <v>9</v>
          </cell>
          <cell r="C284" t="str">
            <v>Rio Mogi-Guaçu</v>
          </cell>
        </row>
        <row r="285">
          <cell r="A285" t="str">
            <v>MOGU02260</v>
          </cell>
          <cell r="B285">
            <v>9</v>
          </cell>
          <cell r="C285" t="str">
            <v>Rio Mogi-Guaçu</v>
          </cell>
        </row>
        <row r="286">
          <cell r="A286" t="str">
            <v>MOGU02300</v>
          </cell>
          <cell r="B286">
            <v>9</v>
          </cell>
          <cell r="C286" t="str">
            <v>Rio Mogi-Guaçu</v>
          </cell>
        </row>
        <row r="287">
          <cell r="A287" t="str">
            <v>MOGU02350</v>
          </cell>
          <cell r="B287">
            <v>9</v>
          </cell>
          <cell r="C287" t="str">
            <v>Rio Mogi-Guaçu</v>
          </cell>
        </row>
        <row r="288">
          <cell r="A288" t="str">
            <v>MOGU02450</v>
          </cell>
          <cell r="B288">
            <v>9</v>
          </cell>
          <cell r="C288" t="str">
            <v>Rio Mogi-Guaçu</v>
          </cell>
        </row>
        <row r="289">
          <cell r="A289" t="str">
            <v>MOGU02490</v>
          </cell>
          <cell r="B289">
            <v>9</v>
          </cell>
          <cell r="C289" t="str">
            <v>Rio Mogi-Guaçu</v>
          </cell>
        </row>
        <row r="290">
          <cell r="A290" t="str">
            <v>MOGU02800</v>
          </cell>
          <cell r="B290">
            <v>9</v>
          </cell>
          <cell r="C290" t="str">
            <v>Rio Mogi-Guaçu</v>
          </cell>
        </row>
        <row r="291">
          <cell r="A291" t="str">
            <v>MOGU02900</v>
          </cell>
          <cell r="B291">
            <v>9</v>
          </cell>
          <cell r="C291" t="str">
            <v>Rio Mogi-Guaçu</v>
          </cell>
        </row>
        <row r="292">
          <cell r="A292" t="str">
            <v>ORIZ02900</v>
          </cell>
          <cell r="B292">
            <v>9</v>
          </cell>
          <cell r="C292" t="str">
            <v>Rio Oriçanga</v>
          </cell>
        </row>
        <row r="293">
          <cell r="A293" t="str">
            <v>TIBT02500</v>
          </cell>
          <cell r="B293">
            <v>10</v>
          </cell>
          <cell r="C293" t="str">
            <v>Braço do Rio Tiete</v>
          </cell>
        </row>
        <row r="294">
          <cell r="A294" t="str">
            <v>TIBB02700</v>
          </cell>
          <cell r="B294">
            <v>10</v>
          </cell>
          <cell r="C294" t="str">
            <v>Reservatório de Barra Bonita</v>
          </cell>
        </row>
        <row r="295">
          <cell r="A295" t="str">
            <v>TIBB02100</v>
          </cell>
          <cell r="B295">
            <v>10</v>
          </cell>
          <cell r="C295" t="str">
            <v>Reservatório de Barra Bonita</v>
          </cell>
        </row>
        <row r="296">
          <cell r="A296" t="str">
            <v>TIRG02900</v>
          </cell>
          <cell r="B296">
            <v>10</v>
          </cell>
          <cell r="C296" t="str">
            <v>Reservatório de Rasgão</v>
          </cell>
        </row>
        <row r="297">
          <cell r="A297" t="str">
            <v>SOIT02100</v>
          </cell>
          <cell r="B297">
            <v>10</v>
          </cell>
          <cell r="C297" t="str">
            <v>Reservatório Itupararanga</v>
          </cell>
        </row>
        <row r="298">
          <cell r="A298" t="str">
            <v>SOIT02900</v>
          </cell>
          <cell r="B298">
            <v>10</v>
          </cell>
          <cell r="C298" t="str">
            <v>Reservatório Itupararanga</v>
          </cell>
        </row>
        <row r="299">
          <cell r="A299" t="str">
            <v>PGUI02700</v>
          </cell>
          <cell r="B299">
            <v>10</v>
          </cell>
          <cell r="C299" t="str">
            <v>Ribeirão Pirapitingui</v>
          </cell>
        </row>
        <row r="300">
          <cell r="A300" t="str">
            <v>COCH02850</v>
          </cell>
          <cell r="B300">
            <v>10</v>
          </cell>
          <cell r="C300" t="str">
            <v>Rio das Conchas</v>
          </cell>
        </row>
        <row r="301">
          <cell r="A301" t="str">
            <v>EIXE02225</v>
          </cell>
          <cell r="B301">
            <v>10</v>
          </cell>
          <cell r="C301" t="str">
            <v>Rio do Peixe-UGRHI 10</v>
          </cell>
        </row>
        <row r="302">
          <cell r="A302" t="str">
            <v>JIBU02900</v>
          </cell>
          <cell r="B302">
            <v>10</v>
          </cell>
          <cell r="C302" t="str">
            <v>Rio Pirajibú</v>
          </cell>
        </row>
        <row r="303">
          <cell r="A303" t="str">
            <v>PORA02700</v>
          </cell>
          <cell r="B303">
            <v>10</v>
          </cell>
          <cell r="C303" t="str">
            <v>Rio Pirapora</v>
          </cell>
        </row>
        <row r="304">
          <cell r="A304" t="str">
            <v>SAUI02900</v>
          </cell>
          <cell r="B304">
            <v>10</v>
          </cell>
          <cell r="C304" t="str">
            <v>Rio Sarapuí</v>
          </cell>
        </row>
        <row r="305">
          <cell r="A305" t="str">
            <v>SORO02200</v>
          </cell>
          <cell r="B305">
            <v>10</v>
          </cell>
          <cell r="C305" t="str">
            <v>Rio Sorocaba</v>
          </cell>
        </row>
        <row r="306">
          <cell r="A306" t="str">
            <v>SORO02700</v>
          </cell>
          <cell r="B306">
            <v>10</v>
          </cell>
          <cell r="C306" t="str">
            <v>Rio Sorocaba</v>
          </cell>
        </row>
        <row r="307">
          <cell r="A307" t="str">
            <v>SORO02100</v>
          </cell>
          <cell r="B307">
            <v>10</v>
          </cell>
          <cell r="C307" t="str">
            <v>Rio Sorocaba</v>
          </cell>
        </row>
        <row r="308">
          <cell r="A308" t="str">
            <v>SORO02050</v>
          </cell>
          <cell r="B308">
            <v>10</v>
          </cell>
          <cell r="C308" t="str">
            <v>Rio Sorocaba</v>
          </cell>
        </row>
        <row r="309">
          <cell r="A309" t="str">
            <v>SORO02900</v>
          </cell>
          <cell r="B309">
            <v>10</v>
          </cell>
          <cell r="C309" t="str">
            <v>Rio Sorocaba</v>
          </cell>
        </row>
        <row r="310">
          <cell r="A310" t="str">
            <v>SORO02500</v>
          </cell>
          <cell r="B310">
            <v>10</v>
          </cell>
          <cell r="C310" t="str">
            <v>Rio Sorocaba</v>
          </cell>
        </row>
        <row r="311">
          <cell r="A311" t="str">
            <v>SOBU02800</v>
          </cell>
          <cell r="B311">
            <v>10</v>
          </cell>
          <cell r="C311" t="str">
            <v>Rio Sorocabuçu</v>
          </cell>
        </row>
        <row r="312">
          <cell r="A312" t="str">
            <v>SOMI02850</v>
          </cell>
          <cell r="B312">
            <v>10</v>
          </cell>
          <cell r="C312" t="str">
            <v>Rio Sorocamirim</v>
          </cell>
        </row>
        <row r="313">
          <cell r="A313" t="str">
            <v>TAUI04900</v>
          </cell>
          <cell r="B313">
            <v>10</v>
          </cell>
          <cell r="C313" t="str">
            <v>Rio Tatuí</v>
          </cell>
        </row>
        <row r="314">
          <cell r="A314" t="str">
            <v>TIET02400</v>
          </cell>
          <cell r="B314">
            <v>10</v>
          </cell>
          <cell r="C314" t="str">
            <v>Rio Tietê</v>
          </cell>
        </row>
        <row r="315">
          <cell r="A315" t="str">
            <v>TIET02450</v>
          </cell>
          <cell r="B315">
            <v>10</v>
          </cell>
          <cell r="C315" t="str">
            <v>Rio Tietê</v>
          </cell>
        </row>
        <row r="316">
          <cell r="A316" t="str">
            <v>TIET02350</v>
          </cell>
          <cell r="B316">
            <v>10</v>
          </cell>
          <cell r="C316" t="str">
            <v>Rio Tietê</v>
          </cell>
        </row>
        <row r="317">
          <cell r="A317" t="str">
            <v>BUNA02900</v>
          </cell>
          <cell r="B317">
            <v>10</v>
          </cell>
          <cell r="C317" t="str">
            <v>Rio Una - UGHRI 10</v>
          </cell>
        </row>
        <row r="318">
          <cell r="A318" t="str">
            <v>MADE21700</v>
          </cell>
          <cell r="B318">
            <v>11</v>
          </cell>
          <cell r="C318" t="str">
            <v>Mar de Dentro</v>
          </cell>
        </row>
        <row r="319">
          <cell r="A319" t="str">
            <v>BETA02900</v>
          </cell>
          <cell r="B319">
            <v>11</v>
          </cell>
          <cell r="C319" t="str">
            <v>Rio Betari</v>
          </cell>
        </row>
        <row r="320">
          <cell r="A320" t="str">
            <v>GUAU02950</v>
          </cell>
          <cell r="B320">
            <v>11</v>
          </cell>
          <cell r="C320" t="str">
            <v>Rio Guaraú</v>
          </cell>
        </row>
        <row r="321">
          <cell r="A321" t="str">
            <v>JAPI02100</v>
          </cell>
          <cell r="B321">
            <v>11</v>
          </cell>
          <cell r="C321" t="str">
            <v>Rio Jacupiranga</v>
          </cell>
        </row>
        <row r="322">
          <cell r="A322" t="str">
            <v>JAIN02500</v>
          </cell>
          <cell r="B322">
            <v>11</v>
          </cell>
          <cell r="C322" t="str">
            <v>Rio Jacupiranguinha</v>
          </cell>
        </row>
        <row r="323">
          <cell r="A323" t="str">
            <v>JUQI02900</v>
          </cell>
          <cell r="B323">
            <v>11</v>
          </cell>
          <cell r="C323" t="str">
            <v>Rio Juquiá</v>
          </cell>
        </row>
        <row r="324">
          <cell r="A324" t="str">
            <v>JUQI00800</v>
          </cell>
          <cell r="B324">
            <v>11</v>
          </cell>
          <cell r="C324" t="str">
            <v>Rio Juquiá</v>
          </cell>
        </row>
        <row r="325">
          <cell r="A325" t="str">
            <v>PAÇU02600</v>
          </cell>
          <cell r="B325">
            <v>11</v>
          </cell>
          <cell r="C325" t="str">
            <v>Rio Pariquera-Açu</v>
          </cell>
        </row>
        <row r="326">
          <cell r="A326" t="str">
            <v>RIBE02500</v>
          </cell>
          <cell r="B326">
            <v>11</v>
          </cell>
          <cell r="C326" t="str">
            <v>Rio Ribeira</v>
          </cell>
        </row>
        <row r="327">
          <cell r="A327" t="str">
            <v>RIBE02900</v>
          </cell>
          <cell r="B327">
            <v>11</v>
          </cell>
          <cell r="C327" t="str">
            <v>Rio Ribeira</v>
          </cell>
        </row>
        <row r="328">
          <cell r="A328" t="str">
            <v>RIIG02500</v>
          </cell>
          <cell r="B328">
            <v>11</v>
          </cell>
          <cell r="C328" t="str">
            <v>Rio Ribeira de Iguape</v>
          </cell>
        </row>
        <row r="329">
          <cell r="A329" t="str">
            <v>RIIG02900</v>
          </cell>
          <cell r="B329">
            <v>11</v>
          </cell>
          <cell r="C329" t="str">
            <v>Rio Ribeira de Iguape</v>
          </cell>
        </row>
        <row r="330">
          <cell r="A330" t="str">
            <v>RIIG02995</v>
          </cell>
          <cell r="B330">
            <v>11</v>
          </cell>
          <cell r="C330" t="str">
            <v>Rio Ribeira de Iguape</v>
          </cell>
        </row>
        <row r="331">
          <cell r="A331" t="str">
            <v>PALM03800</v>
          </cell>
          <cell r="B331">
            <v>12</v>
          </cell>
          <cell r="C331" t="str">
            <v>Ribeirão das Palmeiras</v>
          </cell>
        </row>
        <row r="332">
          <cell r="A332" t="str">
            <v>PITA04800</v>
          </cell>
          <cell r="B332">
            <v>12</v>
          </cell>
          <cell r="C332" t="str">
            <v>Ribeirão das Pitangueiras</v>
          </cell>
        </row>
        <row r="333">
          <cell r="A333" t="str">
            <v>PARD02750</v>
          </cell>
          <cell r="B333">
            <v>12</v>
          </cell>
          <cell r="C333" t="str">
            <v>Rio Pardo - UGRHIs 4 e 12</v>
          </cell>
        </row>
        <row r="334">
          <cell r="A334" t="str">
            <v>PARD02800</v>
          </cell>
          <cell r="B334">
            <v>12</v>
          </cell>
          <cell r="C334" t="str">
            <v>Rio Pardo - UGRHIs 4 e 12</v>
          </cell>
        </row>
        <row r="335">
          <cell r="A335" t="str">
            <v>RGRA02990</v>
          </cell>
          <cell r="B335">
            <v>13</v>
          </cell>
          <cell r="C335" t="str">
            <v>Ribeirão Grande</v>
          </cell>
        </row>
        <row r="336">
          <cell r="A336" t="str">
            <v>JCGU03200</v>
          </cell>
          <cell r="B336">
            <v>13</v>
          </cell>
          <cell r="C336" t="str">
            <v>Rio Jacaré-Guaçu</v>
          </cell>
        </row>
        <row r="337">
          <cell r="A337" t="str">
            <v>JCGU03900</v>
          </cell>
          <cell r="B337">
            <v>13</v>
          </cell>
          <cell r="C337" t="str">
            <v>Rio Jacaré-Guaçu</v>
          </cell>
        </row>
        <row r="338">
          <cell r="A338" t="str">
            <v>JCGU03400</v>
          </cell>
          <cell r="B338">
            <v>13</v>
          </cell>
          <cell r="C338" t="str">
            <v>Rio Jacaré-Guaçu</v>
          </cell>
        </row>
        <row r="339">
          <cell r="A339" t="str">
            <v>JPEP03600</v>
          </cell>
          <cell r="B339">
            <v>13</v>
          </cell>
          <cell r="C339" t="str">
            <v>Rio Jacaré-Pepira</v>
          </cell>
        </row>
        <row r="340">
          <cell r="A340" t="str">
            <v>JPEP03500</v>
          </cell>
          <cell r="B340">
            <v>13</v>
          </cell>
          <cell r="C340" t="str">
            <v>Rio Jacaré-Pepira</v>
          </cell>
        </row>
        <row r="341">
          <cell r="A341" t="str">
            <v>JPEP03150</v>
          </cell>
          <cell r="B341">
            <v>13</v>
          </cell>
          <cell r="C341" t="str">
            <v>Rio Jacaré-Pepira</v>
          </cell>
        </row>
        <row r="342">
          <cell r="A342" t="str">
            <v>JAHU02500</v>
          </cell>
          <cell r="B342">
            <v>13</v>
          </cell>
          <cell r="C342" t="str">
            <v>Rio Jaú</v>
          </cell>
        </row>
        <row r="343">
          <cell r="A343" t="str">
            <v>LENS03950</v>
          </cell>
          <cell r="B343">
            <v>13</v>
          </cell>
          <cell r="C343" t="str">
            <v>Rio Lençóis</v>
          </cell>
        </row>
        <row r="344">
          <cell r="A344" t="str">
            <v>LENS02500</v>
          </cell>
          <cell r="B344">
            <v>13</v>
          </cell>
          <cell r="C344" t="str">
            <v>Rio Lençóis</v>
          </cell>
        </row>
        <row r="345">
          <cell r="A345" t="str">
            <v>MONJ04400</v>
          </cell>
          <cell r="B345">
            <v>13</v>
          </cell>
          <cell r="C345" t="str">
            <v>Rio Monjolinho</v>
          </cell>
        </row>
        <row r="346">
          <cell r="A346" t="str">
            <v>TIET02500</v>
          </cell>
          <cell r="B346">
            <v>13</v>
          </cell>
          <cell r="C346" t="str">
            <v>Rio Tietê</v>
          </cell>
        </row>
        <row r="347">
          <cell r="A347" t="str">
            <v>JURU02500</v>
          </cell>
          <cell r="B347">
            <v>14</v>
          </cell>
          <cell r="C347" t="str">
            <v>Reservatório Jurumirim</v>
          </cell>
        </row>
        <row r="348">
          <cell r="A348" t="str">
            <v>PALT04970</v>
          </cell>
          <cell r="B348">
            <v>14</v>
          </cell>
          <cell r="C348" t="str">
            <v>Ribeirão Ponte Alta</v>
          </cell>
        </row>
        <row r="349">
          <cell r="A349" t="str">
            <v>GREI02750</v>
          </cell>
          <cell r="B349">
            <v>14</v>
          </cell>
          <cell r="C349" t="str">
            <v>Rio Guareí</v>
          </cell>
        </row>
        <row r="350">
          <cell r="A350" t="str">
            <v>ITAP02800</v>
          </cell>
          <cell r="B350">
            <v>14</v>
          </cell>
          <cell r="C350" t="str">
            <v>Rio Itapetininga</v>
          </cell>
        </row>
        <row r="351">
          <cell r="A351" t="str">
            <v>ITAR02500</v>
          </cell>
          <cell r="B351">
            <v>14</v>
          </cell>
          <cell r="C351" t="str">
            <v>Rio Itararé</v>
          </cell>
        </row>
        <row r="352">
          <cell r="A352" t="str">
            <v>PARP02100</v>
          </cell>
          <cell r="B352">
            <v>14</v>
          </cell>
          <cell r="C352" t="str">
            <v>Rio Paranapanema</v>
          </cell>
        </row>
        <row r="353">
          <cell r="A353" t="str">
            <v>SMIG02800</v>
          </cell>
          <cell r="B353">
            <v>14</v>
          </cell>
          <cell r="C353" t="str">
            <v>Rio São Miguel Arcanjo</v>
          </cell>
        </row>
        <row r="354">
          <cell r="A354" t="str">
            <v>TAQR02400</v>
          </cell>
          <cell r="B354">
            <v>14</v>
          </cell>
          <cell r="C354" t="str">
            <v>Rio Taquari</v>
          </cell>
        </row>
        <row r="355">
          <cell r="A355" t="str">
            <v>VERD02750</v>
          </cell>
          <cell r="B355">
            <v>14</v>
          </cell>
          <cell r="C355" t="str">
            <v>Rio Verde</v>
          </cell>
        </row>
        <row r="356">
          <cell r="A356" t="str">
            <v>BILU02900</v>
          </cell>
          <cell r="B356">
            <v>15</v>
          </cell>
          <cell r="C356" t="str">
            <v>Córrego da Biluca</v>
          </cell>
        </row>
        <row r="357">
          <cell r="A357" t="str">
            <v>IADE04500</v>
          </cell>
          <cell r="B357">
            <v>15</v>
          </cell>
          <cell r="C357" t="str">
            <v>Córrego da Piedade</v>
          </cell>
        </row>
        <row r="358">
          <cell r="A358" t="str">
            <v>RMAR02900</v>
          </cell>
          <cell r="B358">
            <v>15</v>
          </cell>
          <cell r="C358" t="str">
            <v>Reservatório do Córrego Marinheirinho</v>
          </cell>
        </row>
        <row r="359">
          <cell r="A359" t="str">
            <v>RPRE02200</v>
          </cell>
          <cell r="B359">
            <v>15</v>
          </cell>
          <cell r="C359" t="str">
            <v>Reservatório do Rio Preto</v>
          </cell>
        </row>
        <row r="360">
          <cell r="A360" t="str">
            <v>ONCA02500</v>
          </cell>
          <cell r="B360">
            <v>15</v>
          </cell>
          <cell r="C360" t="str">
            <v>Ribeirão da Onça (UGRHI15)</v>
          </cell>
        </row>
        <row r="361">
          <cell r="A361" t="str">
            <v>MARI04250</v>
          </cell>
          <cell r="B361">
            <v>15</v>
          </cell>
          <cell r="C361" t="str">
            <v>Ribeirão do Marinheiro</v>
          </cell>
        </row>
        <row r="362">
          <cell r="A362" t="str">
            <v>RITA02700</v>
          </cell>
          <cell r="B362">
            <v>15</v>
          </cell>
          <cell r="C362" t="str">
            <v>Ribeirão Santa Rita</v>
          </cell>
        </row>
        <row r="363">
          <cell r="A363" t="str">
            <v>SDOM04500</v>
          </cell>
          <cell r="B363">
            <v>15</v>
          </cell>
          <cell r="C363" t="str">
            <v>Ribeirão São Domingos</v>
          </cell>
        </row>
        <row r="364">
          <cell r="A364" t="str">
            <v>SDOM04300</v>
          </cell>
          <cell r="B364">
            <v>15</v>
          </cell>
          <cell r="C364" t="str">
            <v>Ribeirão São Domingos</v>
          </cell>
        </row>
        <row r="365">
          <cell r="A365" t="str">
            <v>SDOM03900</v>
          </cell>
          <cell r="B365">
            <v>15</v>
          </cell>
          <cell r="C365" t="str">
            <v>Ribeirão São Domingos</v>
          </cell>
        </row>
        <row r="366">
          <cell r="A366" t="str">
            <v>CXEI02550</v>
          </cell>
          <cell r="B366">
            <v>15</v>
          </cell>
          <cell r="C366" t="str">
            <v>Rio da Cachoeirinha</v>
          </cell>
        </row>
        <row r="367">
          <cell r="A367" t="str">
            <v>CXEI02900</v>
          </cell>
          <cell r="B367">
            <v>15</v>
          </cell>
          <cell r="C367" t="str">
            <v>Rio da Cachoeirinha</v>
          </cell>
        </row>
        <row r="368">
          <cell r="A368" t="str">
            <v>GRDE02800</v>
          </cell>
          <cell r="B368">
            <v>15</v>
          </cell>
          <cell r="C368" t="str">
            <v>Rio Grande - UGRHI 08, 12 e 15</v>
          </cell>
        </row>
        <row r="369">
          <cell r="A369" t="str">
            <v>PRET04300</v>
          </cell>
          <cell r="B369">
            <v>15</v>
          </cell>
          <cell r="C369" t="str">
            <v xml:space="preserve">Rio Preto - UGRHI 15 </v>
          </cell>
        </row>
        <row r="370">
          <cell r="A370" t="str">
            <v>PRET02800</v>
          </cell>
          <cell r="B370">
            <v>15</v>
          </cell>
          <cell r="C370" t="str">
            <v xml:space="preserve">Rio Preto - UGRHI 15 </v>
          </cell>
        </row>
        <row r="371">
          <cell r="A371" t="str">
            <v>TURV02300</v>
          </cell>
          <cell r="B371">
            <v>15</v>
          </cell>
          <cell r="C371" t="str">
            <v>Rio Turvo - UGHRI 15</v>
          </cell>
        </row>
        <row r="372">
          <cell r="A372" t="str">
            <v>TURV02500</v>
          </cell>
          <cell r="B372">
            <v>15</v>
          </cell>
          <cell r="C372" t="str">
            <v>Rio Turvo - UGHRI 15</v>
          </cell>
        </row>
        <row r="373">
          <cell r="A373" t="str">
            <v>TURV02800</v>
          </cell>
          <cell r="B373">
            <v>15</v>
          </cell>
          <cell r="C373" t="str">
            <v>Rio Turvo - UGHRI 15</v>
          </cell>
        </row>
        <row r="374">
          <cell r="A374" t="str">
            <v>ESGT02050</v>
          </cell>
          <cell r="B374">
            <v>16</v>
          </cell>
          <cell r="C374" t="str">
            <v>Córrego do Esgotão</v>
          </cell>
        </row>
        <row r="375">
          <cell r="A375" t="str">
            <v>TIPR02400</v>
          </cell>
          <cell r="B375">
            <v>16</v>
          </cell>
          <cell r="C375" t="str">
            <v>Reservatório de Promissão</v>
          </cell>
        </row>
        <row r="376">
          <cell r="A376" t="str">
            <v>BATA02050</v>
          </cell>
          <cell r="B376">
            <v>16</v>
          </cell>
          <cell r="C376" t="str">
            <v>Rio Batalha</v>
          </cell>
        </row>
        <row r="377">
          <cell r="A377" t="str">
            <v>BATA02800</v>
          </cell>
          <cell r="B377">
            <v>16</v>
          </cell>
          <cell r="C377" t="str">
            <v>Rio Batalha</v>
          </cell>
        </row>
        <row r="378">
          <cell r="A378" t="str">
            <v>DADO02600</v>
          </cell>
          <cell r="B378">
            <v>16</v>
          </cell>
          <cell r="C378" t="str">
            <v>Rio Dourado</v>
          </cell>
        </row>
        <row r="379">
          <cell r="A379" t="str">
            <v>SLOU03700</v>
          </cell>
          <cell r="B379">
            <v>16</v>
          </cell>
          <cell r="C379" t="str">
            <v>Rio São Lourenço</v>
          </cell>
        </row>
        <row r="380">
          <cell r="A380" t="str">
            <v>TIET02600</v>
          </cell>
          <cell r="B380">
            <v>16</v>
          </cell>
          <cell r="C380" t="str">
            <v>Rio Tietê</v>
          </cell>
        </row>
        <row r="381">
          <cell r="A381" t="str">
            <v>PIVI02850</v>
          </cell>
          <cell r="B381">
            <v>17</v>
          </cell>
          <cell r="C381" t="str">
            <v>Rio Capivari - UGRHI 17</v>
          </cell>
        </row>
        <row r="382">
          <cell r="A382" t="str">
            <v>PIVR02700</v>
          </cell>
          <cell r="B382">
            <v>17</v>
          </cell>
          <cell r="C382" t="str">
            <v>Rio da Capivara - UGRHI 17</v>
          </cell>
        </row>
        <row r="383">
          <cell r="A383" t="str">
            <v>PARI02700</v>
          </cell>
          <cell r="B383">
            <v>17</v>
          </cell>
          <cell r="C383" t="str">
            <v>Rio do Pari</v>
          </cell>
        </row>
        <row r="384">
          <cell r="A384" t="str">
            <v>NOVO02450</v>
          </cell>
          <cell r="B384">
            <v>17</v>
          </cell>
          <cell r="C384" t="str">
            <v>Rio Novo</v>
          </cell>
        </row>
        <row r="385">
          <cell r="A385" t="str">
            <v>PARP02500</v>
          </cell>
          <cell r="B385">
            <v>17</v>
          </cell>
          <cell r="C385" t="str">
            <v>Rio Paranapanema</v>
          </cell>
        </row>
        <row r="386">
          <cell r="A386" t="str">
            <v>PADO02600</v>
          </cell>
          <cell r="B386">
            <v>17</v>
          </cell>
          <cell r="C386" t="str">
            <v>Rio Pardo - UGRHI 17</v>
          </cell>
        </row>
        <row r="387">
          <cell r="A387" t="str">
            <v>PADO02500</v>
          </cell>
          <cell r="B387">
            <v>17</v>
          </cell>
          <cell r="C387" t="str">
            <v>Rio Pardo - UGRHI 17</v>
          </cell>
        </row>
        <row r="388">
          <cell r="A388" t="str">
            <v>BPEN02400</v>
          </cell>
          <cell r="B388">
            <v>18</v>
          </cell>
          <cell r="C388" t="str">
            <v>Braço do Rib. Ponte Pensa</v>
          </cell>
        </row>
        <row r="389">
          <cell r="A389" t="str">
            <v>BSJD02200</v>
          </cell>
          <cell r="B389">
            <v>18</v>
          </cell>
          <cell r="C389" t="str">
            <v>Braço do Rio São José dos Dourados</v>
          </cell>
        </row>
        <row r="390">
          <cell r="A390" t="str">
            <v>BSJD02900</v>
          </cell>
          <cell r="B390">
            <v>18</v>
          </cell>
          <cell r="C390" t="str">
            <v>Braço do Rio São José dos Dourados</v>
          </cell>
        </row>
        <row r="391">
          <cell r="A391" t="str">
            <v>ISOL02995</v>
          </cell>
          <cell r="B391">
            <v>18</v>
          </cell>
          <cell r="C391" t="str">
            <v>Reservatório de Ilha Solteira</v>
          </cell>
        </row>
        <row r="392">
          <cell r="A392" t="str">
            <v>SJDO02150</v>
          </cell>
          <cell r="B392">
            <v>18</v>
          </cell>
          <cell r="C392" t="str">
            <v>Rio São José dos Dourados</v>
          </cell>
        </row>
        <row r="393">
          <cell r="A393" t="str">
            <v>SJDO02500</v>
          </cell>
          <cell r="B393">
            <v>18</v>
          </cell>
          <cell r="C393" t="str">
            <v>Rio São José dos Dourados</v>
          </cell>
        </row>
        <row r="394">
          <cell r="A394" t="str">
            <v>XOTE02500</v>
          </cell>
          <cell r="B394">
            <v>19</v>
          </cell>
          <cell r="C394" t="str">
            <v>Córrego do Baixote</v>
          </cell>
        </row>
        <row r="395">
          <cell r="A395" t="str">
            <v>FRUT02800</v>
          </cell>
          <cell r="B395">
            <v>19</v>
          </cell>
          <cell r="C395" t="str">
            <v>Córrego do Frutal</v>
          </cell>
        </row>
        <row r="396">
          <cell r="A396" t="str">
            <v>TITR02100</v>
          </cell>
          <cell r="B396">
            <v>19</v>
          </cell>
          <cell r="C396" t="str">
            <v>Reservatório de Três Irmãos</v>
          </cell>
        </row>
        <row r="397">
          <cell r="A397" t="str">
            <v>TITR02800</v>
          </cell>
          <cell r="B397">
            <v>19</v>
          </cell>
          <cell r="C397" t="str">
            <v>Reservatório de Três Irmãos</v>
          </cell>
        </row>
        <row r="398">
          <cell r="A398" t="str">
            <v>BAGU02700</v>
          </cell>
          <cell r="B398">
            <v>19</v>
          </cell>
          <cell r="C398" t="str">
            <v>Ribeirão Baguaçu</v>
          </cell>
        </row>
        <row r="399">
          <cell r="A399" t="str">
            <v>MOIN02600</v>
          </cell>
          <cell r="B399">
            <v>19</v>
          </cell>
          <cell r="C399" t="str">
            <v>Ribeirão do Moinho</v>
          </cell>
        </row>
        <row r="400">
          <cell r="A400" t="str">
            <v>PATO02900</v>
          </cell>
          <cell r="B400">
            <v>19</v>
          </cell>
          <cell r="C400" t="str">
            <v>Ribeirão dos Patos</v>
          </cell>
        </row>
        <row r="401">
          <cell r="A401" t="str">
            <v>LAGE02500</v>
          </cell>
          <cell r="B401">
            <v>19</v>
          </cell>
          <cell r="C401" t="str">
            <v>Ribeirão Lageado</v>
          </cell>
        </row>
        <row r="402">
          <cell r="A402" t="str">
            <v>PARN02100</v>
          </cell>
          <cell r="B402">
            <v>19</v>
          </cell>
          <cell r="C402" t="str">
            <v>Rio Paraná</v>
          </cell>
        </row>
        <row r="403">
          <cell r="A403" t="str">
            <v>TIET02900</v>
          </cell>
          <cell r="B403">
            <v>19</v>
          </cell>
          <cell r="C403" t="str">
            <v>Rio Tietê</v>
          </cell>
        </row>
        <row r="404">
          <cell r="A404" t="str">
            <v>TIET02700</v>
          </cell>
          <cell r="B404">
            <v>19</v>
          </cell>
          <cell r="C404" t="str">
            <v>Rio Tietê</v>
          </cell>
        </row>
        <row r="405">
          <cell r="A405" t="str">
            <v>ANOR02300</v>
          </cell>
          <cell r="B405">
            <v>20</v>
          </cell>
          <cell r="C405" t="str">
            <v>Córrego da Água Norte</v>
          </cell>
        </row>
        <row r="406">
          <cell r="A406" t="str">
            <v>CASC02050</v>
          </cell>
          <cell r="B406">
            <v>20</v>
          </cell>
          <cell r="C406" t="str">
            <v>Reservatório Cascata</v>
          </cell>
        </row>
        <row r="407">
          <cell r="A407" t="str">
            <v>RECA02900</v>
          </cell>
          <cell r="B407">
            <v>20</v>
          </cell>
          <cell r="C407" t="str">
            <v>Ribeirão das Marrecas</v>
          </cell>
        </row>
        <row r="408">
          <cell r="A408" t="str">
            <v>AGUA02010</v>
          </cell>
          <cell r="B408">
            <v>20</v>
          </cell>
          <cell r="C408" t="str">
            <v>Rio Aguapeí</v>
          </cell>
        </row>
        <row r="409">
          <cell r="A409" t="str">
            <v>AGUA02100</v>
          </cell>
          <cell r="B409">
            <v>20</v>
          </cell>
          <cell r="C409" t="str">
            <v>Rio Aguapeí</v>
          </cell>
        </row>
        <row r="410">
          <cell r="A410" t="str">
            <v>AGUA02500</v>
          </cell>
          <cell r="B410">
            <v>20</v>
          </cell>
          <cell r="C410" t="str">
            <v>Rio Aguapeí</v>
          </cell>
        </row>
        <row r="411">
          <cell r="A411" t="str">
            <v>AGUA02800</v>
          </cell>
          <cell r="B411">
            <v>20</v>
          </cell>
          <cell r="C411" t="str">
            <v>Rio Aguapeí</v>
          </cell>
        </row>
        <row r="412">
          <cell r="A412" t="str">
            <v>IACR03750</v>
          </cell>
          <cell r="B412">
            <v>20</v>
          </cell>
          <cell r="C412" t="str">
            <v>Rio Iacri</v>
          </cell>
        </row>
        <row r="413">
          <cell r="A413" t="str">
            <v>TBIR02700</v>
          </cell>
          <cell r="B413">
            <v>20</v>
          </cell>
          <cell r="C413" t="str">
            <v>Rio Tibiriçá</v>
          </cell>
        </row>
        <row r="414">
          <cell r="A414" t="str">
            <v>TBIR03300</v>
          </cell>
          <cell r="B414">
            <v>20</v>
          </cell>
          <cell r="C414" t="str">
            <v>Rio Tibiriçá</v>
          </cell>
        </row>
        <row r="415">
          <cell r="A415" t="str">
            <v>ARPE02800</v>
          </cell>
          <cell r="B415">
            <v>21</v>
          </cell>
          <cell r="C415" t="str">
            <v>Reservatório do Arrependido</v>
          </cell>
        </row>
        <row r="416">
          <cell r="A416" t="str">
            <v>PEIX02400</v>
          </cell>
          <cell r="B416">
            <v>21</v>
          </cell>
          <cell r="C416" t="str">
            <v>Rio do Peixe-UGRHI 21</v>
          </cell>
        </row>
        <row r="417">
          <cell r="A417" t="str">
            <v>PEIX02600</v>
          </cell>
          <cell r="B417">
            <v>21</v>
          </cell>
          <cell r="C417" t="str">
            <v>Rio do Peixe-UGRHI 21</v>
          </cell>
        </row>
        <row r="418">
          <cell r="A418" t="str">
            <v>PEIX02800</v>
          </cell>
          <cell r="B418">
            <v>21</v>
          </cell>
          <cell r="C418" t="str">
            <v>Rio do Peixe-UGRHI 21</v>
          </cell>
        </row>
        <row r="419">
          <cell r="A419" t="str">
            <v>PEIX02100</v>
          </cell>
          <cell r="B419">
            <v>21</v>
          </cell>
          <cell r="C419" t="str">
            <v>Rio do Peixe-UGRHI 21</v>
          </cell>
        </row>
        <row r="420">
          <cell r="A420" t="str">
            <v>VVEM04700</v>
          </cell>
          <cell r="B420">
            <v>22</v>
          </cell>
          <cell r="C420" t="str">
            <v>Ribeirão Vai-e-Vem</v>
          </cell>
        </row>
        <row r="421">
          <cell r="A421" t="str">
            <v>PARN02900</v>
          </cell>
          <cell r="B421">
            <v>22</v>
          </cell>
          <cell r="C421" t="str">
            <v>Rio Paraná</v>
          </cell>
        </row>
        <row r="422">
          <cell r="A422" t="str">
            <v>PARP02900</v>
          </cell>
          <cell r="B422">
            <v>22</v>
          </cell>
          <cell r="C422" t="str">
            <v>Rio Paranapanema</v>
          </cell>
        </row>
        <row r="423">
          <cell r="A423" t="str">
            <v>PARP02750</v>
          </cell>
          <cell r="B423">
            <v>22</v>
          </cell>
          <cell r="C423" t="str">
            <v>Rio Paranapanema</v>
          </cell>
        </row>
        <row r="424">
          <cell r="A424" t="str">
            <v>STAN02700</v>
          </cell>
          <cell r="B424">
            <v>22</v>
          </cell>
          <cell r="C424" t="str">
            <v>Rio Santo Anastácio</v>
          </cell>
        </row>
        <row r="425">
          <cell r="A425" t="str">
            <v>STAN04300</v>
          </cell>
          <cell r="B425">
            <v>22</v>
          </cell>
          <cell r="C425" t="str">
            <v>Rio Santo Anastácio</v>
          </cell>
        </row>
        <row r="426">
          <cell r="A426" t="str">
            <v>STAN04400</v>
          </cell>
          <cell r="B426">
            <v>22</v>
          </cell>
          <cell r="C426" t="str">
            <v>Rio Santo Anastácio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C5" sqref="C5"/>
    </sheetView>
  </sheetViews>
  <sheetFormatPr defaultRowHeight="15" x14ac:dyDescent="0.25"/>
  <cols>
    <col min="1" max="1" width="9.140625" style="9"/>
    <col min="2" max="2" width="36.7109375" style="11" bestFit="1" customWidth="1"/>
    <col min="3" max="3" width="12.28515625" style="4" customWidth="1"/>
    <col min="4" max="4" width="12.28515625" style="5" customWidth="1"/>
    <col min="5" max="16" width="9.140625" style="4"/>
    <col min="17" max="17" width="11.140625" style="4" customWidth="1"/>
    <col min="18" max="16384" width="9.140625" style="4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168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171</v>
      </c>
    </row>
    <row r="2" spans="1:17" x14ac:dyDescent="0.25">
      <c r="A2" s="16">
        <v>2</v>
      </c>
      <c r="B2" s="10" t="s">
        <v>15</v>
      </c>
      <c r="C2" s="6" t="s">
        <v>16</v>
      </c>
      <c r="D2" s="7" t="s">
        <v>169</v>
      </c>
      <c r="E2" s="1"/>
      <c r="F2" s="1">
        <v>51.710000000000029</v>
      </c>
      <c r="G2" s="1"/>
      <c r="H2" s="1"/>
      <c r="I2" s="1"/>
      <c r="J2" s="1">
        <v>68.630000000000067</v>
      </c>
      <c r="K2" s="1"/>
      <c r="L2" s="1">
        <v>84.469999999999914</v>
      </c>
      <c r="M2" s="1"/>
      <c r="N2" s="1"/>
      <c r="O2" s="1"/>
      <c r="P2" s="1">
        <v>82.099999999999937</v>
      </c>
      <c r="Q2" s="1">
        <v>71.727499999999992</v>
      </c>
    </row>
    <row r="3" spans="1:17" x14ac:dyDescent="0.25">
      <c r="A3" s="16"/>
      <c r="B3" s="10" t="s">
        <v>17</v>
      </c>
      <c r="C3" s="6" t="s">
        <v>18</v>
      </c>
      <c r="D3" s="7" t="s">
        <v>169</v>
      </c>
      <c r="E3" s="1"/>
      <c r="F3" s="1">
        <v>55.960000000000029</v>
      </c>
      <c r="G3" s="1"/>
      <c r="H3" s="1"/>
      <c r="I3" s="1"/>
      <c r="J3" s="1">
        <v>71.80999999999996</v>
      </c>
      <c r="K3" s="1"/>
      <c r="L3" s="1">
        <v>71.599999999999952</v>
      </c>
      <c r="M3" s="1"/>
      <c r="N3" s="1"/>
      <c r="O3" s="1"/>
      <c r="P3" s="1">
        <v>36.77999999999998</v>
      </c>
      <c r="Q3" s="1">
        <v>59.03749999999998</v>
      </c>
    </row>
    <row r="4" spans="1:17" x14ac:dyDescent="0.25">
      <c r="A4" s="16"/>
      <c r="B4" s="12" t="s">
        <v>19</v>
      </c>
      <c r="C4" s="6" t="s">
        <v>20</v>
      </c>
      <c r="D4" s="7" t="s">
        <v>169</v>
      </c>
      <c r="E4" s="1"/>
      <c r="F4" s="1">
        <v>68.780000000000058</v>
      </c>
      <c r="G4" s="1"/>
      <c r="H4" s="1"/>
      <c r="I4" s="1"/>
      <c r="J4" s="1">
        <v>74.090000000000046</v>
      </c>
      <c r="K4" s="1"/>
      <c r="L4" s="1">
        <v>68.420000000000044</v>
      </c>
      <c r="M4" s="1"/>
      <c r="N4" s="1"/>
      <c r="O4" s="1"/>
      <c r="P4" s="1">
        <v>65.619999999999933</v>
      </c>
      <c r="Q4" s="1">
        <v>69.22750000000002</v>
      </c>
    </row>
    <row r="5" spans="1:17" x14ac:dyDescent="0.25">
      <c r="A5" s="16"/>
      <c r="B5" s="14"/>
      <c r="C5" s="6" t="s">
        <v>21</v>
      </c>
      <c r="D5" s="7" t="s">
        <v>169</v>
      </c>
      <c r="E5" s="1"/>
      <c r="F5" s="1">
        <v>51.05</v>
      </c>
      <c r="G5" s="1"/>
      <c r="H5" s="1"/>
      <c r="I5" s="1"/>
      <c r="J5" s="1">
        <v>62.650000000000055</v>
      </c>
      <c r="K5" s="1"/>
      <c r="L5" s="1">
        <v>61.570000000000029</v>
      </c>
      <c r="M5" s="1"/>
      <c r="N5" s="1"/>
      <c r="O5" s="1"/>
      <c r="P5" s="1">
        <v>52.859999999999985</v>
      </c>
      <c r="Q5" s="1">
        <v>57.032500000000013</v>
      </c>
    </row>
    <row r="6" spans="1:17" x14ac:dyDescent="0.25">
      <c r="A6" s="16"/>
      <c r="B6" s="14"/>
      <c r="C6" s="6" t="s">
        <v>22</v>
      </c>
      <c r="D6" s="7" t="s">
        <v>169</v>
      </c>
      <c r="E6" s="1"/>
      <c r="F6" s="1">
        <v>22.950000000000017</v>
      </c>
      <c r="G6" s="1"/>
      <c r="H6" s="1"/>
      <c r="I6" s="1"/>
      <c r="J6" s="1">
        <v>28.920000000000005</v>
      </c>
      <c r="K6" s="1"/>
      <c r="L6" s="1">
        <v>62.760000000000062</v>
      </c>
      <c r="M6" s="1"/>
      <c r="N6" s="1"/>
      <c r="O6" s="1"/>
      <c r="P6" s="1">
        <v>53.66</v>
      </c>
      <c r="Q6" s="1">
        <v>42.072500000000019</v>
      </c>
    </row>
    <row r="7" spans="1:17" x14ac:dyDescent="0.25">
      <c r="A7" s="16"/>
      <c r="B7" s="14"/>
      <c r="C7" s="6" t="s">
        <v>23</v>
      </c>
      <c r="D7" s="7" t="s">
        <v>169</v>
      </c>
      <c r="E7" s="1"/>
      <c r="F7" s="1">
        <v>22.529999999999983</v>
      </c>
      <c r="G7" s="1"/>
      <c r="H7" s="1"/>
      <c r="I7" s="1"/>
      <c r="J7" s="1">
        <v>62.55000000000004</v>
      </c>
      <c r="K7" s="1"/>
      <c r="L7" s="1">
        <v>59.89</v>
      </c>
      <c r="M7" s="1"/>
      <c r="N7" s="1"/>
      <c r="O7" s="1"/>
      <c r="P7" s="1">
        <v>58.699999999999974</v>
      </c>
      <c r="Q7" s="1">
        <v>50.917500000000004</v>
      </c>
    </row>
    <row r="8" spans="1:17" x14ac:dyDescent="0.25">
      <c r="A8" s="16"/>
      <c r="B8" s="14"/>
      <c r="C8" s="6" t="s">
        <v>24</v>
      </c>
      <c r="D8" s="7" t="s">
        <v>169</v>
      </c>
      <c r="E8" s="1"/>
      <c r="F8" s="1">
        <v>35.15000000000002</v>
      </c>
      <c r="G8" s="1"/>
      <c r="H8" s="1"/>
      <c r="I8" s="1"/>
      <c r="J8" s="1">
        <v>52.640000000000022</v>
      </c>
      <c r="K8" s="1"/>
      <c r="L8" s="1">
        <v>52.440000000000033</v>
      </c>
      <c r="M8" s="1"/>
      <c r="N8" s="1"/>
      <c r="O8" s="1"/>
      <c r="P8" s="1">
        <v>54.469999999999978</v>
      </c>
      <c r="Q8" s="1">
        <v>48.675000000000011</v>
      </c>
    </row>
    <row r="9" spans="1:17" x14ac:dyDescent="0.25">
      <c r="A9" s="16"/>
      <c r="B9" s="13"/>
      <c r="C9" s="6" t="s">
        <v>25</v>
      </c>
      <c r="D9" s="7" t="s">
        <v>169</v>
      </c>
      <c r="E9" s="1"/>
      <c r="F9" s="1">
        <v>1.4699999999999991</v>
      </c>
      <c r="G9" s="1"/>
      <c r="H9" s="1"/>
      <c r="I9" s="1"/>
      <c r="J9" s="1">
        <v>43.150000000000034</v>
      </c>
      <c r="K9" s="1"/>
      <c r="L9" s="1">
        <v>40.119999999999948</v>
      </c>
      <c r="M9" s="1"/>
      <c r="N9" s="1"/>
      <c r="O9" s="1"/>
      <c r="P9" s="1">
        <v>51</v>
      </c>
      <c r="Q9" s="1">
        <v>33.934999999999995</v>
      </c>
    </row>
    <row r="10" spans="1:17" x14ac:dyDescent="0.25">
      <c r="A10" s="16"/>
      <c r="B10" s="10" t="s">
        <v>26</v>
      </c>
      <c r="C10" s="6" t="s">
        <v>27</v>
      </c>
      <c r="D10" s="7" t="s">
        <v>169</v>
      </c>
      <c r="E10" s="1"/>
      <c r="F10" s="1">
        <v>22.299999999999983</v>
      </c>
      <c r="G10" s="1"/>
      <c r="H10" s="1"/>
      <c r="I10" s="1"/>
      <c r="J10" s="1">
        <v>62.840000000000025</v>
      </c>
      <c r="K10" s="1"/>
      <c r="L10" s="1">
        <v>55.730000000000011</v>
      </c>
      <c r="M10" s="1"/>
      <c r="N10" s="1"/>
      <c r="O10" s="1"/>
      <c r="P10" s="1">
        <v>51.929999999999993</v>
      </c>
      <c r="Q10" s="1">
        <v>48.2</v>
      </c>
    </row>
    <row r="11" spans="1:17" x14ac:dyDescent="0.25">
      <c r="A11" s="16">
        <v>3</v>
      </c>
      <c r="B11" s="10" t="s">
        <v>28</v>
      </c>
      <c r="C11" s="6" t="s">
        <v>29</v>
      </c>
      <c r="D11" s="7" t="s">
        <v>169</v>
      </c>
      <c r="E11" s="1">
        <v>77.659999999999954</v>
      </c>
      <c r="F11" s="1"/>
      <c r="G11" s="1"/>
      <c r="H11" s="1"/>
      <c r="I11" s="1">
        <v>76.579999999999956</v>
      </c>
      <c r="J11" s="1"/>
      <c r="K11" s="1">
        <v>80.280000000000086</v>
      </c>
      <c r="L11" s="1"/>
      <c r="M11" s="1"/>
      <c r="N11" s="1"/>
      <c r="O11" s="1">
        <v>75.27</v>
      </c>
      <c r="P11" s="1"/>
      <c r="Q11" s="1">
        <v>77.447499999999991</v>
      </c>
    </row>
    <row r="12" spans="1:17" x14ac:dyDescent="0.25">
      <c r="A12" s="16"/>
      <c r="B12" s="10" t="s">
        <v>30</v>
      </c>
      <c r="C12" s="6" t="s">
        <v>31</v>
      </c>
      <c r="D12" s="7" t="s">
        <v>169</v>
      </c>
      <c r="E12" s="1">
        <v>75.380000000000067</v>
      </c>
      <c r="F12" s="1"/>
      <c r="G12" s="1"/>
      <c r="H12" s="1"/>
      <c r="I12" s="1">
        <v>71.800000000000054</v>
      </c>
      <c r="J12" s="1"/>
      <c r="K12" s="1">
        <v>77.75</v>
      </c>
      <c r="L12" s="1"/>
      <c r="M12" s="1"/>
      <c r="N12" s="1"/>
      <c r="O12" s="1">
        <v>18.029999999999983</v>
      </c>
      <c r="P12" s="1"/>
      <c r="Q12" s="1">
        <v>60.740000000000023</v>
      </c>
    </row>
    <row r="13" spans="1:17" x14ac:dyDescent="0.25">
      <c r="A13" s="16"/>
      <c r="B13" s="10" t="s">
        <v>32</v>
      </c>
      <c r="C13" s="6" t="s">
        <v>33</v>
      </c>
      <c r="D13" s="7" t="s">
        <v>169</v>
      </c>
      <c r="E13" s="1">
        <v>78.869999999999919</v>
      </c>
      <c r="F13" s="1"/>
      <c r="G13" s="1"/>
      <c r="H13" s="1"/>
      <c r="I13" s="1">
        <v>79.639999999999972</v>
      </c>
      <c r="J13" s="1"/>
      <c r="K13" s="1">
        <v>80.260000000000105</v>
      </c>
      <c r="L13" s="1"/>
      <c r="M13" s="1"/>
      <c r="N13" s="1"/>
      <c r="O13" s="1">
        <v>77.119999999999933</v>
      </c>
      <c r="P13" s="1"/>
      <c r="Q13" s="1">
        <v>78.972499999999982</v>
      </c>
    </row>
    <row r="14" spans="1:17" x14ac:dyDescent="0.25">
      <c r="A14" s="16"/>
      <c r="B14" s="10" t="s">
        <v>34</v>
      </c>
      <c r="C14" s="6" t="s">
        <v>35</v>
      </c>
      <c r="D14" s="7" t="s">
        <v>169</v>
      </c>
      <c r="E14" s="1">
        <v>76.98</v>
      </c>
      <c r="F14" s="1"/>
      <c r="G14" s="1"/>
      <c r="H14" s="1"/>
      <c r="I14" s="1">
        <v>78</v>
      </c>
      <c r="J14" s="1"/>
      <c r="K14" s="1">
        <v>69.760000000000076</v>
      </c>
      <c r="L14" s="1"/>
      <c r="M14" s="1"/>
      <c r="N14" s="1"/>
      <c r="O14" s="1">
        <v>72.510000000000076</v>
      </c>
      <c r="P14" s="1"/>
      <c r="Q14" s="1">
        <v>74.312500000000043</v>
      </c>
    </row>
    <row r="15" spans="1:17" x14ac:dyDescent="0.25">
      <c r="A15" s="16">
        <v>5</v>
      </c>
      <c r="B15" s="10" t="s">
        <v>36</v>
      </c>
      <c r="C15" s="6" t="s">
        <v>37</v>
      </c>
      <c r="D15" s="7" t="s">
        <v>169</v>
      </c>
      <c r="E15" s="1">
        <v>70.159999999999954</v>
      </c>
      <c r="F15" s="1"/>
      <c r="G15" s="1"/>
      <c r="H15" s="1"/>
      <c r="I15" s="1">
        <v>73.159999999999954</v>
      </c>
      <c r="J15" s="1"/>
      <c r="K15" s="1">
        <v>75.849999999999937</v>
      </c>
      <c r="L15" s="1"/>
      <c r="M15" s="1"/>
      <c r="N15" s="1"/>
      <c r="O15" s="1">
        <v>70.909999999999954</v>
      </c>
      <c r="P15" s="1"/>
      <c r="Q15" s="1">
        <v>72.519999999999953</v>
      </c>
    </row>
    <row r="16" spans="1:17" x14ac:dyDescent="0.25">
      <c r="A16" s="16"/>
      <c r="B16" s="10" t="s">
        <v>38</v>
      </c>
      <c r="C16" s="6" t="s">
        <v>39</v>
      </c>
      <c r="D16" s="7" t="s">
        <v>169</v>
      </c>
      <c r="E16" s="1">
        <v>66.789999999999978</v>
      </c>
      <c r="F16" s="1"/>
      <c r="G16" s="1">
        <v>65.280000000000143</v>
      </c>
      <c r="H16" s="1"/>
      <c r="I16" s="1">
        <v>76.150000000000063</v>
      </c>
      <c r="J16" s="1"/>
      <c r="K16" s="1">
        <v>61.25</v>
      </c>
      <c r="L16" s="1"/>
      <c r="M16" s="1"/>
      <c r="N16" s="1"/>
      <c r="O16" s="1">
        <v>88.900000000000034</v>
      </c>
      <c r="P16" s="1"/>
      <c r="Q16" s="1">
        <v>71.674000000000035</v>
      </c>
    </row>
    <row r="17" spans="1:17" x14ac:dyDescent="0.25">
      <c r="A17" s="16"/>
      <c r="B17" s="10" t="s">
        <v>40</v>
      </c>
      <c r="C17" s="6" t="s">
        <v>41</v>
      </c>
      <c r="D17" s="7" t="s">
        <v>169</v>
      </c>
      <c r="E17" s="1"/>
      <c r="F17" s="1"/>
      <c r="G17" s="1">
        <v>57.310000000000045</v>
      </c>
      <c r="H17" s="1"/>
      <c r="I17" s="1">
        <v>55.440000000000033</v>
      </c>
      <c r="J17" s="1"/>
      <c r="K17" s="1">
        <v>60.099999999999945</v>
      </c>
      <c r="L17" s="1"/>
      <c r="M17" s="1"/>
      <c r="N17" s="1"/>
      <c r="O17" s="1">
        <v>32.829999999999984</v>
      </c>
      <c r="P17" s="1"/>
      <c r="Q17" s="1">
        <v>51.42</v>
      </c>
    </row>
    <row r="18" spans="1:17" x14ac:dyDescent="0.25">
      <c r="A18" s="16"/>
      <c r="B18" s="10" t="s">
        <v>42</v>
      </c>
      <c r="C18" s="6" t="s">
        <v>43</v>
      </c>
      <c r="D18" s="7" t="s">
        <v>170</v>
      </c>
      <c r="E18" s="1"/>
      <c r="F18" s="1"/>
      <c r="G18" s="1">
        <v>40.630000000000095</v>
      </c>
      <c r="H18" s="1"/>
      <c r="I18" s="1">
        <v>75.920000000000044</v>
      </c>
      <c r="J18" s="1"/>
      <c r="K18" s="1">
        <v>87.06</v>
      </c>
      <c r="L18" s="1"/>
      <c r="M18" s="1"/>
      <c r="N18" s="1"/>
      <c r="O18" s="1">
        <v>62.380000000000074</v>
      </c>
      <c r="P18" s="1"/>
      <c r="Q18" s="1">
        <v>66.497500000000045</v>
      </c>
    </row>
    <row r="19" spans="1:17" x14ac:dyDescent="0.25">
      <c r="A19" s="16"/>
      <c r="B19" s="10" t="s">
        <v>44</v>
      </c>
      <c r="C19" s="6" t="s">
        <v>45</v>
      </c>
      <c r="D19" s="7" t="s">
        <v>170</v>
      </c>
      <c r="E19" s="1"/>
      <c r="F19" s="1"/>
      <c r="G19" s="1">
        <v>44.590000000000096</v>
      </c>
      <c r="H19" s="1"/>
      <c r="I19" s="1">
        <v>62.460000000000029</v>
      </c>
      <c r="J19" s="1"/>
      <c r="K19" s="1">
        <v>69.02</v>
      </c>
      <c r="L19" s="1"/>
      <c r="M19" s="1"/>
      <c r="N19" s="1"/>
      <c r="O19" s="1">
        <v>49.41</v>
      </c>
      <c r="P19" s="1"/>
      <c r="Q19" s="1">
        <v>56.370000000000026</v>
      </c>
    </row>
    <row r="20" spans="1:17" x14ac:dyDescent="0.25">
      <c r="A20" s="16"/>
      <c r="B20" s="10" t="s">
        <v>46</v>
      </c>
      <c r="C20" s="6" t="s">
        <v>47</v>
      </c>
      <c r="D20" s="7" t="s">
        <v>169</v>
      </c>
      <c r="E20" s="1"/>
      <c r="F20" s="1">
        <v>14.740000000000007</v>
      </c>
      <c r="G20" s="1"/>
      <c r="H20" s="1"/>
      <c r="I20" s="1"/>
      <c r="J20" s="1">
        <v>69.25</v>
      </c>
      <c r="K20" s="1"/>
      <c r="L20" s="1">
        <v>70.079999999999956</v>
      </c>
      <c r="M20" s="1"/>
      <c r="N20" s="1"/>
      <c r="O20" s="1"/>
      <c r="P20" s="1">
        <v>16.429999999999986</v>
      </c>
      <c r="Q20" s="1">
        <v>42.624999999999986</v>
      </c>
    </row>
    <row r="21" spans="1:17" x14ac:dyDescent="0.25">
      <c r="A21" s="16"/>
      <c r="B21" s="10" t="s">
        <v>48</v>
      </c>
      <c r="C21" s="6" t="s">
        <v>49</v>
      </c>
      <c r="D21" s="7" t="s">
        <v>169</v>
      </c>
      <c r="E21" s="1">
        <v>53.66</v>
      </c>
      <c r="F21" s="1"/>
      <c r="G21" s="1"/>
      <c r="H21" s="1"/>
      <c r="I21" s="1">
        <v>69.80000000000004</v>
      </c>
      <c r="J21" s="1"/>
      <c r="K21" s="1">
        <v>73.670000000000044</v>
      </c>
      <c r="L21" s="1"/>
      <c r="M21" s="1"/>
      <c r="N21" s="1"/>
      <c r="O21" s="1">
        <v>66.150000000000048</v>
      </c>
      <c r="P21" s="1"/>
      <c r="Q21" s="1">
        <v>65.820000000000036</v>
      </c>
    </row>
    <row r="22" spans="1:17" x14ac:dyDescent="0.25">
      <c r="A22" s="16"/>
      <c r="B22" s="10" t="s">
        <v>50</v>
      </c>
      <c r="C22" s="6" t="s">
        <v>51</v>
      </c>
      <c r="D22" s="7" t="s">
        <v>169</v>
      </c>
      <c r="E22" s="1"/>
      <c r="F22" s="1">
        <v>77.52</v>
      </c>
      <c r="G22" s="1"/>
      <c r="H22" s="1"/>
      <c r="I22" s="1"/>
      <c r="J22" s="1"/>
      <c r="K22" s="1"/>
      <c r="L22" s="1">
        <v>75.340000000000046</v>
      </c>
      <c r="M22" s="1"/>
      <c r="N22" s="1"/>
      <c r="O22" s="1"/>
      <c r="P22" s="1">
        <v>48.72</v>
      </c>
      <c r="Q22" s="1">
        <v>67.193333333333342</v>
      </c>
    </row>
    <row r="23" spans="1:17" x14ac:dyDescent="0.25">
      <c r="A23" s="16"/>
      <c r="B23" s="12" t="s">
        <v>52</v>
      </c>
      <c r="C23" s="6" t="s">
        <v>53</v>
      </c>
      <c r="D23" s="7" t="s">
        <v>169</v>
      </c>
      <c r="E23" s="1">
        <v>12.059999999999993</v>
      </c>
      <c r="F23" s="1"/>
      <c r="G23" s="1"/>
      <c r="H23" s="1"/>
      <c r="I23" s="1">
        <v>70.050000000000054</v>
      </c>
      <c r="J23" s="1"/>
      <c r="K23" s="1">
        <v>63.579999999999956</v>
      </c>
      <c r="L23" s="1"/>
      <c r="M23" s="1"/>
      <c r="N23" s="1"/>
      <c r="O23" s="1">
        <v>20.440000000000026</v>
      </c>
      <c r="P23" s="1"/>
      <c r="Q23" s="1">
        <v>41.532500000000006</v>
      </c>
    </row>
    <row r="24" spans="1:17" x14ac:dyDescent="0.25">
      <c r="A24" s="16"/>
      <c r="B24" s="14"/>
      <c r="C24" s="6" t="s">
        <v>54</v>
      </c>
      <c r="D24" s="7" t="s">
        <v>169</v>
      </c>
      <c r="E24" s="1">
        <v>44.049999999999969</v>
      </c>
      <c r="F24" s="1"/>
      <c r="G24" s="1"/>
      <c r="H24" s="1"/>
      <c r="I24" s="1">
        <v>67.639999999999986</v>
      </c>
      <c r="J24" s="1"/>
      <c r="K24" s="1">
        <v>68.039999999999978</v>
      </c>
      <c r="L24" s="1"/>
      <c r="M24" s="1"/>
      <c r="N24" s="1"/>
      <c r="O24" s="1">
        <v>42.289999999999985</v>
      </c>
      <c r="P24" s="1"/>
      <c r="Q24" s="1">
        <v>55.504999999999981</v>
      </c>
    </row>
    <row r="25" spans="1:17" x14ac:dyDescent="0.25">
      <c r="A25" s="16"/>
      <c r="B25" s="14"/>
      <c r="C25" s="6" t="s">
        <v>55</v>
      </c>
      <c r="D25" s="7" t="s">
        <v>169</v>
      </c>
      <c r="E25" s="1">
        <v>46.79999999999999</v>
      </c>
      <c r="F25" s="1"/>
      <c r="G25" s="1"/>
      <c r="H25" s="1"/>
      <c r="I25" s="1">
        <v>65.340000000000032</v>
      </c>
      <c r="J25" s="1"/>
      <c r="K25" s="1">
        <v>63.420000000000044</v>
      </c>
      <c r="L25" s="1"/>
      <c r="M25" s="1"/>
      <c r="N25" s="1"/>
      <c r="O25" s="1">
        <v>64.590000000000032</v>
      </c>
      <c r="P25" s="1"/>
      <c r="Q25" s="1">
        <v>60.037500000000023</v>
      </c>
    </row>
    <row r="26" spans="1:17" x14ac:dyDescent="0.25">
      <c r="A26" s="16"/>
      <c r="B26" s="14"/>
      <c r="C26" s="6" t="s">
        <v>56</v>
      </c>
      <c r="D26" s="7" t="s">
        <v>169</v>
      </c>
      <c r="E26" s="1">
        <v>23.990000000000006</v>
      </c>
      <c r="F26" s="1"/>
      <c r="G26" s="1"/>
      <c r="H26" s="1"/>
      <c r="I26" s="1">
        <v>56.199999999999967</v>
      </c>
      <c r="J26" s="1"/>
      <c r="K26" s="1">
        <v>50.550000000000011</v>
      </c>
      <c r="L26" s="1"/>
      <c r="M26" s="1"/>
      <c r="N26" s="1"/>
      <c r="O26" s="1">
        <v>34.97000000000002</v>
      </c>
      <c r="P26" s="1"/>
      <c r="Q26" s="1">
        <v>41.427500000000002</v>
      </c>
    </row>
    <row r="27" spans="1:17" x14ac:dyDescent="0.25">
      <c r="A27" s="16"/>
      <c r="B27" s="13"/>
      <c r="C27" s="6" t="s">
        <v>57</v>
      </c>
      <c r="D27" s="7" t="s">
        <v>169</v>
      </c>
      <c r="E27" s="1">
        <v>41.539999999999978</v>
      </c>
      <c r="F27" s="1"/>
      <c r="G27" s="1"/>
      <c r="H27" s="1"/>
      <c r="I27" s="1">
        <v>48.489999999999952</v>
      </c>
      <c r="J27" s="1"/>
      <c r="K27" s="1">
        <v>48.269999999999989</v>
      </c>
      <c r="L27" s="1"/>
      <c r="M27" s="1"/>
      <c r="N27" s="1"/>
      <c r="O27" s="1">
        <v>49.19000000000004</v>
      </c>
      <c r="P27" s="1"/>
      <c r="Q27" s="1">
        <v>46.872499999999988</v>
      </c>
    </row>
    <row r="28" spans="1:17" x14ac:dyDescent="0.25">
      <c r="A28" s="16"/>
      <c r="B28" s="10" t="s">
        <v>58</v>
      </c>
      <c r="C28" s="6" t="s">
        <v>59</v>
      </c>
      <c r="D28" s="7" t="s">
        <v>169</v>
      </c>
      <c r="E28" s="1">
        <v>45.049999999999976</v>
      </c>
      <c r="F28" s="1"/>
      <c r="G28" s="1"/>
      <c r="H28" s="1"/>
      <c r="I28" s="1">
        <v>55.829999999999963</v>
      </c>
      <c r="J28" s="1"/>
      <c r="K28" s="1">
        <v>62.670000000000044</v>
      </c>
      <c r="L28" s="1"/>
      <c r="M28" s="1"/>
      <c r="N28" s="1"/>
      <c r="O28" s="1">
        <v>50.839999999999989</v>
      </c>
      <c r="P28" s="1"/>
      <c r="Q28" s="1">
        <v>53.597499999999997</v>
      </c>
    </row>
    <row r="29" spans="1:17" x14ac:dyDescent="0.25">
      <c r="A29" s="16"/>
      <c r="B29" s="10" t="s">
        <v>60</v>
      </c>
      <c r="C29" s="6" t="s">
        <v>61</v>
      </c>
      <c r="D29" s="7" t="s">
        <v>169</v>
      </c>
      <c r="E29" s="1"/>
      <c r="F29" s="1">
        <v>50.609999999999992</v>
      </c>
      <c r="G29" s="1"/>
      <c r="H29" s="1"/>
      <c r="I29" s="1"/>
      <c r="J29" s="1">
        <v>15.659999999999997</v>
      </c>
      <c r="K29" s="1"/>
      <c r="L29" s="1">
        <v>49.489999999999966</v>
      </c>
      <c r="M29" s="1"/>
      <c r="N29" s="1"/>
      <c r="O29" s="1"/>
      <c r="P29" s="1">
        <v>7.6299999999999963</v>
      </c>
      <c r="Q29" s="1">
        <v>30.847499999999986</v>
      </c>
    </row>
    <row r="30" spans="1:17" x14ac:dyDescent="0.25">
      <c r="A30" s="16"/>
      <c r="B30" s="10" t="s">
        <v>62</v>
      </c>
      <c r="C30" s="6" t="s">
        <v>63</v>
      </c>
      <c r="D30" s="7" t="s">
        <v>169</v>
      </c>
      <c r="E30" s="1">
        <v>61.650000000000055</v>
      </c>
      <c r="F30" s="1"/>
      <c r="G30" s="1"/>
      <c r="H30" s="1"/>
      <c r="I30" s="1">
        <v>67.889999999999986</v>
      </c>
      <c r="J30" s="1"/>
      <c r="K30" s="1">
        <v>72.460000000000022</v>
      </c>
      <c r="L30" s="1"/>
      <c r="M30" s="1"/>
      <c r="N30" s="1"/>
      <c r="O30" s="1">
        <v>55.019999999999989</v>
      </c>
      <c r="P30" s="1"/>
      <c r="Q30" s="1">
        <v>64.25500000000001</v>
      </c>
    </row>
    <row r="31" spans="1:17" x14ac:dyDescent="0.25">
      <c r="A31" s="16"/>
      <c r="B31" s="12" t="s">
        <v>64</v>
      </c>
      <c r="C31" s="6" t="s">
        <v>65</v>
      </c>
      <c r="D31" s="7" t="s">
        <v>169</v>
      </c>
      <c r="E31" s="1">
        <v>1.1099999999999997</v>
      </c>
      <c r="F31" s="1"/>
      <c r="G31" s="1"/>
      <c r="H31" s="1"/>
      <c r="I31" s="1">
        <v>60.559999999999953</v>
      </c>
      <c r="J31" s="1"/>
      <c r="K31" s="1">
        <v>59.829999999999963</v>
      </c>
      <c r="L31" s="1"/>
      <c r="M31" s="1"/>
      <c r="N31" s="1"/>
      <c r="O31" s="1">
        <v>8.7300000000000058</v>
      </c>
      <c r="P31" s="1"/>
      <c r="Q31" s="1">
        <v>32.557499999999983</v>
      </c>
    </row>
    <row r="32" spans="1:17" x14ac:dyDescent="0.25">
      <c r="A32" s="16"/>
      <c r="B32" s="13"/>
      <c r="C32" s="6" t="s">
        <v>66</v>
      </c>
      <c r="D32" s="7" t="s">
        <v>169</v>
      </c>
      <c r="E32" s="1">
        <v>40.69000000000004</v>
      </c>
      <c r="F32" s="1"/>
      <c r="G32" s="1"/>
      <c r="H32" s="1"/>
      <c r="I32" s="1">
        <v>53.980000000000011</v>
      </c>
      <c r="J32" s="1"/>
      <c r="K32" s="1">
        <v>62.80000000000004</v>
      </c>
      <c r="L32" s="1"/>
      <c r="M32" s="1"/>
      <c r="N32" s="1"/>
      <c r="O32" s="1">
        <v>0.72999999999999987</v>
      </c>
      <c r="P32" s="1"/>
      <c r="Q32" s="1">
        <v>39.550000000000018</v>
      </c>
    </row>
    <row r="33" spans="1:17" x14ac:dyDescent="0.25">
      <c r="A33" s="16"/>
      <c r="B33" s="12" t="s">
        <v>67</v>
      </c>
      <c r="C33" s="6" t="s">
        <v>68</v>
      </c>
      <c r="D33" s="7" t="s">
        <v>169</v>
      </c>
      <c r="E33" s="1">
        <v>32</v>
      </c>
      <c r="F33" s="1"/>
      <c r="G33" s="1"/>
      <c r="H33" s="1"/>
      <c r="I33" s="1">
        <v>54.769999999999989</v>
      </c>
      <c r="J33" s="1"/>
      <c r="K33" s="1">
        <v>65.599999999999952</v>
      </c>
      <c r="L33" s="1"/>
      <c r="M33" s="1"/>
      <c r="N33" s="1"/>
      <c r="O33" s="1">
        <v>19.200000000000017</v>
      </c>
      <c r="P33" s="1"/>
      <c r="Q33" s="1">
        <v>42.892499999999991</v>
      </c>
    </row>
    <row r="34" spans="1:17" x14ac:dyDescent="0.25">
      <c r="A34" s="16"/>
      <c r="B34" s="14"/>
      <c r="C34" s="6" t="s">
        <v>69</v>
      </c>
      <c r="D34" s="7" t="s">
        <v>169</v>
      </c>
      <c r="E34" s="1">
        <v>46.04999999999999</v>
      </c>
      <c r="F34" s="1"/>
      <c r="G34" s="1"/>
      <c r="H34" s="1"/>
      <c r="I34" s="1">
        <v>64.69999999999996</v>
      </c>
      <c r="J34" s="1"/>
      <c r="K34" s="1">
        <v>62.789999999999971</v>
      </c>
      <c r="L34" s="1"/>
      <c r="M34" s="1"/>
      <c r="N34" s="1"/>
      <c r="O34" s="1">
        <v>35.27999999999998</v>
      </c>
      <c r="P34" s="1"/>
      <c r="Q34" s="1">
        <v>52.20499999999997</v>
      </c>
    </row>
    <row r="35" spans="1:17" x14ac:dyDescent="0.25">
      <c r="A35" s="16"/>
      <c r="B35" s="14"/>
      <c r="C35" s="6" t="s">
        <v>70</v>
      </c>
      <c r="D35" s="7" t="s">
        <v>169</v>
      </c>
      <c r="E35" s="1">
        <v>13.160000000000004</v>
      </c>
      <c r="F35" s="1"/>
      <c r="G35" s="1"/>
      <c r="H35" s="1"/>
      <c r="I35" s="1">
        <v>53.140000000000015</v>
      </c>
      <c r="J35" s="1"/>
      <c r="K35" s="1">
        <v>64.079999999999956</v>
      </c>
      <c r="L35" s="1"/>
      <c r="M35" s="1"/>
      <c r="N35" s="1"/>
      <c r="O35" s="1">
        <v>49.839999999999989</v>
      </c>
      <c r="P35" s="1"/>
      <c r="Q35" s="1">
        <v>45.054999999999993</v>
      </c>
    </row>
    <row r="36" spans="1:17" x14ac:dyDescent="0.25">
      <c r="A36" s="16"/>
      <c r="B36" s="14"/>
      <c r="C36" s="6" t="s">
        <v>71</v>
      </c>
      <c r="D36" s="7" t="s">
        <v>169</v>
      </c>
      <c r="E36" s="1">
        <v>43.269999999999989</v>
      </c>
      <c r="F36" s="1"/>
      <c r="G36" s="1"/>
      <c r="H36" s="1"/>
      <c r="I36" s="1">
        <v>68.869999999999933</v>
      </c>
      <c r="J36" s="1"/>
      <c r="K36" s="1">
        <v>68.219999999999942</v>
      </c>
      <c r="L36" s="1"/>
      <c r="M36" s="1"/>
      <c r="N36" s="1"/>
      <c r="O36" s="1">
        <v>61.679999999999964</v>
      </c>
      <c r="P36" s="1"/>
      <c r="Q36" s="1">
        <v>60.509999999999962</v>
      </c>
    </row>
    <row r="37" spans="1:17" x14ac:dyDescent="0.25">
      <c r="A37" s="16"/>
      <c r="B37" s="13"/>
      <c r="C37" s="6" t="s">
        <v>72</v>
      </c>
      <c r="D37" s="7" t="s">
        <v>169</v>
      </c>
      <c r="E37" s="1">
        <v>4.1599999999999975</v>
      </c>
      <c r="F37" s="1"/>
      <c r="G37" s="1"/>
      <c r="H37" s="1"/>
      <c r="I37" s="1">
        <v>55.739999999999952</v>
      </c>
      <c r="J37" s="1"/>
      <c r="K37" s="1">
        <v>63.269999999999989</v>
      </c>
      <c r="L37" s="1"/>
      <c r="M37" s="1"/>
      <c r="N37" s="1"/>
      <c r="O37" s="1">
        <v>20.320000000000022</v>
      </c>
      <c r="P37" s="1"/>
      <c r="Q37" s="1">
        <v>35.872499999999988</v>
      </c>
    </row>
    <row r="38" spans="1:17" x14ac:dyDescent="0.25">
      <c r="A38" s="16"/>
      <c r="B38" s="10" t="s">
        <v>73</v>
      </c>
      <c r="C38" s="6" t="s">
        <v>74</v>
      </c>
      <c r="D38" s="7" t="s">
        <v>169</v>
      </c>
      <c r="E38" s="1"/>
      <c r="F38" s="1">
        <v>3.9000000000000035</v>
      </c>
      <c r="G38" s="1"/>
      <c r="H38" s="1"/>
      <c r="I38" s="1"/>
      <c r="J38" s="1">
        <v>59.269999999999989</v>
      </c>
      <c r="K38" s="1"/>
      <c r="L38" s="1">
        <v>57.579999999999963</v>
      </c>
      <c r="M38" s="1"/>
      <c r="N38" s="1"/>
      <c r="O38" s="1"/>
      <c r="P38" s="1">
        <v>1.2999999999999987</v>
      </c>
      <c r="Q38" s="1">
        <v>30.512499999999989</v>
      </c>
    </row>
    <row r="39" spans="1:17" x14ac:dyDescent="0.25">
      <c r="A39" s="16"/>
      <c r="B39" s="12" t="s">
        <v>75</v>
      </c>
      <c r="C39" s="6" t="s">
        <v>76</v>
      </c>
      <c r="D39" s="7" t="s">
        <v>169</v>
      </c>
      <c r="E39" s="1">
        <v>22.559999999999974</v>
      </c>
      <c r="F39" s="1"/>
      <c r="G39" s="1"/>
      <c r="H39" s="1"/>
      <c r="I39" s="1">
        <v>63.639999999999979</v>
      </c>
      <c r="J39" s="1"/>
      <c r="K39" s="1">
        <v>63.530000000000058</v>
      </c>
      <c r="L39" s="1"/>
      <c r="M39" s="1"/>
      <c r="N39" s="1"/>
      <c r="O39" s="1">
        <v>51.130000000000067</v>
      </c>
      <c r="P39" s="1"/>
      <c r="Q39" s="1">
        <v>50.215000000000018</v>
      </c>
    </row>
    <row r="40" spans="1:17" x14ac:dyDescent="0.25">
      <c r="A40" s="16"/>
      <c r="B40" s="13"/>
      <c r="C40" s="6" t="s">
        <v>77</v>
      </c>
      <c r="D40" s="7" t="s">
        <v>169</v>
      </c>
      <c r="E40" s="1">
        <v>8.5799999999999965</v>
      </c>
      <c r="F40" s="1"/>
      <c r="G40" s="1"/>
      <c r="H40" s="1"/>
      <c r="I40" s="1">
        <v>46.380000000000052</v>
      </c>
      <c r="J40" s="1"/>
      <c r="K40" s="1">
        <v>42.690000000000033</v>
      </c>
      <c r="L40" s="1"/>
      <c r="M40" s="1"/>
      <c r="N40" s="1"/>
      <c r="O40" s="1">
        <v>38.519999999999989</v>
      </c>
      <c r="P40" s="1"/>
      <c r="Q40" s="1">
        <v>34.042500000000018</v>
      </c>
    </row>
    <row r="41" spans="1:17" x14ac:dyDescent="0.25">
      <c r="A41" s="16"/>
      <c r="B41" s="12" t="s">
        <v>78</v>
      </c>
      <c r="C41" s="6" t="s">
        <v>79</v>
      </c>
      <c r="D41" s="7" t="s">
        <v>169</v>
      </c>
      <c r="E41" s="1"/>
      <c r="F41" s="1">
        <v>65.579999999999956</v>
      </c>
      <c r="G41" s="1"/>
      <c r="H41" s="1"/>
      <c r="I41" s="1"/>
      <c r="J41" s="1">
        <v>73.539999999999978</v>
      </c>
      <c r="K41" s="1"/>
      <c r="L41" s="1">
        <v>79.44000000000004</v>
      </c>
      <c r="M41" s="1"/>
      <c r="N41" s="1"/>
      <c r="O41" s="1"/>
      <c r="P41" s="1">
        <v>53.929999999999978</v>
      </c>
      <c r="Q41" s="1">
        <v>68.122500000000002</v>
      </c>
    </row>
    <row r="42" spans="1:17" x14ac:dyDescent="0.25">
      <c r="A42" s="16"/>
      <c r="B42" s="13"/>
      <c r="C42" s="6" t="s">
        <v>80</v>
      </c>
      <c r="D42" s="7" t="s">
        <v>169</v>
      </c>
      <c r="E42" s="1"/>
      <c r="F42" s="1">
        <v>69.369999999999933</v>
      </c>
      <c r="G42" s="1"/>
      <c r="H42" s="1"/>
      <c r="I42" s="1"/>
      <c r="J42" s="1">
        <v>58.719999999999963</v>
      </c>
      <c r="K42" s="1"/>
      <c r="L42" s="1">
        <v>71.179999999999964</v>
      </c>
      <c r="M42" s="1"/>
      <c r="N42" s="1"/>
      <c r="O42" s="1"/>
      <c r="P42" s="1">
        <v>34.230000000000011</v>
      </c>
      <c r="Q42" s="1">
        <v>58.374999999999972</v>
      </c>
    </row>
    <row r="43" spans="1:17" x14ac:dyDescent="0.25">
      <c r="A43" s="16">
        <v>6</v>
      </c>
      <c r="B43" s="10" t="s">
        <v>81</v>
      </c>
      <c r="C43" s="6" t="s">
        <v>82</v>
      </c>
      <c r="D43" s="7" t="s">
        <v>170</v>
      </c>
      <c r="E43" s="1">
        <v>22.1</v>
      </c>
      <c r="F43" s="1">
        <v>39.390000000000043</v>
      </c>
      <c r="G43" s="1">
        <v>25.980000000000015</v>
      </c>
      <c r="H43" s="1">
        <v>26.759999999999994</v>
      </c>
      <c r="I43" s="1">
        <v>40.930000000000007</v>
      </c>
      <c r="J43" s="1">
        <v>40.660000000000025</v>
      </c>
      <c r="K43" s="1">
        <v>37.670000000000023</v>
      </c>
      <c r="L43" s="1">
        <v>28.279999999999983</v>
      </c>
      <c r="M43" s="1"/>
      <c r="N43" s="1">
        <v>5.75</v>
      </c>
      <c r="O43" s="1">
        <v>24.049999999999976</v>
      </c>
      <c r="P43" s="1">
        <v>33.619999999999955</v>
      </c>
      <c r="Q43" s="1">
        <v>29.562727272727273</v>
      </c>
    </row>
    <row r="44" spans="1:17" x14ac:dyDescent="0.25">
      <c r="A44" s="16"/>
      <c r="B44" s="10" t="s">
        <v>83</v>
      </c>
      <c r="C44" s="6" t="s">
        <v>84</v>
      </c>
      <c r="D44" s="7" t="s">
        <v>170</v>
      </c>
      <c r="E44" s="1">
        <v>39.80999999999996</v>
      </c>
      <c r="F44" s="1">
        <v>31.609999999999971</v>
      </c>
      <c r="G44" s="1">
        <v>36.799999999999969</v>
      </c>
      <c r="H44" s="1">
        <v>54.079999999999963</v>
      </c>
      <c r="I44" s="1">
        <v>83.309999999999974</v>
      </c>
      <c r="J44" s="1">
        <v>90.320000000000036</v>
      </c>
      <c r="K44" s="1">
        <v>89.89</v>
      </c>
      <c r="L44" s="1">
        <v>91.56</v>
      </c>
      <c r="M44" s="1">
        <v>42.52999999999998</v>
      </c>
      <c r="N44" s="1">
        <v>46.07999999999997</v>
      </c>
      <c r="O44" s="1"/>
      <c r="P44" s="1">
        <v>72.420000000000044</v>
      </c>
      <c r="Q44" s="1">
        <v>61.673636363636348</v>
      </c>
    </row>
    <row r="45" spans="1:17" x14ac:dyDescent="0.25">
      <c r="A45" s="16"/>
      <c r="B45" s="10" t="s">
        <v>85</v>
      </c>
      <c r="C45" s="6" t="s">
        <v>86</v>
      </c>
      <c r="D45" s="7" t="s">
        <v>169</v>
      </c>
      <c r="E45" s="1">
        <v>75.19000000000004</v>
      </c>
      <c r="F45" s="1"/>
      <c r="G45" s="1">
        <v>65.399999999999793</v>
      </c>
      <c r="H45" s="1"/>
      <c r="I45" s="1">
        <v>72.039999999999978</v>
      </c>
      <c r="J45" s="1"/>
      <c r="K45" s="1">
        <v>85.210000000000022</v>
      </c>
      <c r="L45" s="1"/>
      <c r="M45" s="1"/>
      <c r="N45" s="1"/>
      <c r="O45" s="1">
        <v>71.380000000000081</v>
      </c>
      <c r="P45" s="1"/>
      <c r="Q45" s="1">
        <v>73.84399999999998</v>
      </c>
    </row>
    <row r="46" spans="1:17" x14ac:dyDescent="0.25">
      <c r="A46" s="16"/>
      <c r="B46" s="10" t="s">
        <v>87</v>
      </c>
      <c r="C46" s="6" t="s">
        <v>88</v>
      </c>
      <c r="D46" s="7" t="s">
        <v>169</v>
      </c>
      <c r="E46" s="1">
        <v>47.160000000000018</v>
      </c>
      <c r="F46" s="1"/>
      <c r="G46" s="1"/>
      <c r="H46" s="1"/>
      <c r="I46" s="1">
        <v>78.710000000000022</v>
      </c>
      <c r="J46" s="1"/>
      <c r="K46" s="1">
        <v>81.780000000000086</v>
      </c>
      <c r="L46" s="1"/>
      <c r="M46" s="1"/>
      <c r="N46" s="1"/>
      <c r="O46" s="1">
        <v>25.570000000000007</v>
      </c>
      <c r="P46" s="1"/>
      <c r="Q46" s="1">
        <v>58.305000000000035</v>
      </c>
    </row>
    <row r="47" spans="1:17" x14ac:dyDescent="0.25">
      <c r="A47" s="16"/>
      <c r="B47" s="10" t="s">
        <v>89</v>
      </c>
      <c r="C47" s="6" t="s">
        <v>90</v>
      </c>
      <c r="D47" s="7" t="s">
        <v>169</v>
      </c>
      <c r="E47" s="1">
        <v>68.170000000000044</v>
      </c>
      <c r="F47" s="1"/>
      <c r="G47" s="1"/>
      <c r="H47" s="1"/>
      <c r="I47" s="1">
        <v>78.860000000000028</v>
      </c>
      <c r="J47" s="1"/>
      <c r="K47" s="1">
        <v>82.050000000000082</v>
      </c>
      <c r="L47" s="1"/>
      <c r="M47" s="1"/>
      <c r="N47" s="1"/>
      <c r="O47" s="1">
        <v>64.650000000000048</v>
      </c>
      <c r="P47" s="1"/>
      <c r="Q47" s="1">
        <v>73.432500000000047</v>
      </c>
    </row>
    <row r="48" spans="1:17" x14ac:dyDescent="0.25">
      <c r="A48" s="16"/>
      <c r="B48" s="10" t="s">
        <v>91</v>
      </c>
      <c r="C48" s="6" t="s">
        <v>92</v>
      </c>
      <c r="D48" s="7" t="s">
        <v>169</v>
      </c>
      <c r="E48" s="1">
        <v>27.789999999999981</v>
      </c>
      <c r="F48" s="1"/>
      <c r="G48" s="1"/>
      <c r="H48" s="1"/>
      <c r="I48" s="1">
        <v>81.829999999999956</v>
      </c>
      <c r="J48" s="1"/>
      <c r="K48" s="1">
        <v>81.539999999999978</v>
      </c>
      <c r="L48" s="1"/>
      <c r="M48" s="1"/>
      <c r="N48" s="1"/>
      <c r="O48" s="1">
        <v>40.180000000000014</v>
      </c>
      <c r="P48" s="1"/>
      <c r="Q48" s="1">
        <v>57.83499999999998</v>
      </c>
    </row>
    <row r="49" spans="1:17" x14ac:dyDescent="0.25">
      <c r="A49" s="16"/>
      <c r="B49" s="10" t="s">
        <v>93</v>
      </c>
      <c r="C49" s="6" t="s">
        <v>94</v>
      </c>
      <c r="D49" s="7" t="s">
        <v>169</v>
      </c>
      <c r="E49" s="1">
        <v>28.339999999999982</v>
      </c>
      <c r="F49" s="1"/>
      <c r="G49" s="1"/>
      <c r="H49" s="1"/>
      <c r="I49" s="1">
        <v>60.239999999999917</v>
      </c>
      <c r="J49" s="1"/>
      <c r="K49" s="1">
        <v>63.650000000000055</v>
      </c>
      <c r="L49" s="1"/>
      <c r="M49" s="1"/>
      <c r="N49" s="1"/>
      <c r="O49" s="1">
        <v>41.789999999999978</v>
      </c>
      <c r="P49" s="1"/>
      <c r="Q49" s="1">
        <v>48.504999999999981</v>
      </c>
    </row>
    <row r="50" spans="1:17" x14ac:dyDescent="0.25">
      <c r="A50" s="16"/>
      <c r="B50" s="10" t="s">
        <v>95</v>
      </c>
      <c r="C50" s="6" t="s">
        <v>96</v>
      </c>
      <c r="D50" s="7" t="s">
        <v>169</v>
      </c>
      <c r="E50" s="1">
        <v>61.179999999999964</v>
      </c>
      <c r="F50" s="1"/>
      <c r="G50" s="1">
        <v>57.439999999999962</v>
      </c>
      <c r="H50" s="1"/>
      <c r="I50" s="1">
        <v>76.139999999999958</v>
      </c>
      <c r="J50" s="1"/>
      <c r="K50" s="1">
        <v>81.34000000000006</v>
      </c>
      <c r="L50" s="1"/>
      <c r="M50" s="1"/>
      <c r="N50" s="1"/>
      <c r="O50" s="1">
        <v>53.69000000000004</v>
      </c>
      <c r="P50" s="1"/>
      <c r="Q50" s="1">
        <v>65.957999999999998</v>
      </c>
    </row>
    <row r="51" spans="1:17" x14ac:dyDescent="0.25">
      <c r="A51" s="16"/>
      <c r="B51" s="12" t="s">
        <v>97</v>
      </c>
      <c r="C51" s="6" t="s">
        <v>98</v>
      </c>
      <c r="D51" s="7" t="s">
        <v>170</v>
      </c>
      <c r="E51" s="1">
        <v>1.4600000000000004</v>
      </c>
      <c r="F51" s="1">
        <v>45.039999999999985</v>
      </c>
      <c r="G51" s="1">
        <v>18.009999999999994</v>
      </c>
      <c r="H51" s="1">
        <v>51.980000000000011</v>
      </c>
      <c r="I51" s="1">
        <v>55.480000000000011</v>
      </c>
      <c r="J51" s="1">
        <v>68.349999999999952</v>
      </c>
      <c r="K51" s="1">
        <v>35.019999999999989</v>
      </c>
      <c r="L51" s="1">
        <v>57.199999999999989</v>
      </c>
      <c r="M51" s="1"/>
      <c r="N51" s="1">
        <v>1.43</v>
      </c>
      <c r="O51" s="1">
        <v>3.3400000000000021</v>
      </c>
      <c r="P51" s="1">
        <v>7.4399999999999986</v>
      </c>
      <c r="Q51" s="1">
        <v>31.340909090909079</v>
      </c>
    </row>
    <row r="52" spans="1:17" x14ac:dyDescent="0.25">
      <c r="A52" s="16"/>
      <c r="B52" s="13"/>
      <c r="C52" s="6" t="s">
        <v>99</v>
      </c>
      <c r="D52" s="7" t="s">
        <v>169</v>
      </c>
      <c r="E52" s="1">
        <v>38.559999999999967</v>
      </c>
      <c r="F52" s="1">
        <v>81.849999999999937</v>
      </c>
      <c r="G52" s="1">
        <v>72.55999999999996</v>
      </c>
      <c r="H52" s="1">
        <v>88.17000000000003</v>
      </c>
      <c r="I52" s="1">
        <v>74.650000000000063</v>
      </c>
      <c r="J52" s="1">
        <v>90.520000000000039</v>
      </c>
      <c r="K52" s="1">
        <v>90.42000000000003</v>
      </c>
      <c r="L52" s="1">
        <v>57.829999999999963</v>
      </c>
      <c r="M52" s="1">
        <v>67.760000000000076</v>
      </c>
      <c r="N52" s="1">
        <v>57.559999999999953</v>
      </c>
      <c r="O52" s="1">
        <v>48.030000000000008</v>
      </c>
      <c r="P52" s="1">
        <v>70.670000000000044</v>
      </c>
      <c r="Q52" s="1">
        <v>69.881666666666675</v>
      </c>
    </row>
    <row r="53" spans="1:17" x14ac:dyDescent="0.25">
      <c r="A53" s="16"/>
      <c r="B53" s="10" t="s">
        <v>100</v>
      </c>
      <c r="C53" s="6" t="s">
        <v>101</v>
      </c>
      <c r="D53" s="7" t="s">
        <v>169</v>
      </c>
      <c r="E53" s="1">
        <v>32.960000000000022</v>
      </c>
      <c r="F53" s="1"/>
      <c r="G53" s="1"/>
      <c r="H53" s="1"/>
      <c r="I53" s="1">
        <v>22</v>
      </c>
      <c r="J53" s="1"/>
      <c r="K53" s="1">
        <v>81.929999999999936</v>
      </c>
      <c r="L53" s="1"/>
      <c r="M53" s="1"/>
      <c r="N53" s="1"/>
      <c r="O53" s="1">
        <v>28.859999999999982</v>
      </c>
      <c r="P53" s="1"/>
      <c r="Q53" s="1">
        <v>41.437499999999986</v>
      </c>
    </row>
    <row r="54" spans="1:17" x14ac:dyDescent="0.25">
      <c r="A54" s="16"/>
      <c r="B54" s="10" t="s">
        <v>102</v>
      </c>
      <c r="C54" s="6" t="s">
        <v>103</v>
      </c>
      <c r="D54" s="7" t="s">
        <v>169</v>
      </c>
      <c r="E54" s="1">
        <v>85.969999999999928</v>
      </c>
      <c r="F54" s="1">
        <v>68.650000000000048</v>
      </c>
      <c r="G54" s="1">
        <v>38.57999999999997</v>
      </c>
      <c r="H54" s="1">
        <v>70.360000000000028</v>
      </c>
      <c r="I54" s="1">
        <v>54.019999999999989</v>
      </c>
      <c r="J54" s="1">
        <v>76.699999999999932</v>
      </c>
      <c r="K54" s="1">
        <v>75.840000000000046</v>
      </c>
      <c r="L54" s="1">
        <v>50.170000000000037</v>
      </c>
      <c r="M54" s="1">
        <v>60.980000000000011</v>
      </c>
      <c r="N54" s="1">
        <v>19.460000000000015</v>
      </c>
      <c r="O54" s="1">
        <v>27.650000000000009</v>
      </c>
      <c r="P54" s="1">
        <v>38.849999999999966</v>
      </c>
      <c r="Q54" s="1">
        <v>55.602499999999999</v>
      </c>
    </row>
    <row r="55" spans="1:17" x14ac:dyDescent="0.25">
      <c r="A55" s="16"/>
      <c r="B55" s="10" t="s">
        <v>104</v>
      </c>
      <c r="C55" s="6" t="s">
        <v>105</v>
      </c>
      <c r="D55" s="7" t="s">
        <v>169</v>
      </c>
      <c r="E55" s="1">
        <v>56.059999999999967</v>
      </c>
      <c r="F55" s="1"/>
      <c r="G55" s="1"/>
      <c r="H55" s="1"/>
      <c r="I55" s="1">
        <v>55.380000000000059</v>
      </c>
      <c r="J55" s="1"/>
      <c r="K55" s="1">
        <v>64.19000000000004</v>
      </c>
      <c r="L55" s="1"/>
      <c r="M55" s="1"/>
      <c r="N55" s="1"/>
      <c r="O55" s="1">
        <v>14.690000000000014</v>
      </c>
      <c r="P55" s="1"/>
      <c r="Q55" s="1">
        <v>47.58000000000002</v>
      </c>
    </row>
    <row r="56" spans="1:17" x14ac:dyDescent="0.25">
      <c r="A56" s="16"/>
      <c r="B56" s="10" t="s">
        <v>106</v>
      </c>
      <c r="C56" s="6" t="s">
        <v>107</v>
      </c>
      <c r="D56" s="7" t="s">
        <v>169</v>
      </c>
      <c r="E56" s="1">
        <v>25.13000000000002</v>
      </c>
      <c r="F56" s="1"/>
      <c r="G56" s="1"/>
      <c r="H56" s="1"/>
      <c r="I56" s="1">
        <v>27.579999999999991</v>
      </c>
      <c r="J56" s="1"/>
      <c r="K56" s="1">
        <v>27.490000000000006</v>
      </c>
      <c r="L56" s="1"/>
      <c r="M56" s="1"/>
      <c r="N56" s="1"/>
      <c r="O56" s="1">
        <v>4.4199999999999955</v>
      </c>
      <c r="P56" s="1"/>
      <c r="Q56" s="1">
        <v>21.155000000000005</v>
      </c>
    </row>
    <row r="57" spans="1:17" x14ac:dyDescent="0.25">
      <c r="A57" s="16"/>
      <c r="B57" s="10" t="s">
        <v>172</v>
      </c>
      <c r="C57" s="6" t="s">
        <v>173</v>
      </c>
      <c r="D57" s="7" t="s">
        <v>170</v>
      </c>
      <c r="E57" s="1">
        <v>41.92000000000003</v>
      </c>
      <c r="F57" s="1"/>
      <c r="G57" s="1"/>
      <c r="H57" s="1"/>
      <c r="I57" s="1">
        <v>43.160000000000025</v>
      </c>
      <c r="J57" s="1"/>
      <c r="K57" s="1">
        <v>52.679999999999986</v>
      </c>
      <c r="L57" s="1"/>
      <c r="M57" s="1"/>
      <c r="N57" s="1"/>
      <c r="O57" s="1">
        <v>27.39</v>
      </c>
      <c r="P57" s="1"/>
      <c r="Q57" s="1">
        <v>45.920000000000016</v>
      </c>
    </row>
    <row r="58" spans="1:17" x14ac:dyDescent="0.25">
      <c r="A58" s="16"/>
      <c r="B58" s="12" t="s">
        <v>108</v>
      </c>
      <c r="C58" s="6" t="s">
        <v>174</v>
      </c>
      <c r="D58" s="7" t="s">
        <v>169</v>
      </c>
      <c r="E58" s="1">
        <v>0.53000000000000025</v>
      </c>
      <c r="F58" s="1"/>
      <c r="G58" s="1"/>
      <c r="H58" s="1"/>
      <c r="I58" s="1">
        <v>59.469999999999963</v>
      </c>
      <c r="J58" s="1"/>
      <c r="K58" s="1">
        <v>56.440000000000033</v>
      </c>
      <c r="L58" s="1"/>
      <c r="M58" s="1"/>
      <c r="N58" s="1"/>
      <c r="O58" s="1">
        <v>1.2100000000000006</v>
      </c>
      <c r="P58" s="1"/>
      <c r="Q58" s="1">
        <v>29.412499999999998</v>
      </c>
    </row>
    <row r="59" spans="1:17" x14ac:dyDescent="0.25">
      <c r="A59" s="16"/>
      <c r="B59" s="13"/>
      <c r="C59" s="6" t="s">
        <v>109</v>
      </c>
      <c r="D59" s="7" t="s">
        <v>169</v>
      </c>
      <c r="E59" s="1">
        <v>0.32000000000000017</v>
      </c>
      <c r="F59" s="1"/>
      <c r="G59" s="1"/>
      <c r="H59" s="1"/>
      <c r="I59" s="1">
        <v>59.679999999999971</v>
      </c>
      <c r="J59" s="1"/>
      <c r="K59" s="1">
        <v>10.480000000000008</v>
      </c>
      <c r="L59" s="1"/>
      <c r="M59" s="1"/>
      <c r="N59" s="1"/>
      <c r="O59" s="1">
        <v>0.44999999999999962</v>
      </c>
      <c r="P59" s="1"/>
      <c r="Q59" s="1">
        <v>17.732499999999995</v>
      </c>
    </row>
    <row r="60" spans="1:17" x14ac:dyDescent="0.25">
      <c r="A60" s="16">
        <v>7</v>
      </c>
      <c r="B60" s="10" t="s">
        <v>110</v>
      </c>
      <c r="C60" s="6" t="s">
        <v>111</v>
      </c>
      <c r="D60" s="7" t="s">
        <v>169</v>
      </c>
      <c r="E60" s="1">
        <v>28.519999999999985</v>
      </c>
      <c r="F60" s="1"/>
      <c r="G60" s="1"/>
      <c r="H60" s="1"/>
      <c r="I60" s="1">
        <v>55.670000000000044</v>
      </c>
      <c r="J60" s="1"/>
      <c r="K60" s="1">
        <v>48.289999999999971</v>
      </c>
      <c r="L60" s="1"/>
      <c r="M60" s="1"/>
      <c r="N60" s="1"/>
      <c r="O60" s="1">
        <v>51.090000000000082</v>
      </c>
      <c r="P60" s="1"/>
      <c r="Q60" s="1">
        <v>45.89250000000002</v>
      </c>
    </row>
    <row r="61" spans="1:17" x14ac:dyDescent="0.25">
      <c r="A61" s="16"/>
      <c r="B61" s="10" t="s">
        <v>112</v>
      </c>
      <c r="C61" s="6" t="s">
        <v>113</v>
      </c>
      <c r="D61" s="7" t="s">
        <v>170</v>
      </c>
      <c r="E61" s="1">
        <v>13.830000000000005</v>
      </c>
      <c r="F61" s="1"/>
      <c r="G61" s="1"/>
      <c r="H61" s="1"/>
      <c r="I61" s="1">
        <v>79.219999999999914</v>
      </c>
      <c r="J61" s="1"/>
      <c r="K61" s="1">
        <v>75.590000000000046</v>
      </c>
      <c r="L61" s="1"/>
      <c r="M61" s="1"/>
      <c r="N61" s="1"/>
      <c r="O61" s="1">
        <v>68.110000000000014</v>
      </c>
      <c r="P61" s="1"/>
      <c r="Q61" s="1">
        <v>59.1875</v>
      </c>
    </row>
    <row r="62" spans="1:17" x14ac:dyDescent="0.25">
      <c r="A62" s="16"/>
      <c r="B62" s="10" t="s">
        <v>114</v>
      </c>
      <c r="C62" s="6" t="s">
        <v>115</v>
      </c>
      <c r="D62" s="7" t="s">
        <v>169</v>
      </c>
      <c r="E62" s="1">
        <v>69.47000000000007</v>
      </c>
      <c r="F62" s="1"/>
      <c r="G62" s="1"/>
      <c r="H62" s="1"/>
      <c r="I62" s="1">
        <v>73.949999999999918</v>
      </c>
      <c r="J62" s="1"/>
      <c r="K62" s="1">
        <v>75.21999999999997</v>
      </c>
      <c r="L62" s="1"/>
      <c r="M62" s="1"/>
      <c r="N62" s="1"/>
      <c r="O62" s="1">
        <v>75.550000000000097</v>
      </c>
      <c r="P62" s="1"/>
      <c r="Q62" s="1">
        <v>73.547500000000014</v>
      </c>
    </row>
    <row r="63" spans="1:17" x14ac:dyDescent="0.25">
      <c r="A63" s="16"/>
      <c r="B63" s="10" t="s">
        <v>116</v>
      </c>
      <c r="C63" s="6" t="s">
        <v>117</v>
      </c>
      <c r="D63" s="7" t="s">
        <v>169</v>
      </c>
      <c r="E63" s="1">
        <v>3.8199999999999941</v>
      </c>
      <c r="F63" s="1"/>
      <c r="G63" s="1"/>
      <c r="H63" s="1"/>
      <c r="I63" s="1">
        <v>73.199999999999918</v>
      </c>
      <c r="J63" s="1"/>
      <c r="K63" s="1">
        <v>71.859999999999985</v>
      </c>
      <c r="L63" s="1"/>
      <c r="M63" s="1"/>
      <c r="N63" s="1"/>
      <c r="O63" s="1">
        <v>69.710000000000022</v>
      </c>
      <c r="P63" s="1"/>
      <c r="Q63" s="1">
        <v>54.64749999999998</v>
      </c>
    </row>
    <row r="64" spans="1:17" x14ac:dyDescent="0.25">
      <c r="A64" s="16">
        <v>9</v>
      </c>
      <c r="B64" s="10" t="s">
        <v>118</v>
      </c>
      <c r="C64" s="6" t="s">
        <v>119</v>
      </c>
      <c r="D64" s="7" t="s">
        <v>169</v>
      </c>
      <c r="E64" s="1"/>
      <c r="F64" s="1">
        <v>61.989999999999938</v>
      </c>
      <c r="G64" s="1"/>
      <c r="H64" s="1"/>
      <c r="I64" s="1"/>
      <c r="J64" s="1">
        <v>24.029999999999983</v>
      </c>
      <c r="K64" s="1"/>
      <c r="L64" s="1">
        <v>69.849999999999952</v>
      </c>
      <c r="M64" s="1"/>
      <c r="N64" s="1"/>
      <c r="O64" s="1"/>
      <c r="P64" s="1">
        <v>67.94000000000004</v>
      </c>
      <c r="Q64" s="1">
        <v>55.952499999999986</v>
      </c>
    </row>
    <row r="65" spans="1:17" x14ac:dyDescent="0.25">
      <c r="A65" s="16"/>
      <c r="B65" s="10" t="s">
        <v>120</v>
      </c>
      <c r="C65" s="6" t="s">
        <v>121</v>
      </c>
      <c r="D65" s="7" t="s">
        <v>169</v>
      </c>
      <c r="E65" s="1"/>
      <c r="F65" s="1">
        <v>12.57</v>
      </c>
      <c r="G65" s="1"/>
      <c r="H65" s="1"/>
      <c r="I65" s="1"/>
      <c r="J65" s="1">
        <v>69.030000000000058</v>
      </c>
      <c r="K65" s="1"/>
      <c r="L65" s="1">
        <v>70.159999999999968</v>
      </c>
      <c r="M65" s="1"/>
      <c r="N65" s="1"/>
      <c r="O65" s="1"/>
      <c r="P65" s="1">
        <v>18.37</v>
      </c>
      <c r="Q65" s="1">
        <v>42.532500000000006</v>
      </c>
    </row>
    <row r="66" spans="1:17" x14ac:dyDescent="0.25">
      <c r="A66" s="16"/>
      <c r="B66" s="10" t="s">
        <v>122</v>
      </c>
      <c r="C66" s="6" t="s">
        <v>123</v>
      </c>
      <c r="D66" s="7" t="s">
        <v>169</v>
      </c>
      <c r="E66" s="1"/>
      <c r="F66" s="1">
        <v>61.630000000000074</v>
      </c>
      <c r="G66" s="1"/>
      <c r="H66" s="1"/>
      <c r="I66" s="1"/>
      <c r="J66" s="1"/>
      <c r="K66" s="1">
        <v>66.099999999999952</v>
      </c>
      <c r="L66" s="1">
        <v>67.289999999999978</v>
      </c>
      <c r="M66" s="1"/>
      <c r="N66" s="1"/>
      <c r="O66" s="1"/>
      <c r="P66" s="1">
        <v>21.039999999999985</v>
      </c>
      <c r="Q66" s="1">
        <v>54.014999999999993</v>
      </c>
    </row>
    <row r="67" spans="1:17" x14ac:dyDescent="0.25">
      <c r="A67" s="16"/>
      <c r="B67" s="10" t="s">
        <v>124</v>
      </c>
      <c r="C67" s="6" t="s">
        <v>125</v>
      </c>
      <c r="D67" s="7" t="s">
        <v>169</v>
      </c>
      <c r="E67" s="1"/>
      <c r="F67" s="1">
        <v>5.1100000000000065</v>
      </c>
      <c r="G67" s="1"/>
      <c r="H67" s="1"/>
      <c r="I67" s="1"/>
      <c r="J67" s="1">
        <v>66.380000000000067</v>
      </c>
      <c r="K67" s="1"/>
      <c r="L67" s="1">
        <v>68.73</v>
      </c>
      <c r="M67" s="1"/>
      <c r="N67" s="1"/>
      <c r="O67" s="1"/>
      <c r="P67" s="1">
        <v>21.700000000000017</v>
      </c>
      <c r="Q67" s="1">
        <v>40.480000000000025</v>
      </c>
    </row>
    <row r="68" spans="1:17" x14ac:dyDescent="0.25">
      <c r="A68" s="16">
        <v>10</v>
      </c>
      <c r="B68" s="10" t="s">
        <v>126</v>
      </c>
      <c r="C68" s="6" t="s">
        <v>127</v>
      </c>
      <c r="D68" s="7" t="s">
        <v>169</v>
      </c>
      <c r="E68" s="1">
        <v>54.190000000000033</v>
      </c>
      <c r="F68" s="1"/>
      <c r="G68" s="1"/>
      <c r="H68" s="1"/>
      <c r="I68" s="1">
        <v>69.30999999999996</v>
      </c>
      <c r="J68" s="1"/>
      <c r="K68" s="1">
        <v>85.02000000000001</v>
      </c>
      <c r="L68" s="1"/>
      <c r="M68" s="1"/>
      <c r="N68" s="1"/>
      <c r="O68" s="1">
        <v>50.760000000000041</v>
      </c>
      <c r="P68" s="1"/>
      <c r="Q68" s="1">
        <v>64.820000000000007</v>
      </c>
    </row>
    <row r="69" spans="1:17" x14ac:dyDescent="0.25">
      <c r="A69" s="16"/>
      <c r="B69" s="10" t="s">
        <v>128</v>
      </c>
      <c r="C69" s="6" t="s">
        <v>129</v>
      </c>
      <c r="D69" s="7" t="s">
        <v>169</v>
      </c>
      <c r="E69" s="1">
        <v>41.400000000000041</v>
      </c>
      <c r="F69" s="1"/>
      <c r="G69" s="1"/>
      <c r="H69" s="1"/>
      <c r="I69" s="1">
        <v>66.820000000000036</v>
      </c>
      <c r="J69" s="1"/>
      <c r="K69" s="1">
        <v>64.55000000000004</v>
      </c>
      <c r="L69" s="1"/>
      <c r="M69" s="1"/>
      <c r="N69" s="1"/>
      <c r="O69" s="1">
        <v>61.75</v>
      </c>
      <c r="P69" s="1"/>
      <c r="Q69" s="1">
        <v>58.630000000000031</v>
      </c>
    </row>
    <row r="70" spans="1:17" x14ac:dyDescent="0.25">
      <c r="A70" s="16"/>
      <c r="B70" s="10" t="s">
        <v>130</v>
      </c>
      <c r="C70" s="6" t="s">
        <v>131</v>
      </c>
      <c r="D70" s="7" t="s">
        <v>169</v>
      </c>
      <c r="E70" s="1">
        <v>18.990000000000006</v>
      </c>
      <c r="F70" s="1"/>
      <c r="G70" s="1"/>
      <c r="H70" s="1"/>
      <c r="I70" s="1">
        <v>37.089999999999975</v>
      </c>
      <c r="J70" s="1"/>
      <c r="K70" s="1">
        <v>55.420000000000037</v>
      </c>
      <c r="L70" s="1"/>
      <c r="M70" s="1"/>
      <c r="N70" s="1"/>
      <c r="O70" s="1">
        <v>47.160000000000011</v>
      </c>
      <c r="P70" s="1"/>
      <c r="Q70" s="1">
        <v>39.665000000000006</v>
      </c>
    </row>
    <row r="71" spans="1:17" x14ac:dyDescent="0.25">
      <c r="A71" s="16"/>
      <c r="B71" s="10" t="s">
        <v>132</v>
      </c>
      <c r="C71" s="6" t="s">
        <v>133</v>
      </c>
      <c r="D71" s="7" t="s">
        <v>169</v>
      </c>
      <c r="E71" s="1">
        <v>6.8799999999999963</v>
      </c>
      <c r="F71" s="1"/>
      <c r="G71" s="1"/>
      <c r="H71" s="1"/>
      <c r="I71" s="1">
        <v>68.460000000000022</v>
      </c>
      <c r="J71" s="1"/>
      <c r="K71" s="1">
        <v>65.829999999999941</v>
      </c>
      <c r="L71" s="1"/>
      <c r="M71" s="1"/>
      <c r="N71" s="1"/>
      <c r="O71" s="1">
        <v>17.019999999999985</v>
      </c>
      <c r="P71" s="1"/>
      <c r="Q71" s="1">
        <v>39.547499999999985</v>
      </c>
    </row>
    <row r="72" spans="1:17" x14ac:dyDescent="0.25">
      <c r="A72" s="16"/>
      <c r="B72" s="10" t="s">
        <v>134</v>
      </c>
      <c r="C72" s="6" t="s">
        <v>135</v>
      </c>
      <c r="D72" s="7" t="s">
        <v>169</v>
      </c>
      <c r="E72" s="1">
        <v>2.3300000000000014</v>
      </c>
      <c r="F72" s="1"/>
      <c r="G72" s="1"/>
      <c r="H72" s="1"/>
      <c r="I72" s="1">
        <v>54.110000000000042</v>
      </c>
      <c r="J72" s="1"/>
      <c r="K72" s="1">
        <v>53.889999999999972</v>
      </c>
      <c r="L72" s="1"/>
      <c r="M72" s="1"/>
      <c r="N72" s="1"/>
      <c r="O72" s="1">
        <v>27.839999999999964</v>
      </c>
      <c r="P72" s="1"/>
      <c r="Q72" s="1">
        <v>34.542499999999997</v>
      </c>
    </row>
    <row r="73" spans="1:17" x14ac:dyDescent="0.25">
      <c r="A73" s="16"/>
      <c r="B73" s="10" t="s">
        <v>136</v>
      </c>
      <c r="C73" s="6" t="s">
        <v>137</v>
      </c>
      <c r="D73" s="7" t="s">
        <v>169</v>
      </c>
      <c r="E73" s="1">
        <v>62.329999999999956</v>
      </c>
      <c r="F73" s="1"/>
      <c r="G73" s="1"/>
      <c r="H73" s="1"/>
      <c r="I73" s="1">
        <v>45.599999999999966</v>
      </c>
      <c r="J73" s="1"/>
      <c r="K73" s="1">
        <v>63.309999999999953</v>
      </c>
      <c r="L73" s="1"/>
      <c r="M73" s="1"/>
      <c r="N73" s="1"/>
      <c r="O73" s="1">
        <v>61.730000000000011</v>
      </c>
      <c r="P73" s="1"/>
      <c r="Q73" s="1">
        <v>58.242499999999971</v>
      </c>
    </row>
    <row r="74" spans="1:17" x14ac:dyDescent="0.25">
      <c r="A74" s="16"/>
      <c r="B74" s="10" t="s">
        <v>138</v>
      </c>
      <c r="C74" s="6" t="s">
        <v>139</v>
      </c>
      <c r="D74" s="7" t="s">
        <v>169</v>
      </c>
      <c r="E74" s="1">
        <v>54.719999999999963</v>
      </c>
      <c r="F74" s="1"/>
      <c r="G74" s="1"/>
      <c r="H74" s="1"/>
      <c r="I74" s="1">
        <v>57.519999999999989</v>
      </c>
      <c r="J74" s="1"/>
      <c r="K74" s="1">
        <v>69.52</v>
      </c>
      <c r="L74" s="1"/>
      <c r="M74" s="1"/>
      <c r="N74" s="1"/>
      <c r="O74" s="1">
        <v>15.679999999999986</v>
      </c>
      <c r="P74" s="1"/>
      <c r="Q74" s="1">
        <v>49.359999999999978</v>
      </c>
    </row>
    <row r="75" spans="1:17" x14ac:dyDescent="0.25">
      <c r="A75" s="8">
        <v>11</v>
      </c>
      <c r="B75" s="10" t="s">
        <v>140</v>
      </c>
      <c r="C75" s="6" t="s">
        <v>141</v>
      </c>
      <c r="D75" s="7" t="s">
        <v>169</v>
      </c>
      <c r="E75" s="1">
        <v>10.509999999999994</v>
      </c>
      <c r="F75" s="1"/>
      <c r="G75" s="1"/>
      <c r="H75" s="1"/>
      <c r="I75" s="1">
        <v>71.420000000000044</v>
      </c>
      <c r="J75" s="1"/>
      <c r="K75" s="1">
        <v>70.460000000000022</v>
      </c>
      <c r="L75" s="1"/>
      <c r="M75" s="1"/>
      <c r="N75" s="1"/>
      <c r="O75" s="1">
        <v>74.939999999999969</v>
      </c>
      <c r="P75" s="1"/>
      <c r="Q75" s="1">
        <v>56.832500000000003</v>
      </c>
    </row>
    <row r="76" spans="1:17" x14ac:dyDescent="0.25">
      <c r="A76" s="8">
        <v>12</v>
      </c>
      <c r="B76" s="10" t="s">
        <v>175</v>
      </c>
      <c r="C76" s="6" t="s">
        <v>176</v>
      </c>
      <c r="D76" s="7" t="s">
        <v>169</v>
      </c>
      <c r="E76" s="1"/>
      <c r="F76" s="1">
        <v>53.809999999999967</v>
      </c>
      <c r="G76" s="1"/>
      <c r="H76" s="1"/>
      <c r="I76" s="1"/>
      <c r="J76" s="1">
        <v>74.210000000000022</v>
      </c>
      <c r="K76" s="1"/>
      <c r="L76" s="1">
        <v>69.929999999999964</v>
      </c>
      <c r="M76" s="1"/>
      <c r="N76" s="1"/>
      <c r="O76" s="1"/>
      <c r="P76" s="1">
        <v>54.429999999999978</v>
      </c>
      <c r="Q76" s="1">
        <v>63.094999999999978</v>
      </c>
    </row>
    <row r="77" spans="1:17" x14ac:dyDescent="0.25">
      <c r="A77" s="8">
        <v>13</v>
      </c>
      <c r="B77" s="10" t="s">
        <v>142</v>
      </c>
      <c r="C77" s="6" t="s">
        <v>143</v>
      </c>
      <c r="D77" s="7" t="s">
        <v>169</v>
      </c>
      <c r="E77" s="1">
        <v>12.509999999999993</v>
      </c>
      <c r="F77" s="1"/>
      <c r="G77" s="1"/>
      <c r="H77" s="1"/>
      <c r="I77" s="1">
        <v>69.469999999999942</v>
      </c>
      <c r="J77" s="1"/>
      <c r="K77" s="1">
        <v>67.69000000000004</v>
      </c>
      <c r="L77" s="1"/>
      <c r="M77" s="1"/>
      <c r="N77" s="1"/>
      <c r="O77" s="1">
        <v>68.539999999999978</v>
      </c>
      <c r="P77" s="1"/>
      <c r="Q77" s="1">
        <v>54.552499999999981</v>
      </c>
    </row>
    <row r="78" spans="1:17" x14ac:dyDescent="0.25">
      <c r="A78" s="16">
        <v>15</v>
      </c>
      <c r="B78" s="10" t="s">
        <v>144</v>
      </c>
      <c r="C78" s="6" t="s">
        <v>145</v>
      </c>
      <c r="D78" s="7" t="s">
        <v>169</v>
      </c>
      <c r="E78" s="1">
        <v>60.559999999999953</v>
      </c>
      <c r="F78" s="1"/>
      <c r="G78" s="1"/>
      <c r="H78" s="1"/>
      <c r="I78" s="1">
        <v>74.73</v>
      </c>
      <c r="J78" s="1"/>
      <c r="K78" s="1">
        <v>72.599999999999952</v>
      </c>
      <c r="L78" s="1"/>
      <c r="M78" s="1"/>
      <c r="N78" s="1"/>
      <c r="O78" s="1">
        <v>72.570000000000036</v>
      </c>
      <c r="P78" s="1"/>
      <c r="Q78" s="1">
        <v>70.114999999999995</v>
      </c>
    </row>
    <row r="79" spans="1:17" x14ac:dyDescent="0.25">
      <c r="A79" s="16"/>
      <c r="B79" s="10" t="s">
        <v>146</v>
      </c>
      <c r="C79" s="6" t="s">
        <v>147</v>
      </c>
      <c r="D79" s="7" t="s">
        <v>169</v>
      </c>
      <c r="E79" s="1">
        <v>36.289999999999978</v>
      </c>
      <c r="F79" s="1"/>
      <c r="G79" s="1"/>
      <c r="H79" s="1"/>
      <c r="I79" s="1">
        <v>0.5</v>
      </c>
      <c r="J79" s="1"/>
      <c r="K79" s="1">
        <v>73.829999999999956</v>
      </c>
      <c r="L79" s="1"/>
      <c r="M79" s="1"/>
      <c r="N79" s="1"/>
      <c r="O79" s="1">
        <v>88.27</v>
      </c>
      <c r="P79" s="1"/>
      <c r="Q79" s="1">
        <v>49.722499999999982</v>
      </c>
    </row>
    <row r="80" spans="1:17" x14ac:dyDescent="0.25">
      <c r="A80" s="8">
        <v>16</v>
      </c>
      <c r="B80" s="10" t="s">
        <v>148</v>
      </c>
      <c r="C80" s="6" t="s">
        <v>149</v>
      </c>
      <c r="D80" s="7" t="s">
        <v>169</v>
      </c>
      <c r="E80" s="1">
        <v>16.04999999999999</v>
      </c>
      <c r="F80" s="1"/>
      <c r="G80" s="1"/>
      <c r="H80" s="1"/>
      <c r="I80" s="1">
        <v>66.23</v>
      </c>
      <c r="J80" s="1"/>
      <c r="K80" s="1">
        <v>72.639999999999986</v>
      </c>
      <c r="L80" s="1"/>
      <c r="M80" s="1"/>
      <c r="N80" s="1"/>
      <c r="O80" s="1">
        <v>44.859999999999957</v>
      </c>
      <c r="P80" s="1"/>
      <c r="Q80" s="1">
        <v>49.944999999999986</v>
      </c>
    </row>
    <row r="81" spans="1:17" x14ac:dyDescent="0.25">
      <c r="A81" s="16">
        <v>17</v>
      </c>
      <c r="B81" s="12" t="s">
        <v>150</v>
      </c>
      <c r="C81" s="6" t="s">
        <v>151</v>
      </c>
      <c r="D81" s="7" t="s">
        <v>169</v>
      </c>
      <c r="E81" s="1">
        <v>10.910000000000011</v>
      </c>
      <c r="F81" s="1"/>
      <c r="G81" s="1"/>
      <c r="H81" s="1"/>
      <c r="I81" s="1">
        <v>48.940000000000033</v>
      </c>
      <c r="J81" s="1"/>
      <c r="K81" s="1">
        <v>67.079999999999956</v>
      </c>
      <c r="L81" s="1"/>
      <c r="M81" s="1"/>
      <c r="N81" s="1"/>
      <c r="O81" s="1">
        <v>71.489999999999924</v>
      </c>
      <c r="P81" s="1"/>
      <c r="Q81" s="1">
        <v>49.604999999999983</v>
      </c>
    </row>
    <row r="82" spans="1:17" x14ac:dyDescent="0.25">
      <c r="A82" s="16"/>
      <c r="B82" s="13"/>
      <c r="C82" s="6" t="s">
        <v>152</v>
      </c>
      <c r="D82" s="7" t="s">
        <v>169</v>
      </c>
      <c r="E82" s="1">
        <v>12.110000000000008</v>
      </c>
      <c r="F82" s="1"/>
      <c r="G82" s="1"/>
      <c r="H82" s="1"/>
      <c r="I82" s="1">
        <v>28.650000000000006</v>
      </c>
      <c r="J82" s="1"/>
      <c r="K82" s="1">
        <v>65.099999999999952</v>
      </c>
      <c r="L82" s="1"/>
      <c r="M82" s="1"/>
      <c r="N82" s="1"/>
      <c r="O82" s="1">
        <v>56.900000000000048</v>
      </c>
      <c r="P82" s="1"/>
      <c r="Q82" s="1">
        <v>40.69</v>
      </c>
    </row>
    <row r="83" spans="1:17" x14ac:dyDescent="0.25">
      <c r="A83" s="16">
        <v>19</v>
      </c>
      <c r="B83" s="10" t="s">
        <v>153</v>
      </c>
      <c r="C83" s="6" t="s">
        <v>154</v>
      </c>
      <c r="D83" s="7" t="s">
        <v>169</v>
      </c>
      <c r="E83" s="1">
        <v>20.690000000000026</v>
      </c>
      <c r="F83" s="1"/>
      <c r="G83" s="1"/>
      <c r="H83" s="1"/>
      <c r="I83" s="1">
        <v>62.329999999999956</v>
      </c>
      <c r="J83" s="1"/>
      <c r="K83" s="1">
        <v>67.340000000000032</v>
      </c>
      <c r="L83" s="1"/>
      <c r="M83" s="1"/>
      <c r="N83" s="1"/>
      <c r="O83" s="1">
        <v>41.859999999999957</v>
      </c>
      <c r="P83" s="1"/>
      <c r="Q83" s="1">
        <v>48.054999999999993</v>
      </c>
    </row>
    <row r="84" spans="1:17" x14ac:dyDescent="0.25">
      <c r="A84" s="16"/>
      <c r="B84" s="10" t="s">
        <v>155</v>
      </c>
      <c r="C84" s="6" t="s">
        <v>156</v>
      </c>
      <c r="D84" s="7" t="s">
        <v>169</v>
      </c>
      <c r="E84" s="1">
        <v>27.240000000000006</v>
      </c>
      <c r="F84" s="1"/>
      <c r="G84" s="1"/>
      <c r="H84" s="1"/>
      <c r="I84" s="1">
        <v>59.099999999999952</v>
      </c>
      <c r="J84" s="1"/>
      <c r="K84" s="1">
        <v>62.389999999999993</v>
      </c>
      <c r="L84" s="1"/>
      <c r="M84" s="1"/>
      <c r="N84" s="1"/>
      <c r="O84" s="1">
        <v>38.690000000000033</v>
      </c>
      <c r="P84" s="1"/>
      <c r="Q84" s="1">
        <v>46.854999999999997</v>
      </c>
    </row>
    <row r="85" spans="1:17" x14ac:dyDescent="0.25">
      <c r="A85" s="16"/>
      <c r="B85" s="10" t="s">
        <v>157</v>
      </c>
      <c r="C85" s="6" t="s">
        <v>158</v>
      </c>
      <c r="D85" s="7" t="s">
        <v>169</v>
      </c>
      <c r="E85" s="1">
        <v>58.309999999999953</v>
      </c>
      <c r="F85" s="1"/>
      <c r="G85" s="1"/>
      <c r="H85" s="1"/>
      <c r="I85" s="1">
        <v>69.25</v>
      </c>
      <c r="J85" s="1"/>
      <c r="K85" s="1">
        <v>71.539999999999978</v>
      </c>
      <c r="L85" s="1"/>
      <c r="M85" s="1"/>
      <c r="N85" s="1"/>
      <c r="O85" s="1">
        <v>68.52</v>
      </c>
      <c r="P85" s="1"/>
      <c r="Q85" s="1">
        <v>66.904999999999973</v>
      </c>
    </row>
    <row r="86" spans="1:17" x14ac:dyDescent="0.25">
      <c r="A86" s="16">
        <v>20</v>
      </c>
      <c r="B86" s="10" t="s">
        <v>159</v>
      </c>
      <c r="C86" s="6" t="s">
        <v>160</v>
      </c>
      <c r="D86" s="7" t="s">
        <v>169</v>
      </c>
      <c r="E86" s="1"/>
      <c r="F86" s="1">
        <v>15.909999999999997</v>
      </c>
      <c r="G86" s="1"/>
      <c r="H86" s="1"/>
      <c r="I86" s="1"/>
      <c r="J86" s="1">
        <v>72.07000000000005</v>
      </c>
      <c r="K86" s="1"/>
      <c r="L86" s="1">
        <v>56.260000000000055</v>
      </c>
      <c r="M86" s="1"/>
      <c r="N86" s="1"/>
      <c r="O86" s="1"/>
      <c r="P86" s="1">
        <v>16.11000000000001</v>
      </c>
      <c r="Q86" s="1">
        <v>40.087500000000027</v>
      </c>
    </row>
    <row r="87" spans="1:17" x14ac:dyDescent="0.25">
      <c r="A87" s="16"/>
      <c r="B87" s="10" t="s">
        <v>161</v>
      </c>
      <c r="C87" s="6" t="s">
        <v>162</v>
      </c>
      <c r="D87" s="7" t="s">
        <v>169</v>
      </c>
      <c r="E87" s="1"/>
      <c r="F87" s="1">
        <v>18.950000000000017</v>
      </c>
      <c r="G87" s="1"/>
      <c r="H87" s="1"/>
      <c r="I87" s="1"/>
      <c r="J87" s="1">
        <v>64.369999999999933</v>
      </c>
      <c r="K87" s="1"/>
      <c r="L87" s="1">
        <v>59.900000000000055</v>
      </c>
      <c r="M87" s="1"/>
      <c r="N87" s="1"/>
      <c r="O87" s="1"/>
      <c r="P87" s="1">
        <v>15.259999999999993</v>
      </c>
      <c r="Q87" s="1">
        <v>39.619999999999997</v>
      </c>
    </row>
    <row r="88" spans="1:17" x14ac:dyDescent="0.25">
      <c r="A88" s="16">
        <v>21</v>
      </c>
      <c r="B88" s="10" t="s">
        <v>163</v>
      </c>
      <c r="C88" s="6" t="s">
        <v>164</v>
      </c>
      <c r="D88" s="7" t="s">
        <v>169</v>
      </c>
      <c r="E88" s="1"/>
      <c r="F88" s="1">
        <v>85.98</v>
      </c>
      <c r="G88" s="1"/>
      <c r="H88" s="1"/>
      <c r="I88" s="1"/>
      <c r="J88" s="1">
        <v>90.820000000000064</v>
      </c>
      <c r="K88" s="1"/>
      <c r="L88" s="1">
        <v>90.360000000000028</v>
      </c>
      <c r="M88" s="1"/>
      <c r="N88" s="1"/>
      <c r="O88" s="1"/>
      <c r="P88" s="1">
        <v>85.25</v>
      </c>
      <c r="Q88" s="1">
        <v>88.10250000000002</v>
      </c>
    </row>
    <row r="89" spans="1:17" x14ac:dyDescent="0.25">
      <c r="A89" s="16"/>
      <c r="B89" s="15" t="s">
        <v>165</v>
      </c>
      <c r="C89" s="6" t="s">
        <v>166</v>
      </c>
      <c r="D89" s="7" t="s">
        <v>169</v>
      </c>
      <c r="E89" s="1"/>
      <c r="F89" s="1">
        <v>10.180000000000005</v>
      </c>
      <c r="G89" s="1"/>
      <c r="H89" s="1"/>
      <c r="I89" s="1"/>
      <c r="J89" s="1">
        <v>52.179999999999986</v>
      </c>
      <c r="K89" s="1"/>
      <c r="L89" s="1">
        <v>53.010000000000041</v>
      </c>
      <c r="M89" s="1"/>
      <c r="N89" s="1"/>
      <c r="O89" s="1"/>
      <c r="P89" s="1">
        <v>30.349999999999984</v>
      </c>
      <c r="Q89" s="1">
        <v>36.430000000000007</v>
      </c>
    </row>
    <row r="90" spans="1:17" x14ac:dyDescent="0.25">
      <c r="A90" s="16"/>
      <c r="B90" s="15"/>
      <c r="C90" s="6" t="s">
        <v>167</v>
      </c>
      <c r="D90" s="7" t="s">
        <v>169</v>
      </c>
      <c r="E90" s="1"/>
      <c r="F90" s="1">
        <v>2.0699999999999976</v>
      </c>
      <c r="G90" s="1"/>
      <c r="H90" s="1"/>
      <c r="I90" s="1"/>
      <c r="J90" s="1">
        <v>60.159999999999982</v>
      </c>
      <c r="K90" s="1"/>
      <c r="L90" s="1">
        <v>59.559999999999953</v>
      </c>
      <c r="M90" s="1"/>
      <c r="N90" s="1"/>
      <c r="O90" s="1"/>
      <c r="P90" s="1">
        <v>6.160000000000001</v>
      </c>
      <c r="Q90" s="1">
        <v>31.987499999999983</v>
      </c>
    </row>
  </sheetData>
  <mergeCells count="22">
    <mergeCell ref="A11:A14"/>
    <mergeCell ref="A2:A10"/>
    <mergeCell ref="A86:A87"/>
    <mergeCell ref="A83:A85"/>
    <mergeCell ref="A81:A82"/>
    <mergeCell ref="A78:A79"/>
    <mergeCell ref="A68:A74"/>
    <mergeCell ref="B41:B42"/>
    <mergeCell ref="A64:A67"/>
    <mergeCell ref="A60:A63"/>
    <mergeCell ref="A43:A59"/>
    <mergeCell ref="A15:A42"/>
    <mergeCell ref="B89:B90"/>
    <mergeCell ref="A88:A90"/>
    <mergeCell ref="B81:B82"/>
    <mergeCell ref="B58:B59"/>
    <mergeCell ref="B51:B52"/>
    <mergeCell ref="B39:B40"/>
    <mergeCell ref="B33:B37"/>
    <mergeCell ref="B31:B32"/>
    <mergeCell ref="B23:B27"/>
    <mergeCell ref="B4:B9"/>
  </mergeCells>
  <conditionalFormatting sqref="E2:P90">
    <cfRule type="containsBlanks" dxfId="11" priority="7" stopIfTrue="1">
      <formula>LEN(TRIM(E2))=0</formula>
    </cfRule>
    <cfRule type="cellIs" dxfId="10" priority="8" operator="lessThan">
      <formula>19.5</formula>
    </cfRule>
    <cfRule type="cellIs" dxfId="9" priority="9" operator="lessThan">
      <formula>36.5</formula>
    </cfRule>
    <cfRule type="cellIs" dxfId="8" priority="10" operator="lessThan">
      <formula>51.5</formula>
    </cfRule>
    <cfRule type="cellIs" dxfId="7" priority="11" operator="lessThan">
      <formula>79.5</formula>
    </cfRule>
    <cfRule type="cellIs" dxfId="6" priority="12" operator="lessThan">
      <formula>100</formula>
    </cfRule>
  </conditionalFormatting>
  <conditionalFormatting sqref="Q2:Q90">
    <cfRule type="containsBlanks" dxfId="5" priority="1" stopIfTrue="1">
      <formula>LEN(TRIM(Q2))=0</formula>
    </cfRule>
    <cfRule type="cellIs" dxfId="4" priority="2" operator="lessThan">
      <formula>19.5</formula>
    </cfRule>
    <cfRule type="cellIs" dxfId="3" priority="3" operator="lessThan">
      <formula>36.5</formula>
    </cfRule>
    <cfRule type="cellIs" dxfId="2" priority="4" operator="lessThan">
      <formula>51.5</formula>
    </cfRule>
    <cfRule type="cellIs" dxfId="1" priority="5" operator="lessThan">
      <formula>79.5</formula>
    </cfRule>
    <cfRule type="cellIs" dxfId="0" priority="6" operator="lessThan">
      <formula>100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Durazzo Ruiz</dc:creator>
  <cp:lastModifiedBy>Beatriz Durazzo Ruiz</cp:lastModifiedBy>
  <dcterms:created xsi:type="dcterms:W3CDTF">2016-02-29T14:37:32Z</dcterms:created>
  <dcterms:modified xsi:type="dcterms:W3CDTF">2017-02-27T16:25:07Z</dcterms:modified>
</cp:coreProperties>
</file>