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8\Apêndices e Anexos\Apêndice J - Resultados do Monitoramento\Tabelas e Gráficos\"/>
    </mc:Choice>
  </mc:AlternateContent>
  <bookViews>
    <workbookView xWindow="0" yWindow="0" windowWidth="28800" windowHeight="12135"/>
  </bookViews>
  <sheets>
    <sheet name="IAP" sheetId="1" r:id="rId1"/>
  </sheets>
  <externalReferences>
    <externalReference r:id="rId2"/>
  </externalReferences>
  <definedNames>
    <definedName name="_xlnm._FilterDatabase" localSheetId="0" hidden="1">IAP!$A$1:$Q$93</definedName>
    <definedName name="cap">[1]Plan1!$A$1:$B$90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<sst xmlns="http://schemas.openxmlformats.org/spreadsheetml/2006/main" count="273" uniqueCount="184">
  <si>
    <t>UGRHI</t>
  </si>
  <si>
    <t>Sist. hídrico</t>
  </si>
  <si>
    <t>Ponto</t>
  </si>
  <si>
    <t>Captação / Transposição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</si>
  <si>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</si>
  <si>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</si>
  <si>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</si>
  <si>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</si>
  <si>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</si>
  <si>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</si>
  <si>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</si>
  <si>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</si>
  <si>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</si>
  <si>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</si>
  <si>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</si>
  <si>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</si>
  <si>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IAP 2018</t>
  </si>
  <si>
    <t>Reservatório do Jaguari - UGRHI 02</t>
  </si>
  <si>
    <t>JAGJ00200</t>
  </si>
  <si>
    <t>C</t>
  </si>
  <si>
    <t>Rio Guaratingueta</t>
  </si>
  <si>
    <t>GUAT02800</t>
  </si>
  <si>
    <t>Rio Paraíba do Sul</t>
  </si>
  <si>
    <t>PARB02050</t>
  </si>
  <si>
    <t>PARB02200</t>
  </si>
  <si>
    <t>PARB02310</t>
  </si>
  <si>
    <t>PARB02490</t>
  </si>
  <si>
    <t>PARB02530</t>
  </si>
  <si>
    <t>PARB02600</t>
  </si>
  <si>
    <t>Rio Una - UGRHI 02</t>
  </si>
  <si>
    <t>UNNA02800</t>
  </si>
  <si>
    <t>Córrego das Tocas</t>
  </si>
  <si>
    <t>TOCA02900</t>
  </si>
  <si>
    <t>Rio Claro - UGRHI 03</t>
  </si>
  <si>
    <t>CARO02800</t>
  </si>
  <si>
    <t>Rio Grande - UGRHI 03</t>
  </si>
  <si>
    <t>GRAN00400</t>
  </si>
  <si>
    <t>Rio São Francisco</t>
  </si>
  <si>
    <t>SAFO00300</t>
  </si>
  <si>
    <t>Córrego Santa Gertrudes</t>
  </si>
  <si>
    <t>GERT02500</t>
  </si>
  <si>
    <t>Represa do Rio Atibainha</t>
  </si>
  <si>
    <t>RAIN00880</t>
  </si>
  <si>
    <t>C / T</t>
  </si>
  <si>
    <t>Reservatório do Rio Cachoeira</t>
  </si>
  <si>
    <t>CACH00500</t>
  </si>
  <si>
    <t>T</t>
  </si>
  <si>
    <t>Reservatório do Rio Jacareí-UGHRI -5</t>
  </si>
  <si>
    <t>JCRE00500</t>
  </si>
  <si>
    <t>Reservatório Jaguari - UGRHI 05</t>
  </si>
  <si>
    <t>JARI00800</t>
  </si>
  <si>
    <t>Ribeirao do Caxambu</t>
  </si>
  <si>
    <t>CXBU02900</t>
  </si>
  <si>
    <t>Ribeirão do Pinhal</t>
  </si>
  <si>
    <t>PIAL02900</t>
  </si>
  <si>
    <t>Ribeirão Jundiaí-Mirim</t>
  </si>
  <si>
    <t>JUMI00800</t>
  </si>
  <si>
    <t>Rio Atibaia</t>
  </si>
  <si>
    <t>ATIB02010</t>
  </si>
  <si>
    <t>ATIB02030</t>
  </si>
  <si>
    <t>ATIB02035</t>
  </si>
  <si>
    <t>ATIB02065</t>
  </si>
  <si>
    <t>ATIB02800</t>
  </si>
  <si>
    <t>Rio Camanducaia</t>
  </si>
  <si>
    <t>CMDC02300</t>
  </si>
  <si>
    <t>Rio Capivari</t>
  </si>
  <si>
    <t>CPIV02130</t>
  </si>
  <si>
    <t>Rio Claro - UGRHI 05</t>
  </si>
  <si>
    <t>LARO02500</t>
  </si>
  <si>
    <t>Rio Corumbataí</t>
  </si>
  <si>
    <t>CRUM02080</t>
  </si>
  <si>
    <t>CRUM02500</t>
  </si>
  <si>
    <t>Rio Jaguari - UGRHI 05</t>
  </si>
  <si>
    <t>JAGR02010</t>
  </si>
  <si>
    <t>JAGR02200</t>
  </si>
  <si>
    <t>JAGR02300</t>
  </si>
  <si>
    <t>JAGR02500</t>
  </si>
  <si>
    <t>JAGR02800</t>
  </si>
  <si>
    <t>Rio Jundiaí - UGRHI 05</t>
  </si>
  <si>
    <t>JUNA02010</t>
  </si>
  <si>
    <t>Rio Piracicaba</t>
  </si>
  <si>
    <t>PCAB02100</t>
  </si>
  <si>
    <t>PCAB02220</t>
  </si>
  <si>
    <t>Rio Piraí</t>
  </si>
  <si>
    <t>IRIS02100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</si>
  <si>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</si>
  <si>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</si>
  <si>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</si>
  <si>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</si>
  <si>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</si>
  <si>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</si>
  <si>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</si>
  <si>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</si>
  <si>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</si>
  <si>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</si>
  <si>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</si>
  <si>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</si>
  <si>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</si>
  <si>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</si>
  <si>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GUAR00900</t>
  </si>
  <si>
    <t>Reservatório do Juqueri ou Paiva Castro</t>
  </si>
  <si>
    <t>JQJU00900</t>
  </si>
  <si>
    <t>Reservatório do Rio Grande</t>
  </si>
  <si>
    <t>RGDE02030</t>
  </si>
  <si>
    <t>RGDE02900</t>
  </si>
  <si>
    <t>Reservatório do Rio Jundiaí - UGRHI 06</t>
  </si>
  <si>
    <t>JNDI00500</t>
  </si>
  <si>
    <t>Reservatório Taiaçupeba</t>
  </si>
  <si>
    <t>PEBA00900</t>
  </si>
  <si>
    <t>Ribeirão dos Cristais</t>
  </si>
  <si>
    <t>CRIS03400</t>
  </si>
  <si>
    <t>Rio Cotia</t>
  </si>
  <si>
    <t>COTI03900</t>
  </si>
  <si>
    <t>Rio Guaió</t>
  </si>
  <si>
    <t>GUAO02600</t>
  </si>
  <si>
    <t>Rio Taiaçupeba-Mirim</t>
  </si>
  <si>
    <t>TAIM00800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</si>
  <si>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</si>
  <si>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</si>
  <si>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</si>
  <si>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</si>
  <si>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</si>
  <si>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</si>
  <si>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</si>
  <si>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</si>
  <si>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</si>
  <si>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</si>
  <si>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</si>
  <si>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Rio Itapanhaú</t>
  </si>
  <si>
    <t>IPAU02600</t>
  </si>
  <si>
    <t>Rio Canoas</t>
  </si>
  <si>
    <t>KNOA02500</t>
  </si>
  <si>
    <t>Córrego  Rico- UGHRI 9</t>
  </si>
  <si>
    <t>RICO02600</t>
  </si>
  <si>
    <t>Córrego Batistela</t>
  </si>
  <si>
    <t>TELA02700</t>
  </si>
  <si>
    <t>Reservatório Cachoeira de Cima</t>
  </si>
  <si>
    <t>MOCA02990</t>
  </si>
  <si>
    <t>Rio Mogi-Guaçu</t>
  </si>
  <si>
    <t>MOGU02300</t>
  </si>
  <si>
    <t>Reservatório Itupararanga</t>
  </si>
  <si>
    <t>SOIT02900</t>
  </si>
  <si>
    <t>Ribeirão Avecuia</t>
  </si>
  <si>
    <t>AVEC02800</t>
  </si>
  <si>
    <t>Ribeirão Pirapitingui</t>
  </si>
  <si>
    <t>PGUI02700</t>
  </si>
  <si>
    <t>Rio Pirapora</t>
  </si>
  <si>
    <t>PORA02700</t>
  </si>
  <si>
    <t>Rio Sarapuí</t>
  </si>
  <si>
    <t>SAUI02900</t>
  </si>
  <si>
    <t>Rio Sorocaba</t>
  </si>
  <si>
    <t>SORO02700</t>
  </si>
  <si>
    <t>Rio Sorocabuçu</t>
  </si>
  <si>
    <t>SOBU02800</t>
  </si>
  <si>
    <t>Rio Sorocamirim</t>
  </si>
  <si>
    <t>SOMI02850</t>
  </si>
  <si>
    <t>Rio Ribeira</t>
  </si>
  <si>
    <t>RIBE02900</t>
  </si>
  <si>
    <t>Ribeirão das Pitangueiras</t>
  </si>
  <si>
    <t>PITA02450</t>
  </si>
  <si>
    <t>Rio Lençóis</t>
  </si>
  <si>
    <t>LENS02500</t>
  </si>
  <si>
    <t>Reservatório do Córrego Marinheirinho</t>
  </si>
  <si>
    <t>RMAR02900</t>
  </si>
  <si>
    <t>Reservatório do Rio Preto</t>
  </si>
  <si>
    <t>RPRE02200</t>
  </si>
  <si>
    <t>Rio Batalha</t>
  </si>
  <si>
    <t>BATA02050</t>
  </si>
  <si>
    <t>Rio Pardo - UGRHI 17</t>
  </si>
  <si>
    <t>PADO02500</t>
  </si>
  <si>
    <t>PADO02600</t>
  </si>
  <si>
    <t>Córrego do Baixote</t>
  </si>
  <si>
    <t>XOTE02500</t>
  </si>
  <si>
    <t>Ribeirão Baguaçu</t>
  </si>
  <si>
    <t>BAGU02700</t>
  </si>
  <si>
    <t>Ribeirão Lageado</t>
  </si>
  <si>
    <t>LAGE02500</t>
  </si>
  <si>
    <t>Reservatório Cascata</t>
  </si>
  <si>
    <t>CASC02050</t>
  </si>
  <si>
    <t>Reservatório do Arrependido</t>
  </si>
  <si>
    <t>ARPE02800</t>
  </si>
  <si>
    <t>Rio do Peixe-UGRHI 21</t>
  </si>
  <si>
    <t>PEIX02100</t>
  </si>
  <si>
    <t>PEIX02600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</si>
</sst>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T&#211;RIOS%20DE%20QUALIDADE%20DAS%20&#193;GUAS/RAS%20-%202018/DADOS%20PR&#201;%20DISPONIBILIZADOS/RAS%202018%20-%20&#205;ndices%20de%20Qualidade%20(iqa-iap-iet-iv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A"/>
      <sheetName val="IAP"/>
      <sheetName val="Plan1"/>
      <sheetName val="IVA"/>
      <sheetName val="IET (2)"/>
      <sheetName val="IET"/>
    </sheetNames>
    <sheetDataSet>
      <sheetData sheetId="0"/>
      <sheetData sheetId="1"/>
      <sheetData sheetId="2">
        <row r="1">
          <cell r="A1" t="str">
            <v>JAGJ00200</v>
          </cell>
          <cell r="B1" t="str">
            <v>C</v>
          </cell>
        </row>
        <row r="2">
          <cell r="A2" t="str">
            <v>GUAT02800</v>
          </cell>
          <cell r="B2" t="str">
            <v>C</v>
          </cell>
        </row>
        <row r="3">
          <cell r="A3" t="str">
            <v>PARB02050</v>
          </cell>
          <cell r="B3" t="str">
            <v>C</v>
          </cell>
        </row>
        <row r="4">
          <cell r="A4" t="str">
            <v>PARB02200</v>
          </cell>
          <cell r="B4" t="str">
            <v>C</v>
          </cell>
        </row>
        <row r="5">
          <cell r="A5" t="str">
            <v>PARB02310</v>
          </cell>
          <cell r="B5" t="str">
            <v>C</v>
          </cell>
        </row>
        <row r="6">
          <cell r="A6" t="str">
            <v>PARB02490</v>
          </cell>
          <cell r="B6" t="str">
            <v>C</v>
          </cell>
        </row>
        <row r="7">
          <cell r="A7" t="str">
            <v>PARB02530</v>
          </cell>
          <cell r="B7" t="str">
            <v>C</v>
          </cell>
        </row>
        <row r="8">
          <cell r="A8" t="str">
            <v>PARB02600</v>
          </cell>
          <cell r="B8" t="str">
            <v>C</v>
          </cell>
        </row>
        <row r="9">
          <cell r="A9" t="str">
            <v>UNNA02800</v>
          </cell>
          <cell r="B9" t="str">
            <v>C</v>
          </cell>
        </row>
        <row r="10">
          <cell r="A10" t="str">
            <v>TOCA02900</v>
          </cell>
          <cell r="B10" t="str">
            <v>C</v>
          </cell>
        </row>
        <row r="11">
          <cell r="A11" t="str">
            <v>CARO02800</v>
          </cell>
          <cell r="B11" t="str">
            <v>C</v>
          </cell>
        </row>
        <row r="12">
          <cell r="A12" t="str">
            <v>GRAN00400</v>
          </cell>
          <cell r="B12" t="str">
            <v>C</v>
          </cell>
        </row>
        <row r="13">
          <cell r="A13" t="str">
            <v>SAFO00300</v>
          </cell>
          <cell r="B13" t="str">
            <v>C</v>
          </cell>
        </row>
        <row r="14">
          <cell r="A14" t="str">
            <v>GERT02500</v>
          </cell>
          <cell r="B14" t="str">
            <v>C</v>
          </cell>
        </row>
        <row r="15">
          <cell r="A15" t="str">
            <v>RAIN00880</v>
          </cell>
          <cell r="B15" t="str">
            <v>C / T</v>
          </cell>
        </row>
        <row r="16">
          <cell r="A16" t="str">
            <v>CACH00500</v>
          </cell>
          <cell r="B16" t="str">
            <v>T</v>
          </cell>
        </row>
        <row r="17">
          <cell r="A17" t="str">
            <v>JCRE00500</v>
          </cell>
          <cell r="B17" t="str">
            <v>T</v>
          </cell>
        </row>
        <row r="18">
          <cell r="A18" t="str">
            <v>JARI00800</v>
          </cell>
          <cell r="B18" t="str">
            <v>T</v>
          </cell>
        </row>
        <row r="19">
          <cell r="A19" t="str">
            <v>CXBU02900</v>
          </cell>
          <cell r="B19" t="str">
            <v>C</v>
          </cell>
        </row>
        <row r="20">
          <cell r="A20" t="str">
            <v>PIAL02900</v>
          </cell>
          <cell r="B20" t="str">
            <v>C</v>
          </cell>
        </row>
        <row r="21">
          <cell r="A21" t="str">
            <v>JUMI00800</v>
          </cell>
          <cell r="B21" t="str">
            <v>C</v>
          </cell>
        </row>
        <row r="22">
          <cell r="A22" t="str">
            <v>ATIB02010</v>
          </cell>
          <cell r="B22" t="str">
            <v>C</v>
          </cell>
        </row>
        <row r="23">
          <cell r="A23" t="str">
            <v>ATIB02030</v>
          </cell>
          <cell r="B23" t="str">
            <v>C</v>
          </cell>
        </row>
        <row r="24">
          <cell r="A24" t="str">
            <v>ATIB02035</v>
          </cell>
          <cell r="B24" t="str">
            <v>C</v>
          </cell>
        </row>
        <row r="25">
          <cell r="A25" t="str">
            <v>ATIB02065</v>
          </cell>
          <cell r="B25" t="str">
            <v>C</v>
          </cell>
        </row>
        <row r="26">
          <cell r="A26" t="str">
            <v>ATIB02800</v>
          </cell>
          <cell r="B26" t="str">
            <v>C</v>
          </cell>
        </row>
        <row r="27">
          <cell r="A27" t="str">
            <v>CMDC02300</v>
          </cell>
          <cell r="B27" t="str">
            <v>C</v>
          </cell>
        </row>
        <row r="28">
          <cell r="A28" t="str">
            <v>CPIV02130</v>
          </cell>
          <cell r="B28" t="str">
            <v>C</v>
          </cell>
        </row>
        <row r="29">
          <cell r="A29" t="str">
            <v>LARO02500</v>
          </cell>
          <cell r="B29" t="str">
            <v>C</v>
          </cell>
        </row>
        <row r="30">
          <cell r="A30" t="str">
            <v>CRUM02080</v>
          </cell>
          <cell r="B30" t="str">
            <v>C</v>
          </cell>
        </row>
        <row r="31">
          <cell r="A31" t="str">
            <v>CRUM02500</v>
          </cell>
          <cell r="B31" t="str">
            <v>C</v>
          </cell>
        </row>
        <row r="32">
          <cell r="A32" t="str">
            <v>JAGR02010</v>
          </cell>
          <cell r="B32" t="str">
            <v>C</v>
          </cell>
        </row>
        <row r="33">
          <cell r="A33" t="str">
            <v>JAGR02200</v>
          </cell>
          <cell r="B33" t="str">
            <v>C</v>
          </cell>
        </row>
        <row r="34">
          <cell r="A34" t="str">
            <v>JAGR02300</v>
          </cell>
          <cell r="B34" t="str">
            <v>C</v>
          </cell>
        </row>
        <row r="35">
          <cell r="A35" t="str">
            <v>JAGR02500</v>
          </cell>
          <cell r="B35" t="str">
            <v>C</v>
          </cell>
        </row>
        <row r="36">
          <cell r="A36" t="str">
            <v>JAGR02800</v>
          </cell>
          <cell r="B36" t="str">
            <v>C</v>
          </cell>
        </row>
        <row r="37">
          <cell r="A37" t="str">
            <v>JUNA02010</v>
          </cell>
          <cell r="B37" t="str">
            <v>C</v>
          </cell>
        </row>
        <row r="38">
          <cell r="A38" t="str">
            <v>PCAB02100</v>
          </cell>
          <cell r="B38" t="str">
            <v>C</v>
          </cell>
        </row>
        <row r="39">
          <cell r="A39" t="str">
            <v>PCAB02220</v>
          </cell>
          <cell r="B39" t="str">
            <v>C</v>
          </cell>
        </row>
        <row r="40">
          <cell r="A40" t="str">
            <v>IRIS02100</v>
          </cell>
          <cell r="B40" t="str">
            <v>C</v>
          </cell>
        </row>
        <row r="41">
          <cell r="A41" t="str">
            <v>IRIS02900</v>
          </cell>
          <cell r="B41" t="str">
            <v>C</v>
          </cell>
        </row>
        <row r="42">
          <cell r="A42" t="str">
            <v>BITQ00100</v>
          </cell>
          <cell r="B42" t="str">
            <v>T</v>
          </cell>
        </row>
        <row r="43">
          <cell r="A43" t="str">
            <v>BIRP00500</v>
          </cell>
          <cell r="B43" t="str">
            <v>T</v>
          </cell>
        </row>
        <row r="44">
          <cell r="A44" t="str">
            <v>ACLA00500</v>
          </cell>
          <cell r="B44" t="str">
            <v>C</v>
          </cell>
        </row>
        <row r="45">
          <cell r="A45" t="str">
            <v>COGR00900</v>
          </cell>
          <cell r="B45" t="str">
            <v>C</v>
          </cell>
        </row>
        <row r="46">
          <cell r="A46" t="str">
            <v>TGDE00900</v>
          </cell>
          <cell r="B46" t="str">
            <v>C</v>
          </cell>
        </row>
        <row r="47">
          <cell r="A47" t="str">
            <v>RCAB00900</v>
          </cell>
          <cell r="B47" t="str">
            <v>C</v>
          </cell>
        </row>
        <row r="48">
          <cell r="A48" t="str">
            <v>GUAR00900</v>
          </cell>
          <cell r="B48" t="str">
            <v>C</v>
          </cell>
        </row>
        <row r="49">
          <cell r="A49" t="str">
            <v>JQJU00900</v>
          </cell>
          <cell r="B49" t="str">
            <v>C / T</v>
          </cell>
        </row>
        <row r="50">
          <cell r="A50" t="str">
            <v>RGDE02030</v>
          </cell>
          <cell r="B50" t="str">
            <v>T</v>
          </cell>
        </row>
        <row r="51">
          <cell r="A51" t="str">
            <v>RGDE02900</v>
          </cell>
          <cell r="B51" t="str">
            <v>C</v>
          </cell>
        </row>
        <row r="52">
          <cell r="A52" t="str">
            <v>JNDI00500</v>
          </cell>
          <cell r="B52" t="str">
            <v>C</v>
          </cell>
        </row>
        <row r="53">
          <cell r="A53" t="str">
            <v>PEBA00900</v>
          </cell>
          <cell r="B53" t="str">
            <v>C</v>
          </cell>
        </row>
        <row r="54">
          <cell r="A54" t="str">
            <v>CRIS03400</v>
          </cell>
          <cell r="B54" t="str">
            <v>C</v>
          </cell>
        </row>
        <row r="55">
          <cell r="A55" t="str">
            <v>COTI03900</v>
          </cell>
          <cell r="B55" t="str">
            <v>C</v>
          </cell>
        </row>
        <row r="56">
          <cell r="A56" t="str">
            <v>GUAO02600</v>
          </cell>
          <cell r="B56" t="str">
            <v>T</v>
          </cell>
        </row>
        <row r="57">
          <cell r="A57" t="str">
            <v>TIET02050</v>
          </cell>
          <cell r="B57" t="str">
            <v>C</v>
          </cell>
        </row>
        <row r="58">
          <cell r="A58" t="str">
            <v>TIET02090</v>
          </cell>
          <cell r="B58" t="str">
            <v>C</v>
          </cell>
        </row>
        <row r="59">
          <cell r="A59" t="str">
            <v>CFUG02900</v>
          </cell>
          <cell r="B59" t="str">
            <v>C</v>
          </cell>
        </row>
        <row r="60">
          <cell r="A60" t="str">
            <v>CAMO00900</v>
          </cell>
          <cell r="B60" t="str">
            <v>T</v>
          </cell>
        </row>
        <row r="61">
          <cell r="A61" t="str">
            <v>BACO02950</v>
          </cell>
          <cell r="B61" t="str">
            <v>C</v>
          </cell>
        </row>
        <row r="62">
          <cell r="A62" t="str">
            <v>CUBA02700</v>
          </cell>
          <cell r="B62" t="str">
            <v>C</v>
          </cell>
        </row>
        <row r="63">
          <cell r="A63" t="str">
            <v>IPAU02600</v>
          </cell>
          <cell r="B63" t="str">
            <v>C</v>
          </cell>
        </row>
        <row r="64">
          <cell r="A64" t="str">
            <v>RICO02600</v>
          </cell>
          <cell r="B64" t="str">
            <v>C</v>
          </cell>
        </row>
        <row r="65">
          <cell r="A65" t="str">
            <v>TELA02700</v>
          </cell>
          <cell r="B65" t="str">
            <v>C</v>
          </cell>
        </row>
        <row r="66">
          <cell r="A66" t="str">
            <v>MOCA02990</v>
          </cell>
          <cell r="B66" t="str">
            <v>C</v>
          </cell>
        </row>
        <row r="67">
          <cell r="A67" t="str">
            <v>MOGU02300</v>
          </cell>
          <cell r="B67" t="str">
            <v>C</v>
          </cell>
        </row>
        <row r="68">
          <cell r="A68" t="str">
            <v>SOIT02900</v>
          </cell>
          <cell r="B68" t="str">
            <v>C</v>
          </cell>
        </row>
        <row r="69">
          <cell r="A69" t="str">
            <v>AVEC02800</v>
          </cell>
          <cell r="B69" t="str">
            <v>C</v>
          </cell>
        </row>
        <row r="70">
          <cell r="A70" t="str">
            <v>PGUI02700</v>
          </cell>
          <cell r="B70" t="str">
            <v>C</v>
          </cell>
        </row>
        <row r="71">
          <cell r="A71" t="str">
            <v>PORA02700</v>
          </cell>
          <cell r="B71" t="str">
            <v>C</v>
          </cell>
        </row>
        <row r="72">
          <cell r="A72" t="str">
            <v>SAUI02900</v>
          </cell>
          <cell r="B72" t="str">
            <v>C</v>
          </cell>
        </row>
        <row r="73">
          <cell r="A73" t="str">
            <v>SORO02700</v>
          </cell>
          <cell r="B73" t="str">
            <v>C</v>
          </cell>
        </row>
        <row r="74">
          <cell r="A74" t="str">
            <v>SOBU02800</v>
          </cell>
          <cell r="B74" t="str">
            <v>C</v>
          </cell>
        </row>
        <row r="75">
          <cell r="A75" t="str">
            <v>SOMI02850</v>
          </cell>
          <cell r="B75" t="str">
            <v>C</v>
          </cell>
        </row>
        <row r="76">
          <cell r="A76" t="str">
            <v>RIBE02900</v>
          </cell>
          <cell r="B76" t="str">
            <v>C</v>
          </cell>
        </row>
        <row r="77">
          <cell r="A77" t="str">
            <v>PITA02450</v>
          </cell>
          <cell r="B77" t="str">
            <v>C</v>
          </cell>
        </row>
        <row r="78">
          <cell r="A78" t="str">
            <v>LENS02500</v>
          </cell>
          <cell r="B78" t="str">
            <v>C</v>
          </cell>
        </row>
        <row r="79">
          <cell r="A79" t="str">
            <v>RMAR02900</v>
          </cell>
          <cell r="B79" t="str">
            <v>C</v>
          </cell>
        </row>
        <row r="80">
          <cell r="A80" t="str">
            <v>RPRE02200</v>
          </cell>
          <cell r="B80" t="str">
            <v>C</v>
          </cell>
        </row>
        <row r="81">
          <cell r="A81" t="str">
            <v>BATA02050</v>
          </cell>
          <cell r="B81" t="str">
            <v>C</v>
          </cell>
        </row>
        <row r="82">
          <cell r="A82" t="str">
            <v>PADO02500</v>
          </cell>
          <cell r="B82" t="str">
            <v>C</v>
          </cell>
        </row>
        <row r="83">
          <cell r="A83" t="str">
            <v>PADO02600</v>
          </cell>
          <cell r="B83" t="str">
            <v>C</v>
          </cell>
        </row>
        <row r="84">
          <cell r="A84" t="str">
            <v>XOTE02500</v>
          </cell>
          <cell r="B84" t="str">
            <v>C</v>
          </cell>
        </row>
        <row r="85">
          <cell r="A85" t="str">
            <v>BAGU02700</v>
          </cell>
          <cell r="B85" t="str">
            <v>C</v>
          </cell>
        </row>
        <row r="86">
          <cell r="A86" t="str">
            <v>LAGE02500</v>
          </cell>
          <cell r="B86" t="str">
            <v>C</v>
          </cell>
        </row>
        <row r="87">
          <cell r="A87" t="str">
            <v>CASC02050</v>
          </cell>
          <cell r="B87" t="str">
            <v>C</v>
          </cell>
        </row>
        <row r="88">
          <cell r="A88" t="str">
            <v>ARPE02800</v>
          </cell>
          <cell r="B88" t="str">
            <v>C</v>
          </cell>
        </row>
        <row r="89">
          <cell r="A89" t="str">
            <v>PEIX02100</v>
          </cell>
          <cell r="B89" t="str">
            <v>C</v>
          </cell>
        </row>
        <row r="90">
          <cell r="A90" t="str">
            <v>PEIX02600</v>
          </cell>
          <cell r="B90" t="str">
            <v>C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workbookViewId="0">
      <selection activeCell="C7" sqref="C7"/>
    </sheetView>
  </sheetViews>
  <sheetFormatPr defaultRowHeight="15" x14ac:dyDescent="0.25"/>
  <cols>
    <col min="1" max="1" width="9.140625" style="13"/>
    <col min="2" max="2" width="23.7109375" style="14" customWidth="1"/>
    <col min="3" max="3" width="17.7109375" customWidth="1"/>
    <col min="4" max="4" width="11.140625" style="13" customWidth="1"/>
  </cols>
  <sheetData>
    <row r="1" spans="1:17" ht="33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spans="1:17" ht="30" x14ac:dyDescent="0.25">
      <c r="A2" s="4">
        <v>2</v>
      </c>
      <c r="B2" s="5" t="s">
        <v>17</v>
      </c>
      <c r="C2" s="5" t="s">
        <v>18</v>
      </c>
      <c r="D2" s="6" t="s">
        <v>19</v>
      </c>
      <c r="E2" s="7"/>
      <c r="F2" s="7">
        <v>75.569999999999993</v>
      </c>
      <c r="G2" s="7"/>
      <c r="H2" s="7"/>
      <c r="I2" s="7"/>
      <c r="J2" s="7">
        <v>80.7</v>
      </c>
      <c r="K2" s="7"/>
      <c r="L2" s="7"/>
      <c r="M2" s="7"/>
      <c r="N2" s="7"/>
      <c r="O2" s="7"/>
      <c r="P2" s="7">
        <v>10.87</v>
      </c>
      <c r="Q2" s="7">
        <v>55.713333333333331</v>
      </c>
    </row>
    <row r="3" spans="1:17" x14ac:dyDescent="0.25">
      <c r="A3" s="8"/>
      <c r="B3" s="5" t="s">
        <v>20</v>
      </c>
      <c r="C3" s="5" t="s">
        <v>21</v>
      </c>
      <c r="D3" s="6" t="s">
        <v>19</v>
      </c>
      <c r="E3" s="7"/>
      <c r="F3" s="7">
        <v>29.22</v>
      </c>
      <c r="G3" s="7"/>
      <c r="H3" s="7"/>
      <c r="I3" s="7"/>
      <c r="J3" s="7">
        <v>70.97</v>
      </c>
      <c r="K3" s="7"/>
      <c r="L3" s="7">
        <v>73.22</v>
      </c>
      <c r="M3" s="7"/>
      <c r="N3" s="7"/>
      <c r="O3" s="7"/>
      <c r="P3" s="7">
        <v>71.86</v>
      </c>
      <c r="Q3" s="7">
        <v>61.317499999999995</v>
      </c>
    </row>
    <row r="4" spans="1:17" x14ac:dyDescent="0.25">
      <c r="A4" s="8"/>
      <c r="B4" s="9" t="s">
        <v>22</v>
      </c>
      <c r="C4" s="5" t="s">
        <v>23</v>
      </c>
      <c r="D4" s="6" t="s">
        <v>19</v>
      </c>
      <c r="E4" s="7"/>
      <c r="F4" s="7">
        <v>66.150000000000006</v>
      </c>
      <c r="G4" s="7"/>
      <c r="H4" s="7"/>
      <c r="I4" s="7"/>
      <c r="J4" s="7">
        <v>80.58</v>
      </c>
      <c r="K4" s="7"/>
      <c r="L4" s="7">
        <v>86.11</v>
      </c>
      <c r="M4" s="7"/>
      <c r="N4" s="7"/>
      <c r="O4" s="7"/>
      <c r="P4" s="7">
        <v>1.1599999999999999</v>
      </c>
      <c r="Q4" s="7">
        <v>58.500000000000007</v>
      </c>
    </row>
    <row r="5" spans="1:17" x14ac:dyDescent="0.25">
      <c r="A5" s="8"/>
      <c r="B5" s="10"/>
      <c r="C5" s="5" t="s">
        <v>24</v>
      </c>
      <c r="D5" s="6" t="s">
        <v>19</v>
      </c>
      <c r="E5" s="7"/>
      <c r="F5" s="7">
        <v>54.98</v>
      </c>
      <c r="G5" s="7"/>
      <c r="H5" s="7"/>
      <c r="I5" s="7"/>
      <c r="J5" s="7">
        <v>68.790000000000006</v>
      </c>
      <c r="K5" s="7"/>
      <c r="L5" s="7">
        <v>58.62</v>
      </c>
      <c r="M5" s="7"/>
      <c r="N5" s="7"/>
      <c r="O5" s="7"/>
      <c r="P5" s="7">
        <v>2.0099999999999998</v>
      </c>
      <c r="Q5" s="7">
        <v>46.1</v>
      </c>
    </row>
    <row r="6" spans="1:17" x14ac:dyDescent="0.25">
      <c r="A6" s="8"/>
      <c r="B6" s="10"/>
      <c r="C6" s="5" t="s">
        <v>25</v>
      </c>
      <c r="D6" s="6" t="s">
        <v>19</v>
      </c>
      <c r="E6" s="7"/>
      <c r="F6" s="7">
        <v>35.93</v>
      </c>
      <c r="G6" s="7"/>
      <c r="H6" s="7"/>
      <c r="I6" s="7"/>
      <c r="J6" s="7">
        <v>63.95</v>
      </c>
      <c r="K6" s="7"/>
      <c r="L6" s="7">
        <v>69.38</v>
      </c>
      <c r="M6" s="7"/>
      <c r="N6" s="7"/>
      <c r="O6" s="7"/>
      <c r="P6" s="7">
        <v>65.75</v>
      </c>
      <c r="Q6" s="7">
        <v>58.752499999999998</v>
      </c>
    </row>
    <row r="7" spans="1:17" x14ac:dyDescent="0.25">
      <c r="A7" s="8"/>
      <c r="B7" s="10"/>
      <c r="C7" s="5" t="s">
        <v>26</v>
      </c>
      <c r="D7" s="6" t="s">
        <v>19</v>
      </c>
      <c r="E7" s="7"/>
      <c r="F7" s="7">
        <v>13.05</v>
      </c>
      <c r="G7" s="7"/>
      <c r="H7" s="7"/>
      <c r="I7" s="7"/>
      <c r="J7" s="7">
        <v>59.25</v>
      </c>
      <c r="K7" s="7"/>
      <c r="L7" s="7">
        <v>61.36</v>
      </c>
      <c r="M7" s="7"/>
      <c r="N7" s="7"/>
      <c r="O7" s="7"/>
      <c r="P7" s="7">
        <v>0.26</v>
      </c>
      <c r="Q7" s="7">
        <v>33.479999999999997</v>
      </c>
    </row>
    <row r="8" spans="1:17" x14ac:dyDescent="0.25">
      <c r="A8" s="8"/>
      <c r="B8" s="10"/>
      <c r="C8" s="5" t="s">
        <v>27</v>
      </c>
      <c r="D8" s="6" t="s">
        <v>19</v>
      </c>
      <c r="E8" s="7"/>
      <c r="F8" s="7">
        <v>27.4</v>
      </c>
      <c r="G8" s="7"/>
      <c r="H8" s="7"/>
      <c r="I8" s="7"/>
      <c r="J8" s="7">
        <v>62.67</v>
      </c>
      <c r="K8" s="7"/>
      <c r="L8" s="7">
        <v>73.16</v>
      </c>
      <c r="M8" s="7"/>
      <c r="N8" s="7"/>
      <c r="O8" s="7"/>
      <c r="P8" s="7">
        <v>0.2</v>
      </c>
      <c r="Q8" s="7">
        <v>40.857499999999995</v>
      </c>
    </row>
    <row r="9" spans="1:17" x14ac:dyDescent="0.25">
      <c r="A9" s="8"/>
      <c r="B9" s="11"/>
      <c r="C9" s="5" t="s">
        <v>28</v>
      </c>
      <c r="D9" s="6" t="s">
        <v>19</v>
      </c>
      <c r="E9" s="7"/>
      <c r="F9" s="7">
        <v>13.25</v>
      </c>
      <c r="G9" s="7"/>
      <c r="H9" s="7"/>
      <c r="I9" s="7"/>
      <c r="J9" s="7">
        <v>57.1</v>
      </c>
      <c r="K9" s="7"/>
      <c r="L9" s="7">
        <v>54.27</v>
      </c>
      <c r="M9" s="7"/>
      <c r="N9" s="7"/>
      <c r="O9" s="7"/>
      <c r="P9" s="7">
        <v>0.62</v>
      </c>
      <c r="Q9" s="7">
        <v>31.310000000000002</v>
      </c>
    </row>
    <row r="10" spans="1:17" x14ac:dyDescent="0.25">
      <c r="A10" s="12"/>
      <c r="B10" s="5" t="s">
        <v>29</v>
      </c>
      <c r="C10" s="5" t="s">
        <v>30</v>
      </c>
      <c r="D10" s="6" t="s">
        <v>19</v>
      </c>
      <c r="E10" s="7"/>
      <c r="F10" s="7">
        <v>66.22</v>
      </c>
      <c r="G10" s="7"/>
      <c r="H10" s="7"/>
      <c r="I10" s="7"/>
      <c r="J10" s="7">
        <v>74.58</v>
      </c>
      <c r="K10" s="7"/>
      <c r="L10" s="7">
        <v>57.71</v>
      </c>
      <c r="M10" s="7"/>
      <c r="N10" s="7">
        <v>59.77</v>
      </c>
      <c r="O10" s="7"/>
      <c r="P10" s="7">
        <v>59.69</v>
      </c>
      <c r="Q10" s="7">
        <v>63.594000000000008</v>
      </c>
    </row>
    <row r="11" spans="1:17" x14ac:dyDescent="0.25">
      <c r="A11" s="4">
        <v>3</v>
      </c>
      <c r="B11" s="5" t="s">
        <v>31</v>
      </c>
      <c r="C11" s="5" t="s">
        <v>32</v>
      </c>
      <c r="D11" s="6" t="s">
        <v>19</v>
      </c>
      <c r="E11" s="7">
        <v>3.04</v>
      </c>
      <c r="F11" s="7"/>
      <c r="G11" s="7"/>
      <c r="H11" s="7"/>
      <c r="I11" s="7">
        <v>76.599999999999994</v>
      </c>
      <c r="J11" s="7"/>
      <c r="K11" s="7">
        <v>64.709999999999994</v>
      </c>
      <c r="L11" s="7"/>
      <c r="M11" s="7"/>
      <c r="N11" s="7"/>
      <c r="O11" s="7">
        <v>63.5</v>
      </c>
      <c r="P11" s="7"/>
      <c r="Q11" s="7">
        <v>51.962499999999999</v>
      </c>
    </row>
    <row r="12" spans="1:17" x14ac:dyDescent="0.25">
      <c r="A12" s="8"/>
      <c r="B12" s="5" t="s">
        <v>33</v>
      </c>
      <c r="C12" s="5" t="s">
        <v>34</v>
      </c>
      <c r="D12" s="6" t="s">
        <v>19</v>
      </c>
      <c r="E12" s="7">
        <v>71.8</v>
      </c>
      <c r="F12" s="7"/>
      <c r="G12" s="7"/>
      <c r="H12" s="7"/>
      <c r="I12" s="7">
        <v>73.73</v>
      </c>
      <c r="J12" s="7"/>
      <c r="K12" s="7">
        <v>77.209999999999994</v>
      </c>
      <c r="L12" s="7"/>
      <c r="M12" s="7"/>
      <c r="N12" s="7"/>
      <c r="O12" s="7">
        <v>73.77</v>
      </c>
      <c r="P12" s="7"/>
      <c r="Q12" s="7">
        <v>74.127499999999998</v>
      </c>
    </row>
    <row r="13" spans="1:17" x14ac:dyDescent="0.25">
      <c r="A13" s="8"/>
      <c r="B13" s="5" t="s">
        <v>35</v>
      </c>
      <c r="C13" s="5" t="s">
        <v>36</v>
      </c>
      <c r="D13" s="6" t="s">
        <v>19</v>
      </c>
      <c r="E13" s="7">
        <v>75.45</v>
      </c>
      <c r="F13" s="7"/>
      <c r="G13" s="7"/>
      <c r="H13" s="7"/>
      <c r="I13" s="7">
        <v>76.41</v>
      </c>
      <c r="J13" s="7"/>
      <c r="K13" s="7">
        <v>75.31</v>
      </c>
      <c r="L13" s="7"/>
      <c r="M13" s="7"/>
      <c r="N13" s="7"/>
      <c r="O13" s="7">
        <v>80.02</v>
      </c>
      <c r="P13" s="7"/>
      <c r="Q13" s="7">
        <v>76.797499999999999</v>
      </c>
    </row>
    <row r="14" spans="1:17" x14ac:dyDescent="0.25">
      <c r="A14" s="12"/>
      <c r="B14" s="5" t="s">
        <v>37</v>
      </c>
      <c r="C14" s="5" t="s">
        <v>38</v>
      </c>
      <c r="D14" s="6" t="s">
        <v>19</v>
      </c>
      <c r="E14" s="7"/>
      <c r="F14" s="7"/>
      <c r="G14" s="7"/>
      <c r="H14" s="7"/>
      <c r="I14" s="7">
        <v>73.14</v>
      </c>
      <c r="J14" s="7"/>
      <c r="K14" s="7">
        <v>76.48</v>
      </c>
      <c r="L14" s="7"/>
      <c r="M14" s="7"/>
      <c r="N14" s="7"/>
      <c r="O14" s="7">
        <v>63.09</v>
      </c>
      <c r="P14" s="7"/>
      <c r="Q14" s="7">
        <v>70.903333333333336</v>
      </c>
    </row>
    <row r="15" spans="1:17" x14ac:dyDescent="0.25">
      <c r="A15" s="4">
        <v>5</v>
      </c>
      <c r="B15" s="5" t="s">
        <v>39</v>
      </c>
      <c r="C15" s="5" t="s">
        <v>40</v>
      </c>
      <c r="D15" s="6" t="s">
        <v>19</v>
      </c>
      <c r="E15" s="7">
        <v>27.51</v>
      </c>
      <c r="F15" s="7"/>
      <c r="G15" s="7"/>
      <c r="H15" s="7"/>
      <c r="I15" s="7">
        <v>77.34</v>
      </c>
      <c r="J15" s="7"/>
      <c r="K15" s="7">
        <v>78.290000000000006</v>
      </c>
      <c r="L15" s="7"/>
      <c r="M15" s="7"/>
      <c r="N15" s="7"/>
      <c r="O15" s="7">
        <v>63.27</v>
      </c>
      <c r="P15" s="7"/>
      <c r="Q15" s="7">
        <v>61.602500000000006</v>
      </c>
    </row>
    <row r="16" spans="1:17" x14ac:dyDescent="0.25">
      <c r="A16" s="8"/>
      <c r="B16" s="5" t="s">
        <v>41</v>
      </c>
      <c r="C16" s="5" t="s">
        <v>42</v>
      </c>
      <c r="D16" s="6" t="s">
        <v>43</v>
      </c>
      <c r="E16" s="7">
        <v>89.24</v>
      </c>
      <c r="F16" s="7"/>
      <c r="G16" s="7"/>
      <c r="H16" s="7"/>
      <c r="I16" s="7">
        <v>90.44</v>
      </c>
      <c r="J16" s="7"/>
      <c r="K16" s="7">
        <v>84.41</v>
      </c>
      <c r="L16" s="7"/>
      <c r="M16" s="7"/>
      <c r="N16" s="7"/>
      <c r="O16" s="7">
        <v>54.02</v>
      </c>
      <c r="P16" s="7"/>
      <c r="Q16" s="7">
        <v>79.527500000000003</v>
      </c>
    </row>
    <row r="17" spans="1:17" ht="30" x14ac:dyDescent="0.25">
      <c r="A17" s="8"/>
      <c r="B17" s="5" t="s">
        <v>44</v>
      </c>
      <c r="C17" s="5" t="s">
        <v>45</v>
      </c>
      <c r="D17" s="6" t="s">
        <v>46</v>
      </c>
      <c r="E17" s="7">
        <v>50.78</v>
      </c>
      <c r="F17" s="7"/>
      <c r="G17" s="7"/>
      <c r="H17" s="7"/>
      <c r="I17" s="7">
        <v>69.150000000000006</v>
      </c>
      <c r="J17" s="7"/>
      <c r="K17" s="7">
        <v>72.790000000000006</v>
      </c>
      <c r="L17" s="7"/>
      <c r="M17" s="7"/>
      <c r="N17" s="7"/>
      <c r="O17" s="7">
        <v>55.78</v>
      </c>
      <c r="P17" s="7"/>
      <c r="Q17" s="7">
        <v>62.125000000000007</v>
      </c>
    </row>
    <row r="18" spans="1:17" ht="30" x14ac:dyDescent="0.25">
      <c r="A18" s="8"/>
      <c r="B18" s="5" t="s">
        <v>47</v>
      </c>
      <c r="C18" s="5" t="s">
        <v>48</v>
      </c>
      <c r="D18" s="6" t="s">
        <v>46</v>
      </c>
      <c r="E18" s="7">
        <v>52.67</v>
      </c>
      <c r="F18" s="7"/>
      <c r="G18" s="7"/>
      <c r="H18" s="7"/>
      <c r="I18" s="7">
        <v>69.19</v>
      </c>
      <c r="J18" s="7"/>
      <c r="K18" s="7">
        <v>82.56</v>
      </c>
      <c r="L18" s="7"/>
      <c r="M18" s="7"/>
      <c r="N18" s="7"/>
      <c r="O18" s="7">
        <v>71.95</v>
      </c>
      <c r="P18" s="7"/>
      <c r="Q18" s="7">
        <v>69.092500000000001</v>
      </c>
    </row>
    <row r="19" spans="1:17" ht="30" x14ac:dyDescent="0.25">
      <c r="A19" s="8"/>
      <c r="B19" s="5" t="s">
        <v>49</v>
      </c>
      <c r="C19" s="5" t="s">
        <v>50</v>
      </c>
      <c r="D19" s="6" t="s">
        <v>46</v>
      </c>
      <c r="E19" s="7">
        <v>38.840000000000003</v>
      </c>
      <c r="F19" s="7"/>
      <c r="G19" s="7"/>
      <c r="H19" s="7"/>
      <c r="I19" s="7">
        <v>67.67</v>
      </c>
      <c r="J19" s="7"/>
      <c r="K19" s="7">
        <v>69.14</v>
      </c>
      <c r="L19" s="7"/>
      <c r="M19" s="7"/>
      <c r="N19" s="7"/>
      <c r="O19" s="7">
        <v>44.09</v>
      </c>
      <c r="P19" s="7"/>
      <c r="Q19" s="7">
        <v>54.935000000000002</v>
      </c>
    </row>
    <row r="20" spans="1:17" x14ac:dyDescent="0.25">
      <c r="A20" s="8"/>
      <c r="B20" s="5" t="s">
        <v>51</v>
      </c>
      <c r="C20" s="5" t="s">
        <v>52</v>
      </c>
      <c r="D20" s="6" t="s">
        <v>19</v>
      </c>
      <c r="E20" s="7"/>
      <c r="F20" s="7">
        <v>3.76</v>
      </c>
      <c r="G20" s="7"/>
      <c r="H20" s="7"/>
      <c r="I20" s="7"/>
      <c r="J20" s="7">
        <v>70.760000000000005</v>
      </c>
      <c r="K20" s="7"/>
      <c r="L20" s="7">
        <v>79.849999999999994</v>
      </c>
      <c r="M20" s="7"/>
      <c r="N20" s="7"/>
      <c r="O20" s="7"/>
      <c r="P20" s="7">
        <v>26.65</v>
      </c>
      <c r="Q20" s="7">
        <v>45.255000000000003</v>
      </c>
    </row>
    <row r="21" spans="1:17" x14ac:dyDescent="0.25">
      <c r="A21" s="8"/>
      <c r="B21" s="5" t="s">
        <v>53</v>
      </c>
      <c r="C21" s="5" t="s">
        <v>54</v>
      </c>
      <c r="D21" s="6" t="s">
        <v>19</v>
      </c>
      <c r="E21" s="7">
        <v>25.9</v>
      </c>
      <c r="F21" s="7"/>
      <c r="G21" s="7"/>
      <c r="H21" s="7"/>
      <c r="I21" s="7">
        <v>74.89</v>
      </c>
      <c r="J21" s="7"/>
      <c r="K21" s="7">
        <v>80.97</v>
      </c>
      <c r="L21" s="7"/>
      <c r="M21" s="7"/>
      <c r="N21" s="7"/>
      <c r="O21" s="7">
        <v>63.13</v>
      </c>
      <c r="P21" s="7"/>
      <c r="Q21" s="7">
        <v>61.222499999999997</v>
      </c>
    </row>
    <row r="22" spans="1:17" x14ac:dyDescent="0.25">
      <c r="A22" s="8"/>
      <c r="B22" s="5" t="s">
        <v>55</v>
      </c>
      <c r="C22" s="5" t="s">
        <v>56</v>
      </c>
      <c r="D22" s="6" t="s">
        <v>19</v>
      </c>
      <c r="E22" s="7"/>
      <c r="F22" s="7">
        <v>84.41</v>
      </c>
      <c r="G22" s="7"/>
      <c r="H22" s="7"/>
      <c r="I22" s="7"/>
      <c r="J22" s="7">
        <v>90.13</v>
      </c>
      <c r="K22" s="7"/>
      <c r="L22" s="7">
        <v>78.5</v>
      </c>
      <c r="M22" s="7"/>
      <c r="N22" s="7"/>
      <c r="O22" s="7"/>
      <c r="P22" s="7"/>
      <c r="Q22" s="7">
        <v>84.346666666666664</v>
      </c>
    </row>
    <row r="23" spans="1:17" x14ac:dyDescent="0.25">
      <c r="A23" s="8"/>
      <c r="B23" s="9" t="s">
        <v>57</v>
      </c>
      <c r="C23" s="5" t="s">
        <v>58</v>
      </c>
      <c r="D23" s="6" t="s">
        <v>19</v>
      </c>
      <c r="E23" s="7">
        <v>22.84</v>
      </c>
      <c r="F23" s="7"/>
      <c r="G23" s="7"/>
      <c r="H23" s="7"/>
      <c r="I23" s="7">
        <v>62.13</v>
      </c>
      <c r="J23" s="7"/>
      <c r="K23" s="7">
        <v>63.23</v>
      </c>
      <c r="L23" s="7"/>
      <c r="M23" s="7"/>
      <c r="N23" s="7"/>
      <c r="O23" s="7">
        <v>48.93</v>
      </c>
      <c r="P23" s="7"/>
      <c r="Q23" s="7">
        <v>49.282499999999999</v>
      </c>
    </row>
    <row r="24" spans="1:17" x14ac:dyDescent="0.25">
      <c r="A24" s="8"/>
      <c r="B24" s="10"/>
      <c r="C24" s="5" t="s">
        <v>59</v>
      </c>
      <c r="D24" s="6" t="s">
        <v>19</v>
      </c>
      <c r="E24" s="7">
        <v>23.71</v>
      </c>
      <c r="F24" s="7"/>
      <c r="G24" s="7"/>
      <c r="H24" s="7"/>
      <c r="I24" s="7">
        <v>65.55</v>
      </c>
      <c r="J24" s="7"/>
      <c r="K24" s="7">
        <v>66.28</v>
      </c>
      <c r="L24" s="7"/>
      <c r="M24" s="7"/>
      <c r="N24" s="7"/>
      <c r="O24" s="7">
        <v>4.5999999999999996</v>
      </c>
      <c r="P24" s="7"/>
      <c r="Q24" s="7">
        <v>40.034999999999997</v>
      </c>
    </row>
    <row r="25" spans="1:17" x14ac:dyDescent="0.25">
      <c r="A25" s="8"/>
      <c r="B25" s="10"/>
      <c r="C25" s="5" t="s">
        <v>60</v>
      </c>
      <c r="D25" s="6" t="s">
        <v>19</v>
      </c>
      <c r="E25" s="7">
        <v>55.84</v>
      </c>
      <c r="F25" s="7"/>
      <c r="G25" s="7"/>
      <c r="H25" s="7"/>
      <c r="I25" s="7">
        <v>72.88</v>
      </c>
      <c r="J25" s="7"/>
      <c r="K25" s="7">
        <v>70.47</v>
      </c>
      <c r="L25" s="7"/>
      <c r="M25" s="7"/>
      <c r="N25" s="7"/>
      <c r="O25" s="7">
        <v>9.73</v>
      </c>
      <c r="P25" s="7"/>
      <c r="Q25" s="7">
        <v>52.23</v>
      </c>
    </row>
    <row r="26" spans="1:17" x14ac:dyDescent="0.25">
      <c r="A26" s="8"/>
      <c r="B26" s="10"/>
      <c r="C26" s="5" t="s">
        <v>61</v>
      </c>
      <c r="D26" s="6" t="s">
        <v>19</v>
      </c>
      <c r="E26" s="7">
        <v>55.3</v>
      </c>
      <c r="F26" s="7"/>
      <c r="G26" s="7"/>
      <c r="H26" s="7"/>
      <c r="I26" s="7">
        <v>65.430000000000007</v>
      </c>
      <c r="J26" s="7"/>
      <c r="K26" s="7">
        <v>64.38</v>
      </c>
      <c r="L26" s="7"/>
      <c r="M26" s="7"/>
      <c r="N26" s="7"/>
      <c r="O26" s="7">
        <v>35.94</v>
      </c>
      <c r="P26" s="7"/>
      <c r="Q26" s="7">
        <v>55.262500000000003</v>
      </c>
    </row>
    <row r="27" spans="1:17" x14ac:dyDescent="0.25">
      <c r="A27" s="8"/>
      <c r="B27" s="11"/>
      <c r="C27" s="5" t="s">
        <v>62</v>
      </c>
      <c r="D27" s="6" t="s">
        <v>19</v>
      </c>
      <c r="E27" s="7">
        <v>49.21</v>
      </c>
      <c r="F27" s="7"/>
      <c r="G27" s="7"/>
      <c r="H27" s="7"/>
      <c r="I27" s="7">
        <v>51.42</v>
      </c>
      <c r="J27" s="7"/>
      <c r="K27" s="7">
        <v>57.4</v>
      </c>
      <c r="L27" s="7"/>
      <c r="M27" s="7"/>
      <c r="N27" s="7"/>
      <c r="O27" s="7">
        <v>19.25</v>
      </c>
      <c r="P27" s="7"/>
      <c r="Q27" s="7">
        <v>44.32</v>
      </c>
    </row>
    <row r="28" spans="1:17" x14ac:dyDescent="0.25">
      <c r="A28" s="8"/>
      <c r="B28" s="5" t="s">
        <v>63</v>
      </c>
      <c r="C28" s="5" t="s">
        <v>64</v>
      </c>
      <c r="D28" s="6" t="s">
        <v>19</v>
      </c>
      <c r="E28" s="7">
        <v>32.270000000000003</v>
      </c>
      <c r="F28" s="7"/>
      <c r="G28" s="7"/>
      <c r="H28" s="7"/>
      <c r="I28" s="7">
        <v>62.8</v>
      </c>
      <c r="J28" s="7"/>
      <c r="K28" s="7">
        <v>60.15</v>
      </c>
      <c r="L28" s="7"/>
      <c r="M28" s="7"/>
      <c r="N28" s="7"/>
      <c r="O28" s="7">
        <v>0.22</v>
      </c>
      <c r="P28" s="7"/>
      <c r="Q28" s="7">
        <v>38.86</v>
      </c>
    </row>
    <row r="29" spans="1:17" x14ac:dyDescent="0.25">
      <c r="A29" s="8"/>
      <c r="B29" s="5" t="s">
        <v>65</v>
      </c>
      <c r="C29" s="5" t="s">
        <v>66</v>
      </c>
      <c r="D29" s="6" t="s">
        <v>19</v>
      </c>
      <c r="E29" s="7"/>
      <c r="F29" s="7">
        <v>13.98</v>
      </c>
      <c r="G29" s="7"/>
      <c r="H29" s="7"/>
      <c r="I29" s="7"/>
      <c r="J29" s="7">
        <v>53.8</v>
      </c>
      <c r="K29" s="7"/>
      <c r="L29" s="7">
        <v>29.93</v>
      </c>
      <c r="M29" s="7"/>
      <c r="N29" s="7"/>
      <c r="O29" s="7"/>
      <c r="P29" s="7">
        <v>3.32</v>
      </c>
      <c r="Q29" s="7">
        <v>25.2575</v>
      </c>
    </row>
    <row r="30" spans="1:17" x14ac:dyDescent="0.25">
      <c r="A30" s="8"/>
      <c r="B30" s="5" t="s">
        <v>67</v>
      </c>
      <c r="C30" s="5" t="s">
        <v>68</v>
      </c>
      <c r="D30" s="6" t="s">
        <v>19</v>
      </c>
      <c r="E30" s="7">
        <v>44.74</v>
      </c>
      <c r="F30" s="7"/>
      <c r="G30" s="7"/>
      <c r="H30" s="7"/>
      <c r="I30" s="7">
        <v>74.63</v>
      </c>
      <c r="J30" s="7"/>
      <c r="K30" s="7">
        <v>77.5</v>
      </c>
      <c r="L30" s="7"/>
      <c r="M30" s="7"/>
      <c r="N30" s="7"/>
      <c r="O30" s="7">
        <v>10.79</v>
      </c>
      <c r="P30" s="7"/>
      <c r="Q30" s="7">
        <v>51.914999999999999</v>
      </c>
    </row>
    <row r="31" spans="1:17" x14ac:dyDescent="0.25">
      <c r="A31" s="8"/>
      <c r="B31" s="9" t="s">
        <v>69</v>
      </c>
      <c r="C31" s="5" t="s">
        <v>70</v>
      </c>
      <c r="D31" s="6" t="s">
        <v>19</v>
      </c>
      <c r="E31" s="7">
        <v>10.19</v>
      </c>
      <c r="F31" s="7"/>
      <c r="G31" s="7"/>
      <c r="H31" s="7"/>
      <c r="I31" s="7">
        <v>63.42</v>
      </c>
      <c r="J31" s="7"/>
      <c r="K31" s="7">
        <v>67.3</v>
      </c>
      <c r="L31" s="7"/>
      <c r="M31" s="7"/>
      <c r="N31" s="7"/>
      <c r="O31" s="7">
        <v>36.43</v>
      </c>
      <c r="P31" s="7"/>
      <c r="Q31" s="7">
        <v>44.335000000000001</v>
      </c>
    </row>
    <row r="32" spans="1:17" x14ac:dyDescent="0.25">
      <c r="A32" s="8"/>
      <c r="B32" s="11"/>
      <c r="C32" s="5" t="s">
        <v>71</v>
      </c>
      <c r="D32" s="6" t="s">
        <v>19</v>
      </c>
      <c r="E32" s="7">
        <v>2.37</v>
      </c>
      <c r="F32" s="7"/>
      <c r="G32" s="7"/>
      <c r="H32" s="7"/>
      <c r="I32" s="7">
        <v>69.260000000000005</v>
      </c>
      <c r="J32" s="7"/>
      <c r="K32" s="7">
        <v>63.2</v>
      </c>
      <c r="L32" s="7"/>
      <c r="M32" s="7"/>
      <c r="N32" s="7"/>
      <c r="O32" s="7">
        <v>1.67</v>
      </c>
      <c r="P32" s="7"/>
      <c r="Q32" s="7">
        <v>34.125</v>
      </c>
    </row>
    <row r="33" spans="1:17" x14ac:dyDescent="0.25">
      <c r="A33" s="8"/>
      <c r="B33" s="9" t="s">
        <v>72</v>
      </c>
      <c r="C33" s="5" t="s">
        <v>73</v>
      </c>
      <c r="D33" s="6" t="s">
        <v>19</v>
      </c>
      <c r="E33" s="7">
        <v>45.49</v>
      </c>
      <c r="F33" s="7"/>
      <c r="G33" s="7"/>
      <c r="H33" s="7"/>
      <c r="I33" s="7">
        <v>67.069999999999993</v>
      </c>
      <c r="J33" s="7"/>
      <c r="K33" s="7">
        <v>71.42</v>
      </c>
      <c r="L33" s="7"/>
      <c r="M33" s="7"/>
      <c r="N33" s="7"/>
      <c r="O33" s="7">
        <v>63.96</v>
      </c>
      <c r="P33" s="7"/>
      <c r="Q33" s="7">
        <v>61.985000000000007</v>
      </c>
    </row>
    <row r="34" spans="1:17" x14ac:dyDescent="0.25">
      <c r="A34" s="8"/>
      <c r="B34" s="10"/>
      <c r="C34" s="5" t="s">
        <v>74</v>
      </c>
      <c r="D34" s="6" t="s">
        <v>19</v>
      </c>
      <c r="E34" s="7">
        <v>55.51</v>
      </c>
      <c r="F34" s="7"/>
      <c r="G34" s="7"/>
      <c r="H34" s="7"/>
      <c r="I34" s="7">
        <v>61.57</v>
      </c>
      <c r="J34" s="7"/>
      <c r="K34" s="7">
        <v>62.34</v>
      </c>
      <c r="L34" s="7"/>
      <c r="M34" s="7"/>
      <c r="N34" s="7"/>
      <c r="O34" s="7">
        <v>62.49</v>
      </c>
      <c r="P34" s="7"/>
      <c r="Q34" s="7">
        <v>60.477500000000006</v>
      </c>
    </row>
    <row r="35" spans="1:17" x14ac:dyDescent="0.25">
      <c r="A35" s="8"/>
      <c r="B35" s="10"/>
      <c r="C35" s="5" t="s">
        <v>75</v>
      </c>
      <c r="D35" s="6" t="s">
        <v>19</v>
      </c>
      <c r="E35" s="7">
        <v>56.43</v>
      </c>
      <c r="F35" s="7"/>
      <c r="G35" s="7"/>
      <c r="H35" s="7"/>
      <c r="I35" s="7">
        <v>63.54</v>
      </c>
      <c r="J35" s="7"/>
      <c r="K35" s="7">
        <v>64.930000000000007</v>
      </c>
      <c r="L35" s="7"/>
      <c r="M35" s="7"/>
      <c r="N35" s="7"/>
      <c r="O35" s="7">
        <v>50.22</v>
      </c>
      <c r="P35" s="7"/>
      <c r="Q35" s="7">
        <v>58.78</v>
      </c>
    </row>
    <row r="36" spans="1:17" x14ac:dyDescent="0.25">
      <c r="A36" s="8"/>
      <c r="B36" s="10"/>
      <c r="C36" s="5" t="s">
        <v>76</v>
      </c>
      <c r="D36" s="6" t="s">
        <v>19</v>
      </c>
      <c r="E36" s="7">
        <v>16.12</v>
      </c>
      <c r="F36" s="7"/>
      <c r="G36" s="7"/>
      <c r="H36" s="7"/>
      <c r="I36" s="7">
        <v>72.34</v>
      </c>
      <c r="J36" s="7"/>
      <c r="K36" s="7">
        <v>64.89</v>
      </c>
      <c r="L36" s="7"/>
      <c r="M36" s="7"/>
      <c r="N36" s="7"/>
      <c r="O36" s="7">
        <v>69.36</v>
      </c>
      <c r="P36" s="7"/>
      <c r="Q36" s="7">
        <v>55.677500000000009</v>
      </c>
    </row>
    <row r="37" spans="1:17" x14ac:dyDescent="0.25">
      <c r="A37" s="8"/>
      <c r="B37" s="11"/>
      <c r="C37" s="5" t="s">
        <v>77</v>
      </c>
      <c r="D37" s="6" t="s">
        <v>19</v>
      </c>
      <c r="E37" s="7">
        <v>10.6</v>
      </c>
      <c r="F37" s="7"/>
      <c r="G37" s="7"/>
      <c r="H37" s="7"/>
      <c r="I37" s="7">
        <v>67.69</v>
      </c>
      <c r="J37" s="7"/>
      <c r="K37" s="7">
        <v>28.61</v>
      </c>
      <c r="L37" s="7"/>
      <c r="M37" s="7"/>
      <c r="N37" s="7"/>
      <c r="O37" s="7">
        <v>45.14</v>
      </c>
      <c r="P37" s="7"/>
      <c r="Q37" s="7">
        <v>38.01</v>
      </c>
    </row>
    <row r="38" spans="1:17" x14ac:dyDescent="0.25">
      <c r="A38" s="8"/>
      <c r="B38" s="5" t="s">
        <v>78</v>
      </c>
      <c r="C38" s="5" t="s">
        <v>79</v>
      </c>
      <c r="D38" s="6" t="s">
        <v>19</v>
      </c>
      <c r="E38" s="7"/>
      <c r="F38" s="7">
        <v>58.75</v>
      </c>
      <c r="G38" s="7"/>
      <c r="H38" s="7"/>
      <c r="I38" s="7"/>
      <c r="J38" s="7">
        <v>58.39</v>
      </c>
      <c r="K38" s="7"/>
      <c r="L38" s="7">
        <v>59.6</v>
      </c>
      <c r="M38" s="7"/>
      <c r="N38" s="7"/>
      <c r="O38" s="7"/>
      <c r="P38" s="7">
        <v>60.62</v>
      </c>
      <c r="Q38" s="7">
        <v>59.34</v>
      </c>
    </row>
    <row r="39" spans="1:17" x14ac:dyDescent="0.25">
      <c r="A39" s="8"/>
      <c r="B39" s="9" t="s">
        <v>80</v>
      </c>
      <c r="C39" s="5" t="s">
        <v>81</v>
      </c>
      <c r="D39" s="6" t="s">
        <v>19</v>
      </c>
      <c r="E39" s="7">
        <v>25.28</v>
      </c>
      <c r="F39" s="7"/>
      <c r="G39" s="7"/>
      <c r="H39" s="7"/>
      <c r="I39" s="7">
        <v>57.85</v>
      </c>
      <c r="J39" s="7"/>
      <c r="K39" s="7">
        <v>62.13</v>
      </c>
      <c r="L39" s="7"/>
      <c r="M39" s="7"/>
      <c r="N39" s="7"/>
      <c r="O39" s="7">
        <v>59.44</v>
      </c>
      <c r="P39" s="7"/>
      <c r="Q39" s="7">
        <v>51.174999999999997</v>
      </c>
    </row>
    <row r="40" spans="1:17" x14ac:dyDescent="0.25">
      <c r="A40" s="8"/>
      <c r="B40" s="11"/>
      <c r="C40" s="5" t="s">
        <v>82</v>
      </c>
      <c r="D40" s="6" t="s">
        <v>19</v>
      </c>
      <c r="E40" s="7">
        <v>6.65</v>
      </c>
      <c r="F40" s="7"/>
      <c r="G40" s="7"/>
      <c r="H40" s="7"/>
      <c r="I40" s="7">
        <v>43.94</v>
      </c>
      <c r="J40" s="7"/>
      <c r="K40" s="7">
        <v>8.15</v>
      </c>
      <c r="L40" s="7"/>
      <c r="M40" s="7"/>
      <c r="N40" s="7"/>
      <c r="O40" s="7">
        <v>12.18</v>
      </c>
      <c r="P40" s="7"/>
      <c r="Q40" s="7">
        <v>17.729999999999997</v>
      </c>
    </row>
    <row r="41" spans="1:17" x14ac:dyDescent="0.25">
      <c r="A41" s="8"/>
      <c r="B41" s="9" t="s">
        <v>83</v>
      </c>
      <c r="C41" s="5" t="s">
        <v>84</v>
      </c>
      <c r="D41" s="6" t="s">
        <v>19</v>
      </c>
      <c r="E41" s="7"/>
      <c r="F41" s="7">
        <v>68.099999999999994</v>
      </c>
      <c r="G41" s="7"/>
      <c r="H41" s="7"/>
      <c r="I41" s="7"/>
      <c r="J41" s="7">
        <v>73.62</v>
      </c>
      <c r="K41" s="7"/>
      <c r="L41" s="7">
        <v>69.760000000000005</v>
      </c>
      <c r="M41" s="7"/>
      <c r="N41" s="7"/>
      <c r="O41" s="7"/>
      <c r="P41" s="7">
        <v>2.29</v>
      </c>
      <c r="Q41" s="7">
        <v>53.442500000000003</v>
      </c>
    </row>
    <row r="42" spans="1:17" x14ac:dyDescent="0.25">
      <c r="A42" s="12"/>
      <c r="B42" s="11"/>
      <c r="C42" s="5" t="s">
        <v>85</v>
      </c>
      <c r="D42" s="6" t="s">
        <v>19</v>
      </c>
      <c r="E42" s="7"/>
      <c r="F42" s="7">
        <v>62.56</v>
      </c>
      <c r="G42" s="7"/>
      <c r="H42" s="7"/>
      <c r="I42" s="7"/>
      <c r="J42" s="7">
        <v>61.91</v>
      </c>
      <c r="K42" s="7"/>
      <c r="L42" s="7">
        <v>71.12</v>
      </c>
      <c r="M42" s="7"/>
      <c r="N42" s="7"/>
      <c r="O42" s="7"/>
      <c r="P42" s="7">
        <v>2.81</v>
      </c>
      <c r="Q42" s="7">
        <v>49.6</v>
      </c>
    </row>
    <row r="43" spans="1:17" ht="30" x14ac:dyDescent="0.25">
      <c r="A43" s="4">
        <v>6</v>
      </c>
      <c r="B43" s="5" t="s">
        <v>86</v>
      </c>
      <c r="C43" s="5" t="s">
        <v>87</v>
      </c>
      <c r="D43" s="6" t="s">
        <v>46</v>
      </c>
      <c r="E43" s="7">
        <v>5.24</v>
      </c>
      <c r="F43" s="7"/>
      <c r="G43" s="7">
        <v>11.46</v>
      </c>
      <c r="H43" s="7"/>
      <c r="I43" s="7">
        <v>60.86</v>
      </c>
      <c r="J43" s="7"/>
      <c r="K43" s="7"/>
      <c r="L43" s="7"/>
      <c r="M43" s="7"/>
      <c r="N43" s="7"/>
      <c r="O43" s="7">
        <v>11.2</v>
      </c>
      <c r="P43" s="7"/>
      <c r="Q43" s="7">
        <v>22.19</v>
      </c>
    </row>
    <row r="44" spans="1:17" x14ac:dyDescent="0.25">
      <c r="A44" s="8"/>
      <c r="B44" s="5" t="s">
        <v>88</v>
      </c>
      <c r="C44" s="5" t="s">
        <v>89</v>
      </c>
      <c r="D44" s="6" t="s">
        <v>46</v>
      </c>
      <c r="E44" s="7">
        <v>48.46</v>
      </c>
      <c r="F44" s="7"/>
      <c r="G44" s="7">
        <v>38.03</v>
      </c>
      <c r="H44" s="7"/>
      <c r="I44" s="7">
        <v>85.41</v>
      </c>
      <c r="J44" s="7"/>
      <c r="K44" s="7">
        <v>62.94</v>
      </c>
      <c r="L44" s="7"/>
      <c r="M44" s="7"/>
      <c r="N44" s="7"/>
      <c r="O44" s="7">
        <v>28.37</v>
      </c>
      <c r="P44" s="7"/>
      <c r="Q44" s="7">
        <v>52.641999999999996</v>
      </c>
    </row>
    <row r="45" spans="1:17" ht="30" x14ac:dyDescent="0.25">
      <c r="A45" s="8"/>
      <c r="B45" s="5" t="s">
        <v>90</v>
      </c>
      <c r="C45" s="5" t="s">
        <v>91</v>
      </c>
      <c r="D45" s="6" t="s">
        <v>19</v>
      </c>
      <c r="E45" s="7">
        <v>70.95</v>
      </c>
      <c r="F45" s="7"/>
      <c r="G45" s="7"/>
      <c r="H45" s="7"/>
      <c r="I45" s="7">
        <v>85.15</v>
      </c>
      <c r="J45" s="7"/>
      <c r="K45" s="7">
        <v>90.31</v>
      </c>
      <c r="L45" s="7"/>
      <c r="M45" s="7"/>
      <c r="N45" s="7"/>
      <c r="O45" s="7">
        <v>78.53</v>
      </c>
      <c r="P45" s="7"/>
      <c r="Q45" s="7">
        <v>81.235000000000014</v>
      </c>
    </row>
    <row r="46" spans="1:17" x14ac:dyDescent="0.25">
      <c r="A46" s="8"/>
      <c r="B46" s="5" t="s">
        <v>92</v>
      </c>
      <c r="C46" s="5" t="s">
        <v>93</v>
      </c>
      <c r="D46" s="6" t="s">
        <v>19</v>
      </c>
      <c r="E46" s="7">
        <v>8.4700000000000006</v>
      </c>
      <c r="F46" s="7"/>
      <c r="G46" s="7"/>
      <c r="H46" s="7"/>
      <c r="I46" s="7">
        <v>80.89</v>
      </c>
      <c r="J46" s="7"/>
      <c r="K46" s="7">
        <v>13.43</v>
      </c>
      <c r="L46" s="7"/>
      <c r="M46" s="7"/>
      <c r="N46" s="7"/>
      <c r="O46" s="7">
        <v>33.04</v>
      </c>
      <c r="P46" s="7"/>
      <c r="Q46" s="7">
        <v>33.957499999999996</v>
      </c>
    </row>
    <row r="47" spans="1:17" ht="30" x14ac:dyDescent="0.25">
      <c r="A47" s="8"/>
      <c r="B47" s="5" t="s">
        <v>94</v>
      </c>
      <c r="C47" s="5" t="s">
        <v>95</v>
      </c>
      <c r="D47" s="6" t="s">
        <v>19</v>
      </c>
      <c r="E47" s="7"/>
      <c r="F47" s="7"/>
      <c r="G47" s="7"/>
      <c r="H47" s="7"/>
      <c r="I47" s="7">
        <v>66.47</v>
      </c>
      <c r="J47" s="7"/>
      <c r="K47" s="7">
        <v>64.39</v>
      </c>
      <c r="L47" s="7"/>
      <c r="M47" s="7"/>
      <c r="N47" s="7"/>
      <c r="O47" s="7">
        <v>65.53</v>
      </c>
      <c r="P47" s="7"/>
      <c r="Q47" s="7">
        <v>65.463333333333338</v>
      </c>
    </row>
    <row r="48" spans="1:17" x14ac:dyDescent="0.25">
      <c r="A48" s="8"/>
      <c r="B48" s="5" t="s">
        <v>96</v>
      </c>
      <c r="C48" s="5" t="s">
        <v>97</v>
      </c>
      <c r="D48" s="6" t="s">
        <v>19</v>
      </c>
      <c r="E48" s="7">
        <v>78.150000000000006</v>
      </c>
      <c r="F48" s="7"/>
      <c r="G48" s="7"/>
      <c r="H48" s="7"/>
      <c r="I48" s="7">
        <v>83.99</v>
      </c>
      <c r="J48" s="7"/>
      <c r="K48" s="7">
        <v>57.4</v>
      </c>
      <c r="L48" s="7"/>
      <c r="M48" s="7"/>
      <c r="N48" s="7"/>
      <c r="O48" s="7">
        <v>68.98</v>
      </c>
      <c r="P48" s="7"/>
      <c r="Q48" s="7">
        <v>72.13</v>
      </c>
    </row>
    <row r="49" spans="1:17" ht="30" x14ac:dyDescent="0.25">
      <c r="A49" s="8"/>
      <c r="B49" s="5" t="s">
        <v>98</v>
      </c>
      <c r="C49" s="5" t="s">
        <v>99</v>
      </c>
      <c r="D49" s="6" t="s">
        <v>19</v>
      </c>
      <c r="E49" s="7">
        <v>60.54</v>
      </c>
      <c r="F49" s="7"/>
      <c r="G49" s="7"/>
      <c r="H49" s="7"/>
      <c r="I49" s="7">
        <v>13.04</v>
      </c>
      <c r="J49" s="7"/>
      <c r="K49" s="7"/>
      <c r="L49" s="7"/>
      <c r="M49" s="7"/>
      <c r="N49" s="7"/>
      <c r="O49" s="7">
        <v>5.24</v>
      </c>
      <c r="P49" s="7"/>
      <c r="Q49" s="7">
        <v>26.27333333333333</v>
      </c>
    </row>
    <row r="50" spans="1:17" ht="30" x14ac:dyDescent="0.25">
      <c r="A50" s="8"/>
      <c r="B50" s="5" t="s">
        <v>100</v>
      </c>
      <c r="C50" s="5" t="s">
        <v>101</v>
      </c>
      <c r="D50" s="6" t="s">
        <v>43</v>
      </c>
      <c r="E50" s="7">
        <v>73.41</v>
      </c>
      <c r="F50" s="7"/>
      <c r="G50" s="7"/>
      <c r="H50" s="7"/>
      <c r="I50" s="7">
        <v>80.239999999999995</v>
      </c>
      <c r="J50" s="7"/>
      <c r="K50" s="7">
        <v>88.14</v>
      </c>
      <c r="L50" s="7"/>
      <c r="M50" s="7"/>
      <c r="N50" s="7"/>
      <c r="O50" s="7">
        <v>30.84</v>
      </c>
      <c r="P50" s="7"/>
      <c r="Q50" s="7">
        <v>68.157499999999985</v>
      </c>
    </row>
    <row r="51" spans="1:17" ht="30" customHeight="1" x14ac:dyDescent="0.25">
      <c r="A51" s="8"/>
      <c r="B51" s="9" t="s">
        <v>102</v>
      </c>
      <c r="C51" s="5" t="s">
        <v>103</v>
      </c>
      <c r="D51" s="6" t="s">
        <v>46</v>
      </c>
      <c r="E51" s="7">
        <v>1.73</v>
      </c>
      <c r="F51" s="7"/>
      <c r="G51" s="7">
        <v>0.36</v>
      </c>
      <c r="H51" s="7"/>
      <c r="I51" s="7">
        <v>27.94</v>
      </c>
      <c r="J51" s="7"/>
      <c r="K51" s="7">
        <v>46.82</v>
      </c>
      <c r="L51" s="7"/>
      <c r="M51" s="7">
        <v>50.88</v>
      </c>
      <c r="N51" s="7"/>
      <c r="O51" s="7">
        <v>0.35</v>
      </c>
      <c r="P51" s="7"/>
      <c r="Q51" s="7">
        <v>21.346666666666664</v>
      </c>
    </row>
    <row r="52" spans="1:17" x14ac:dyDescent="0.25">
      <c r="A52" s="8"/>
      <c r="B52" s="11"/>
      <c r="C52" s="5" t="s">
        <v>104</v>
      </c>
      <c r="D52" s="6" t="s">
        <v>19</v>
      </c>
      <c r="E52" s="7">
        <v>56.52</v>
      </c>
      <c r="F52" s="7"/>
      <c r="G52" s="7">
        <v>56.45</v>
      </c>
      <c r="H52" s="7"/>
      <c r="I52" s="7">
        <v>74.11</v>
      </c>
      <c r="J52" s="7"/>
      <c r="K52" s="7">
        <v>58.4</v>
      </c>
      <c r="L52" s="7"/>
      <c r="M52" s="7">
        <v>81.37</v>
      </c>
      <c r="N52" s="7"/>
      <c r="O52" s="7">
        <v>63.82</v>
      </c>
      <c r="P52" s="7"/>
      <c r="Q52" s="7">
        <v>65.111666666666665</v>
      </c>
    </row>
    <row r="53" spans="1:17" ht="30" x14ac:dyDescent="0.25">
      <c r="A53" s="8"/>
      <c r="B53" s="5" t="s">
        <v>105</v>
      </c>
      <c r="C53" s="5" t="s">
        <v>106</v>
      </c>
      <c r="D53" s="6" t="s">
        <v>19</v>
      </c>
      <c r="E53" s="7">
        <v>66.94</v>
      </c>
      <c r="F53" s="7"/>
      <c r="G53" s="7"/>
      <c r="H53" s="7"/>
      <c r="I53" s="7">
        <v>55.98</v>
      </c>
      <c r="J53" s="7"/>
      <c r="K53" s="7">
        <v>65.099999999999994</v>
      </c>
      <c r="L53" s="7"/>
      <c r="M53" s="7"/>
      <c r="N53" s="7"/>
      <c r="O53" s="7">
        <v>14.98</v>
      </c>
      <c r="P53" s="7"/>
      <c r="Q53" s="7">
        <v>50.749999999999993</v>
      </c>
    </row>
    <row r="54" spans="1:17" x14ac:dyDescent="0.25">
      <c r="A54" s="8"/>
      <c r="B54" s="5" t="s">
        <v>107</v>
      </c>
      <c r="C54" s="5" t="s">
        <v>108</v>
      </c>
      <c r="D54" s="6" t="s">
        <v>19</v>
      </c>
      <c r="E54" s="7">
        <v>41.28</v>
      </c>
      <c r="F54" s="7"/>
      <c r="G54" s="7">
        <v>11.71</v>
      </c>
      <c r="H54" s="7"/>
      <c r="I54" s="7">
        <v>91.69</v>
      </c>
      <c r="J54" s="7"/>
      <c r="K54" s="7">
        <v>62.97</v>
      </c>
      <c r="L54" s="7"/>
      <c r="M54" s="7">
        <v>46.81</v>
      </c>
      <c r="N54" s="7"/>
      <c r="O54" s="7">
        <v>13.46</v>
      </c>
      <c r="P54" s="7"/>
      <c r="Q54" s="7">
        <v>44.653333333333336</v>
      </c>
    </row>
    <row r="55" spans="1:17" x14ac:dyDescent="0.25">
      <c r="A55" s="8"/>
      <c r="B55" s="5" t="s">
        <v>109</v>
      </c>
      <c r="C55" s="5" t="s">
        <v>110</v>
      </c>
      <c r="D55" s="6" t="s">
        <v>19</v>
      </c>
      <c r="E55" s="7">
        <v>57.81</v>
      </c>
      <c r="F55" s="7"/>
      <c r="G55" s="7"/>
      <c r="H55" s="7"/>
      <c r="I55" s="7">
        <v>58.13</v>
      </c>
      <c r="J55" s="7"/>
      <c r="K55" s="7"/>
      <c r="L55" s="7"/>
      <c r="M55" s="7"/>
      <c r="N55" s="7"/>
      <c r="O55" s="7">
        <v>51.26</v>
      </c>
      <c r="P55" s="7"/>
      <c r="Q55" s="7">
        <v>55.733333333333327</v>
      </c>
    </row>
    <row r="56" spans="1:17" x14ac:dyDescent="0.25">
      <c r="A56" s="8"/>
      <c r="B56" s="5" t="s">
        <v>111</v>
      </c>
      <c r="C56" s="5" t="s">
        <v>112</v>
      </c>
      <c r="D56" s="6" t="s">
        <v>19</v>
      </c>
      <c r="E56" s="7">
        <v>6.47</v>
      </c>
      <c r="F56" s="7"/>
      <c r="G56" s="7"/>
      <c r="H56" s="7"/>
      <c r="I56" s="7">
        <v>15.76</v>
      </c>
      <c r="J56" s="7"/>
      <c r="K56" s="7">
        <v>9.32</v>
      </c>
      <c r="L56" s="7"/>
      <c r="M56" s="7"/>
      <c r="N56" s="7"/>
      <c r="O56" s="7">
        <v>72.2</v>
      </c>
      <c r="P56" s="7"/>
      <c r="Q56" s="7">
        <v>25.9375</v>
      </c>
    </row>
    <row r="57" spans="1:17" x14ac:dyDescent="0.25">
      <c r="A57" s="8"/>
      <c r="B57" s="5" t="s">
        <v>113</v>
      </c>
      <c r="C57" s="5" t="s">
        <v>114</v>
      </c>
      <c r="D57" s="6" t="s">
        <v>46</v>
      </c>
      <c r="E57" s="7">
        <v>47.22</v>
      </c>
      <c r="F57" s="7"/>
      <c r="G57" s="7"/>
      <c r="H57" s="7"/>
      <c r="I57" s="7"/>
      <c r="J57" s="7"/>
      <c r="K57" s="7">
        <v>49.87</v>
      </c>
      <c r="L57" s="7"/>
      <c r="M57" s="7"/>
      <c r="N57" s="7"/>
      <c r="O57" s="7">
        <v>27.84</v>
      </c>
      <c r="P57" s="7"/>
      <c r="Q57" s="7">
        <v>41.643333333333338</v>
      </c>
    </row>
    <row r="58" spans="1:17" x14ac:dyDescent="0.25">
      <c r="A58" s="8"/>
      <c r="B58" s="5" t="s">
        <v>115</v>
      </c>
      <c r="C58" s="5" t="s">
        <v>116</v>
      </c>
      <c r="D58" s="6" t="s">
        <v>46</v>
      </c>
      <c r="E58" s="7"/>
      <c r="F58" s="7"/>
      <c r="G58" s="7"/>
      <c r="H58" s="7"/>
      <c r="I58" s="7"/>
      <c r="J58" s="7"/>
      <c r="K58" s="7">
        <v>38.49</v>
      </c>
      <c r="L58" s="7"/>
      <c r="M58" s="7"/>
      <c r="N58" s="7"/>
      <c r="O58" s="7"/>
      <c r="P58" s="7"/>
      <c r="Q58" s="7">
        <v>38.49</v>
      </c>
    </row>
    <row r="59" spans="1:17" x14ac:dyDescent="0.25">
      <c r="A59" s="8"/>
      <c r="B59" s="9" t="s">
        <v>117</v>
      </c>
      <c r="C59" s="5" t="s">
        <v>118</v>
      </c>
      <c r="D59" s="6" t="s">
        <v>19</v>
      </c>
      <c r="E59" s="7">
        <v>10.83</v>
      </c>
      <c r="F59" s="7"/>
      <c r="G59" s="7"/>
      <c r="H59" s="7"/>
      <c r="I59" s="7">
        <v>76.08</v>
      </c>
      <c r="J59" s="7"/>
      <c r="K59" s="7">
        <v>75.17</v>
      </c>
      <c r="L59" s="7"/>
      <c r="M59" s="7"/>
      <c r="N59" s="7"/>
      <c r="O59" s="7">
        <v>28.35</v>
      </c>
      <c r="P59" s="7"/>
      <c r="Q59" s="7">
        <v>47.607499999999995</v>
      </c>
    </row>
    <row r="60" spans="1:17" x14ac:dyDescent="0.25">
      <c r="A60" s="12"/>
      <c r="B60" s="11"/>
      <c r="C60" s="5" t="s">
        <v>119</v>
      </c>
      <c r="D60" s="6" t="s">
        <v>19</v>
      </c>
      <c r="E60" s="7">
        <v>1.05</v>
      </c>
      <c r="F60" s="7"/>
      <c r="G60" s="7"/>
      <c r="H60" s="7"/>
      <c r="I60" s="7">
        <v>5.1100000000000003</v>
      </c>
      <c r="J60" s="7"/>
      <c r="K60" s="7">
        <v>70.58</v>
      </c>
      <c r="L60" s="7"/>
      <c r="M60" s="7"/>
      <c r="N60" s="7"/>
      <c r="O60" s="7">
        <v>2.74</v>
      </c>
      <c r="P60" s="7"/>
      <c r="Q60" s="7">
        <v>19.869999999999997</v>
      </c>
    </row>
    <row r="61" spans="1:17" ht="30" x14ac:dyDescent="0.25">
      <c r="A61" s="4">
        <v>7</v>
      </c>
      <c r="B61" s="5" t="s">
        <v>120</v>
      </c>
      <c r="C61" s="5" t="s">
        <v>121</v>
      </c>
      <c r="D61" s="6" t="s">
        <v>19</v>
      </c>
      <c r="E61" s="7">
        <v>50.67</v>
      </c>
      <c r="F61" s="7"/>
      <c r="G61" s="7"/>
      <c r="H61" s="7"/>
      <c r="I61" s="7">
        <v>56.55</v>
      </c>
      <c r="J61" s="7"/>
      <c r="K61" s="7">
        <v>55.87</v>
      </c>
      <c r="L61" s="7"/>
      <c r="M61" s="7"/>
      <c r="N61" s="7"/>
      <c r="O61" s="7">
        <v>36.04</v>
      </c>
      <c r="P61" s="7"/>
      <c r="Q61" s="7">
        <v>49.782499999999999</v>
      </c>
    </row>
    <row r="62" spans="1:17" ht="30" x14ac:dyDescent="0.25">
      <c r="A62" s="8"/>
      <c r="B62" s="5" t="s">
        <v>122</v>
      </c>
      <c r="C62" s="5" t="s">
        <v>123</v>
      </c>
      <c r="D62" s="6" t="s">
        <v>46</v>
      </c>
      <c r="E62" s="7">
        <v>8.2899999999999991</v>
      </c>
      <c r="F62" s="7"/>
      <c r="G62" s="7"/>
      <c r="H62" s="7"/>
      <c r="I62" s="7">
        <v>69.58</v>
      </c>
      <c r="J62" s="7"/>
      <c r="K62" s="7">
        <v>79.61</v>
      </c>
      <c r="L62" s="7"/>
      <c r="M62" s="7"/>
      <c r="N62" s="7"/>
      <c r="O62" s="7">
        <v>20.64</v>
      </c>
      <c r="P62" s="7"/>
      <c r="Q62" s="7">
        <v>44.53</v>
      </c>
    </row>
    <row r="63" spans="1:17" x14ac:dyDescent="0.25">
      <c r="A63" s="8"/>
      <c r="B63" s="5" t="s">
        <v>124</v>
      </c>
      <c r="C63" s="5" t="s">
        <v>125</v>
      </c>
      <c r="D63" s="6" t="s">
        <v>19</v>
      </c>
      <c r="E63" s="7">
        <v>37.58</v>
      </c>
      <c r="F63" s="7"/>
      <c r="G63" s="7"/>
      <c r="H63" s="7"/>
      <c r="I63" s="7">
        <v>74.790000000000006</v>
      </c>
      <c r="J63" s="7"/>
      <c r="K63" s="7">
        <v>73.930000000000007</v>
      </c>
      <c r="L63" s="7"/>
      <c r="M63" s="7"/>
      <c r="N63" s="7"/>
      <c r="O63" s="7">
        <v>75.430000000000007</v>
      </c>
      <c r="P63" s="7"/>
      <c r="Q63" s="7">
        <v>65.432500000000005</v>
      </c>
    </row>
    <row r="64" spans="1:17" x14ac:dyDescent="0.25">
      <c r="A64" s="8"/>
      <c r="B64" s="5" t="s">
        <v>126</v>
      </c>
      <c r="C64" s="5" t="s">
        <v>127</v>
      </c>
      <c r="D64" s="6" t="s">
        <v>19</v>
      </c>
      <c r="E64" s="7">
        <v>12.6</v>
      </c>
      <c r="F64" s="7"/>
      <c r="G64" s="7"/>
      <c r="H64" s="7"/>
      <c r="I64" s="7">
        <v>75</v>
      </c>
      <c r="J64" s="7"/>
      <c r="K64" s="7">
        <v>70.8</v>
      </c>
      <c r="L64" s="7"/>
      <c r="M64" s="7"/>
      <c r="N64" s="7"/>
      <c r="O64" s="7">
        <v>22.78</v>
      </c>
      <c r="P64" s="7"/>
      <c r="Q64" s="7">
        <v>45.294999999999995</v>
      </c>
    </row>
    <row r="65" spans="1:17" x14ac:dyDescent="0.25">
      <c r="A65" s="12"/>
      <c r="B65" s="5" t="s">
        <v>128</v>
      </c>
      <c r="C65" s="5" t="s">
        <v>129</v>
      </c>
      <c r="D65" s="6" t="s">
        <v>19</v>
      </c>
      <c r="E65" s="7">
        <v>65.47</v>
      </c>
      <c r="F65" s="7"/>
      <c r="G65" s="7"/>
      <c r="H65" s="7"/>
      <c r="I65" s="7">
        <v>79.95</v>
      </c>
      <c r="J65" s="7"/>
      <c r="K65" s="7">
        <v>82.9</v>
      </c>
      <c r="L65" s="7"/>
      <c r="M65" s="7"/>
      <c r="N65" s="7"/>
      <c r="O65" s="7">
        <v>23.73</v>
      </c>
      <c r="P65" s="7"/>
      <c r="Q65" s="7">
        <v>63.012500000000003</v>
      </c>
    </row>
    <row r="66" spans="1:17" x14ac:dyDescent="0.25">
      <c r="A66" s="6">
        <v>8</v>
      </c>
      <c r="B66" s="5" t="s">
        <v>130</v>
      </c>
      <c r="C66" s="5" t="s">
        <v>131</v>
      </c>
      <c r="D66" s="6" t="s">
        <v>19</v>
      </c>
      <c r="E66" s="7"/>
      <c r="F66" s="7"/>
      <c r="G66" s="7"/>
      <c r="H66" s="7"/>
      <c r="I66" s="7"/>
      <c r="J66" s="7">
        <v>73.69</v>
      </c>
      <c r="K66" s="7"/>
      <c r="L66" s="7">
        <v>76.87</v>
      </c>
      <c r="M66" s="7"/>
      <c r="N66" s="7"/>
      <c r="O66" s="7"/>
      <c r="P66" s="7">
        <v>56.76</v>
      </c>
      <c r="Q66" s="7">
        <v>69.106666666666669</v>
      </c>
    </row>
    <row r="67" spans="1:17" x14ac:dyDescent="0.25">
      <c r="A67" s="4">
        <v>9</v>
      </c>
      <c r="B67" s="5" t="s">
        <v>132</v>
      </c>
      <c r="C67" s="5" t="s">
        <v>133</v>
      </c>
      <c r="D67" s="6" t="s">
        <v>19</v>
      </c>
      <c r="E67" s="7"/>
      <c r="F67" s="7">
        <v>70.91</v>
      </c>
      <c r="G67" s="7"/>
      <c r="H67" s="7"/>
      <c r="I67" s="7"/>
      <c r="J67" s="7">
        <v>71.64</v>
      </c>
      <c r="K67" s="7"/>
      <c r="L67" s="7">
        <v>64.849999999999994</v>
      </c>
      <c r="M67" s="7"/>
      <c r="N67" s="7"/>
      <c r="O67" s="7"/>
      <c r="P67" s="7">
        <v>15.76</v>
      </c>
      <c r="Q67" s="7">
        <v>55.79</v>
      </c>
    </row>
    <row r="68" spans="1:17" x14ac:dyDescent="0.25">
      <c r="A68" s="8"/>
      <c r="B68" s="5" t="s">
        <v>134</v>
      </c>
      <c r="C68" s="5" t="s">
        <v>135</v>
      </c>
      <c r="D68" s="6" t="s">
        <v>19</v>
      </c>
      <c r="E68" s="7"/>
      <c r="F68" s="7">
        <v>18.36</v>
      </c>
      <c r="G68" s="7"/>
      <c r="H68" s="7"/>
      <c r="I68" s="7"/>
      <c r="J68" s="7">
        <v>66.03</v>
      </c>
      <c r="K68" s="7"/>
      <c r="L68" s="7">
        <v>69.03</v>
      </c>
      <c r="M68" s="7"/>
      <c r="N68" s="7"/>
      <c r="O68" s="7"/>
      <c r="P68" s="7">
        <v>17.399999999999999</v>
      </c>
      <c r="Q68" s="7">
        <v>42.705000000000005</v>
      </c>
    </row>
    <row r="69" spans="1:17" ht="30" x14ac:dyDescent="0.25">
      <c r="A69" s="8"/>
      <c r="B69" s="5" t="s">
        <v>136</v>
      </c>
      <c r="C69" s="5" t="s">
        <v>137</v>
      </c>
      <c r="D69" s="6" t="s">
        <v>19</v>
      </c>
      <c r="E69" s="7"/>
      <c r="F69" s="7">
        <v>43.39</v>
      </c>
      <c r="G69" s="7"/>
      <c r="H69" s="7"/>
      <c r="I69" s="7"/>
      <c r="J69" s="7">
        <v>71.55</v>
      </c>
      <c r="K69" s="7"/>
      <c r="L69" s="7">
        <v>62.8</v>
      </c>
      <c r="M69" s="7"/>
      <c r="N69" s="7"/>
      <c r="O69" s="7"/>
      <c r="P69" s="7">
        <v>10.76</v>
      </c>
      <c r="Q69" s="7">
        <v>47.125</v>
      </c>
    </row>
    <row r="70" spans="1:17" x14ac:dyDescent="0.25">
      <c r="A70" s="12"/>
      <c r="B70" s="5" t="s">
        <v>138</v>
      </c>
      <c r="C70" s="5" t="s">
        <v>139</v>
      </c>
      <c r="D70" s="6" t="s">
        <v>19</v>
      </c>
      <c r="E70" s="7"/>
      <c r="F70" s="7">
        <v>7.28</v>
      </c>
      <c r="G70" s="7"/>
      <c r="H70" s="7"/>
      <c r="I70" s="7"/>
      <c r="J70" s="7">
        <v>72.97</v>
      </c>
      <c r="K70" s="7"/>
      <c r="L70" s="7">
        <v>71.650000000000006</v>
      </c>
      <c r="M70" s="7"/>
      <c r="N70" s="7"/>
      <c r="O70" s="7"/>
      <c r="P70" s="7">
        <v>13.55</v>
      </c>
      <c r="Q70" s="7">
        <v>41.362500000000004</v>
      </c>
    </row>
    <row r="71" spans="1:17" ht="30" x14ac:dyDescent="0.25">
      <c r="A71" s="4">
        <v>10</v>
      </c>
      <c r="B71" s="5" t="s">
        <v>140</v>
      </c>
      <c r="C71" s="5" t="s">
        <v>141</v>
      </c>
      <c r="D71" s="6" t="s">
        <v>19</v>
      </c>
      <c r="E71" s="7">
        <v>65.209999999999994</v>
      </c>
      <c r="F71" s="7"/>
      <c r="G71" s="7"/>
      <c r="H71" s="7"/>
      <c r="I71" s="7">
        <v>64.97</v>
      </c>
      <c r="J71" s="7"/>
      <c r="K71" s="7">
        <v>53.75</v>
      </c>
      <c r="L71" s="7"/>
      <c r="M71" s="7"/>
      <c r="N71" s="7"/>
      <c r="O71" s="7">
        <v>63.74</v>
      </c>
      <c r="P71" s="7"/>
      <c r="Q71" s="7">
        <v>61.917500000000004</v>
      </c>
    </row>
    <row r="72" spans="1:17" x14ac:dyDescent="0.25">
      <c r="A72" s="8"/>
      <c r="B72" s="5" t="s">
        <v>142</v>
      </c>
      <c r="C72" s="5" t="s">
        <v>143</v>
      </c>
      <c r="D72" s="6" t="s">
        <v>19</v>
      </c>
      <c r="E72" s="7">
        <v>15.39</v>
      </c>
      <c r="F72" s="7"/>
      <c r="G72" s="7"/>
      <c r="H72" s="7"/>
      <c r="I72" s="7">
        <v>68.52</v>
      </c>
      <c r="J72" s="7"/>
      <c r="K72" s="7">
        <v>72.209999999999994</v>
      </c>
      <c r="L72" s="7"/>
      <c r="M72" s="7"/>
      <c r="N72" s="7"/>
      <c r="O72" s="7">
        <v>11.35</v>
      </c>
      <c r="P72" s="7"/>
      <c r="Q72" s="7">
        <v>41.8675</v>
      </c>
    </row>
    <row r="73" spans="1:17" x14ac:dyDescent="0.25">
      <c r="A73" s="8"/>
      <c r="B73" s="5" t="s">
        <v>144</v>
      </c>
      <c r="C73" s="5" t="s">
        <v>145</v>
      </c>
      <c r="D73" s="6" t="s">
        <v>19</v>
      </c>
      <c r="E73" s="7">
        <v>47.68</v>
      </c>
      <c r="F73" s="7"/>
      <c r="G73" s="7"/>
      <c r="H73" s="7"/>
      <c r="I73" s="7">
        <v>72.47</v>
      </c>
      <c r="J73" s="7"/>
      <c r="K73" s="7">
        <v>72.58</v>
      </c>
      <c r="L73" s="7"/>
      <c r="M73" s="7"/>
      <c r="N73" s="7"/>
      <c r="O73" s="7">
        <v>30.92</v>
      </c>
      <c r="P73" s="7"/>
      <c r="Q73" s="7">
        <v>55.912500000000009</v>
      </c>
    </row>
    <row r="74" spans="1:17" x14ac:dyDescent="0.25">
      <c r="A74" s="8"/>
      <c r="B74" s="5" t="s">
        <v>146</v>
      </c>
      <c r="C74" s="5" t="s">
        <v>147</v>
      </c>
      <c r="D74" s="6" t="s">
        <v>19</v>
      </c>
      <c r="E74" s="7">
        <v>43.63</v>
      </c>
      <c r="F74" s="7"/>
      <c r="G74" s="7"/>
      <c r="H74" s="7"/>
      <c r="I74" s="7">
        <v>45.57</v>
      </c>
      <c r="J74" s="7"/>
      <c r="K74" s="7">
        <v>7.88</v>
      </c>
      <c r="L74" s="7"/>
      <c r="M74" s="7"/>
      <c r="N74" s="7"/>
      <c r="O74" s="7">
        <v>12.39</v>
      </c>
      <c r="P74" s="7"/>
      <c r="Q74" s="7">
        <v>27.3675</v>
      </c>
    </row>
    <row r="75" spans="1:17" x14ac:dyDescent="0.25">
      <c r="A75" s="8"/>
      <c r="B75" s="5" t="s">
        <v>148</v>
      </c>
      <c r="C75" s="5" t="s">
        <v>149</v>
      </c>
      <c r="D75" s="6" t="s">
        <v>19</v>
      </c>
      <c r="E75" s="7">
        <v>3.88</v>
      </c>
      <c r="F75" s="7"/>
      <c r="G75" s="7"/>
      <c r="H75" s="7"/>
      <c r="I75" s="7">
        <v>57.96</v>
      </c>
      <c r="J75" s="7"/>
      <c r="K75" s="7">
        <v>77.290000000000006</v>
      </c>
      <c r="L75" s="7"/>
      <c r="M75" s="7"/>
      <c r="N75" s="7"/>
      <c r="O75" s="7">
        <v>38.159999999999997</v>
      </c>
      <c r="P75" s="7"/>
      <c r="Q75" s="7">
        <v>44.322499999999998</v>
      </c>
    </row>
    <row r="76" spans="1:17" x14ac:dyDescent="0.25">
      <c r="A76" s="8"/>
      <c r="B76" s="5" t="s">
        <v>150</v>
      </c>
      <c r="C76" s="5" t="s">
        <v>151</v>
      </c>
      <c r="D76" s="6" t="s">
        <v>19</v>
      </c>
      <c r="E76" s="7">
        <v>16.48</v>
      </c>
      <c r="F76" s="7"/>
      <c r="G76" s="7"/>
      <c r="H76" s="7"/>
      <c r="I76" s="7">
        <v>60.31</v>
      </c>
      <c r="J76" s="7"/>
      <c r="K76" s="7">
        <v>63.37</v>
      </c>
      <c r="L76" s="7"/>
      <c r="M76" s="7"/>
      <c r="N76" s="7"/>
      <c r="O76" s="7">
        <v>41.05</v>
      </c>
      <c r="P76" s="7"/>
      <c r="Q76" s="7">
        <v>45.302499999999995</v>
      </c>
    </row>
    <row r="77" spans="1:17" x14ac:dyDescent="0.25">
      <c r="A77" s="8"/>
      <c r="B77" s="5" t="s">
        <v>152</v>
      </c>
      <c r="C77" s="5" t="s">
        <v>153</v>
      </c>
      <c r="D77" s="6" t="s">
        <v>19</v>
      </c>
      <c r="E77" s="7">
        <v>61.47</v>
      </c>
      <c r="F77" s="7"/>
      <c r="G77" s="7"/>
      <c r="H77" s="7"/>
      <c r="I77" s="7">
        <v>63.26</v>
      </c>
      <c r="J77" s="7"/>
      <c r="K77" s="7">
        <v>33.85</v>
      </c>
      <c r="L77" s="7"/>
      <c r="M77" s="7"/>
      <c r="N77" s="7"/>
      <c r="O77" s="7">
        <v>21.9</v>
      </c>
      <c r="P77" s="7"/>
      <c r="Q77" s="7">
        <v>45.12</v>
      </c>
    </row>
    <row r="78" spans="1:17" x14ac:dyDescent="0.25">
      <c r="A78" s="12"/>
      <c r="B78" s="5" t="s">
        <v>154</v>
      </c>
      <c r="C78" s="5" t="s">
        <v>155</v>
      </c>
      <c r="D78" s="6" t="s">
        <v>19</v>
      </c>
      <c r="E78" s="7">
        <v>32.380000000000003</v>
      </c>
      <c r="F78" s="7"/>
      <c r="G78" s="7"/>
      <c r="H78" s="7"/>
      <c r="I78" s="7">
        <v>66.75</v>
      </c>
      <c r="J78" s="7"/>
      <c r="K78" s="7">
        <v>48.97</v>
      </c>
      <c r="L78" s="7"/>
      <c r="M78" s="7"/>
      <c r="N78" s="7"/>
      <c r="O78" s="7">
        <v>0.2</v>
      </c>
      <c r="P78" s="7"/>
      <c r="Q78" s="7">
        <v>37.074999999999996</v>
      </c>
    </row>
    <row r="79" spans="1:17" x14ac:dyDescent="0.25">
      <c r="A79" s="6">
        <v>11</v>
      </c>
      <c r="B79" s="5" t="s">
        <v>156</v>
      </c>
      <c r="C79" s="5" t="s">
        <v>157</v>
      </c>
      <c r="D79" s="6" t="s">
        <v>19</v>
      </c>
      <c r="E79" s="7">
        <v>12.52</v>
      </c>
      <c r="F79" s="7"/>
      <c r="G79" s="7"/>
      <c r="H79" s="7"/>
      <c r="I79" s="7">
        <v>67.98</v>
      </c>
      <c r="J79" s="7"/>
      <c r="K79" s="7">
        <v>77.040000000000006</v>
      </c>
      <c r="L79" s="7"/>
      <c r="M79" s="7"/>
      <c r="N79" s="7"/>
      <c r="O79" s="7">
        <v>67.16</v>
      </c>
      <c r="P79" s="7"/>
      <c r="Q79" s="7">
        <v>56.175000000000004</v>
      </c>
    </row>
    <row r="80" spans="1:17" x14ac:dyDescent="0.25">
      <c r="A80" s="6">
        <v>12</v>
      </c>
      <c r="B80" s="5" t="s">
        <v>158</v>
      </c>
      <c r="C80" s="5" t="s">
        <v>159</v>
      </c>
      <c r="D80" s="6" t="s">
        <v>19</v>
      </c>
      <c r="E80" s="7"/>
      <c r="F80" s="7">
        <v>55.06</v>
      </c>
      <c r="G80" s="7"/>
      <c r="H80" s="7"/>
      <c r="I80" s="7"/>
      <c r="J80" s="7">
        <v>54.54</v>
      </c>
      <c r="K80" s="7"/>
      <c r="L80" s="7">
        <v>69.8</v>
      </c>
      <c r="M80" s="7"/>
      <c r="N80" s="7"/>
      <c r="O80" s="7"/>
      <c r="P80" s="7">
        <v>4.42</v>
      </c>
      <c r="Q80" s="7">
        <v>45.954999999999991</v>
      </c>
    </row>
    <row r="81" spans="1:17" x14ac:dyDescent="0.25">
      <c r="A81" s="6">
        <v>13</v>
      </c>
      <c r="B81" s="5" t="s">
        <v>160</v>
      </c>
      <c r="C81" s="5" t="s">
        <v>161</v>
      </c>
      <c r="D81" s="6" t="s">
        <v>19</v>
      </c>
      <c r="E81" s="7">
        <v>32.57</v>
      </c>
      <c r="F81" s="7"/>
      <c r="G81" s="7"/>
      <c r="H81" s="7"/>
      <c r="I81" s="7">
        <v>66.28</v>
      </c>
      <c r="J81" s="7"/>
      <c r="K81" s="7"/>
      <c r="L81" s="7"/>
      <c r="M81" s="7"/>
      <c r="N81" s="7"/>
      <c r="O81" s="7">
        <v>31.1</v>
      </c>
      <c r="P81" s="7"/>
      <c r="Q81" s="7">
        <v>43.316666666666663</v>
      </c>
    </row>
    <row r="82" spans="1:17" ht="30" x14ac:dyDescent="0.25">
      <c r="A82" s="4">
        <v>15</v>
      </c>
      <c r="B82" s="5" t="s">
        <v>162</v>
      </c>
      <c r="C82" s="5" t="s">
        <v>163</v>
      </c>
      <c r="D82" s="6" t="s">
        <v>19</v>
      </c>
      <c r="E82" s="7">
        <v>67.84</v>
      </c>
      <c r="F82" s="7"/>
      <c r="G82" s="7"/>
      <c r="H82" s="7"/>
      <c r="I82" s="7">
        <v>76.599999999999994</v>
      </c>
      <c r="J82" s="7"/>
      <c r="K82" s="7">
        <v>88.02</v>
      </c>
      <c r="L82" s="7"/>
      <c r="M82" s="7"/>
      <c r="N82" s="7"/>
      <c r="O82" s="7">
        <v>65.55</v>
      </c>
      <c r="P82" s="7"/>
      <c r="Q82" s="7">
        <v>74.502499999999998</v>
      </c>
    </row>
    <row r="83" spans="1:17" ht="30" x14ac:dyDescent="0.25">
      <c r="A83" s="12"/>
      <c r="B83" s="5" t="s">
        <v>164</v>
      </c>
      <c r="C83" s="5" t="s">
        <v>165</v>
      </c>
      <c r="D83" s="6" t="s">
        <v>19</v>
      </c>
      <c r="E83" s="7">
        <v>21.95</v>
      </c>
      <c r="F83" s="7"/>
      <c r="G83" s="7"/>
      <c r="H83" s="7"/>
      <c r="I83" s="7">
        <v>45.57</v>
      </c>
      <c r="J83" s="7"/>
      <c r="K83" s="7">
        <v>69.959999999999994</v>
      </c>
      <c r="L83" s="7"/>
      <c r="M83" s="7"/>
      <c r="N83" s="7"/>
      <c r="O83" s="7">
        <v>65.61</v>
      </c>
      <c r="P83" s="7"/>
      <c r="Q83" s="7">
        <v>50.772499999999994</v>
      </c>
    </row>
    <row r="84" spans="1:17" x14ac:dyDescent="0.25">
      <c r="A84" s="6">
        <v>16</v>
      </c>
      <c r="B84" s="5" t="s">
        <v>166</v>
      </c>
      <c r="C84" s="5" t="s">
        <v>167</v>
      </c>
      <c r="D84" s="6" t="s">
        <v>19</v>
      </c>
      <c r="E84" s="7">
        <v>50.26</v>
      </c>
      <c r="F84" s="7"/>
      <c r="G84" s="7"/>
      <c r="H84" s="7"/>
      <c r="I84" s="7">
        <v>76.31</v>
      </c>
      <c r="J84" s="7"/>
      <c r="K84" s="7"/>
      <c r="L84" s="7"/>
      <c r="M84" s="7"/>
      <c r="N84" s="7"/>
      <c r="O84" s="7">
        <v>71.81</v>
      </c>
      <c r="P84" s="7"/>
      <c r="Q84" s="7">
        <v>66.126666666666665</v>
      </c>
    </row>
    <row r="85" spans="1:17" x14ac:dyDescent="0.25">
      <c r="A85" s="4">
        <v>17</v>
      </c>
      <c r="B85" s="5" t="s">
        <v>168</v>
      </c>
      <c r="C85" s="5" t="s">
        <v>169</v>
      </c>
      <c r="D85" s="6" t="s">
        <v>19</v>
      </c>
      <c r="E85" s="7">
        <v>44.9</v>
      </c>
      <c r="F85" s="7"/>
      <c r="G85" s="7"/>
      <c r="H85" s="7"/>
      <c r="I85" s="7">
        <v>71.66</v>
      </c>
      <c r="J85" s="7"/>
      <c r="K85" s="7">
        <v>72.260000000000005</v>
      </c>
      <c r="L85" s="7"/>
      <c r="M85" s="7"/>
      <c r="N85" s="7"/>
      <c r="O85" s="7">
        <v>71.489999999999995</v>
      </c>
      <c r="P85" s="7"/>
      <c r="Q85" s="7">
        <v>65.077500000000001</v>
      </c>
    </row>
    <row r="86" spans="1:17" x14ac:dyDescent="0.25">
      <c r="A86" s="12"/>
      <c r="B86" s="5"/>
      <c r="C86" s="5" t="s">
        <v>170</v>
      </c>
      <c r="D86" s="6" t="s">
        <v>19</v>
      </c>
      <c r="E86" s="7">
        <v>41.28</v>
      </c>
      <c r="F86" s="7"/>
      <c r="G86" s="7"/>
      <c r="H86" s="7"/>
      <c r="I86" s="7">
        <v>55.1</v>
      </c>
      <c r="J86" s="7"/>
      <c r="K86" s="7">
        <v>62.08</v>
      </c>
      <c r="L86" s="7"/>
      <c r="M86" s="7"/>
      <c r="N86" s="7"/>
      <c r="O86" s="7">
        <v>59.93</v>
      </c>
      <c r="P86" s="7"/>
      <c r="Q86" s="7">
        <v>54.597499999999997</v>
      </c>
    </row>
    <row r="87" spans="1:17" x14ac:dyDescent="0.25">
      <c r="A87" s="4">
        <v>19</v>
      </c>
      <c r="B87" s="5" t="s">
        <v>171</v>
      </c>
      <c r="C87" s="5" t="s">
        <v>172</v>
      </c>
      <c r="D87" s="6" t="s">
        <v>19</v>
      </c>
      <c r="E87" s="7">
        <v>1.59</v>
      </c>
      <c r="F87" s="7"/>
      <c r="G87" s="7"/>
      <c r="H87" s="7"/>
      <c r="I87" s="7">
        <v>56.35</v>
      </c>
      <c r="J87" s="7"/>
      <c r="K87" s="7">
        <v>62.31</v>
      </c>
      <c r="L87" s="7"/>
      <c r="M87" s="7"/>
      <c r="N87" s="7"/>
      <c r="O87" s="7">
        <v>24.31</v>
      </c>
      <c r="P87" s="7"/>
      <c r="Q87" s="7">
        <v>36.14</v>
      </c>
    </row>
    <row r="88" spans="1:17" x14ac:dyDescent="0.25">
      <c r="A88" s="8"/>
      <c r="B88" s="5" t="s">
        <v>173</v>
      </c>
      <c r="C88" s="5" t="s">
        <v>174</v>
      </c>
      <c r="D88" s="6" t="s">
        <v>19</v>
      </c>
      <c r="E88" s="7">
        <v>0.34</v>
      </c>
      <c r="F88" s="7"/>
      <c r="G88" s="7"/>
      <c r="H88" s="7"/>
      <c r="I88" s="7">
        <v>61.08</v>
      </c>
      <c r="J88" s="7"/>
      <c r="K88" s="7">
        <v>63.92</v>
      </c>
      <c r="L88" s="7"/>
      <c r="M88" s="7"/>
      <c r="N88" s="7"/>
      <c r="O88" s="7">
        <v>6.98</v>
      </c>
      <c r="P88" s="7"/>
      <c r="Q88" s="7">
        <v>33.08</v>
      </c>
    </row>
    <row r="89" spans="1:17" x14ac:dyDescent="0.25">
      <c r="A89" s="12"/>
      <c r="B89" s="5" t="s">
        <v>175</v>
      </c>
      <c r="C89" s="5" t="s">
        <v>176</v>
      </c>
      <c r="D89" s="6" t="s">
        <v>19</v>
      </c>
      <c r="E89" s="7">
        <v>4.5</v>
      </c>
      <c r="F89" s="7"/>
      <c r="G89" s="7"/>
      <c r="H89" s="7"/>
      <c r="I89" s="7">
        <v>71.61</v>
      </c>
      <c r="J89" s="7"/>
      <c r="K89" s="7">
        <v>70.790000000000006</v>
      </c>
      <c r="L89" s="7"/>
      <c r="M89" s="7"/>
      <c r="N89" s="7"/>
      <c r="O89" s="7">
        <v>0.78</v>
      </c>
      <c r="P89" s="7"/>
      <c r="Q89" s="7">
        <v>36.92</v>
      </c>
    </row>
    <row r="90" spans="1:17" x14ac:dyDescent="0.25">
      <c r="A90" s="6">
        <v>20</v>
      </c>
      <c r="B90" s="5" t="s">
        <v>177</v>
      </c>
      <c r="C90" s="5" t="s">
        <v>178</v>
      </c>
      <c r="D90" s="6" t="s">
        <v>19</v>
      </c>
      <c r="E90" s="7"/>
      <c r="F90" s="7">
        <v>17.32</v>
      </c>
      <c r="G90" s="7"/>
      <c r="H90" s="7"/>
      <c r="I90" s="7"/>
      <c r="J90" s="7">
        <v>22.89</v>
      </c>
      <c r="K90" s="7"/>
      <c r="L90" s="7">
        <v>0</v>
      </c>
      <c r="M90" s="7"/>
      <c r="N90" s="7"/>
      <c r="O90" s="7"/>
      <c r="P90" s="7">
        <v>6.62</v>
      </c>
      <c r="Q90" s="7">
        <v>11.7075</v>
      </c>
    </row>
    <row r="91" spans="1:17" ht="30" x14ac:dyDescent="0.25">
      <c r="A91" s="4">
        <v>21</v>
      </c>
      <c r="B91" s="5" t="s">
        <v>179</v>
      </c>
      <c r="C91" s="5" t="s">
        <v>180</v>
      </c>
      <c r="D91" s="6" t="s">
        <v>19</v>
      </c>
      <c r="E91" s="7"/>
      <c r="F91" s="7">
        <v>29.64</v>
      </c>
      <c r="G91" s="7"/>
      <c r="H91" s="7"/>
      <c r="I91" s="7"/>
      <c r="J91" s="7">
        <v>84.36</v>
      </c>
      <c r="K91" s="7"/>
      <c r="L91" s="7">
        <v>81.92</v>
      </c>
      <c r="M91" s="7"/>
      <c r="N91" s="7"/>
      <c r="O91" s="7"/>
      <c r="P91" s="7">
        <v>20.88</v>
      </c>
      <c r="Q91" s="7">
        <v>54.2</v>
      </c>
    </row>
    <row r="92" spans="1:17" x14ac:dyDescent="0.25">
      <c r="A92" s="8"/>
      <c r="B92" s="9" t="s">
        <v>181</v>
      </c>
      <c r="C92" s="5" t="s">
        <v>182</v>
      </c>
      <c r="D92" s="6" t="s">
        <v>19</v>
      </c>
      <c r="E92" s="7"/>
      <c r="F92" s="7">
        <v>2.98</v>
      </c>
      <c r="G92" s="7"/>
      <c r="H92" s="7"/>
      <c r="I92" s="7"/>
      <c r="J92" s="7">
        <v>55.77</v>
      </c>
      <c r="K92" s="7"/>
      <c r="L92" s="7">
        <v>58.06</v>
      </c>
      <c r="M92" s="7"/>
      <c r="N92" s="7"/>
      <c r="O92" s="7"/>
      <c r="P92" s="7">
        <v>11.24</v>
      </c>
      <c r="Q92" s="7">
        <v>32.012500000000003</v>
      </c>
    </row>
    <row r="93" spans="1:17" x14ac:dyDescent="0.25">
      <c r="A93" s="12"/>
      <c r="B93" s="11"/>
      <c r="C93" s="5" t="s">
        <v>183</v>
      </c>
      <c r="D93" s="6" t="s">
        <v>19</v>
      </c>
      <c r="E93" s="7"/>
      <c r="F93" s="7">
        <v>53.1</v>
      </c>
      <c r="G93" s="7"/>
      <c r="H93" s="7"/>
      <c r="I93" s="7"/>
      <c r="J93" s="7">
        <v>72.12</v>
      </c>
      <c r="K93" s="7"/>
      <c r="L93" s="7">
        <v>11.82</v>
      </c>
      <c r="M93" s="7"/>
      <c r="N93" s="7"/>
      <c r="O93" s="7"/>
      <c r="P93" s="7">
        <v>70.489999999999995</v>
      </c>
      <c r="Q93" s="7">
        <v>51.882499999999993</v>
      </c>
    </row>
  </sheetData>
  <mergeCells count="20">
    <mergeCell ref="A82:A83"/>
    <mergeCell ref="A85:A86"/>
    <mergeCell ref="A87:A89"/>
    <mergeCell ref="A91:A93"/>
    <mergeCell ref="B92:B93"/>
    <mergeCell ref="A43:A60"/>
    <mergeCell ref="B51:B52"/>
    <mergeCell ref="B59:B60"/>
    <mergeCell ref="A61:A65"/>
    <mergeCell ref="A67:A70"/>
    <mergeCell ref="A71:A78"/>
    <mergeCell ref="A2:A10"/>
    <mergeCell ref="B4:B9"/>
    <mergeCell ref="A11:A14"/>
    <mergeCell ref="A15:A42"/>
    <mergeCell ref="B23:B27"/>
    <mergeCell ref="B31:B32"/>
    <mergeCell ref="B33:B37"/>
    <mergeCell ref="B39:B40"/>
    <mergeCell ref="B41:B42"/>
  </mergeCells>
  <conditionalFormatting sqref="E9:Q93">
    <cfRule type="containsBlanks" dxfId="11" priority="1" stopIfTrue="1">
      <formula>LEN(TRIM(E9))=0</formula>
    </cfRule>
    <cfRule type="cellIs" dxfId="10" priority="2" operator="between">
      <formula>79.5</formula>
      <formula>100</formula>
    </cfRule>
    <cfRule type="cellIs" dxfId="9" priority="3" operator="lessThan">
      <formula>19.5</formula>
    </cfRule>
    <cfRule type="cellIs" dxfId="8" priority="4" operator="lessThan">
      <formula>36.5</formula>
    </cfRule>
    <cfRule type="cellIs" dxfId="7" priority="5" operator="lessThan">
      <formula>51.5</formula>
    </cfRule>
    <cfRule type="cellIs" dxfId="6" priority="6" operator="lessThan">
      <formula>79.5</formula>
    </cfRule>
  </conditionalFormatting>
  <conditionalFormatting sqref="E2:Q8">
    <cfRule type="containsBlanks" dxfId="5" priority="7" stopIfTrue="1">
      <formula>LEN(TRIM(E2))=0</formula>
    </cfRule>
    <cfRule type="cellIs" dxfId="4" priority="8" operator="between">
      <formula>79.5</formula>
      <formula>100</formula>
    </cfRule>
    <cfRule type="cellIs" dxfId="3" priority="9" operator="lessThan">
      <formula>19.5</formula>
    </cfRule>
    <cfRule type="cellIs" dxfId="2" priority="10" operator="lessThan">
      <formula>36.5</formula>
    </cfRule>
    <cfRule type="cellIs" dxfId="1" priority="11" operator="lessThan">
      <formula>51.5</formula>
    </cfRule>
    <cfRule type="cellIs" dxfId="0" priority="12" operator="lessThan">
      <formula>79.5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          </cp:lastModifiedBy>
  <dcterms:created xsi:type="dcterms:W3CDTF">2019-08-19T13:21:40Z</dcterms:created>
  <dcterms:modified xsi:type="dcterms:W3CDTF">2019-08-19T13:21:57Z</dcterms:modified>
</cp:coreProperties>
</file>