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<sst xmlns="http://schemas.openxmlformats.org/spreadsheetml/2006/main" count="563" uniqueCount="207">
  <si>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</si>
  <si>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</si>
  <si>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</si>
  <si>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</si>
  <si>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</si>
  <si>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</si>
  <si>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</si>
  <si>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</si>
  <si>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</si>
  <si>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</si>
  <si>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</si>
  <si>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</si>
  <si>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</si>
  <si>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</si>
  <si>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</si>
  <si>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</si>
  <si>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Century Property</t>
  </si>
  <si>
    <t xml:space="preserve">admin</t>
  </si>
  <si>
    <t xml:space="preserve">centurypropertyltd@gmail.com</t>
  </si>
  <si>
    <t xml:space="preserve">passy namazzi</t>
  </si>
  <si>
    <t xml:space="preserve">0753927814</t>
  </si>
  <si>
    <t xml:space="preserve">century property offices</t>
  </si>
  <si>
    <t xml:space="preserve">Alex Mutyaba</t>
  </si>
  <si>
    <t xml:space="preserve">Alistair</t>
  </si>
  <si>
    <t xml:space="preserve">alistairsnowise@gmail.com</t>
  </si>
  <si>
    <t xml:space="preserve">Nabulime Prossy</t>
  </si>
  <si>
    <t xml:space="preserve">0702838119</t>
  </si>
  <si>
    <t xml:space="preserve">Busega</t>
  </si>
  <si>
    <t xml:space="preserve">Kasajja Arnold</t>
  </si>
  <si>
    <t xml:space="preserve">0708065244</t>
  </si>
  <si>
    <t xml:space="preserve">Sylvia Nansamba</t>
  </si>
  <si>
    <t xml:space="preserve">0756745253</t>
  </si>
  <si>
    <t xml:space="preserve">Mayangayanga</t>
  </si>
  <si>
    <t xml:space="preserve">Mwesigwa Allan</t>
  </si>
  <si>
    <t xml:space="preserve">0755723468</t>
  </si>
  <si>
    <t xml:space="preserve">Nansana</t>
  </si>
  <si>
    <t xml:space="preserve">Paul</t>
  </si>
  <si>
    <t xml:space="preserve">0742745471</t>
  </si>
  <si>
    <t xml:space="preserve">Kyaliwajala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</si>
  <si>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</si>
  <si>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</si>
  <si>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</si>
  <si>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</si>
  <si>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Biyinzika Ronald</t>
  </si>
  <si>
    <t xml:space="preserve">0753616508</t>
  </si>
  <si>
    <t xml:space="preserve">Simon</t>
  </si>
  <si>
    <t xml:space="preserve">0704860978</t>
  </si>
  <si>
    <t xml:space="preserve">Sonde</t>
  </si>
  <si>
    <t xml:space="preserve">Owen Bosco</t>
  </si>
  <si>
    <t xml:space="preserve">0745391978</t>
  </si>
  <si>
    <t xml:space="preserve">Nsimbe Ronald</t>
  </si>
  <si>
    <t xml:space="preserve">0703806453</t>
  </si>
  <si>
    <t xml:space="preserve">Emmanuel</t>
  </si>
  <si>
    <t xml:space="preserve">0754704510</t>
  </si>
  <si>
    <t xml:space="preserve">0773467348</t>
  </si>
  <si>
    <t xml:space="preserve">Ssentongo</t>
  </si>
  <si>
    <t xml:space="preserve">0755377917</t>
  </si>
  <si>
    <t xml:space="preserve">Juma Bazanya</t>
  </si>
  <si>
    <t xml:space="preserve">0708512568</t>
  </si>
  <si>
    <t xml:space="preserve">Ssemanda Alex</t>
  </si>
  <si>
    <t xml:space="preserve">0757035821</t>
  </si>
  <si>
    <t xml:space="preserve">Sharif</t>
  </si>
  <si>
    <t xml:space="preserve">0704767091</t>
  </si>
  <si>
    <t xml:space="preserve">Henry Kisolo</t>
  </si>
  <si>
    <t xml:space="preserve">0701665370</t>
  </si>
  <si>
    <t xml:space="preserve">Gloria Adiiru</t>
  </si>
  <si>
    <t xml:space="preserve">0751087190</t>
  </si>
  <si>
    <t xml:space="preserve">Ssemugooma Valentine</t>
  </si>
  <si>
    <t xml:space="preserve">0709878502</t>
  </si>
  <si>
    <t xml:space="preserve">Dermacation</t>
  </si>
  <si>
    <t xml:space="preserve">0708163847</t>
  </si>
  <si>
    <t xml:space="preserve">Christine Nansamba</t>
  </si>
  <si>
    <t xml:space="preserve">0784398299</t>
  </si>
  <si>
    <t xml:space="preserve">Webisa Ronald</t>
  </si>
  <si>
    <t xml:space="preserve">Webisa</t>
  </si>
  <si>
    <t xml:space="preserve">namonoaidah9@gmail.com</t>
  </si>
  <si>
    <t xml:space="preserve">Makoba Rodney Ivan</t>
  </si>
  <si>
    <t xml:space="preserve">0702735823</t>
  </si>
  <si>
    <t xml:space="preserve">Kasangati</t>
  </si>
  <si>
    <t xml:space="preserve">Watongola Joseph</t>
  </si>
  <si>
    <t xml:space="preserve">0707583757</t>
  </si>
  <si>
    <t xml:space="preserve">Mbalwa</t>
  </si>
  <si>
    <t xml:space="preserve">Charles</t>
  </si>
  <si>
    <t xml:space="preserve">0757028680</t>
  </si>
  <si>
    <t xml:space="preserve">Gayaza</t>
  </si>
  <si>
    <t xml:space="preserve">Nsubuga Charles</t>
  </si>
  <si>
    <t xml:space="preserve">0755613064</t>
  </si>
  <si>
    <t xml:space="preserve">Katosi</t>
  </si>
  <si>
    <t xml:space="preserve">Jane</t>
  </si>
  <si>
    <t xml:space="preserve">0752187327</t>
  </si>
  <si>
    <t xml:space="preserve">Mahebe Denis</t>
  </si>
  <si>
    <t xml:space="preserve">0772336987</t>
  </si>
  <si>
    <t xml:space="preserve">Nakawa</t>
  </si>
  <si>
    <t xml:space="preserve">Julius</t>
  </si>
  <si>
    <t xml:space="preserve">0742279291</t>
  </si>
  <si>
    <t xml:space="preserve">Lugazi</t>
  </si>
  <si>
    <t xml:space="preserve">Nuwamanya Jimmy</t>
  </si>
  <si>
    <t xml:space="preserve">0702579432</t>
  </si>
  <si>
    <t xml:space="preserve">Bukasa</t>
  </si>
  <si>
    <t xml:space="preserve">Kayemba Richard</t>
  </si>
  <si>
    <t xml:space="preserve">0700329990</t>
  </si>
  <si>
    <t xml:space="preserve">Bombo</t>
  </si>
  <si>
    <t xml:space="preserve">Client</t>
  </si>
  <si>
    <t xml:space="preserve">0741283217</t>
  </si>
  <si>
    <t xml:space="preserve">Client 2</t>
  </si>
  <si>
    <t xml:space="preserve">0750026362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</si>
  <si>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</si>
  <si>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</si>
  <si>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</si>
  <si>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</si>
  <si>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</si>
  <si>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</si>
  <si>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</si>
  <si>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Ntinda</t>
  </si>
  <si>
    <t xml:space="preserve">Client 6</t>
  </si>
  <si>
    <t xml:space="preserve">0708928190</t>
  </si>
  <si>
    <t xml:space="preserve">Client 7</t>
  </si>
  <si>
    <t xml:space="preserve">0752895729</t>
  </si>
  <si>
    <t xml:space="preserve">Mutungo</t>
  </si>
  <si>
    <t xml:space="preserve">Client 8</t>
  </si>
  <si>
    <t xml:space="preserve">0758091511</t>
  </si>
  <si>
    <t xml:space="preserve">Client 9</t>
  </si>
  <si>
    <t xml:space="preserve">0743045339</t>
  </si>
  <si>
    <t xml:space="preserve">Client 10</t>
  </si>
  <si>
    <t xml:space="preserve">0755449359</t>
  </si>
  <si>
    <t xml:space="preserve">Namugongo</t>
  </si>
  <si>
    <t xml:space="preserve">Client 12</t>
  </si>
  <si>
    <t xml:space="preserve">0757717239</t>
  </si>
  <si>
    <t xml:space="preserve">Wakiso</t>
  </si>
  <si>
    <t xml:space="preserve">Client 13</t>
  </si>
  <si>
    <t xml:space="preserve">0780472572</t>
  </si>
  <si>
    <t xml:space="preserve">RODNEY</t>
  </si>
  <si>
    <t xml:space="preserve">0700458645</t>
  </si>
  <si>
    <t xml:space="preserve">S0NDE</t>
  </si>
  <si>
    <t xml:space="preserve">Nyadoi Imelda</t>
  </si>
  <si>
    <t xml:space="preserve">Imelda</t>
  </si>
  <si>
    <t xml:space="preserve">tildathegreat@gmail.com</t>
  </si>
  <si>
    <t xml:space="preserve">Daniel</t>
  </si>
  <si>
    <t xml:space="preserve">0707643851</t>
  </si>
  <si>
    <t xml:space="preserve">Kyaliwajjala</t>
  </si>
  <si>
    <t xml:space="preserve">Nakagwa Juliet</t>
  </si>
  <si>
    <t xml:space="preserve">0703657459</t>
  </si>
  <si>
    <t xml:space="preserve">George William</t>
  </si>
  <si>
    <t xml:space="preserve">0753419495</t>
  </si>
  <si>
    <t xml:space="preserve">Seta</t>
  </si>
  <si>
    <t xml:space="preserve">Hakim</t>
  </si>
  <si>
    <t xml:space="preserve">0750952964</t>
  </si>
  <si>
    <t xml:space="preserve">Alex</t>
  </si>
  <si>
    <t xml:space="preserve">0754007505</t>
  </si>
  <si>
    <t xml:space="preserve">Hajji Abdul</t>
  </si>
  <si>
    <t xml:space="preserve">0743471800</t>
  </si>
  <si>
    <t xml:space="preserve">Abdul</t>
  </si>
  <si>
    <t xml:space="preserve">0753296694</t>
  </si>
  <si>
    <t xml:space="preserve">Nakato in june</t>
  </si>
  <si>
    <t xml:space="preserve">0764511214</t>
  </si>
  <si>
    <t xml:space="preserve">Resty</t>
  </si>
  <si>
    <t xml:space="preserve">0758037412</t>
  </si>
  <si>
    <t xml:space="preserve">Katabira</t>
  </si>
  <si>
    <t xml:space="preserve">0759951687</t>
  </si>
  <si>
    <t xml:space="preserve">Eric</t>
  </si>
  <si>
    <t xml:space="preserve">0703276148</t>
  </si>
  <si>
    <t xml:space="preserve">Rossetti</t>
  </si>
  <si>
    <t xml:space="preserve">0786819836</t>
  </si>
  <si>
    <t xml:space="preserve">Charles Muyanja</t>
  </si>
  <si>
    <t xml:space="preserve">0778900264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</si>
  <si>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</si>
  <si>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</si>
  <si>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</si>
  <si>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</si>
  <si>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</si>
  <si>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</si>
  <si>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Janet</t>
  </si>
  <si>
    <t xml:space="preserve">0751677680</t>
  </si>
  <si>
    <t xml:space="preserve">Mwesigwa Patal</t>
  </si>
  <si>
    <t xml:space="preserve">0751123642</t>
  </si>
  <si>
    <t xml:space="preserve">Matovu</t>
  </si>
  <si>
    <t xml:space="preserve">0708350912</t>
  </si>
  <si>
    <t xml:space="preserve">Mbaiire moses</t>
  </si>
  <si>
    <t xml:space="preserve">0703103533</t>
  </si>
  <si>
    <t xml:space="preserve">Ssekibo Joseph</t>
  </si>
  <si>
    <t xml:space="preserve">0753107074</t>
  </si>
  <si>
    <t xml:space="preserve">Rodney</t>
  </si>
  <si>
    <t xml:space="preserve">0741363839</t>
  </si>
  <si>
    <t xml:space="preserve">Alpha</t>
  </si>
  <si>
    <t xml:space="preserve">0757587877</t>
  </si>
  <si>
    <t xml:space="preserve">Charles on Monday</t>
  </si>
  <si>
    <t xml:space="preserve">0742159516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</si>
  <si>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</si>
  <si>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</si>
  <si>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</si>
  <si>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</si>
  <si>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</si>
  <si>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</si>
  <si>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</si>
  <si>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</si>
  <si>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Derrick</t>
  </si>
  <si>
    <t xml:space="preserve">0700131083</t>
  </si>
  <si>
    <t xml:space="preserve">Ssenyonga Patrick</t>
  </si>
  <si>
    <t xml:space="preserve">0707637400</t>
  </si>
  <si>
    <t xml:space="preserve">Bekka</t>
  </si>
  <si>
    <t xml:space="preserve">0783670359</t>
  </si>
  <si>
    <t xml:space="preserve">Madam Amina</t>
  </si>
  <si>
    <t xml:space="preserve">0757972081</t>
  </si>
  <si>
    <t xml:space="preserve">Jimmy</t>
  </si>
  <si>
    <t xml:space="preserve">0742066142</t>
  </si>
  <si>
    <t xml:space="preserve">Gregory</t>
  </si>
  <si>
    <t xml:space="preserve">0757532877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</si>
</sst>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6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6AAB73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6AAB7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6" activeCellId="0" sqref="46:79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33.2"/>
    <col collapsed="false" customWidth="true" hidden="false" outlineLevel="0" max="2" min="2" style="0" width="34.32"/>
    <col collapsed="false" customWidth="true" hidden="false" outlineLevel="0" max="3" min="3" style="0" width="29.44"/>
    <col collapsed="false" customWidth="true" hidden="false" outlineLevel="0" max="4" min="4" style="0" width="33.34"/>
    <col collapsed="false" customWidth="true" hidden="false" outlineLevel="0" max="5" min="5" style="0" width="27.23"/>
    <col collapsed="false" customWidth="true" hidden="false" outlineLevel="0" max="6" min="6" style="0" width="25.84"/>
    <col collapsed="false" customWidth="true" hidden="false" outlineLevel="0" max="7" min="7" style="0" width="20.14"/>
    <col collapsed="false" customWidth="true" hidden="false" outlineLevel="0" max="8" min="8" style="0" width="24.03"/>
    <col collapsed="false" customWidth="true" hidden="false" outlineLevel="0" max="9" min="9" style="0" width="27.23"/>
    <col collapsed="false" customWidth="true" hidden="false" outlineLevel="0" max="10" min="10" style="0" width="21.82"/>
    <col collapsed="false" customWidth="true" hidden="false" outlineLevel="0" max="11" min="11" style="0" width="22.36"/>
    <col collapsed="false" customWidth="true" hidden="false" outlineLevel="0" max="12" min="12" style="0" width="23.2"/>
    <col collapsed="false" customWidth="true" hidden="false" outlineLevel="0" max="13" min="13" style="0" width="18.33"/>
    <col collapsed="false" customWidth="true" hidden="false" outlineLevel="0" max="14" min="14" style="0" width="20.3"/>
    <col collapsed="false" customWidth="true" hidden="false" outlineLevel="0" max="15" min="15" style="0" width="20.13"/>
    <col collapsed="false" customWidth="true" hidden="false" outlineLevel="0" max="16" min="16" style="0" width="27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3.8" hidden="false" customHeight="false" outlineLevel="0" collapsed="false">
      <c r="A2" s="0" t="s">
        <v>16</v>
      </c>
      <c r="B2" s="0" t="s">
        <v>17</v>
      </c>
      <c r="C2" s="0" t="s">
        <v>18</v>
      </c>
      <c r="E2" s="0" t="s">
        <v>19</v>
      </c>
      <c r="F2" s="0" t="s">
        <v>20</v>
      </c>
      <c r="H2" s="0" t="s">
        <v>21</v>
      </c>
      <c r="I2" s="0" t="s">
        <v>21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3" t="n">
        <v>45422</v>
      </c>
      <c r="P2" s="4" t="b">
        <f aca="false">FALSE()</f>
        <v>0</v>
      </c>
    </row>
    <row r="3" customFormat="false" ht="13.8" hidden="false" customHeight="false" outlineLevel="0" collapsed="false">
      <c r="A3" s="0" t="s">
        <v>22</v>
      </c>
      <c r="B3" s="0" t="s">
        <v>23</v>
      </c>
      <c r="C3" s="0" t="s">
        <v>24</v>
      </c>
      <c r="E3" s="0" t="s">
        <v>25</v>
      </c>
      <c r="F3" s="0" t="s">
        <v>26</v>
      </c>
      <c r="H3" s="0" t="s">
        <v>27</v>
      </c>
      <c r="I3" s="0" t="s">
        <v>27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3" t="n">
        <v>45419</v>
      </c>
      <c r="P3" s="4" t="b">
        <f aca="false">FALSE()</f>
        <v>0</v>
      </c>
    </row>
    <row r="4" customFormat="false" ht="13.8" hidden="false" customHeight="false" outlineLevel="0" collapsed="false">
      <c r="A4" s="0" t="s">
        <v>22</v>
      </c>
      <c r="B4" s="0" t="s">
        <v>23</v>
      </c>
      <c r="C4" s="0" t="s">
        <v>24</v>
      </c>
      <c r="E4" s="0" t="s">
        <v>28</v>
      </c>
      <c r="F4" s="0" t="s">
        <v>29</v>
      </c>
      <c r="H4" s="0" t="s">
        <v>27</v>
      </c>
      <c r="I4" s="0" t="s">
        <v>27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3" t="n">
        <v>45419</v>
      </c>
      <c r="P4" s="4" t="b">
        <f aca="false">FALSE()</f>
        <v>0</v>
      </c>
    </row>
    <row r="5" customFormat="false" ht="13.8" hidden="false" customHeight="false" outlineLevel="0" collapsed="false">
      <c r="A5" s="0" t="s">
        <v>22</v>
      </c>
      <c r="B5" s="0" t="s">
        <v>23</v>
      </c>
      <c r="C5" s="0" t="s">
        <v>24</v>
      </c>
      <c r="E5" s="0" t="s">
        <v>30</v>
      </c>
      <c r="F5" s="0" t="s">
        <v>31</v>
      </c>
      <c r="H5" s="0" t="s">
        <v>32</v>
      </c>
      <c r="I5" s="0" t="s">
        <v>32</v>
      </c>
      <c r="J5" s="0" t="n">
        <v>2000000</v>
      </c>
      <c r="K5" s="0" t="n">
        <v>2000000</v>
      </c>
      <c r="L5" s="0" t="n">
        <v>0</v>
      </c>
      <c r="M5" s="0" t="n">
        <v>1</v>
      </c>
      <c r="N5" s="0" t="n">
        <v>1</v>
      </c>
      <c r="O5" s="3" t="n">
        <v>45461</v>
      </c>
      <c r="P5" s="4" t="b">
        <f aca="false">TRUE()</f>
        <v>1</v>
      </c>
    </row>
    <row r="6" customFormat="false" ht="13.8" hidden="false" customHeight="false" outlineLevel="0" collapsed="false">
      <c r="A6" s="0" t="s">
        <v>22</v>
      </c>
      <c r="B6" s="0" t="s">
        <v>23</v>
      </c>
      <c r="C6" s="0" t="s">
        <v>24</v>
      </c>
      <c r="E6" s="0" t="s">
        <v>33</v>
      </c>
      <c r="F6" s="0" t="s">
        <v>34</v>
      </c>
      <c r="H6" s="0" t="s">
        <v>35</v>
      </c>
      <c r="I6" s="0" t="s">
        <v>35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3" t="n">
        <v>45458</v>
      </c>
      <c r="P6" s="4" t="b">
        <f aca="false">FALSE()</f>
        <v>0</v>
      </c>
    </row>
    <row r="7" customFormat="false" ht="13.8" hidden="false" customHeight="false" outlineLevel="0" collapsed="false">
      <c r="A7" s="0" t="s">
        <v>22</v>
      </c>
      <c r="B7" s="0" t="s">
        <v>23</v>
      </c>
      <c r="C7" s="0" t="s">
        <v>24</v>
      </c>
      <c r="E7" s="0" t="s">
        <v>36</v>
      </c>
      <c r="F7" s="0" t="s">
        <v>37</v>
      </c>
      <c r="H7" s="0" t="s">
        <v>38</v>
      </c>
      <c r="I7" s="0" t="s">
        <v>38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3" t="n">
        <v>45458</v>
      </c>
      <c r="P7" s="4" t="b">
        <f aca="false">FALSE()</f>
        <v>0</v>
      </c>
    </row>
    <row r="8" customFormat="false" ht="13.8" hidden="false" customHeight="false" outlineLevel="0" collapsed="false">
      <c r="A8" s="0" t="s">
        <v>22</v>
      </c>
      <c r="B8" s="0" t="s">
        <v>23</v>
      </c>
      <c r="C8" s="0" t="s">
        <v>24</v>
      </c>
      <c r="E8" s="0" t="s">
        <v>39</v>
      </c>
      <c r="F8" s="0" t="s">
        <v>40</v>
      </c>
      <c r="H8" s="0" t="s">
        <v>38</v>
      </c>
      <c r="I8" s="0" t="s">
        <v>38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1</v>
      </c>
      <c r="O8" s="3" t="n">
        <v>45458</v>
      </c>
      <c r="P8" s="4" t="b">
        <f aca="false">FALSE()</f>
        <v>0</v>
      </c>
    </row>
    <row r="9" customFormat="false" ht="13.8" hidden="false" customHeight="false" outlineLevel="0" collapsed="false">
      <c r="A9" s="0" t="s">
        <v>22</v>
      </c>
      <c r="B9" s="0" t="s">
        <v>23</v>
      </c>
      <c r="C9" s="0" t="s">
        <v>24</v>
      </c>
      <c r="E9" s="0" t="s">
        <v>41</v>
      </c>
      <c r="F9" s="0" t="s">
        <v>42</v>
      </c>
      <c r="H9" s="0" t="s">
        <v>38</v>
      </c>
      <c r="I9" s="0" t="s">
        <v>38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1</v>
      </c>
      <c r="O9" s="3" t="n">
        <v>45458</v>
      </c>
      <c r="P9" s="4" t="b">
        <f aca="false">FALSE()</f>
        <v>0</v>
      </c>
    </row>
    <row r="10" customFormat="false" ht="13.8" hidden="false" customHeight="false" outlineLevel="0" collapsed="false">
      <c r="A10" s="0" t="s">
        <v>22</v>
      </c>
      <c r="B10" s="0" t="s">
        <v>23</v>
      </c>
      <c r="C10" s="0" t="s">
        <v>24</v>
      </c>
      <c r="E10" s="0" t="s">
        <v>43</v>
      </c>
      <c r="F10" s="0" t="s">
        <v>44</v>
      </c>
      <c r="H10" s="0" t="s">
        <v>38</v>
      </c>
      <c r="I10" s="0" t="s">
        <v>38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3" t="n">
        <v>45458</v>
      </c>
      <c r="P10" s="4" t="b">
        <f aca="false">FALSE()</f>
        <v>0</v>
      </c>
    </row>
    <row r="11" customFormat="false" ht="13.8" hidden="false" customHeight="false" outlineLevel="0" collapsed="false">
      <c r="A11" s="0" t="s">
        <v>22</v>
      </c>
      <c r="B11" s="0" t="s">
        <v>23</v>
      </c>
      <c r="C11" s="0" t="s">
        <v>24</v>
      </c>
      <c r="E11" s="0" t="s">
        <v>45</v>
      </c>
      <c r="F11" s="0" t="s">
        <v>46</v>
      </c>
      <c r="H11" s="0" t="s">
        <v>47</v>
      </c>
      <c r="I11" s="0" t="s">
        <v>47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3" t="n">
        <v>45458</v>
      </c>
      <c r="P11" s="4" t="b">
        <f aca="false">FALSE()</f>
        <v>0</v>
      </c>
    </row>
    <row r="12" customFormat="false" ht="13.8" hidden="false" customHeight="false" outlineLevel="0" collapsed="false">
      <c r="A12" s="0" t="s">
        <v>22</v>
      </c>
      <c r="B12" s="0" t="s">
        <v>23</v>
      </c>
      <c r="C12" s="0" t="s">
        <v>24</v>
      </c>
      <c r="E12" s="0" t="s">
        <v>48</v>
      </c>
      <c r="F12" s="0" t="s">
        <v>49</v>
      </c>
      <c r="H12" s="0" t="s">
        <v>38</v>
      </c>
      <c r="I12" s="0" t="s">
        <v>38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3" t="n">
        <v>45459</v>
      </c>
      <c r="P12" s="4" t="b">
        <f aca="false">FALSE()</f>
        <v>0</v>
      </c>
    </row>
    <row r="13" customFormat="false" ht="13.8" hidden="false" customHeight="false" outlineLevel="0" collapsed="false">
      <c r="A13" s="0" t="s">
        <v>22</v>
      </c>
      <c r="B13" s="0" t="s">
        <v>23</v>
      </c>
      <c r="C13" s="0" t="s">
        <v>24</v>
      </c>
      <c r="E13" s="0" t="s">
        <v>50</v>
      </c>
      <c r="F13" s="0" t="s">
        <v>51</v>
      </c>
      <c r="H13" s="0" t="s">
        <v>38</v>
      </c>
      <c r="I13" s="0" t="s">
        <v>38</v>
      </c>
      <c r="J13" s="0" t="n">
        <v>700000</v>
      </c>
      <c r="K13" s="0" t="n">
        <v>700000</v>
      </c>
      <c r="L13" s="0" t="n">
        <v>0</v>
      </c>
      <c r="M13" s="0" t="n">
        <v>1</v>
      </c>
      <c r="N13" s="0" t="n">
        <v>1</v>
      </c>
      <c r="O13" s="3" t="n">
        <v>45461</v>
      </c>
      <c r="P13" s="4" t="b">
        <f aca="false">TRUE()</f>
        <v>1</v>
      </c>
    </row>
    <row r="14" customFormat="false" ht="13.8" hidden="false" customHeight="false" outlineLevel="0" collapsed="false">
      <c r="A14" s="0" t="s">
        <v>22</v>
      </c>
      <c r="B14" s="0" t="s">
        <v>23</v>
      </c>
      <c r="C14" s="0" t="s">
        <v>24</v>
      </c>
      <c r="E14" s="0" t="s">
        <v>52</v>
      </c>
      <c r="F14" s="0" t="s">
        <v>53</v>
      </c>
      <c r="G14" s="0" t="s">
        <v>54</v>
      </c>
      <c r="H14" s="0" t="s">
        <v>27</v>
      </c>
      <c r="I14" s="0" t="s">
        <v>27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3" t="n">
        <v>45461</v>
      </c>
      <c r="P14" s="4" t="b">
        <f aca="false">FALSE()</f>
        <v>0</v>
      </c>
    </row>
    <row r="15" customFormat="false" ht="13.8" hidden="false" customHeight="false" outlineLevel="0" collapsed="false">
      <c r="A15" s="0" t="s">
        <v>22</v>
      </c>
      <c r="B15" s="0" t="s">
        <v>23</v>
      </c>
      <c r="C15" s="0" t="s">
        <v>24</v>
      </c>
      <c r="E15" s="0" t="s">
        <v>55</v>
      </c>
      <c r="F15" s="0" t="s">
        <v>56</v>
      </c>
      <c r="H15" s="0" t="s">
        <v>38</v>
      </c>
      <c r="I15" s="0" t="s">
        <v>38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3" t="n">
        <v>45461</v>
      </c>
      <c r="P15" s="4" t="b">
        <f aca="false">FALSE()</f>
        <v>0</v>
      </c>
    </row>
    <row r="16" customFormat="false" ht="13.8" hidden="false" customHeight="false" outlineLevel="0" collapsed="false">
      <c r="A16" s="0" t="s">
        <v>22</v>
      </c>
      <c r="B16" s="0" t="s">
        <v>23</v>
      </c>
      <c r="C16" s="0" t="s">
        <v>24</v>
      </c>
      <c r="E16" s="0" t="s">
        <v>57</v>
      </c>
      <c r="F16" s="0" t="s">
        <v>58</v>
      </c>
      <c r="H16" s="0" t="s">
        <v>38</v>
      </c>
      <c r="I16" s="0" t="s">
        <v>38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1</v>
      </c>
      <c r="O16" s="3" t="n">
        <v>45462</v>
      </c>
      <c r="P16" s="4" t="b">
        <f aca="false">FALSE()</f>
        <v>0</v>
      </c>
    </row>
    <row r="17" customFormat="false" ht="13.8" hidden="false" customHeight="false" outlineLevel="0" collapsed="false">
      <c r="A17" s="0" t="s">
        <v>22</v>
      </c>
      <c r="B17" s="0" t="s">
        <v>23</v>
      </c>
      <c r="C17" s="0" t="s">
        <v>24</v>
      </c>
      <c r="E17" s="0" t="s">
        <v>59</v>
      </c>
      <c r="F17" s="0" t="s">
        <v>60</v>
      </c>
      <c r="H17" s="0" t="s">
        <v>38</v>
      </c>
      <c r="I17" s="0" t="s">
        <v>38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3" t="n">
        <v>45462</v>
      </c>
      <c r="P17" s="4" t="b">
        <f aca="false">FALSE()</f>
        <v>0</v>
      </c>
    </row>
    <row r="18" customFormat="false" ht="13.8" hidden="false" customHeight="false" outlineLevel="0" collapsed="false">
      <c r="A18" s="0" t="s">
        <v>22</v>
      </c>
      <c r="B18" s="0" t="s">
        <v>23</v>
      </c>
      <c r="C18" s="0" t="s">
        <v>24</v>
      </c>
      <c r="E18" s="0" t="s">
        <v>61</v>
      </c>
      <c r="F18" s="0" t="s">
        <v>62</v>
      </c>
      <c r="H18" s="0" t="s">
        <v>38</v>
      </c>
      <c r="I18" s="0" t="s">
        <v>38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1</v>
      </c>
      <c r="O18" s="3" t="n">
        <v>45462</v>
      </c>
      <c r="P18" s="4" t="b">
        <f aca="false">FALSE()</f>
        <v>0</v>
      </c>
    </row>
    <row r="19" customFormat="false" ht="13.8" hidden="false" customHeight="false" outlineLevel="0" collapsed="false">
      <c r="A19" s="0" t="s">
        <v>22</v>
      </c>
      <c r="B19" s="0" t="s">
        <v>23</v>
      </c>
      <c r="C19" s="0" t="s">
        <v>24</v>
      </c>
      <c r="E19" s="0" t="s">
        <v>63</v>
      </c>
      <c r="F19" s="0" t="s">
        <v>64</v>
      </c>
      <c r="H19" s="0" t="s">
        <v>38</v>
      </c>
      <c r="I19" s="0" t="s">
        <v>38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3" t="n">
        <v>45462</v>
      </c>
      <c r="P19" s="4" t="b">
        <f aca="false">FALSE()</f>
        <v>0</v>
      </c>
    </row>
    <row r="20" customFormat="false" ht="13.8" hidden="false" customHeight="false" outlineLevel="0" collapsed="false">
      <c r="A20" s="0" t="s">
        <v>22</v>
      </c>
      <c r="B20" s="0" t="s">
        <v>23</v>
      </c>
      <c r="C20" s="0" t="s">
        <v>24</v>
      </c>
      <c r="E20" s="0" t="s">
        <v>65</v>
      </c>
      <c r="F20" s="0" t="s">
        <v>66</v>
      </c>
      <c r="H20" s="0" t="s">
        <v>38</v>
      </c>
      <c r="I20" s="0" t="s">
        <v>38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3" t="n">
        <v>45462</v>
      </c>
      <c r="P20" s="4" t="b">
        <f aca="false">FALSE()</f>
        <v>0</v>
      </c>
    </row>
    <row r="21" customFormat="false" ht="13.8" hidden="false" customHeight="false" outlineLevel="0" collapsed="false">
      <c r="A21" s="0" t="s">
        <v>22</v>
      </c>
      <c r="B21" s="0" t="s">
        <v>23</v>
      </c>
      <c r="C21" s="0" t="s">
        <v>24</v>
      </c>
      <c r="E21" s="0" t="s">
        <v>67</v>
      </c>
      <c r="F21" s="0" t="s">
        <v>68</v>
      </c>
      <c r="H21" s="0" t="s">
        <v>38</v>
      </c>
      <c r="I21" s="0" t="s">
        <v>38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3" t="n">
        <v>45462</v>
      </c>
      <c r="P21" s="4" t="b">
        <f aca="false">FALSE()</f>
        <v>0</v>
      </c>
    </row>
    <row r="22" customFormat="false" ht="13.8" hidden="false" customHeight="false" outlineLevel="0" collapsed="false">
      <c r="A22" s="0" t="s">
        <v>22</v>
      </c>
      <c r="B22" s="0" t="s">
        <v>23</v>
      </c>
      <c r="C22" s="0" t="s">
        <v>24</v>
      </c>
      <c r="E22" s="0" t="s">
        <v>69</v>
      </c>
      <c r="F22" s="0" t="s">
        <v>70</v>
      </c>
      <c r="H22" s="0" t="s">
        <v>38</v>
      </c>
      <c r="I22" s="0" t="s">
        <v>38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3" t="n">
        <v>45462</v>
      </c>
      <c r="P22" s="4" t="b">
        <f aca="false">FALSE()</f>
        <v>0</v>
      </c>
    </row>
    <row r="23" customFormat="false" ht="13.8" hidden="false" customHeight="false" outlineLevel="0" collapsed="false">
      <c r="A23" s="0" t="s">
        <v>22</v>
      </c>
      <c r="B23" s="0" t="s">
        <v>23</v>
      </c>
      <c r="C23" s="0" t="s">
        <v>24</v>
      </c>
      <c r="E23" s="0" t="s">
        <v>71</v>
      </c>
      <c r="F23" s="0" t="s">
        <v>72</v>
      </c>
      <c r="H23" s="0" t="s">
        <v>38</v>
      </c>
      <c r="I23" s="0" t="s">
        <v>38</v>
      </c>
      <c r="J23" s="0" t="n">
        <v>2400000</v>
      </c>
      <c r="K23" s="0" t="n">
        <v>5400000</v>
      </c>
      <c r="L23" s="0" t="n">
        <v>3000000</v>
      </c>
      <c r="M23" s="0" t="n">
        <v>1</v>
      </c>
      <c r="N23" s="0" t="n">
        <v>1</v>
      </c>
      <c r="O23" s="3" t="n">
        <v>45464</v>
      </c>
      <c r="P23" s="4" t="b">
        <f aca="false">TRUE()</f>
        <v>1</v>
      </c>
    </row>
    <row r="24" customFormat="false" ht="13.8" hidden="false" customHeight="false" outlineLevel="0" collapsed="false">
      <c r="A24" s="0" t="s">
        <v>73</v>
      </c>
      <c r="B24" s="0" t="s">
        <v>74</v>
      </c>
      <c r="C24" s="0" t="s">
        <v>75</v>
      </c>
      <c r="E24" s="0" t="s">
        <v>76</v>
      </c>
      <c r="F24" s="0" t="s">
        <v>77</v>
      </c>
      <c r="H24" s="0" t="s">
        <v>78</v>
      </c>
      <c r="I24" s="0" t="s">
        <v>78</v>
      </c>
      <c r="J24" s="0" t="n">
        <v>500000</v>
      </c>
      <c r="K24" s="0" t="n">
        <v>500000</v>
      </c>
      <c r="L24" s="0" t="n">
        <v>0</v>
      </c>
      <c r="M24" s="0" t="n">
        <v>1</v>
      </c>
      <c r="N24" s="0" t="n">
        <v>1</v>
      </c>
      <c r="O24" s="3" t="n">
        <v>45439</v>
      </c>
      <c r="P24" s="4" t="b">
        <f aca="false">TRUE()</f>
        <v>1</v>
      </c>
    </row>
    <row r="25" customFormat="false" ht="13.8" hidden="false" customHeight="false" outlineLevel="0" collapsed="false">
      <c r="A25" s="0" t="s">
        <v>73</v>
      </c>
      <c r="B25" s="0" t="s">
        <v>74</v>
      </c>
      <c r="C25" s="0" t="s">
        <v>75</v>
      </c>
      <c r="E25" s="0" t="s">
        <v>79</v>
      </c>
      <c r="F25" s="0" t="s">
        <v>80</v>
      </c>
      <c r="H25" s="0" t="s">
        <v>81</v>
      </c>
      <c r="I25" s="0" t="s">
        <v>81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3" t="n">
        <v>45424</v>
      </c>
      <c r="P25" s="4" t="b">
        <f aca="false">FALSE()</f>
        <v>0</v>
      </c>
    </row>
    <row r="26" customFormat="false" ht="13.8" hidden="false" customHeight="false" outlineLevel="0" collapsed="false">
      <c r="A26" s="0" t="s">
        <v>73</v>
      </c>
      <c r="B26" s="0" t="s">
        <v>74</v>
      </c>
      <c r="C26" s="0" t="s">
        <v>75</v>
      </c>
      <c r="E26" s="0" t="s">
        <v>82</v>
      </c>
      <c r="F26" s="0" t="s">
        <v>83</v>
      </c>
      <c r="H26" s="0" t="s">
        <v>84</v>
      </c>
      <c r="I26" s="0" t="s">
        <v>84</v>
      </c>
      <c r="J26" s="0" t="n">
        <v>0</v>
      </c>
      <c r="K26" s="0" t="n">
        <v>0</v>
      </c>
      <c r="L26" s="0" t="n">
        <v>0</v>
      </c>
      <c r="M26" s="0" t="n">
        <v>1</v>
      </c>
      <c r="N26" s="0" t="n">
        <v>1</v>
      </c>
      <c r="O26" s="3" t="n">
        <v>45432</v>
      </c>
      <c r="P26" s="4" t="b">
        <f aca="false">FALSE()</f>
        <v>0</v>
      </c>
    </row>
    <row r="27" customFormat="false" ht="13.8" hidden="false" customHeight="false" outlineLevel="0" collapsed="false">
      <c r="A27" s="0" t="s">
        <v>73</v>
      </c>
      <c r="B27" s="0" t="s">
        <v>74</v>
      </c>
      <c r="C27" s="0" t="s">
        <v>75</v>
      </c>
      <c r="E27" s="0" t="s">
        <v>85</v>
      </c>
      <c r="F27" s="0" t="s">
        <v>86</v>
      </c>
      <c r="H27" s="0" t="s">
        <v>87</v>
      </c>
      <c r="I27" s="0" t="s">
        <v>87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3" t="n">
        <v>45432</v>
      </c>
      <c r="P27" s="4" t="b">
        <f aca="false">FALSE()</f>
        <v>0</v>
      </c>
    </row>
    <row r="28" customFormat="false" ht="13.8" hidden="false" customHeight="false" outlineLevel="0" collapsed="false">
      <c r="A28" s="0" t="s">
        <v>73</v>
      </c>
      <c r="B28" s="0" t="s">
        <v>74</v>
      </c>
      <c r="C28" s="0" t="s">
        <v>75</v>
      </c>
      <c r="E28" s="0" t="s">
        <v>88</v>
      </c>
      <c r="F28" s="0" t="s">
        <v>89</v>
      </c>
      <c r="H28" s="0" t="s">
        <v>47</v>
      </c>
      <c r="I28" s="0" t="s">
        <v>47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3" t="n">
        <v>45433</v>
      </c>
      <c r="P28" s="4" t="b">
        <f aca="false">FALSE()</f>
        <v>0</v>
      </c>
    </row>
    <row r="29" customFormat="false" ht="13.8" hidden="false" customHeight="false" outlineLevel="0" collapsed="false">
      <c r="A29" s="0" t="s">
        <v>73</v>
      </c>
      <c r="B29" s="0" t="s">
        <v>74</v>
      </c>
      <c r="C29" s="0" t="s">
        <v>75</v>
      </c>
      <c r="E29" s="0" t="s">
        <v>90</v>
      </c>
      <c r="F29" s="0" t="s">
        <v>91</v>
      </c>
      <c r="H29" s="0" t="s">
        <v>92</v>
      </c>
      <c r="I29" s="0" t="s">
        <v>92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3" t="n">
        <v>45434</v>
      </c>
      <c r="P29" s="4" t="b">
        <f aca="false">FALSE()</f>
        <v>0</v>
      </c>
    </row>
    <row r="30" customFormat="false" ht="13.8" hidden="false" customHeight="false" outlineLevel="0" collapsed="false">
      <c r="A30" s="0" t="s">
        <v>73</v>
      </c>
      <c r="B30" s="0" t="s">
        <v>74</v>
      </c>
      <c r="C30" s="0" t="s">
        <v>75</v>
      </c>
      <c r="E30" s="0" t="s">
        <v>93</v>
      </c>
      <c r="F30" s="0" t="s">
        <v>94</v>
      </c>
      <c r="H30" s="0" t="s">
        <v>95</v>
      </c>
      <c r="I30" s="0" t="s">
        <v>95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3" t="n">
        <v>45436</v>
      </c>
      <c r="P30" s="4" t="b">
        <f aca="false">FALSE()</f>
        <v>0</v>
      </c>
    </row>
    <row r="31" customFormat="false" ht="13.8" hidden="false" customHeight="false" outlineLevel="0" collapsed="false">
      <c r="A31" s="0" t="s">
        <v>73</v>
      </c>
      <c r="B31" s="0" t="s">
        <v>74</v>
      </c>
      <c r="C31" s="0" t="s">
        <v>75</v>
      </c>
      <c r="E31" s="0" t="s">
        <v>96</v>
      </c>
      <c r="F31" s="0" t="s">
        <v>97</v>
      </c>
      <c r="H31" s="0" t="s">
        <v>98</v>
      </c>
      <c r="I31" s="0" t="s">
        <v>98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3" t="n">
        <v>45436</v>
      </c>
      <c r="P31" s="4" t="b">
        <f aca="false">FALSE()</f>
        <v>0</v>
      </c>
    </row>
    <row r="32" customFormat="false" ht="13.8" hidden="false" customHeight="false" outlineLevel="0" collapsed="false">
      <c r="A32" s="0" t="s">
        <v>73</v>
      </c>
      <c r="B32" s="0" t="s">
        <v>74</v>
      </c>
      <c r="C32" s="0" t="s">
        <v>75</v>
      </c>
      <c r="E32" s="0" t="s">
        <v>99</v>
      </c>
      <c r="F32" s="0" t="s">
        <v>100</v>
      </c>
      <c r="H32" s="0" t="s">
        <v>101</v>
      </c>
      <c r="I32" s="0" t="s">
        <v>101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1</v>
      </c>
      <c r="O32" s="3" t="n">
        <v>45437</v>
      </c>
      <c r="P32" s="4" t="b">
        <f aca="false">FALSE()</f>
        <v>0</v>
      </c>
    </row>
    <row r="33" customFormat="false" ht="13.8" hidden="false" customHeight="false" outlineLevel="0" collapsed="false">
      <c r="A33" s="0" t="s">
        <v>73</v>
      </c>
      <c r="B33" s="0" t="s">
        <v>74</v>
      </c>
      <c r="C33" s="0" t="s">
        <v>75</v>
      </c>
      <c r="E33" s="0" t="s">
        <v>102</v>
      </c>
      <c r="F33" s="0" t="s">
        <v>103</v>
      </c>
      <c r="H33" s="0" t="s">
        <v>78</v>
      </c>
      <c r="I33" s="0" t="s">
        <v>78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3" t="n">
        <v>45438</v>
      </c>
      <c r="P33" s="4" t="b">
        <f aca="false">FALSE()</f>
        <v>0</v>
      </c>
    </row>
    <row r="34" customFormat="false" ht="13.8" hidden="false" customHeight="false" outlineLevel="0" collapsed="false">
      <c r="A34" s="0" t="s">
        <v>73</v>
      </c>
      <c r="B34" s="0" t="s">
        <v>74</v>
      </c>
      <c r="C34" s="0" t="s">
        <v>75</v>
      </c>
      <c r="E34" s="0" t="s">
        <v>104</v>
      </c>
      <c r="F34" s="0" t="s">
        <v>105</v>
      </c>
      <c r="H34" s="0" t="s">
        <v>27</v>
      </c>
      <c r="I34" s="0" t="s">
        <v>27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3" t="n">
        <v>45438</v>
      </c>
      <c r="P34" s="4" t="b">
        <f aca="false">FALSE()</f>
        <v>0</v>
      </c>
    </row>
    <row r="35" customFormat="false" ht="13.8" hidden="false" customHeight="false" outlineLevel="0" collapsed="false">
      <c r="A35" s="0" t="s">
        <v>73</v>
      </c>
      <c r="B35" s="0" t="s">
        <v>74</v>
      </c>
      <c r="C35" s="0" t="s">
        <v>75</v>
      </c>
      <c r="E35" s="0" t="s">
        <v>106</v>
      </c>
      <c r="F35" s="0" t="s">
        <v>107</v>
      </c>
      <c r="H35" s="0" t="s">
        <v>108</v>
      </c>
      <c r="I35" s="0" t="s">
        <v>108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3" t="n">
        <v>45438</v>
      </c>
      <c r="P35" s="4" t="b">
        <f aca="false">FALSE()</f>
        <v>0</v>
      </c>
    </row>
    <row r="36" customFormat="false" ht="13.8" hidden="false" customHeight="false" outlineLevel="0" collapsed="false">
      <c r="A36" s="0" t="s">
        <v>73</v>
      </c>
      <c r="B36" s="0" t="s">
        <v>74</v>
      </c>
      <c r="C36" s="0" t="s">
        <v>75</v>
      </c>
      <c r="E36" s="0" t="s">
        <v>109</v>
      </c>
      <c r="F36" s="0" t="s">
        <v>110</v>
      </c>
      <c r="H36" s="0" t="s">
        <v>92</v>
      </c>
      <c r="I36" s="0" t="s">
        <v>92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3" t="n">
        <v>45438</v>
      </c>
      <c r="P36" s="4" t="b">
        <f aca="false">FALSE()</f>
        <v>0</v>
      </c>
    </row>
    <row r="37" customFormat="false" ht="13.8" hidden="false" customHeight="false" outlineLevel="0" collapsed="false">
      <c r="A37" s="0" t="s">
        <v>73</v>
      </c>
      <c r="B37" s="0" t="s">
        <v>74</v>
      </c>
      <c r="C37" s="0" t="s">
        <v>75</v>
      </c>
      <c r="E37" s="0" t="s">
        <v>111</v>
      </c>
      <c r="F37" s="0" t="s">
        <v>112</v>
      </c>
      <c r="H37" s="0" t="s">
        <v>113</v>
      </c>
      <c r="I37" s="0" t="s">
        <v>113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3" t="n">
        <v>45438</v>
      </c>
      <c r="P37" s="4" t="b">
        <f aca="false">FALSE()</f>
        <v>0</v>
      </c>
    </row>
    <row r="38" customFormat="false" ht="13.8" hidden="false" customHeight="false" outlineLevel="0" collapsed="false">
      <c r="A38" s="0" t="s">
        <v>73</v>
      </c>
      <c r="B38" s="0" t="s">
        <v>74</v>
      </c>
      <c r="C38" s="0" t="s">
        <v>75</v>
      </c>
      <c r="E38" s="0" t="s">
        <v>114</v>
      </c>
      <c r="F38" s="0" t="s">
        <v>115</v>
      </c>
      <c r="H38" s="0" t="s">
        <v>35</v>
      </c>
      <c r="I38" s="0" t="s">
        <v>35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3" t="n">
        <v>45438</v>
      </c>
      <c r="P38" s="4" t="b">
        <f aca="false">FALSE()</f>
        <v>0</v>
      </c>
    </row>
    <row r="39" customFormat="false" ht="13.8" hidden="false" customHeight="false" outlineLevel="0" collapsed="false">
      <c r="A39" s="0" t="s">
        <v>73</v>
      </c>
      <c r="B39" s="0" t="s">
        <v>74</v>
      </c>
      <c r="C39" s="0" t="s">
        <v>75</v>
      </c>
      <c r="E39" s="0" t="s">
        <v>116</v>
      </c>
      <c r="F39" s="0" t="s">
        <v>117</v>
      </c>
      <c r="H39" s="0" t="s">
        <v>118</v>
      </c>
      <c r="I39" s="0" t="s">
        <v>118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3" t="n">
        <v>45438</v>
      </c>
      <c r="P39" s="4" t="b">
        <f aca="false">FALSE()</f>
        <v>0</v>
      </c>
    </row>
    <row r="40" customFormat="false" ht="13.8" hidden="false" customHeight="false" outlineLevel="0" collapsed="false">
      <c r="A40" s="0" t="s">
        <v>73</v>
      </c>
      <c r="B40" s="0" t="s">
        <v>74</v>
      </c>
      <c r="C40" s="0" t="s">
        <v>75</v>
      </c>
      <c r="E40" s="0" t="s">
        <v>119</v>
      </c>
      <c r="F40" s="0" t="s">
        <v>120</v>
      </c>
      <c r="H40" s="0" t="s">
        <v>92</v>
      </c>
      <c r="I40" s="0" t="s">
        <v>92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3" t="n">
        <v>45438</v>
      </c>
      <c r="P40" s="4" t="b">
        <f aca="false">FALSE()</f>
        <v>0</v>
      </c>
    </row>
    <row r="41" customFormat="false" ht="13.8" hidden="false" customHeight="false" outlineLevel="0" collapsed="false">
      <c r="A41" s="0" t="s">
        <v>73</v>
      </c>
      <c r="B41" s="0" t="s">
        <v>74</v>
      </c>
      <c r="C41" s="0" t="s">
        <v>75</v>
      </c>
      <c r="E41" s="0" t="s">
        <v>121</v>
      </c>
      <c r="F41" s="0" t="s">
        <v>122</v>
      </c>
      <c r="H41" s="0" t="s">
        <v>108</v>
      </c>
      <c r="I41" s="0" t="s">
        <v>108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3" t="n">
        <v>45438</v>
      </c>
      <c r="P41" s="4" t="b">
        <f aca="false">FALSE()</f>
        <v>0</v>
      </c>
    </row>
    <row r="42" customFormat="false" ht="13.8" hidden="false" customHeight="false" outlineLevel="0" collapsed="false">
      <c r="A42" s="0" t="s">
        <v>73</v>
      </c>
      <c r="B42" s="0" t="s">
        <v>74</v>
      </c>
      <c r="C42" s="0" t="s">
        <v>75</v>
      </c>
      <c r="E42" s="0" t="s">
        <v>123</v>
      </c>
      <c r="F42" s="0" t="s">
        <v>124</v>
      </c>
      <c r="H42" s="0" t="s">
        <v>125</v>
      </c>
      <c r="I42" s="0" t="s">
        <v>125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3" t="n">
        <v>45442</v>
      </c>
      <c r="P42" s="4" t="b">
        <f aca="false">FALSE()</f>
        <v>0</v>
      </c>
    </row>
    <row r="43" customFormat="false" ht="13.8" hidden="false" customHeight="false" outlineLevel="0" collapsed="false">
      <c r="A43" s="0" t="s">
        <v>73</v>
      </c>
      <c r="B43" s="0" t="s">
        <v>74</v>
      </c>
      <c r="C43" s="0" t="s">
        <v>75</v>
      </c>
      <c r="E43" s="0" t="s">
        <v>126</v>
      </c>
      <c r="F43" s="0" t="s">
        <v>127</v>
      </c>
      <c r="H43" s="0" t="s">
        <v>128</v>
      </c>
      <c r="I43" s="0" t="s">
        <v>128</v>
      </c>
      <c r="J43" s="0" t="n">
        <v>1000000</v>
      </c>
      <c r="K43" s="0" t="n">
        <v>1000000</v>
      </c>
      <c r="L43" s="0" t="n">
        <v>0</v>
      </c>
      <c r="M43" s="0" t="n">
        <v>1</v>
      </c>
      <c r="N43" s="0" t="n">
        <v>1</v>
      </c>
      <c r="O43" s="3" t="n">
        <v>45459</v>
      </c>
      <c r="P43" s="4" t="b">
        <f aca="false">TRUE()</f>
        <v>1</v>
      </c>
    </row>
    <row r="44" customFormat="false" ht="13.8" hidden="false" customHeight="false" outlineLevel="0" collapsed="false">
      <c r="A44" s="0" t="s">
        <v>73</v>
      </c>
      <c r="B44" s="0" t="s">
        <v>74</v>
      </c>
      <c r="C44" s="0" t="s">
        <v>75</v>
      </c>
      <c r="E44" s="0" t="s">
        <v>129</v>
      </c>
      <c r="F44" s="0" t="s">
        <v>130</v>
      </c>
      <c r="H44" s="0" t="s">
        <v>128</v>
      </c>
      <c r="I44" s="0" t="s">
        <v>128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3" t="n">
        <v>45451</v>
      </c>
      <c r="P44" s="4" t="b">
        <f aca="false">FALSE()</f>
        <v>0</v>
      </c>
    </row>
    <row r="45" customFormat="false" ht="13.8" hidden="false" customHeight="false" outlineLevel="0" collapsed="false">
      <c r="A45" s="0" t="s">
        <v>73</v>
      </c>
      <c r="B45" s="0" t="s">
        <v>74</v>
      </c>
      <c r="C45" s="0" t="s">
        <v>75</v>
      </c>
      <c r="E45" s="0" t="s">
        <v>131</v>
      </c>
      <c r="F45" s="0" t="s">
        <v>132</v>
      </c>
      <c r="H45" s="0" t="s">
        <v>133</v>
      </c>
      <c r="I45" s="0" t="s">
        <v>133</v>
      </c>
      <c r="J45" s="0" t="n">
        <v>200000</v>
      </c>
      <c r="K45" s="0" t="n">
        <v>1000000</v>
      </c>
      <c r="L45" s="0" t="n">
        <v>800000</v>
      </c>
      <c r="M45" s="0" t="n">
        <v>1</v>
      </c>
      <c r="N45" s="0" t="n">
        <v>1</v>
      </c>
      <c r="O45" s="3" t="n">
        <v>45452</v>
      </c>
      <c r="P45" s="4" t="b">
        <f aca="false">TRUE()</f>
        <v>1</v>
      </c>
    </row>
    <row r="46" customFormat="false" ht="13.8" hidden="false" customHeight="false" outlineLevel="0" collapsed="false">
      <c r="A46" s="0" t="s">
        <v>134</v>
      </c>
      <c r="B46" s="0" t="s">
        <v>135</v>
      </c>
      <c r="C46" s="0" t="s">
        <v>136</v>
      </c>
      <c r="E46" s="0" t="s">
        <v>137</v>
      </c>
      <c r="F46" s="0" t="s">
        <v>138</v>
      </c>
      <c r="H46" s="0" t="s">
        <v>139</v>
      </c>
      <c r="I46" s="0" t="s">
        <v>139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3" t="n">
        <v>45430</v>
      </c>
      <c r="P46" s="4" t="b">
        <f aca="false">FALSE()</f>
        <v>0</v>
      </c>
    </row>
    <row r="47" customFormat="false" ht="13.8" hidden="false" customHeight="false" outlineLevel="0" collapsed="false">
      <c r="A47" s="0" t="s">
        <v>134</v>
      </c>
      <c r="B47" s="0" t="s">
        <v>135</v>
      </c>
      <c r="C47" s="0" t="s">
        <v>136</v>
      </c>
      <c r="E47" s="0" t="s">
        <v>140</v>
      </c>
      <c r="F47" s="0" t="s">
        <v>141</v>
      </c>
      <c r="H47" s="0" t="s">
        <v>139</v>
      </c>
      <c r="I47" s="0" t="s">
        <v>139</v>
      </c>
      <c r="J47" s="0" t="n">
        <v>900000</v>
      </c>
      <c r="K47" s="0" t="n">
        <v>900000</v>
      </c>
      <c r="L47" s="0" t="n">
        <v>0</v>
      </c>
      <c r="M47" s="0" t="n">
        <v>1</v>
      </c>
      <c r="N47" s="0" t="n">
        <v>1</v>
      </c>
      <c r="O47" s="3" t="n">
        <v>45435</v>
      </c>
      <c r="P47" s="4" t="b">
        <f aca="false">TRUE()</f>
        <v>1</v>
      </c>
    </row>
    <row r="48" customFormat="false" ht="13.8" hidden="false" customHeight="false" outlineLevel="0" collapsed="false">
      <c r="A48" s="0" t="s">
        <v>134</v>
      </c>
      <c r="B48" s="0" t="s">
        <v>135</v>
      </c>
      <c r="C48" s="0" t="s">
        <v>136</v>
      </c>
      <c r="E48" s="0" t="s">
        <v>142</v>
      </c>
      <c r="F48" s="0" t="s">
        <v>143</v>
      </c>
      <c r="H48" s="0" t="s">
        <v>144</v>
      </c>
      <c r="I48" s="0" t="s">
        <v>144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1</v>
      </c>
      <c r="O48" s="3" t="n">
        <v>45432</v>
      </c>
      <c r="P48" s="4" t="b">
        <f aca="false">FALSE()</f>
        <v>0</v>
      </c>
    </row>
    <row r="49" customFormat="false" ht="13.8" hidden="false" customHeight="false" outlineLevel="0" collapsed="false">
      <c r="A49" s="0" t="s">
        <v>134</v>
      </c>
      <c r="B49" s="0" t="s">
        <v>135</v>
      </c>
      <c r="C49" s="0" t="s">
        <v>136</v>
      </c>
      <c r="E49" s="0" t="s">
        <v>145</v>
      </c>
      <c r="F49" s="0" t="s">
        <v>146</v>
      </c>
      <c r="H49" s="0" t="s">
        <v>139</v>
      </c>
      <c r="I49" s="0" t="s">
        <v>139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3" t="n">
        <v>45436</v>
      </c>
      <c r="P49" s="4" t="b">
        <f aca="false">FALSE()</f>
        <v>0</v>
      </c>
    </row>
    <row r="50" customFormat="false" ht="13.8" hidden="false" customHeight="false" outlineLevel="0" collapsed="false">
      <c r="A50" s="0" t="s">
        <v>134</v>
      </c>
      <c r="B50" s="0" t="s">
        <v>135</v>
      </c>
      <c r="C50" s="0" t="s">
        <v>136</v>
      </c>
      <c r="E50" s="0" t="s">
        <v>147</v>
      </c>
      <c r="F50" s="0" t="s">
        <v>148</v>
      </c>
      <c r="H50" s="0" t="s">
        <v>139</v>
      </c>
      <c r="I50" s="0" t="s">
        <v>139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1</v>
      </c>
      <c r="O50" s="3" t="n">
        <v>45436</v>
      </c>
      <c r="P50" s="4" t="b">
        <f aca="false">FALSE()</f>
        <v>0</v>
      </c>
    </row>
    <row r="51" customFormat="false" ht="13.8" hidden="false" customHeight="false" outlineLevel="0" collapsed="false">
      <c r="A51" s="0" t="s">
        <v>134</v>
      </c>
      <c r="B51" s="0" t="s">
        <v>135</v>
      </c>
      <c r="C51" s="0" t="s">
        <v>136</v>
      </c>
      <c r="E51" s="0" t="s">
        <v>149</v>
      </c>
      <c r="F51" s="0" t="s">
        <v>150</v>
      </c>
      <c r="H51" s="0" t="s">
        <v>139</v>
      </c>
      <c r="I51" s="0" t="s">
        <v>139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3" t="n">
        <v>45436</v>
      </c>
      <c r="P51" s="4" t="b">
        <f aca="false">FALSE()</f>
        <v>0</v>
      </c>
    </row>
    <row r="52" customFormat="false" ht="13.8" hidden="false" customHeight="false" outlineLevel="0" collapsed="false">
      <c r="A52" s="0" t="s">
        <v>134</v>
      </c>
      <c r="B52" s="0" t="s">
        <v>135</v>
      </c>
      <c r="C52" s="0" t="s">
        <v>136</v>
      </c>
      <c r="E52" s="0" t="s">
        <v>151</v>
      </c>
      <c r="F52" s="0" t="s">
        <v>152</v>
      </c>
      <c r="H52" s="0" t="s">
        <v>139</v>
      </c>
      <c r="I52" s="0" t="s">
        <v>139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3" t="n">
        <v>45436</v>
      </c>
      <c r="P52" s="4" t="b">
        <f aca="false">FALSE()</f>
        <v>0</v>
      </c>
    </row>
    <row r="53" customFormat="false" ht="13.8" hidden="false" customHeight="false" outlineLevel="0" collapsed="false">
      <c r="A53" s="0" t="s">
        <v>134</v>
      </c>
      <c r="B53" s="0" t="s">
        <v>135</v>
      </c>
      <c r="C53" s="0" t="s">
        <v>136</v>
      </c>
      <c r="E53" s="0" t="s">
        <v>153</v>
      </c>
      <c r="F53" s="0" t="s">
        <v>154</v>
      </c>
      <c r="H53" s="0" t="s">
        <v>139</v>
      </c>
      <c r="I53" s="0" t="s">
        <v>139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3" t="n">
        <v>45436</v>
      </c>
      <c r="P53" s="4" t="b">
        <f aca="false">FALSE()</f>
        <v>0</v>
      </c>
    </row>
    <row r="54" customFormat="false" ht="13.8" hidden="false" customHeight="false" outlineLevel="0" collapsed="false">
      <c r="A54" s="0" t="s">
        <v>134</v>
      </c>
      <c r="B54" s="0" t="s">
        <v>135</v>
      </c>
      <c r="C54" s="0" t="s">
        <v>136</v>
      </c>
      <c r="E54" s="0" t="s">
        <v>155</v>
      </c>
      <c r="F54" s="0" t="s">
        <v>156</v>
      </c>
      <c r="H54" s="0" t="s">
        <v>139</v>
      </c>
      <c r="I54" s="0" t="s">
        <v>139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3" t="n">
        <v>45436</v>
      </c>
      <c r="P54" s="4" t="b">
        <f aca="false">FALSE()</f>
        <v>0</v>
      </c>
    </row>
    <row r="55" customFormat="false" ht="13.8" hidden="false" customHeight="false" outlineLevel="0" collapsed="false">
      <c r="A55" s="0" t="s">
        <v>134</v>
      </c>
      <c r="B55" s="0" t="s">
        <v>135</v>
      </c>
      <c r="C55" s="0" t="s">
        <v>136</v>
      </c>
      <c r="E55" s="0" t="s">
        <v>157</v>
      </c>
      <c r="F55" s="0" t="s">
        <v>158</v>
      </c>
      <c r="H55" s="0" t="s">
        <v>139</v>
      </c>
      <c r="I55" s="0" t="s">
        <v>139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1</v>
      </c>
      <c r="O55" s="3" t="n">
        <v>45436</v>
      </c>
      <c r="P55" s="4" t="b">
        <f aca="false">FALSE()</f>
        <v>0</v>
      </c>
    </row>
    <row r="56" customFormat="false" ht="13.8" hidden="false" customHeight="false" outlineLevel="0" collapsed="false">
      <c r="A56" s="0" t="s">
        <v>134</v>
      </c>
      <c r="B56" s="0" t="s">
        <v>135</v>
      </c>
      <c r="C56" s="0" t="s">
        <v>136</v>
      </c>
      <c r="E56" s="0" t="s">
        <v>159</v>
      </c>
      <c r="F56" s="0" t="s">
        <v>160</v>
      </c>
      <c r="H56" s="0" t="s">
        <v>139</v>
      </c>
      <c r="I56" s="0" t="s">
        <v>139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3" t="n">
        <v>45436</v>
      </c>
      <c r="P56" s="4" t="b">
        <f aca="false">FALSE()</f>
        <v>0</v>
      </c>
    </row>
    <row r="57" customFormat="false" ht="13.8" hidden="false" customHeight="false" outlineLevel="0" collapsed="false">
      <c r="A57" s="0" t="s">
        <v>134</v>
      </c>
      <c r="B57" s="0" t="s">
        <v>135</v>
      </c>
      <c r="C57" s="0" t="s">
        <v>136</v>
      </c>
      <c r="E57" s="0" t="s">
        <v>161</v>
      </c>
      <c r="F57" s="0" t="s">
        <v>162</v>
      </c>
      <c r="H57" s="0" t="s">
        <v>139</v>
      </c>
      <c r="I57" s="0" t="s">
        <v>139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3" t="n">
        <v>45436</v>
      </c>
      <c r="P57" s="4" t="b">
        <f aca="false">FALSE()</f>
        <v>0</v>
      </c>
    </row>
    <row r="58" customFormat="false" ht="13.8" hidden="false" customHeight="false" outlineLevel="0" collapsed="false">
      <c r="A58" s="0" t="s">
        <v>134</v>
      </c>
      <c r="B58" s="0" t="s">
        <v>135</v>
      </c>
      <c r="C58" s="0" t="s">
        <v>136</v>
      </c>
      <c r="E58" s="0" t="s">
        <v>163</v>
      </c>
      <c r="F58" s="0" t="s">
        <v>164</v>
      </c>
      <c r="H58" s="0" t="s">
        <v>139</v>
      </c>
      <c r="I58" s="0" t="s">
        <v>139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3" t="n">
        <v>45436</v>
      </c>
      <c r="P58" s="4" t="b">
        <f aca="false">FALSE()</f>
        <v>0</v>
      </c>
    </row>
    <row r="59" customFormat="false" ht="13.8" hidden="false" customHeight="false" outlineLevel="0" collapsed="false">
      <c r="A59" s="0" t="s">
        <v>134</v>
      </c>
      <c r="B59" s="0" t="s">
        <v>135</v>
      </c>
      <c r="C59" s="0" t="s">
        <v>136</v>
      </c>
      <c r="E59" s="0" t="s">
        <v>165</v>
      </c>
      <c r="F59" s="0" t="s">
        <v>166</v>
      </c>
      <c r="H59" s="0" t="s">
        <v>139</v>
      </c>
      <c r="I59" s="0" t="s">
        <v>139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3" t="n">
        <v>45436</v>
      </c>
      <c r="P59" s="4" t="b">
        <f aca="false">FALSE()</f>
        <v>0</v>
      </c>
    </row>
    <row r="60" customFormat="false" ht="13.8" hidden="false" customHeight="false" outlineLevel="0" collapsed="false">
      <c r="A60" s="0" t="s">
        <v>134</v>
      </c>
      <c r="B60" s="0" t="s">
        <v>135</v>
      </c>
      <c r="C60" s="0" t="s">
        <v>136</v>
      </c>
      <c r="E60" s="0" t="s">
        <v>167</v>
      </c>
      <c r="F60" s="0" t="s">
        <v>168</v>
      </c>
      <c r="H60" s="0" t="s">
        <v>139</v>
      </c>
      <c r="I60" s="0" t="s">
        <v>139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3" t="n">
        <v>45438</v>
      </c>
      <c r="P60" s="4" t="b">
        <f aca="false">FALSE()</f>
        <v>0</v>
      </c>
    </row>
    <row r="61" customFormat="false" ht="13.8" hidden="false" customHeight="false" outlineLevel="0" collapsed="false">
      <c r="A61" s="0" t="s">
        <v>134</v>
      </c>
      <c r="B61" s="0" t="s">
        <v>135</v>
      </c>
      <c r="C61" s="0" t="s">
        <v>136</v>
      </c>
      <c r="E61" s="0" t="s">
        <v>169</v>
      </c>
      <c r="F61" s="0" t="s">
        <v>170</v>
      </c>
      <c r="H61" s="0" t="s">
        <v>139</v>
      </c>
      <c r="I61" s="0" t="s">
        <v>139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3" t="n">
        <v>45438</v>
      </c>
      <c r="P61" s="4" t="b">
        <f aca="false">FALSE()</f>
        <v>0</v>
      </c>
    </row>
    <row r="62" customFormat="false" ht="13.8" hidden="false" customHeight="false" outlineLevel="0" collapsed="false">
      <c r="A62" s="0" t="s">
        <v>134</v>
      </c>
      <c r="B62" s="0" t="s">
        <v>135</v>
      </c>
      <c r="C62" s="0" t="s">
        <v>136</v>
      </c>
      <c r="E62" s="0" t="s">
        <v>171</v>
      </c>
      <c r="F62" s="0" t="s">
        <v>172</v>
      </c>
      <c r="H62" s="0" t="s">
        <v>139</v>
      </c>
      <c r="I62" s="0" t="s">
        <v>139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3" t="n">
        <v>45439</v>
      </c>
      <c r="P62" s="4" t="b">
        <f aca="false">FALSE()</f>
        <v>0</v>
      </c>
    </row>
    <row r="63" customFormat="false" ht="13.8" hidden="false" customHeight="false" outlineLevel="0" collapsed="false">
      <c r="A63" s="0" t="s">
        <v>134</v>
      </c>
      <c r="B63" s="0" t="s">
        <v>135</v>
      </c>
      <c r="C63" s="0" t="s">
        <v>136</v>
      </c>
      <c r="E63" s="0" t="s">
        <v>173</v>
      </c>
      <c r="F63" s="0" t="s">
        <v>174</v>
      </c>
      <c r="H63" s="0" t="s">
        <v>35</v>
      </c>
      <c r="I63" s="0" t="s">
        <v>35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3" t="n">
        <v>45439</v>
      </c>
      <c r="P63" s="4" t="b">
        <f aca="false">FALSE()</f>
        <v>0</v>
      </c>
    </row>
    <row r="64" customFormat="false" ht="13.8" hidden="false" customHeight="false" outlineLevel="0" collapsed="false">
      <c r="A64" s="0" t="s">
        <v>134</v>
      </c>
      <c r="B64" s="0" t="s">
        <v>135</v>
      </c>
      <c r="C64" s="0" t="s">
        <v>136</v>
      </c>
      <c r="E64" s="0" t="s">
        <v>175</v>
      </c>
      <c r="F64" s="0" t="s">
        <v>176</v>
      </c>
      <c r="H64" s="0" t="s">
        <v>139</v>
      </c>
      <c r="I64" s="0" t="s">
        <v>139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3" t="n">
        <v>45439</v>
      </c>
      <c r="P64" s="4" t="b">
        <f aca="false">FALSE()</f>
        <v>0</v>
      </c>
    </row>
    <row r="65" customFormat="false" ht="13.8" hidden="false" customHeight="false" outlineLevel="0" collapsed="false">
      <c r="A65" s="0" t="s">
        <v>134</v>
      </c>
      <c r="B65" s="0" t="s">
        <v>135</v>
      </c>
      <c r="C65" s="0" t="s">
        <v>136</v>
      </c>
      <c r="E65" s="0" t="s">
        <v>177</v>
      </c>
      <c r="F65" s="0" t="s">
        <v>178</v>
      </c>
      <c r="H65" s="0" t="s">
        <v>139</v>
      </c>
      <c r="I65" s="0" t="s">
        <v>139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3" t="n">
        <v>45439</v>
      </c>
      <c r="P65" s="4" t="b">
        <f aca="false">FALSE()</f>
        <v>0</v>
      </c>
    </row>
    <row r="66" customFormat="false" ht="13.8" hidden="false" customHeight="false" outlineLevel="0" collapsed="false">
      <c r="A66" s="0" t="s">
        <v>134</v>
      </c>
      <c r="B66" s="0" t="s">
        <v>135</v>
      </c>
      <c r="C66" s="0" t="s">
        <v>136</v>
      </c>
      <c r="E66" s="0" t="s">
        <v>179</v>
      </c>
      <c r="F66" s="0" t="s">
        <v>180</v>
      </c>
      <c r="H66" s="0" t="s">
        <v>139</v>
      </c>
      <c r="I66" s="0" t="s">
        <v>139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3" t="n">
        <v>45439</v>
      </c>
      <c r="P66" s="4" t="b">
        <f aca="false">FALSE()</f>
        <v>0</v>
      </c>
    </row>
    <row r="67" customFormat="false" ht="13.8" hidden="false" customHeight="false" outlineLevel="0" collapsed="false">
      <c r="A67" s="0" t="s">
        <v>134</v>
      </c>
      <c r="B67" s="0" t="s">
        <v>135</v>
      </c>
      <c r="C67" s="0" t="s">
        <v>136</v>
      </c>
      <c r="E67" s="0" t="s">
        <v>181</v>
      </c>
      <c r="F67" s="0" t="s">
        <v>182</v>
      </c>
      <c r="H67" s="0" t="s">
        <v>139</v>
      </c>
      <c r="I67" s="0" t="s">
        <v>139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1</v>
      </c>
      <c r="O67" s="3" t="n">
        <v>45439</v>
      </c>
      <c r="P67" s="4" t="b">
        <f aca="false">FALSE()</f>
        <v>0</v>
      </c>
    </row>
    <row r="68" customFormat="false" ht="13.8" hidden="false" customHeight="false" outlineLevel="0" collapsed="false">
      <c r="A68" s="0" t="s">
        <v>134</v>
      </c>
      <c r="B68" s="0" t="s">
        <v>135</v>
      </c>
      <c r="C68" s="0" t="s">
        <v>136</v>
      </c>
      <c r="E68" s="0" t="s">
        <v>183</v>
      </c>
      <c r="F68" s="0" t="s">
        <v>184</v>
      </c>
      <c r="H68" s="0" t="s">
        <v>139</v>
      </c>
      <c r="I68" s="0" t="s">
        <v>139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3" t="n">
        <v>45444</v>
      </c>
      <c r="P68" s="4" t="b">
        <f aca="false">FALSE()</f>
        <v>0</v>
      </c>
    </row>
    <row r="69" customFormat="false" ht="13.8" hidden="false" customHeight="false" outlineLevel="0" collapsed="false">
      <c r="A69" s="0" t="s">
        <v>134</v>
      </c>
      <c r="B69" s="0" t="s">
        <v>135</v>
      </c>
      <c r="C69" s="0" t="s">
        <v>136</v>
      </c>
      <c r="E69" s="0" t="s">
        <v>185</v>
      </c>
      <c r="F69" s="0" t="s">
        <v>186</v>
      </c>
      <c r="H69" s="0" t="s">
        <v>139</v>
      </c>
      <c r="I69" s="0" t="s">
        <v>139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3" t="n">
        <v>45444</v>
      </c>
      <c r="P69" s="4" t="b">
        <f aca="false">FALSE()</f>
        <v>0</v>
      </c>
    </row>
    <row r="70" customFormat="false" ht="13.8" hidden="false" customHeight="false" outlineLevel="0" collapsed="false">
      <c r="A70" s="0" t="s">
        <v>134</v>
      </c>
      <c r="B70" s="0" t="s">
        <v>135</v>
      </c>
      <c r="C70" s="0" t="s">
        <v>136</v>
      </c>
      <c r="E70" s="0" t="s">
        <v>187</v>
      </c>
      <c r="F70" s="0" t="s">
        <v>188</v>
      </c>
      <c r="H70" s="0" t="s">
        <v>32</v>
      </c>
      <c r="I70" s="0" t="s">
        <v>32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1</v>
      </c>
      <c r="O70" s="3" t="n">
        <v>45420</v>
      </c>
      <c r="P70" s="4" t="b">
        <f aca="false">FALSE()</f>
        <v>0</v>
      </c>
    </row>
    <row r="71" customFormat="false" ht="13.8" hidden="false" customHeight="false" outlineLevel="0" collapsed="false">
      <c r="A71" s="0" t="s">
        <v>134</v>
      </c>
      <c r="B71" s="0" t="s">
        <v>135</v>
      </c>
      <c r="C71" s="0" t="s">
        <v>136</v>
      </c>
      <c r="E71" s="0" t="s">
        <v>189</v>
      </c>
      <c r="F71" s="0" t="s">
        <v>190</v>
      </c>
      <c r="H71" s="0" t="s">
        <v>139</v>
      </c>
      <c r="I71" s="0" t="s">
        <v>139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1</v>
      </c>
      <c r="O71" s="3" t="n">
        <v>45447</v>
      </c>
      <c r="P71" s="4" t="b">
        <f aca="false">FALSE()</f>
        <v>0</v>
      </c>
    </row>
    <row r="72" customFormat="false" ht="13.8" hidden="false" customHeight="false" outlineLevel="0" collapsed="false">
      <c r="A72" s="0" t="s">
        <v>134</v>
      </c>
      <c r="B72" s="0" t="s">
        <v>135</v>
      </c>
      <c r="C72" s="0" t="s">
        <v>136</v>
      </c>
      <c r="E72" s="0" t="s">
        <v>191</v>
      </c>
      <c r="F72" s="0" t="s">
        <v>192</v>
      </c>
      <c r="H72" s="0" t="s">
        <v>139</v>
      </c>
      <c r="I72" s="0" t="s">
        <v>139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3" t="n">
        <v>45447</v>
      </c>
      <c r="P72" s="4" t="b">
        <f aca="false">FALSE()</f>
        <v>0</v>
      </c>
    </row>
    <row r="73" customFormat="false" ht="13.8" hidden="false" customHeight="false" outlineLevel="0" collapsed="false">
      <c r="A73" s="0" t="s">
        <v>134</v>
      </c>
      <c r="B73" s="0" t="s">
        <v>135</v>
      </c>
      <c r="C73" s="0" t="s">
        <v>136</v>
      </c>
      <c r="E73" s="0" t="s">
        <v>193</v>
      </c>
      <c r="F73" s="0" t="s">
        <v>194</v>
      </c>
      <c r="H73" s="0" t="s">
        <v>139</v>
      </c>
      <c r="I73" s="0" t="s">
        <v>139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3" t="n">
        <v>45447</v>
      </c>
      <c r="P73" s="4" t="b">
        <f aca="false">FALSE()</f>
        <v>0</v>
      </c>
    </row>
    <row r="74" customFormat="false" ht="13.8" hidden="false" customHeight="false" outlineLevel="0" collapsed="false">
      <c r="A74" s="0" t="s">
        <v>134</v>
      </c>
      <c r="B74" s="0" t="s">
        <v>135</v>
      </c>
      <c r="C74" s="0" t="s">
        <v>136</v>
      </c>
      <c r="E74" s="0" t="s">
        <v>195</v>
      </c>
      <c r="F74" s="0" t="s">
        <v>196</v>
      </c>
      <c r="H74" s="0" t="s">
        <v>139</v>
      </c>
      <c r="I74" s="0" t="s">
        <v>139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3" t="n">
        <v>45447</v>
      </c>
      <c r="P74" s="4" t="b">
        <f aca="false">FALSE()</f>
        <v>0</v>
      </c>
    </row>
    <row r="75" customFormat="false" ht="13.8" hidden="false" customHeight="false" outlineLevel="0" collapsed="false">
      <c r="A75" s="0" t="s">
        <v>134</v>
      </c>
      <c r="B75" s="0" t="s">
        <v>135</v>
      </c>
      <c r="C75" s="0" t="s">
        <v>136</v>
      </c>
      <c r="E75" s="0" t="s">
        <v>197</v>
      </c>
      <c r="F75" s="0" t="s">
        <v>198</v>
      </c>
      <c r="H75" s="0" t="s">
        <v>139</v>
      </c>
      <c r="I75" s="0" t="s">
        <v>139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3" t="n">
        <v>45447</v>
      </c>
      <c r="P75" s="4" t="b">
        <f aca="false">FALSE()</f>
        <v>0</v>
      </c>
    </row>
    <row r="76" customFormat="false" ht="13.8" hidden="false" customHeight="false" outlineLevel="0" collapsed="false">
      <c r="A76" s="0" t="s">
        <v>134</v>
      </c>
      <c r="B76" s="0" t="s">
        <v>135</v>
      </c>
      <c r="C76" s="0" t="s">
        <v>136</v>
      </c>
      <c r="E76" s="0" t="s">
        <v>199</v>
      </c>
      <c r="F76" s="0" t="s">
        <v>200</v>
      </c>
      <c r="H76" s="0" t="s">
        <v>139</v>
      </c>
      <c r="I76" s="0" t="s">
        <v>139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3" t="n">
        <v>45447</v>
      </c>
      <c r="P76" s="4" t="b">
        <f aca="false">FALSE()</f>
        <v>0</v>
      </c>
    </row>
    <row r="77" customFormat="false" ht="13.8" hidden="false" customHeight="false" outlineLevel="0" collapsed="false">
      <c r="A77" s="0" t="s">
        <v>134</v>
      </c>
      <c r="B77" s="0" t="s">
        <v>135</v>
      </c>
      <c r="C77" s="0" t="s">
        <v>136</v>
      </c>
      <c r="E77" s="0" t="s">
        <v>201</v>
      </c>
      <c r="F77" s="0" t="s">
        <v>202</v>
      </c>
      <c r="H77" s="0" t="s">
        <v>139</v>
      </c>
      <c r="I77" s="0" t="s">
        <v>139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1</v>
      </c>
      <c r="O77" s="3" t="n">
        <v>45447</v>
      </c>
      <c r="P77" s="4" t="b">
        <f aca="false">FALSE()</f>
        <v>0</v>
      </c>
    </row>
    <row r="78" customFormat="false" ht="13.8" hidden="false" customHeight="false" outlineLevel="0" collapsed="false">
      <c r="A78" s="0" t="s">
        <v>134</v>
      </c>
      <c r="B78" s="0" t="s">
        <v>135</v>
      </c>
      <c r="C78" s="0" t="s">
        <v>136</v>
      </c>
      <c r="E78" s="0" t="s">
        <v>203</v>
      </c>
      <c r="F78" s="0" t="s">
        <v>204</v>
      </c>
      <c r="H78" s="0" t="s">
        <v>139</v>
      </c>
      <c r="I78" s="0" t="s">
        <v>139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3" t="n">
        <v>45447</v>
      </c>
      <c r="P78" s="4" t="b">
        <f aca="false">FALSE()</f>
        <v>0</v>
      </c>
    </row>
    <row r="79" customFormat="false" ht="13.8" hidden="false" customHeight="false" outlineLevel="0" collapsed="false">
      <c r="A79" s="0" t="s">
        <v>134</v>
      </c>
      <c r="B79" s="0" t="s">
        <v>135</v>
      </c>
      <c r="C79" s="0" t="s">
        <v>136</v>
      </c>
      <c r="E79" s="0" t="s">
        <v>205</v>
      </c>
      <c r="F79" s="0" t="s">
        <v>206</v>
      </c>
      <c r="H79" s="0" t="s">
        <v>139</v>
      </c>
      <c r="I79" s="0" t="s">
        <v>139</v>
      </c>
      <c r="J79" s="0" t="n">
        <v>1000000</v>
      </c>
      <c r="K79" s="0" t="n">
        <v>1000000</v>
      </c>
      <c r="L79" s="0" t="n">
        <v>0</v>
      </c>
      <c r="M79" s="0" t="n">
        <v>1</v>
      </c>
      <c r="N79" s="0" t="n">
        <v>1</v>
      </c>
      <c r="O79" s="3" t="n">
        <v>45448</v>
      </c>
      <c r="P79" s="4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2024-06-22T16:16:21Z</dcterms:created>
  <dc:creator>openpyxl</dc:creator>
  <dc:description/>
  <dc:language>en-IL</dc:language>
  <cp:lastModifiedBy/>
  <dcterms:modified xsi:type="dcterms:W3CDTF">2024-06-24T13:33:08Z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