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barun/Dropbox/Projects/Autotext for drug checking/"/>
    </mc:Choice>
  </mc:AlternateContent>
  <xr:revisionPtr revIDLastSave="0" documentId="13_ncr:1_{747C84E8-22A7-D54F-8444-31E10D558A41}" xr6:coauthVersionLast="47" xr6:coauthVersionMax="47" xr10:uidLastSave="{00000000-0000-0000-0000-000000000000}"/>
  <bookViews>
    <workbookView xWindow="16240" yWindow="7460" windowWidth="29040" windowHeight="15840" activeTab="1" xr2:uid="{A53DBDF0-953D-4ED2-AAAB-7F7242EF0825}"/>
  </bookViews>
  <sheets>
    <sheet name="LAB data" sheetId="2" r:id="rId1"/>
    <sheet name="CARD data" sheetId="4" r:id="rId2"/>
    <sheet name="druglist" sheetId="1" r:id="rId3"/>
    <sheet name="dropdowns" sheetId="3" r:id="rId4"/>
  </sheets>
  <definedNames>
    <definedName name="_xlnm._FilterDatabase" localSheetId="2" hidden="1">druglist!$A$1:$C$82</definedName>
    <definedName name="dv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9" i="2" l="1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</calcChain>
</file>

<file path=xl/sharedStrings.xml><?xml version="1.0" encoding="utf-8"?>
<sst xmlns="http://schemas.openxmlformats.org/spreadsheetml/2006/main" count="1498" uniqueCount="545">
  <si>
    <t>sampleid</t>
  </si>
  <si>
    <t>substance</t>
  </si>
  <si>
    <t>abundance</t>
  </si>
  <si>
    <t>method</t>
  </si>
  <si>
    <t>peak</t>
  </si>
  <si>
    <t>date_complete</t>
  </si>
  <si>
    <t>6-monoacetylmorphine (6-MAM)</t>
  </si>
  <si>
    <t>GCMS</t>
  </si>
  <si>
    <t>p-fluorofentanyl</t>
  </si>
  <si>
    <t>despropionyl p-fluorofentanyl</t>
  </si>
  <si>
    <t>trace</t>
  </si>
  <si>
    <t>fentanyl</t>
  </si>
  <si>
    <t>non-specific sugars</t>
  </si>
  <si>
    <t>Derivitized GCMS</t>
  </si>
  <si>
    <t>xylazine</t>
  </si>
  <si>
    <t>4-ANPP</t>
  </si>
  <si>
    <t>procaine</t>
  </si>
  <si>
    <t>heroin</t>
  </si>
  <si>
    <t>acetylcodeine</t>
  </si>
  <si>
    <t>cocaine</t>
  </si>
  <si>
    <t>lidocaine</t>
  </si>
  <si>
    <t>caffeine</t>
  </si>
  <si>
    <t>acetaminophen</t>
  </si>
  <si>
    <t>quinine</t>
  </si>
  <si>
    <t>phenethyl 4-ANPP</t>
  </si>
  <si>
    <t>methyl ecgonidine (MED)</t>
  </si>
  <si>
    <t>tropacocaine</t>
  </si>
  <si>
    <t>levamisole</t>
  </si>
  <si>
    <t>cinnamoylcocaine</t>
  </si>
  <si>
    <t>methamphetamine</t>
  </si>
  <si>
    <t>N,N-dimethyltryptamine (DMT)</t>
  </si>
  <si>
    <t>no compounds of interest detected</t>
  </si>
  <si>
    <t>3,4-MDMA</t>
  </si>
  <si>
    <t>NC01326</t>
  </si>
  <si>
    <t>p-fluoro phenethyl 4-ANPP</t>
  </si>
  <si>
    <t>phenyl chloride</t>
  </si>
  <si>
    <t>phenyl bromide</t>
  </si>
  <si>
    <t>Chemical Name</t>
  </si>
  <si>
    <t>Compound Class</t>
  </si>
  <si>
    <t>Common Role</t>
  </si>
  <si>
    <t>Notes</t>
  </si>
  <si>
    <t>Vernacular</t>
  </si>
  <si>
    <t>1-[(2-chlorophenyl)(methylimino)methyl]cyclopentanol</t>
  </si>
  <si>
    <t>precursor</t>
  </si>
  <si>
    <t>anaesthetic</t>
  </si>
  <si>
    <t>active ingredient</t>
  </si>
  <si>
    <t>1-phenethyl-4-propionyloxypiperidine</t>
  </si>
  <si>
    <t>synthesis by-product</t>
  </si>
  <si>
    <t>analgesic</t>
  </si>
  <si>
    <t>cut</t>
  </si>
  <si>
    <t>2-methyl-1,2,3,4-tetrahydro-a-carboline</t>
  </si>
  <si>
    <t>metabolite</t>
  </si>
  <si>
    <t>anti-convulsant</t>
  </si>
  <si>
    <t>hallucinogen</t>
  </si>
  <si>
    <t>antihistamine</t>
  </si>
  <si>
    <t>antimicrobial</t>
  </si>
  <si>
    <t>Opiate/Opioid</t>
  </si>
  <si>
    <t>antiparasitic</t>
  </si>
  <si>
    <t>Analgesic</t>
  </si>
  <si>
    <t>Tylenol</t>
  </si>
  <si>
    <t>barbiturate</t>
  </si>
  <si>
    <t>acetyl fentanyl</t>
  </si>
  <si>
    <t>benzodiazepine</t>
  </si>
  <si>
    <t>cannabinoid</t>
  </si>
  <si>
    <t>alprazolam</t>
  </si>
  <si>
    <t>Benzodiazepine</t>
  </si>
  <si>
    <t>Xanax</t>
  </si>
  <si>
    <t>depressant</t>
  </si>
  <si>
    <t>amphetamine</t>
  </si>
  <si>
    <t>Stimulant</t>
  </si>
  <si>
    <t>speed</t>
  </si>
  <si>
    <t>designer benzodiazepine</t>
  </si>
  <si>
    <t>benzoic acid</t>
  </si>
  <si>
    <t>Antimicrobial</t>
  </si>
  <si>
    <t>dietary supplement</t>
  </si>
  <si>
    <t>benzoylecgonine (BZ)</t>
  </si>
  <si>
    <t>dissociative anesthetic</t>
  </si>
  <si>
    <t>bipiperdinyl 4-ANPP</t>
  </si>
  <si>
    <t>bromazolam</t>
  </si>
  <si>
    <t>Designer benzodiazepine</t>
  </si>
  <si>
    <t>new benzo</t>
  </si>
  <si>
    <t>natural alkaloid</t>
  </si>
  <si>
    <t>buprenorphine</t>
  </si>
  <si>
    <t>Suboxone</t>
  </si>
  <si>
    <t>opiate/opioid</t>
  </si>
  <si>
    <t>psychadelic</t>
  </si>
  <si>
    <t>cannabidiol</t>
  </si>
  <si>
    <t>Cannabinoid</t>
  </si>
  <si>
    <t>CBD</t>
  </si>
  <si>
    <t>steroid</t>
  </si>
  <si>
    <t>carfentanil</t>
  </si>
  <si>
    <t>stimulant</t>
  </si>
  <si>
    <t>Natural alkaloid</t>
  </si>
  <si>
    <t>substituted cathinone</t>
  </si>
  <si>
    <t>clonazolam</t>
  </si>
  <si>
    <t>sugar</t>
  </si>
  <si>
    <t>synthetic cannabinoid</t>
  </si>
  <si>
    <t>codeine</t>
  </si>
  <si>
    <t>delta-8-THC</t>
  </si>
  <si>
    <t>delta-8</t>
  </si>
  <si>
    <t>delta-9-THC</t>
  </si>
  <si>
    <t>regular THC</t>
  </si>
  <si>
    <t>deschloroetizolam</t>
  </si>
  <si>
    <t>dimethyl sulfone (methylsulfonylmethane MSM)</t>
  </si>
  <si>
    <t>Dietary Supplement</t>
  </si>
  <si>
    <t>diphenhydramine</t>
  </si>
  <si>
    <t>Antihistamine</t>
  </si>
  <si>
    <t>ecgonidine (ED)</t>
  </si>
  <si>
    <t>ecgonine methylester (EME)</t>
  </si>
  <si>
    <t>etizolam</t>
  </si>
  <si>
    <t>eutylone</t>
  </si>
  <si>
    <t>Substituted Cathinone</t>
  </si>
  <si>
    <t>flualprazolam</t>
  </si>
  <si>
    <t>flubromazolam</t>
  </si>
  <si>
    <t>fluoro-phenethyl 4-ANPP</t>
  </si>
  <si>
    <t>the fluoro compounds will have para or p- in front of them, replacing the non-p ones</t>
  </si>
  <si>
    <t>gabapentin</t>
  </si>
  <si>
    <t>Anticonvulsant</t>
  </si>
  <si>
    <t>gamma-hydroxybutyrate (GHB)</t>
  </si>
  <si>
    <t>Depressant</t>
  </si>
  <si>
    <t>hydrocodone</t>
  </si>
  <si>
    <t>hydromorphone</t>
  </si>
  <si>
    <t>inositol</t>
  </si>
  <si>
    <t>Sugar</t>
  </si>
  <si>
    <t>ketamine</t>
  </si>
  <si>
    <t>Dissociative Anesthetic</t>
  </si>
  <si>
    <t>lactose</t>
  </si>
  <si>
    <t>Antiparasitic</t>
  </si>
  <si>
    <t>Anaesthetic</t>
  </si>
  <si>
    <t>lysergic acid diethylamide (LSD)</t>
  </si>
  <si>
    <t>Hallucinogen</t>
  </si>
  <si>
    <t>methadone</t>
  </si>
  <si>
    <t>morphine</t>
  </si>
  <si>
    <t>N,N-dimethylpentylone</t>
  </si>
  <si>
    <t>DMT</t>
  </si>
  <si>
    <t>naproxen</t>
  </si>
  <si>
    <t>Alleve</t>
  </si>
  <si>
    <t>N-ethylpentylone</t>
  </si>
  <si>
    <t>N-methyltryptamine</t>
  </si>
  <si>
    <t>norcocaine</t>
  </si>
  <si>
    <t>noscapine</t>
  </si>
  <si>
    <t>N-phenylpropanamide</t>
  </si>
  <si>
    <t>oxycodone</t>
  </si>
  <si>
    <t>common opioid usually found in pharmaceutical pills</t>
  </si>
  <si>
    <t>oxymorphone</t>
  </si>
  <si>
    <t>Opana</t>
  </si>
  <si>
    <t>papaverine</t>
  </si>
  <si>
    <t>a weak opioid found in poppy plants</t>
  </si>
  <si>
    <t>phenacetin</t>
  </si>
  <si>
    <t>phencyclidine (PCP)</t>
  </si>
  <si>
    <t>psilocin</t>
  </si>
  <si>
    <t>a common cut that has a bitter taste</t>
  </si>
  <si>
    <t>sucrose</t>
  </si>
  <si>
    <t>plain sugar</t>
  </si>
  <si>
    <t>tramadol</t>
  </si>
  <si>
    <t>urea</t>
  </si>
  <si>
    <t>widely used applications, not sure how to classify</t>
  </si>
  <si>
    <t>vitamin E acetate</t>
  </si>
  <si>
    <t>FTIR</t>
  </si>
  <si>
    <t>none</t>
  </si>
  <si>
    <t>Xanax bar</t>
  </si>
  <si>
    <t>Not involved in an overdose</t>
  </si>
  <si>
    <t>Austin, TX</t>
  </si>
  <si>
    <t>A few days ago</t>
  </si>
  <si>
    <t>White Pill</t>
  </si>
  <si>
    <t>Benzo</t>
  </si>
  <si>
    <t>Spatula</t>
  </si>
  <si>
    <t>Yes</t>
  </si>
  <si>
    <t>Don't know if involved in overdose</t>
  </si>
  <si>
    <t>Greensboro</t>
  </si>
  <si>
    <t>White chunky</t>
  </si>
  <si>
    <t>Fentanyl</t>
  </si>
  <si>
    <t>Xylazine</t>
  </si>
  <si>
    <t>White powder</t>
  </si>
  <si>
    <t>Heroin</t>
  </si>
  <si>
    <t>"New stamp, just dropped this week"</t>
  </si>
  <si>
    <t>Red Hook</t>
  </si>
  <si>
    <t>Nice, stronger</t>
  </si>
  <si>
    <t>Light gray powder</t>
  </si>
  <si>
    <t>Heroin/Fentanyl/Xylazine?</t>
  </si>
  <si>
    <t>"Regular stamp "Brown Sugar""</t>
  </si>
  <si>
    <t>Normal</t>
  </si>
  <si>
    <t>Heroin/Fentanyl</t>
  </si>
  <si>
    <t>"Yellow bag (regular)"</t>
  </si>
  <si>
    <t>Medium gray powder</t>
  </si>
  <si>
    <t>Cocaine</t>
  </si>
  <si>
    <t>White Powder</t>
  </si>
  <si>
    <t>Not involved in overdose</t>
  </si>
  <si>
    <t>Wilmington</t>
  </si>
  <si>
    <t>Clear Crystals</t>
  </si>
  <si>
    <t>Meth</t>
  </si>
  <si>
    <t>Georgia</t>
  </si>
  <si>
    <t>Older</t>
  </si>
  <si>
    <t>Redish</t>
  </si>
  <si>
    <t>Gboro N. Side</t>
  </si>
  <si>
    <t>Weird</t>
  </si>
  <si>
    <t>Light tan powder</t>
  </si>
  <si>
    <t>Greens</t>
  </si>
  <si>
    <t>Powder</t>
  </si>
  <si>
    <t>MDMA</t>
  </si>
  <si>
    <t>Alamance County</t>
  </si>
  <si>
    <t>Nice</t>
  </si>
  <si>
    <t>Grayish Crystals</t>
  </si>
  <si>
    <t>Gboro</t>
  </si>
  <si>
    <t>This month</t>
  </si>
  <si>
    <t>Unknown</t>
  </si>
  <si>
    <t>White Chunky</t>
  </si>
  <si>
    <t>NYC</t>
  </si>
  <si>
    <t>Normal, nice</t>
  </si>
  <si>
    <t>Dull grey powder</t>
  </si>
  <si>
    <t>Heroin/fentanyl</t>
  </si>
  <si>
    <t>Swab</t>
  </si>
  <si>
    <t>Not involved in overdose. ""Worldwide" Stamp (Common Here)"</t>
  </si>
  <si>
    <t>Brown powder</t>
  </si>
  <si>
    <t>Gowanus NYC</t>
  </si>
  <si>
    <t>Duplicate ID, added "A" - ET. Vial Dry</t>
  </si>
  <si>
    <t>Typical, Decent/Normal</t>
  </si>
  <si>
    <t>Tan powder</t>
  </si>
  <si>
    <t>NC01443-A</t>
  </si>
  <si>
    <t>Duplicate ID, added "B" - ET</t>
  </si>
  <si>
    <t>Brooklyn</t>
  </si>
  <si>
    <t>Typical, Normal</t>
  </si>
  <si>
    <t>Off-white, shiny crystals</t>
  </si>
  <si>
    <t>NC01443-B</t>
  </si>
  <si>
    <t>Molly</t>
  </si>
  <si>
    <t>NC01409</t>
  </si>
  <si>
    <t>Powder
***Priority analysis</t>
  </si>
  <si>
    <t>HP (High Point)</t>
  </si>
  <si>
    <t>Typical</t>
  </si>
  <si>
    <t>Light brown (see color scale)</t>
  </si>
  <si>
    <t>Don't Know</t>
  </si>
  <si>
    <t>Dull powder, chunky, white-yellow tint</t>
  </si>
  <si>
    <t>Light tan/brown powder, chunky, slightly sticky</t>
  </si>
  <si>
    <t>NC01321</t>
  </si>
  <si>
    <t>NC01405</t>
  </si>
  <si>
    <t>NC01411</t>
  </si>
  <si>
    <t>"Polyvinyl Chloride?"</t>
  </si>
  <si>
    <t>NC01415</t>
  </si>
  <si>
    <t>"FTIR = pure heroin"</t>
  </si>
  <si>
    <t>Myrtle Beach</t>
  </si>
  <si>
    <t>Very light brown (2/10)
chunky</t>
  </si>
  <si>
    <t>Signs of leakage</t>
  </si>
  <si>
    <t>Want to confirm what the drug is</t>
  </si>
  <si>
    <t>Greensboro, NC</t>
  </si>
  <si>
    <t>Within the last week</t>
  </si>
  <si>
    <t>Fucking awesome</t>
  </si>
  <si>
    <t>Light brown/off white soft</t>
  </si>
  <si>
    <t>Heroin, fentanyl</t>
  </si>
  <si>
    <t>NC01057</t>
  </si>
  <si>
    <t>Boone / internet</t>
  </si>
  <si>
    <t>Blue</t>
  </si>
  <si>
    <t>Ecstacy</t>
  </si>
  <si>
    <t>Green</t>
  </si>
  <si>
    <t>Yellow</t>
  </si>
  <si>
    <t>Want to see how drug testing works</t>
  </si>
  <si>
    <t>Not sure</t>
  </si>
  <si>
    <t>Sample not used by participant</t>
  </si>
  <si>
    <t>trash - one swipe</t>
  </si>
  <si>
    <t>NC01001</t>
  </si>
  <si>
    <t>"Residue q-tip"</t>
  </si>
  <si>
    <t>Cocaine. Reg.</t>
  </si>
  <si>
    <t>Whit powder</t>
  </si>
  <si>
    <t>Heroin, cocaine</t>
  </si>
  <si>
    <t>NC01011</t>
  </si>
  <si>
    <t>greensboro N.C.</t>
  </si>
  <si>
    <t>light beige</t>
  </si>
  <si>
    <t>No</t>
  </si>
  <si>
    <t>NC01017</t>
  </si>
  <si>
    <t>Want to see how drug testing works
Other. Please explain: "scored at contaminats"</t>
  </si>
  <si>
    <t>light brown, with spots lik sand</t>
  </si>
  <si>
    <t>NC01045</t>
  </si>
  <si>
    <t>"Used cotton - swished around in vial then removed before sealing"</t>
  </si>
  <si>
    <t>Want to see how drug testing works
Other. Please explain: "make sure no xylazine"</t>
  </si>
  <si>
    <t>grey / cotton schwab</t>
  </si>
  <si>
    <t>NC01052</t>
  </si>
  <si>
    <t>"Residue"</t>
  </si>
  <si>
    <t>GSO</t>
  </si>
  <si>
    <t>trash</t>
  </si>
  <si>
    <t>NC01066</t>
  </si>
  <si>
    <t>"Very small residue swab"</t>
  </si>
  <si>
    <t>Heroin, unknown</t>
  </si>
  <si>
    <t>NC01070</t>
  </si>
  <si>
    <t>Want to confirm what the drug is
Other. Please explain: "unknown what is it there"</t>
  </si>
  <si>
    <t>white chunk granular, almost grey</t>
  </si>
  <si>
    <t>NC01072</t>
  </si>
  <si>
    <t>New data collection card
Vial had some leakage</t>
  </si>
  <si>
    <t>"KC08"</t>
  </si>
  <si>
    <t>Clear
Crystals</t>
  </si>
  <si>
    <t>No - Spatula</t>
  </si>
  <si>
    <t>New data collection card</t>
  </si>
  <si>
    <t>"Spatula"
"FTIR = Lactose and unclear what else U-47700??"</t>
  </si>
  <si>
    <t>Very light brown (2.5/10)
Powder, spots, crystals, grey</t>
  </si>
  <si>
    <t>Brownish (5/10)
Soft</t>
  </si>
  <si>
    <t>Light brown (5/10)
Soft</t>
  </si>
  <si>
    <t>Solution is bright yellow-lime (like Mountain Dew)</t>
  </si>
  <si>
    <t>"Methoxetamine found (dissociative)"</t>
  </si>
  <si>
    <t>Sulfur or Tumeric</t>
  </si>
  <si>
    <t>NC01014</t>
  </si>
  <si>
    <t>"Standard"</t>
  </si>
  <si>
    <t>Brooklyn - Red Hook</t>
  </si>
  <si>
    <t>NC01432</t>
  </si>
  <si>
    <t>NC01438</t>
  </si>
  <si>
    <t>"Nauseating? Curious if contains opioids/downers"</t>
  </si>
  <si>
    <t>Garrison, NY</t>
  </si>
  <si>
    <t>Cocaine/crack</t>
  </si>
  <si>
    <t>NC01440</t>
  </si>
  <si>
    <t>Light beige powder</t>
  </si>
  <si>
    <t>NC01444</t>
  </si>
  <si>
    <t>"Regular, Object is cork, not a cotton"</t>
  </si>
  <si>
    <t>Tan Chunky</t>
  </si>
  <si>
    <t>NC01445</t>
  </si>
  <si>
    <t>06082021</t>
  </si>
  <si>
    <t>Heroin051721-1</t>
  </si>
  <si>
    <t>Heroin060721-2</t>
  </si>
  <si>
    <t>Heroin070521-3</t>
  </si>
  <si>
    <t>Heroin072621-4</t>
  </si>
  <si>
    <t>orange
small bit of residue</t>
  </si>
  <si>
    <t>Residue sample of NC01019</t>
  </si>
  <si>
    <t>NC01008</t>
  </si>
  <si>
    <t>"Full sample - (residue pair 1008)"
"FTIR suggested synth cannabinoids?"
FTIR identified DMT and maybe some other substance</t>
  </si>
  <si>
    <t>Other</t>
  </si>
  <si>
    <t>GBO, NC</t>
  </si>
  <si>
    <t>Within the  last month</t>
  </si>
  <si>
    <t>light orange, solid (crushable)</t>
  </si>
  <si>
    <t>NC01019</t>
  </si>
  <si>
    <t>Residue Experiment</t>
  </si>
  <si>
    <t>NC01144</t>
  </si>
  <si>
    <t>NC01150</t>
  </si>
  <si>
    <t>Residue</t>
  </si>
  <si>
    <t>NC01153</t>
  </si>
  <si>
    <t>NC01161</t>
  </si>
  <si>
    <t>Crack</t>
  </si>
  <si>
    <t>USU05052021_1422</t>
  </si>
  <si>
    <t>USUDMT32221</t>
  </si>
  <si>
    <t>Cloudy white solution</t>
  </si>
  <si>
    <t>NC210913_01</t>
  </si>
  <si>
    <t>Residue sample of NC01063</t>
  </si>
  <si>
    <t>Heroin, other, please specify: "unknown"</t>
  </si>
  <si>
    <t>NC01006</t>
  </si>
  <si>
    <t>"Residue Pair 01079"</t>
  </si>
  <si>
    <t>trash?</t>
  </si>
  <si>
    <t>white crystals?</t>
  </si>
  <si>
    <t>NC01027</t>
  </si>
  <si>
    <t>"This is a bulk sample/ NC01006 is same drug/trace sample"</t>
  </si>
  <si>
    <t>Other. Please explain: "demo test"</t>
  </si>
  <si>
    <t>Within the last month</t>
  </si>
  <si>
    <t>white powder</t>
  </si>
  <si>
    <t>NC01063</t>
  </si>
  <si>
    <t>"FTIR PEG and nothing else??"
"xylazine?"
"Full sample"
"Pair 0127"</t>
  </si>
  <si>
    <t>Residue sample of NC01027</t>
  </si>
  <si>
    <t>NC01079</t>
  </si>
  <si>
    <t>Mexico pharmacy</t>
  </si>
  <si>
    <t>White
Fake pill</t>
  </si>
  <si>
    <t>"8/30/21 Rlley Fent" 
Bright yellow solution</t>
  </si>
  <si>
    <t>NC210913_05</t>
  </si>
  <si>
    <t>"82721 733 Psylocin"
Cloudy white solution, fine white powder sinks to bottom</t>
  </si>
  <si>
    <t>Psilocin</t>
  </si>
  <si>
    <t>NC210913_07</t>
  </si>
  <si>
    <t>"Heroin escaline"
Light yellow cloudy solution, some fine white grains that sink to the bottom.</t>
  </si>
  <si>
    <t>NC210913_08</t>
  </si>
  <si>
    <t>"082721 KETAMINE"
Clear solution with fine white/clearish grains that sink to the bottom</t>
  </si>
  <si>
    <t>Ketamine</t>
  </si>
  <si>
    <t>NC210913_09</t>
  </si>
  <si>
    <t>"8/29/21 Ray Polyethylen"
Clear solution with a few grains that sink to the bottom</t>
  </si>
  <si>
    <t>NC210913_10</t>
  </si>
  <si>
    <t>"FTS says positive"
FTS positive</t>
  </si>
  <si>
    <t>GBORO NC</t>
  </si>
  <si>
    <t>NC01046</t>
  </si>
  <si>
    <t>"Q tip residue sample"</t>
  </si>
  <si>
    <t>NC01047</t>
  </si>
  <si>
    <t>"082921 10PM John Fent"
Clear solution, no visable grains</t>
  </si>
  <si>
    <t>John fent</t>
  </si>
  <si>
    <t>NC210913_02</t>
  </si>
  <si>
    <t xml:space="preserve">"082721_447 meth"
Clear solution, a few small colorless grains
</t>
  </si>
  <si>
    <t>NC210913_03</t>
  </si>
  <si>
    <t>"Methylfent"
Clear solution, a few small colorless grains</t>
  </si>
  <si>
    <t>Methylfent</t>
  </si>
  <si>
    <t>NC210913_04</t>
  </si>
  <si>
    <t>Want to see how drug testing works. 
Want to confirm what the drug is.</t>
  </si>
  <si>
    <t>Grey/rock</t>
  </si>
  <si>
    <t>NC01012</t>
  </si>
  <si>
    <t>Want to check for xylazine</t>
  </si>
  <si>
    <t>Heard of others who had bad reaction to this batch</t>
  </si>
  <si>
    <t>Knocked you on your ass/kept me well for a long time</t>
  </si>
  <si>
    <t>Tan/grainy</t>
  </si>
  <si>
    <t>NC01020</t>
  </si>
  <si>
    <t>All solvent evaporated. Topped it off w/ACN before sending to lab.</t>
  </si>
  <si>
    <t>Want to know what it consists of</t>
  </si>
  <si>
    <t>White</t>
  </si>
  <si>
    <t>NC01031</t>
  </si>
  <si>
    <t>All solvent evaporated. Signs of leakage. Topped it off w/ACN before sending to lab.</t>
  </si>
  <si>
    <t>NC01041</t>
  </si>
  <si>
    <t>"Sticky and hard to breakup - flattened more than polverized"</t>
  </si>
  <si>
    <t>White with brown specs
Chunky, spots</t>
  </si>
  <si>
    <t>Manhattan, NYC</t>
  </si>
  <si>
    <t>White crystals</t>
  </si>
  <si>
    <t>NC01430</t>
  </si>
  <si>
    <t>"Regular fent"</t>
  </si>
  <si>
    <t>NC01437A</t>
  </si>
  <si>
    <t>"lot of fentanyl"</t>
  </si>
  <si>
    <t>Beige powder</t>
  </si>
  <si>
    <t>NC01437B</t>
  </si>
  <si>
    <t>"Not pleasant. Representative of how supply has been at least the past few weeks."</t>
  </si>
  <si>
    <t>Not desirable</t>
  </si>
  <si>
    <t>Blue/green powder</t>
  </si>
  <si>
    <t>NC01451</t>
  </si>
  <si>
    <t>"Had legs - better than just straight fent"</t>
  </si>
  <si>
    <t>NC01452</t>
  </si>
  <si>
    <t>USU213</t>
  </si>
  <si>
    <t>NC01003</t>
  </si>
  <si>
    <t>NC01004</t>
  </si>
  <si>
    <t>NC01005</t>
  </si>
  <si>
    <t>NC01007</t>
  </si>
  <si>
    <t>NC01024</t>
  </si>
  <si>
    <t>NC01030</t>
  </si>
  <si>
    <t>NC01035</t>
  </si>
  <si>
    <t>NC01036</t>
  </si>
  <si>
    <t>NC01043</t>
  </si>
  <si>
    <t>NC01062</t>
  </si>
  <si>
    <t>NC01136</t>
  </si>
  <si>
    <t>NC01137</t>
  </si>
  <si>
    <t>US201</t>
  </si>
  <si>
    <t>USU202</t>
  </si>
  <si>
    <t>USU203</t>
  </si>
  <si>
    <t>USU204</t>
  </si>
  <si>
    <t>USU205</t>
  </si>
  <si>
    <t>USU206</t>
  </si>
  <si>
    <t>USU207</t>
  </si>
  <si>
    <t>USU208</t>
  </si>
  <si>
    <t>USU209</t>
  </si>
  <si>
    <t>USU210</t>
  </si>
  <si>
    <t>USU211</t>
  </si>
  <si>
    <t>USU212</t>
  </si>
  <si>
    <t>Very light brown tint (1.5/10)
Chunky</t>
  </si>
  <si>
    <t>Fentanyl didn't register on FTIR but did w/the test strip</t>
  </si>
  <si>
    <t>Want to confirm what the drug is.</t>
  </si>
  <si>
    <t>White rock</t>
  </si>
  <si>
    <t>NC01002</t>
  </si>
  <si>
    <t>Percocet</t>
  </si>
  <si>
    <t>NC01009</t>
  </si>
  <si>
    <t>Not sure how trustworthy this guy is</t>
  </si>
  <si>
    <t>Other. Please explain: "New Dealer"</t>
  </si>
  <si>
    <t>Flaky, white</t>
  </si>
  <si>
    <t>NC01029</t>
  </si>
  <si>
    <t>USU201</t>
  </si>
  <si>
    <t>"8/30/21 5:39 Fent"
Slightly cloudy white solution</t>
  </si>
  <si>
    <t>NC210913_06</t>
  </si>
  <si>
    <t>"Unexpectedly sedating"</t>
  </si>
  <si>
    <t>200001A</t>
  </si>
  <si>
    <t>Very light brown (see color scale)</t>
  </si>
  <si>
    <t>"Unknown"</t>
  </si>
  <si>
    <t>"Strong. Supply has been the same."</t>
  </si>
  <si>
    <t>Raleigh, NC</t>
  </si>
  <si>
    <t>White (see color scale)</t>
  </si>
  <si>
    <t>Card Blank</t>
  </si>
  <si>
    <t>Blank</t>
  </si>
  <si>
    <t>NC01396</t>
  </si>
  <si>
    <t>Paper</t>
  </si>
  <si>
    <t>Philly</t>
  </si>
  <si>
    <t>White, n/a</t>
  </si>
  <si>
    <t>Blotter</t>
  </si>
  <si>
    <t>LSD</t>
  </si>
  <si>
    <t>"Xylazine Fent"</t>
  </si>
  <si>
    <t>"Fentanyl pos w/test strip"</t>
  </si>
  <si>
    <t>"uk"</t>
  </si>
  <si>
    <t>Powder/chunky</t>
  </si>
  <si>
    <t>"Overdoses!!!"</t>
  </si>
  <si>
    <t>Chunky</t>
  </si>
  <si>
    <t>"?"</t>
  </si>
  <si>
    <t>Roxycodone 30</t>
  </si>
  <si>
    <t>Tan</t>
  </si>
  <si>
    <t>shiny, chunky, crystals</t>
  </si>
  <si>
    <t>"Not normal, I felt like I was going to have a seizure"</t>
  </si>
  <si>
    <t>High Point</t>
  </si>
  <si>
    <t xml:space="preserve">Very light brown (see color scale) </t>
  </si>
  <si>
    <t>powder, shiny, scaly</t>
  </si>
  <si>
    <t>"heart burn"</t>
  </si>
  <si>
    <t>NC01384</t>
  </si>
  <si>
    <t>Card "NC01383"</t>
  </si>
  <si>
    <t>Winston-Salem</t>
  </si>
  <si>
    <t>NC01389</t>
  </si>
  <si>
    <t>Light</t>
  </si>
  <si>
    <t>NC01394</t>
  </si>
  <si>
    <t>powder</t>
  </si>
  <si>
    <t>white</t>
  </si>
  <si>
    <t>spatula</t>
  </si>
  <si>
    <t>NC01395</t>
  </si>
  <si>
    <t>NC01400</t>
  </si>
  <si>
    <t>light brown</t>
  </si>
  <si>
    <t>NC01401</t>
  </si>
  <si>
    <t>NC01467</t>
  </si>
  <si>
    <t>a few days ago</t>
  </si>
  <si>
    <t>soft</t>
  </si>
  <si>
    <t>Weird, typical</t>
  </si>
  <si>
    <t>?</t>
  </si>
  <si>
    <t>Cannot read notes.</t>
  </si>
  <si>
    <t>Light brown</t>
  </si>
  <si>
    <t>Chunky
***Priority analysis</t>
  </si>
  <si>
    <t>"Mellow"</t>
  </si>
  <si>
    <t>"Stayed in bag, not on tray. Sample batch as NC01380"</t>
  </si>
  <si>
    <t>"U-51764"</t>
  </si>
  <si>
    <t>Blank - ET</t>
  </si>
  <si>
    <t>"Good. No. Drugs are easier to get."</t>
  </si>
  <si>
    <t>"MEH COKE."</t>
  </si>
  <si>
    <t>Bushwick, NYC</t>
  </si>
  <si>
    <t>NC01171</t>
  </si>
  <si>
    <t>"MEH COCAINE"</t>
  </si>
  <si>
    <t>NC01314</t>
  </si>
  <si>
    <t>"Diluted in water for FTS."
"Put on tray w/other stuff, might have been contamination. Paired w/200886. FTS positive"</t>
  </si>
  <si>
    <t>Weird (vomitting)</t>
  </si>
  <si>
    <t>Other (diluted in water put into vial)</t>
  </si>
  <si>
    <t>NC01380</t>
  </si>
  <si>
    <t>Scaly, spots, flaky
***Priority analysis</t>
  </si>
  <si>
    <t>Brown white spots</t>
  </si>
  <si>
    <t>Powder, spots
***Priority analysis</t>
  </si>
  <si>
    <t>A few days ago "Now"</t>
  </si>
  <si>
    <t>Other Notes (MCF)</t>
  </si>
  <si>
    <t>Notes from Data Collection Card</t>
  </si>
  <si>
    <t>Reason for getting sample checked</t>
  </si>
  <si>
    <t>Where (city, town) was the drug obtained?</t>
  </si>
  <si>
    <t>How long ago was the sample obtained by the participant?</t>
  </si>
  <si>
    <t>What was the drug experience like?</t>
  </si>
  <si>
    <t>Today's Date</t>
  </si>
  <si>
    <t>Linked sample</t>
  </si>
  <si>
    <t>Expected Substance</t>
  </si>
  <si>
    <t>Sample Type</t>
  </si>
  <si>
    <t>Sample ID</t>
  </si>
  <si>
    <t>expected</t>
  </si>
  <si>
    <t>crack</t>
  </si>
  <si>
    <t>weed</t>
  </si>
  <si>
    <t>Delta-9</t>
  </si>
  <si>
    <t>unknown</t>
  </si>
  <si>
    <t>other</t>
  </si>
  <si>
    <t>sampletype</t>
  </si>
  <si>
    <t>swab</t>
  </si>
  <si>
    <t>pill</t>
  </si>
  <si>
    <t>cotton</t>
  </si>
  <si>
    <t>textures</t>
  </si>
  <si>
    <t>crystals</t>
  </si>
  <si>
    <t>edibles</t>
  </si>
  <si>
    <t>fake pill</t>
  </si>
  <si>
    <t>oil/wax</t>
  </si>
  <si>
    <t>plant/leaf</t>
  </si>
  <si>
    <t>Texture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</si>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</sst>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A0101"/>
      <name val="Helvetica Neue"/>
      <family val="2"/>
    </font>
    <font>
      <sz val="11"/>
      <color rgb="FF454545"/>
      <name val="Courier New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quotePrefix="1" applyFont="1"/>
    <xf numFmtId="14" fontId="3" fillId="0" borderId="0" xfId="0" quotePrefix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medium">
          <color rgb="FFA3A3A3"/>
        </top>
      </border>
    </dxf>
    <dxf>
      <border outline="0">
        <bottom style="medium">
          <color rgb="FFA3A3A3"/>
        </bottom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256F21-B4E5-E246-8F17-9E7613E3B7CF}" name="Table14" displayName="Table14" ref="A1:N165" totalsRowShown="0" headerRowDxfId="19" dataDxfId="18" headerRowBorderDxfId="16" tableBorderDxfId="17" totalsRowBorderDxfId="15">
  <autoFilter ref="A1:N165" xr:uid="{C0EBACF4-98A0-49C3-8F63-C10EF287CB1C}"/>
  <tableColumns count="14">
    <tableColumn id="1" xr3:uid="{587A9B56-71AA-428C-B6B1-3F0BF7F9DEFC}" name="Sample ID" dataDxfId="14"/>
    <tableColumn id="32" xr3:uid="{CBA89640-8C48-495F-83EC-8E396EE72BA5}" name="Sample Type" dataDxfId="13"/>
    <tableColumn id="2" xr3:uid="{192311C1-E48A-47CD-AFFB-9010D15AC5E9}" name="Expected Substance" dataDxfId="12"/>
    <tableColumn id="3" xr3:uid="{882C4EA6-FDA5-44BE-934C-2A004157F9A6}" name="Residue" dataDxfId="11"/>
    <tableColumn id="4" xr3:uid="{146B70D2-4168-4962-94F5-B3B7EE1A1F43}" name="Linked sample" dataDxfId="10"/>
    <tableColumn id="9" xr3:uid="{27D51DFC-69F9-4019-BDB8-4DEC154A5295}" name="Today's Date" dataDxfId="9"/>
    <tableColumn id="7" xr3:uid="{815EBB1F-20DE-402F-9C03-9CD760611E61}" name="Color" dataDxfId="8"/>
    <tableColumn id="13" xr3:uid="{ABC0386E-C448-594D-8D29-6A6B6D987D24}" name="Texture" dataDxfId="1"/>
    <tableColumn id="6" xr3:uid="{8BC8A44B-9345-4800-B1DA-A83D911011D2}" name="What was the drug experience like?" dataDxfId="7"/>
    <tableColumn id="10" xr3:uid="{22B0F74F-52B3-42FD-A9D2-6BE8AF7C660E}" name="How long ago was the sample obtained by the participant?" dataDxfId="6"/>
    <tableColumn id="11" xr3:uid="{4005C45F-B340-4BAE-B1B5-92DC763AA8ED}" name="Where (city, town) was the drug obtained?" dataDxfId="5"/>
    <tableColumn id="12" xr3:uid="{B736A28E-0F28-4AA0-8EB6-8C1707A5BBAB}" name="Reason for getting sample checked" dataDxfId="4"/>
    <tableColumn id="5" xr3:uid="{FC7A714A-385B-43B4-89B9-5744AF2C4DE0}" name="Notes from Data Collection Card" dataDxfId="3"/>
    <tableColumn id="8" xr3:uid="{E207E5AD-C5DE-47AB-B28E-F318AD7E5AD9}" name="Other Notes (MCF)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3E4B5-24A0-4452-BB88-626B142B8F60}" name="Table4" displayName="Table4" ref="I1:I23" totalsRowShown="0">
  <autoFilter ref="I1:I23" xr:uid="{0AA3E4B5-24A0-4452-BB88-626B142B8F60}"/>
  <sortState xmlns:xlrd2="http://schemas.microsoft.com/office/spreadsheetml/2017/richdata2" ref="I2:I23">
    <sortCondition ref="I2:I23"/>
  </sortState>
  <tableColumns count="1">
    <tableColumn id="1" xr3:uid="{42D25535-D273-4781-AF05-966594499D41}" name="Compound Cl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7A27B9-9643-4EAC-AB91-F83D47A0FDC9}" name="Table5" displayName="Table5" ref="J1:J6" totalsRowShown="0">
  <autoFilter ref="J1:J6" xr:uid="{2B7A27B9-9643-4EAC-AB91-F83D47A0FDC9}"/>
  <tableColumns count="1">
    <tableColumn id="1" xr3:uid="{571C3514-39FF-4C2B-BA1A-FD1259F3729D}" name="Common Ro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519E1-670B-CF47-B238-3FDADEA622A4}" name="Table1" displayName="Table1" ref="D4:D7" totalsRowShown="0">
  <autoFilter ref="D4:D7" xr:uid="{717519E1-670B-CF47-B238-3FDADEA622A4}"/>
  <tableColumns count="1">
    <tableColumn id="1" xr3:uid="{71490A51-7872-1640-BD9C-D9BBBD9AC924}" name="metho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C8AE1-8818-3047-9BA5-D008C76BD893}" name="Table2" displayName="Table2" ref="D11:D14" totalsRowShown="0">
  <autoFilter ref="D11:D14" xr:uid="{A5EC8AE1-8818-3047-9BA5-D008C76BD893}"/>
  <tableColumns count="1">
    <tableColumn id="1" xr3:uid="{43CA121F-7956-F54B-8492-59811010E52F}" name="abundan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DB17BB-CBB6-1740-8B63-95494AB37ED1}" name="Table7" displayName="Table7" ref="F4:F17" totalsRowShown="0">
  <autoFilter ref="F4:F17" xr:uid="{ABDB17BB-CBB6-1740-8B63-95494AB37ED1}"/>
  <tableColumns count="1">
    <tableColumn id="1" xr3:uid="{A8304279-4F06-E045-AB80-D74D23828509}" name="expect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14922D-153A-1142-91D4-0C33B09C0C31}" name="Table8" displayName="Table8" ref="H4:H9" totalsRowShown="0">
  <autoFilter ref="H4:H9" xr:uid="{DB14922D-153A-1142-91D4-0C33B09C0C31}"/>
  <tableColumns count="1">
    <tableColumn id="1" xr3:uid="{388145C8-8BE1-FA4C-919C-A62297F6D64C}" name="sample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9239F1-90FE-9B40-ADF6-B920BB401EC9}" name="Table9" displayName="Table9" ref="J4:J12" totalsRowShown="0">
  <autoFilter ref="J4:J12" xr:uid="{6A9239F1-90FE-9B40-ADF6-B920BB401EC9}"/>
  <tableColumns count="1">
    <tableColumn id="1" xr3:uid="{F1ADDC9F-5B57-EE4E-AFB5-43912E4C1C38}" name="tex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5F71-65F8-8142-BE9B-24FB481F2D2F}">
  <sheetPr codeName="Sheet1"/>
  <dimension ref="A1:H1001"/>
  <sheetViews>
    <sheetView workbookViewId="0">
      <pane ySplit="1" topLeftCell="A26" activePane="bottomLeft" state="frozen"/>
      <selection pane="bottomLeft" activeCell="K28" sqref="K28:K36"/>
    </sheetView>
  </sheetViews>
  <sheetFormatPr baseColWidth="10" defaultColWidth="11.5" defaultRowHeight="15" x14ac:dyDescent="0.2"/>
  <cols>
    <col min="1" max="1" width="17.83203125" style="6" customWidth="1"/>
    <col min="2" max="2" width="38.5" customWidth="1"/>
    <col min="3" max="3" width="15" customWidth="1"/>
    <col min="4" max="4" width="19.1640625" customWidth="1"/>
    <col min="5" max="5" width="17.83203125" customWidth="1"/>
    <col min="6" max="7" width="11.5" hidden="1" customWidth="1"/>
    <col min="8" max="8" width="18.83203125" customWidth="1"/>
  </cols>
  <sheetData>
    <row r="1" spans="1:8" s="2" customFormat="1" ht="19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0</v>
      </c>
      <c r="H1" s="2" t="s">
        <v>5</v>
      </c>
    </row>
    <row r="2" spans="1:8" ht="16" x14ac:dyDescent="0.2">
      <c r="A2" s="6">
        <v>300116</v>
      </c>
      <c r="B2" t="s">
        <v>6</v>
      </c>
      <c r="D2" t="s">
        <v>7</v>
      </c>
      <c r="E2">
        <v>1.9</v>
      </c>
      <c r="F2" s="3">
        <f t="shared" ref="F2:F65" si="0">IF(A2=A1,F1,F1+1)</f>
        <v>1</v>
      </c>
      <c r="H2" s="4">
        <v>44684</v>
      </c>
    </row>
    <row r="3" spans="1:8" ht="16" x14ac:dyDescent="0.2">
      <c r="A3" s="6">
        <v>300116</v>
      </c>
      <c r="B3" t="s">
        <v>8</v>
      </c>
      <c r="D3" t="s">
        <v>7</v>
      </c>
      <c r="E3">
        <v>1.9</v>
      </c>
      <c r="F3" s="3">
        <f t="shared" si="0"/>
        <v>1</v>
      </c>
      <c r="H3" s="4">
        <v>44684</v>
      </c>
    </row>
    <row r="4" spans="1:8" ht="16" x14ac:dyDescent="0.2">
      <c r="A4" s="6">
        <v>300116</v>
      </c>
      <c r="B4" t="s">
        <v>9</v>
      </c>
      <c r="C4" t="s">
        <v>10</v>
      </c>
      <c r="D4" t="s">
        <v>7</v>
      </c>
      <c r="E4">
        <v>1.9</v>
      </c>
      <c r="F4" s="3">
        <f t="shared" si="0"/>
        <v>1</v>
      </c>
      <c r="H4" s="4">
        <v>44684</v>
      </c>
    </row>
    <row r="5" spans="1:8" ht="16" x14ac:dyDescent="0.2">
      <c r="A5" s="6">
        <v>300116</v>
      </c>
      <c r="B5" t="s">
        <v>11</v>
      </c>
      <c r="C5" t="s">
        <v>10</v>
      </c>
      <c r="D5" t="s">
        <v>7</v>
      </c>
      <c r="E5">
        <v>1.9</v>
      </c>
      <c r="F5" s="3">
        <f t="shared" si="0"/>
        <v>1</v>
      </c>
      <c r="H5" s="4">
        <v>44684</v>
      </c>
    </row>
    <row r="6" spans="1:8" ht="16" x14ac:dyDescent="0.2">
      <c r="A6" s="6">
        <v>300116</v>
      </c>
      <c r="B6" t="s">
        <v>12</v>
      </c>
      <c r="D6" t="s">
        <v>13</v>
      </c>
      <c r="F6" s="3">
        <f t="shared" si="0"/>
        <v>1</v>
      </c>
      <c r="H6" s="4">
        <v>44684</v>
      </c>
    </row>
    <row r="7" spans="1:8" ht="16" x14ac:dyDescent="0.2">
      <c r="A7" s="6">
        <v>300111</v>
      </c>
      <c r="B7" t="s">
        <v>11</v>
      </c>
      <c r="D7" t="s">
        <v>7</v>
      </c>
      <c r="E7">
        <v>1.9</v>
      </c>
      <c r="F7" s="3">
        <f t="shared" si="0"/>
        <v>2</v>
      </c>
      <c r="H7" s="4">
        <v>44684</v>
      </c>
    </row>
    <row r="8" spans="1:8" ht="16" x14ac:dyDescent="0.2">
      <c r="A8" s="6">
        <v>300111</v>
      </c>
      <c r="B8" t="s">
        <v>14</v>
      </c>
      <c r="D8" t="s">
        <v>7</v>
      </c>
      <c r="E8">
        <v>1.9</v>
      </c>
      <c r="F8" s="3">
        <f t="shared" si="0"/>
        <v>2</v>
      </c>
      <c r="H8" s="4">
        <v>44684</v>
      </c>
    </row>
    <row r="9" spans="1:8" ht="16" x14ac:dyDescent="0.2">
      <c r="A9" s="6">
        <v>300111</v>
      </c>
      <c r="B9" t="s">
        <v>15</v>
      </c>
      <c r="C9" t="s">
        <v>10</v>
      </c>
      <c r="D9" t="s">
        <v>7</v>
      </c>
      <c r="E9">
        <v>1.9</v>
      </c>
      <c r="F9" s="3">
        <f t="shared" si="0"/>
        <v>2</v>
      </c>
      <c r="H9" s="4">
        <v>44684</v>
      </c>
    </row>
    <row r="10" spans="1:8" ht="16" x14ac:dyDescent="0.2">
      <c r="A10" s="6">
        <v>300236</v>
      </c>
      <c r="B10" t="s">
        <v>16</v>
      </c>
      <c r="D10" t="s">
        <v>7</v>
      </c>
      <c r="E10">
        <v>1.9</v>
      </c>
      <c r="F10" s="3">
        <f t="shared" si="0"/>
        <v>3</v>
      </c>
      <c r="H10" s="4">
        <v>44680</v>
      </c>
    </row>
    <row r="11" spans="1:8" ht="16" x14ac:dyDescent="0.2">
      <c r="A11" s="6">
        <v>300236</v>
      </c>
      <c r="B11" t="s">
        <v>17</v>
      </c>
      <c r="D11" t="s">
        <v>7</v>
      </c>
      <c r="E11">
        <v>1.9</v>
      </c>
      <c r="F11" s="3">
        <f t="shared" si="0"/>
        <v>3</v>
      </c>
      <c r="H11" s="4">
        <v>44680</v>
      </c>
    </row>
    <row r="12" spans="1:8" ht="16" x14ac:dyDescent="0.2">
      <c r="A12" s="6">
        <v>300236</v>
      </c>
      <c r="B12" t="s">
        <v>11</v>
      </c>
      <c r="D12" t="s">
        <v>7</v>
      </c>
      <c r="E12">
        <v>1.9</v>
      </c>
      <c r="F12" s="3">
        <f t="shared" si="0"/>
        <v>3</v>
      </c>
      <c r="H12" s="4">
        <v>44680</v>
      </c>
    </row>
    <row r="13" spans="1:8" ht="16" x14ac:dyDescent="0.2">
      <c r="A13" s="6">
        <v>300236</v>
      </c>
      <c r="B13" t="s">
        <v>18</v>
      </c>
      <c r="C13" t="s">
        <v>10</v>
      </c>
      <c r="D13" t="s">
        <v>7</v>
      </c>
      <c r="E13">
        <v>1.9</v>
      </c>
      <c r="F13" s="3">
        <f t="shared" si="0"/>
        <v>3</v>
      </c>
      <c r="H13" s="4">
        <v>44680</v>
      </c>
    </row>
    <row r="14" spans="1:8" ht="16" x14ac:dyDescent="0.2">
      <c r="A14" s="6">
        <v>300236</v>
      </c>
      <c r="B14" t="s">
        <v>6</v>
      </c>
      <c r="C14" t="s">
        <v>10</v>
      </c>
      <c r="D14" t="s">
        <v>7</v>
      </c>
      <c r="E14">
        <v>1.9</v>
      </c>
      <c r="F14" s="3">
        <f t="shared" si="0"/>
        <v>3</v>
      </c>
      <c r="H14" s="4">
        <v>44680</v>
      </c>
    </row>
    <row r="15" spans="1:8" ht="16" x14ac:dyDescent="0.2">
      <c r="A15" s="6">
        <v>300236</v>
      </c>
      <c r="B15" t="s">
        <v>8</v>
      </c>
      <c r="C15" t="s">
        <v>10</v>
      </c>
      <c r="D15" t="s">
        <v>7</v>
      </c>
      <c r="E15">
        <v>1.9</v>
      </c>
      <c r="F15" s="3">
        <f t="shared" si="0"/>
        <v>3</v>
      </c>
      <c r="H15" s="4">
        <v>44680</v>
      </c>
    </row>
    <row r="16" spans="1:8" ht="16" x14ac:dyDescent="0.2">
      <c r="A16" s="6">
        <v>300236</v>
      </c>
      <c r="B16" t="s">
        <v>15</v>
      </c>
      <c r="D16" t="s">
        <v>7</v>
      </c>
      <c r="E16">
        <v>1.9</v>
      </c>
      <c r="F16" s="3">
        <f t="shared" si="0"/>
        <v>3</v>
      </c>
      <c r="H16" s="4">
        <v>44680</v>
      </c>
    </row>
    <row r="17" spans="1:8" ht="16" x14ac:dyDescent="0.2">
      <c r="A17" s="6">
        <v>300236</v>
      </c>
      <c r="B17" t="s">
        <v>19</v>
      </c>
      <c r="C17" t="s">
        <v>10</v>
      </c>
      <c r="D17" t="s">
        <v>7</v>
      </c>
      <c r="E17">
        <v>1.9</v>
      </c>
      <c r="F17" s="3">
        <f t="shared" si="0"/>
        <v>3</v>
      </c>
      <c r="H17" s="4">
        <v>44680</v>
      </c>
    </row>
    <row r="18" spans="1:8" ht="16" x14ac:dyDescent="0.2">
      <c r="A18" s="6">
        <v>300236</v>
      </c>
      <c r="B18" t="s">
        <v>20</v>
      </c>
      <c r="C18" t="s">
        <v>10</v>
      </c>
      <c r="D18" t="s">
        <v>7</v>
      </c>
      <c r="E18">
        <v>1.9</v>
      </c>
      <c r="F18" s="3">
        <f t="shared" si="0"/>
        <v>3</v>
      </c>
      <c r="H18" s="4">
        <v>44680</v>
      </c>
    </row>
    <row r="19" spans="1:8" ht="16" x14ac:dyDescent="0.2">
      <c r="A19" s="6">
        <v>300236</v>
      </c>
      <c r="B19" t="s">
        <v>21</v>
      </c>
      <c r="D19" t="s">
        <v>7</v>
      </c>
      <c r="E19">
        <v>1.9</v>
      </c>
      <c r="F19" s="3">
        <f t="shared" si="0"/>
        <v>3</v>
      </c>
      <c r="H19" s="4">
        <v>44680</v>
      </c>
    </row>
    <row r="20" spans="1:8" ht="16" x14ac:dyDescent="0.2">
      <c r="A20" s="6">
        <v>300236</v>
      </c>
      <c r="B20" t="s">
        <v>22</v>
      </c>
      <c r="D20" t="s">
        <v>7</v>
      </c>
      <c r="E20">
        <v>1.9</v>
      </c>
      <c r="F20" s="3">
        <f t="shared" si="0"/>
        <v>3</v>
      </c>
      <c r="H20" s="4">
        <v>44680</v>
      </c>
    </row>
    <row r="21" spans="1:8" ht="16" x14ac:dyDescent="0.2">
      <c r="A21" s="6">
        <v>300236</v>
      </c>
      <c r="B21" t="s">
        <v>12</v>
      </c>
      <c r="D21" t="s">
        <v>13</v>
      </c>
      <c r="F21" s="3">
        <f t="shared" si="0"/>
        <v>3</v>
      </c>
      <c r="H21" s="4">
        <v>44680</v>
      </c>
    </row>
    <row r="22" spans="1:8" ht="16" x14ac:dyDescent="0.2">
      <c r="A22" s="6">
        <v>300241</v>
      </c>
      <c r="B22" t="s">
        <v>16</v>
      </c>
      <c r="D22" t="s">
        <v>7</v>
      </c>
      <c r="E22">
        <v>1.9</v>
      </c>
      <c r="F22" s="3">
        <f t="shared" si="0"/>
        <v>4</v>
      </c>
      <c r="H22" s="4">
        <v>44680</v>
      </c>
    </row>
    <row r="23" spans="1:8" ht="16" x14ac:dyDescent="0.2">
      <c r="A23" s="6">
        <v>300241</v>
      </c>
      <c r="B23" t="s">
        <v>17</v>
      </c>
      <c r="D23" t="s">
        <v>7</v>
      </c>
      <c r="E23">
        <v>1.9</v>
      </c>
      <c r="F23" s="3">
        <f t="shared" si="0"/>
        <v>4</v>
      </c>
      <c r="H23" s="4">
        <v>44680</v>
      </c>
    </row>
    <row r="24" spans="1:8" ht="16" x14ac:dyDescent="0.2">
      <c r="A24" s="6">
        <v>300241</v>
      </c>
      <c r="B24" t="s">
        <v>11</v>
      </c>
      <c r="D24" t="s">
        <v>7</v>
      </c>
      <c r="E24">
        <v>1.9</v>
      </c>
      <c r="F24" s="3">
        <f t="shared" si="0"/>
        <v>4</v>
      </c>
      <c r="H24" s="4">
        <v>44680</v>
      </c>
    </row>
    <row r="25" spans="1:8" ht="16" x14ac:dyDescent="0.2">
      <c r="A25" s="6">
        <v>300241</v>
      </c>
      <c r="B25" t="s">
        <v>18</v>
      </c>
      <c r="C25" t="s">
        <v>10</v>
      </c>
      <c r="D25" t="s">
        <v>7</v>
      </c>
      <c r="E25">
        <v>1.9</v>
      </c>
      <c r="F25" s="3">
        <f t="shared" si="0"/>
        <v>4</v>
      </c>
      <c r="H25" s="4">
        <v>44680</v>
      </c>
    </row>
    <row r="26" spans="1:8" ht="16" x14ac:dyDescent="0.2">
      <c r="A26" s="6">
        <v>300241</v>
      </c>
      <c r="B26" t="s">
        <v>6</v>
      </c>
      <c r="C26" t="s">
        <v>10</v>
      </c>
      <c r="D26" t="s">
        <v>7</v>
      </c>
      <c r="E26">
        <v>1.9</v>
      </c>
      <c r="F26" s="3">
        <f t="shared" si="0"/>
        <v>4</v>
      </c>
      <c r="H26" s="4">
        <v>44680</v>
      </c>
    </row>
    <row r="27" spans="1:8" ht="16" x14ac:dyDescent="0.2">
      <c r="A27" s="6">
        <v>300241</v>
      </c>
      <c r="B27" t="s">
        <v>12</v>
      </c>
      <c r="D27" t="s">
        <v>13</v>
      </c>
      <c r="F27" s="3">
        <f t="shared" si="0"/>
        <v>4</v>
      </c>
      <c r="H27" s="4">
        <v>44680</v>
      </c>
    </row>
    <row r="28" spans="1:8" ht="16" x14ac:dyDescent="0.2">
      <c r="A28" s="6">
        <v>300241</v>
      </c>
      <c r="B28" t="s">
        <v>23</v>
      </c>
      <c r="D28" t="s">
        <v>7</v>
      </c>
      <c r="E28">
        <v>1.9</v>
      </c>
      <c r="F28" s="3">
        <f t="shared" si="0"/>
        <v>4</v>
      </c>
      <c r="H28" s="4">
        <v>44680</v>
      </c>
    </row>
    <row r="29" spans="1:8" ht="16" x14ac:dyDescent="0.2">
      <c r="A29" s="6">
        <v>300241</v>
      </c>
      <c r="B29" t="s">
        <v>24</v>
      </c>
      <c r="D29" t="s">
        <v>7</v>
      </c>
      <c r="E29">
        <v>1.9</v>
      </c>
      <c r="F29" s="3">
        <f t="shared" si="0"/>
        <v>4</v>
      </c>
      <c r="H29" s="4">
        <v>44680</v>
      </c>
    </row>
    <row r="30" spans="1:8" ht="16" x14ac:dyDescent="0.2">
      <c r="A30" s="6">
        <v>300241</v>
      </c>
      <c r="B30" t="s">
        <v>15</v>
      </c>
      <c r="C30" t="s">
        <v>10</v>
      </c>
      <c r="D30" t="s">
        <v>7</v>
      </c>
      <c r="E30">
        <v>1.9</v>
      </c>
      <c r="F30" s="3">
        <f t="shared" si="0"/>
        <v>4</v>
      </c>
      <c r="H30" s="4">
        <v>44680</v>
      </c>
    </row>
    <row r="31" spans="1:8" ht="16" x14ac:dyDescent="0.2">
      <c r="A31" s="6">
        <v>300243</v>
      </c>
      <c r="B31" t="s">
        <v>21</v>
      </c>
      <c r="D31" t="s">
        <v>7</v>
      </c>
      <c r="E31">
        <v>1.9</v>
      </c>
      <c r="F31" s="3">
        <f t="shared" si="0"/>
        <v>5</v>
      </c>
      <c r="H31" s="4">
        <v>44680</v>
      </c>
    </row>
    <row r="32" spans="1:8" ht="16" x14ac:dyDescent="0.2">
      <c r="A32" s="6">
        <v>300243</v>
      </c>
      <c r="B32" t="s">
        <v>14</v>
      </c>
      <c r="D32" t="s">
        <v>7</v>
      </c>
      <c r="E32">
        <v>1.9</v>
      </c>
      <c r="F32" s="3">
        <f t="shared" si="0"/>
        <v>5</v>
      </c>
      <c r="H32" s="4">
        <v>44680</v>
      </c>
    </row>
    <row r="33" spans="1:8" ht="16" x14ac:dyDescent="0.2">
      <c r="A33" s="6">
        <v>300243</v>
      </c>
      <c r="B33" t="s">
        <v>11</v>
      </c>
      <c r="D33" t="s">
        <v>7</v>
      </c>
      <c r="E33">
        <v>1.9</v>
      </c>
      <c r="F33" s="3">
        <f t="shared" si="0"/>
        <v>5</v>
      </c>
      <c r="H33" s="4">
        <v>44680</v>
      </c>
    </row>
    <row r="34" spans="1:8" ht="16" x14ac:dyDescent="0.2">
      <c r="A34" s="6">
        <v>300243</v>
      </c>
      <c r="B34" t="s">
        <v>16</v>
      </c>
      <c r="D34" t="s">
        <v>7</v>
      </c>
      <c r="E34">
        <v>1.9</v>
      </c>
      <c r="F34" s="3">
        <f t="shared" si="0"/>
        <v>5</v>
      </c>
      <c r="H34" s="4">
        <v>44680</v>
      </c>
    </row>
    <row r="35" spans="1:8" ht="16" x14ac:dyDescent="0.2">
      <c r="A35" s="6">
        <v>300243</v>
      </c>
      <c r="B35" t="s">
        <v>15</v>
      </c>
      <c r="D35" t="s">
        <v>7</v>
      </c>
      <c r="E35">
        <v>1.9</v>
      </c>
      <c r="F35" s="3">
        <f t="shared" si="0"/>
        <v>5</v>
      </c>
      <c r="H35" s="4">
        <v>44680</v>
      </c>
    </row>
    <row r="36" spans="1:8" ht="16" x14ac:dyDescent="0.2">
      <c r="A36" s="6">
        <v>300243</v>
      </c>
      <c r="B36" t="s">
        <v>17</v>
      </c>
      <c r="D36" t="s">
        <v>7</v>
      </c>
      <c r="E36">
        <v>1.9</v>
      </c>
      <c r="F36" s="3">
        <f t="shared" si="0"/>
        <v>5</v>
      </c>
      <c r="H36" s="4">
        <v>44680</v>
      </c>
    </row>
    <row r="37" spans="1:8" ht="16" x14ac:dyDescent="0.2">
      <c r="A37" s="6">
        <v>300243</v>
      </c>
      <c r="B37" t="s">
        <v>22</v>
      </c>
      <c r="D37" t="s">
        <v>7</v>
      </c>
      <c r="E37">
        <v>1.9</v>
      </c>
      <c r="F37" s="3">
        <f t="shared" si="0"/>
        <v>5</v>
      </c>
      <c r="H37" s="4">
        <v>44680</v>
      </c>
    </row>
    <row r="38" spans="1:8" ht="16" x14ac:dyDescent="0.2">
      <c r="A38" s="6">
        <v>300243</v>
      </c>
      <c r="B38" t="s">
        <v>12</v>
      </c>
      <c r="D38" t="s">
        <v>13</v>
      </c>
      <c r="F38" s="3">
        <f t="shared" si="0"/>
        <v>5</v>
      </c>
      <c r="H38" s="4">
        <v>44680</v>
      </c>
    </row>
    <row r="39" spans="1:8" ht="16" x14ac:dyDescent="0.2">
      <c r="A39" s="6">
        <v>300243</v>
      </c>
      <c r="B39" t="s">
        <v>23</v>
      </c>
      <c r="D39" t="s">
        <v>7</v>
      </c>
      <c r="E39">
        <v>1.9</v>
      </c>
      <c r="F39" s="3">
        <f t="shared" si="0"/>
        <v>5</v>
      </c>
      <c r="H39" s="4">
        <v>44680</v>
      </c>
    </row>
    <row r="40" spans="1:8" ht="16" x14ac:dyDescent="0.2">
      <c r="A40" s="6">
        <v>300243</v>
      </c>
      <c r="B40" t="s">
        <v>6</v>
      </c>
      <c r="C40" t="s">
        <v>10</v>
      </c>
      <c r="D40" t="s">
        <v>7</v>
      </c>
      <c r="E40">
        <v>1.9</v>
      </c>
      <c r="F40" s="3">
        <f t="shared" si="0"/>
        <v>5</v>
      </c>
      <c r="H40" s="4">
        <v>44680</v>
      </c>
    </row>
    <row r="41" spans="1:8" ht="16" x14ac:dyDescent="0.2">
      <c r="A41" s="6">
        <v>300243</v>
      </c>
      <c r="B41" t="s">
        <v>24</v>
      </c>
      <c r="C41" t="s">
        <v>10</v>
      </c>
      <c r="D41" t="s">
        <v>7</v>
      </c>
      <c r="E41">
        <v>1.9</v>
      </c>
      <c r="F41" s="3">
        <f t="shared" si="0"/>
        <v>5</v>
      </c>
      <c r="H41" s="4">
        <v>44680</v>
      </c>
    </row>
    <row r="42" spans="1:8" ht="16" x14ac:dyDescent="0.2">
      <c r="A42" s="6">
        <v>300105</v>
      </c>
      <c r="B42" t="s">
        <v>19</v>
      </c>
      <c r="D42" t="s">
        <v>7</v>
      </c>
      <c r="E42">
        <v>1.9</v>
      </c>
      <c r="F42" s="3">
        <f t="shared" si="0"/>
        <v>6</v>
      </c>
      <c r="H42" s="4">
        <v>44672</v>
      </c>
    </row>
    <row r="43" spans="1:8" ht="16" x14ac:dyDescent="0.2">
      <c r="A43" s="6">
        <v>300105</v>
      </c>
      <c r="B43" t="s">
        <v>25</v>
      </c>
      <c r="C43" t="s">
        <v>10</v>
      </c>
      <c r="D43" t="s">
        <v>7</v>
      </c>
      <c r="E43">
        <v>1.9</v>
      </c>
      <c r="F43" s="3">
        <f t="shared" si="0"/>
        <v>6</v>
      </c>
      <c r="H43" s="4">
        <v>44672</v>
      </c>
    </row>
    <row r="44" spans="1:8" ht="16" x14ac:dyDescent="0.2">
      <c r="A44" s="6">
        <v>300105</v>
      </c>
      <c r="B44" t="s">
        <v>26</v>
      </c>
      <c r="C44" t="s">
        <v>10</v>
      </c>
      <c r="D44" t="s">
        <v>7</v>
      </c>
      <c r="E44">
        <v>1.9</v>
      </c>
      <c r="F44" s="3">
        <f t="shared" si="0"/>
        <v>6</v>
      </c>
      <c r="H44" s="4">
        <v>44672</v>
      </c>
    </row>
    <row r="45" spans="1:8" ht="16" x14ac:dyDescent="0.2">
      <c r="A45" s="6">
        <v>300105</v>
      </c>
      <c r="B45" t="s">
        <v>27</v>
      </c>
      <c r="C45" t="s">
        <v>10</v>
      </c>
      <c r="D45" t="s">
        <v>7</v>
      </c>
      <c r="E45">
        <v>1.9</v>
      </c>
      <c r="F45" s="3">
        <f t="shared" si="0"/>
        <v>6</v>
      </c>
      <c r="H45" s="4">
        <v>44672</v>
      </c>
    </row>
    <row r="46" spans="1:8" ht="16" x14ac:dyDescent="0.2">
      <c r="A46" s="6">
        <v>300105</v>
      </c>
      <c r="B46" t="s">
        <v>28</v>
      </c>
      <c r="C46" t="s">
        <v>10</v>
      </c>
      <c r="D46" t="s">
        <v>7</v>
      </c>
      <c r="E46">
        <v>1.9</v>
      </c>
      <c r="F46" s="3">
        <f t="shared" si="0"/>
        <v>6</v>
      </c>
      <c r="H46" s="4">
        <v>44672</v>
      </c>
    </row>
    <row r="47" spans="1:8" ht="16" x14ac:dyDescent="0.2">
      <c r="A47" s="6">
        <v>300108</v>
      </c>
      <c r="B47" t="s">
        <v>29</v>
      </c>
      <c r="E47">
        <v>1.9</v>
      </c>
      <c r="F47" s="3">
        <f t="shared" si="0"/>
        <v>7</v>
      </c>
      <c r="H47" s="4">
        <v>44672</v>
      </c>
    </row>
    <row r="48" spans="1:8" ht="16" x14ac:dyDescent="0.2">
      <c r="A48" s="6">
        <v>300108</v>
      </c>
      <c r="B48" t="s">
        <v>19</v>
      </c>
      <c r="C48" t="s">
        <v>10</v>
      </c>
      <c r="E48">
        <v>1.9</v>
      </c>
      <c r="F48" s="3">
        <f t="shared" si="0"/>
        <v>7</v>
      </c>
      <c r="H48" s="4">
        <v>44672</v>
      </c>
    </row>
    <row r="49" spans="1:8" ht="16" x14ac:dyDescent="0.2">
      <c r="A49" s="6">
        <v>300110</v>
      </c>
      <c r="B49" t="s">
        <v>30</v>
      </c>
      <c r="D49" t="s">
        <v>7</v>
      </c>
      <c r="E49">
        <v>1.9</v>
      </c>
      <c r="F49" s="3">
        <f t="shared" si="0"/>
        <v>8</v>
      </c>
      <c r="H49" s="4">
        <v>44672</v>
      </c>
    </row>
    <row r="50" spans="1:8" ht="16" x14ac:dyDescent="0.2">
      <c r="A50" s="6">
        <v>300113</v>
      </c>
      <c r="B50" t="s">
        <v>31</v>
      </c>
      <c r="D50" t="s">
        <v>13</v>
      </c>
      <c r="E50">
        <v>1.9</v>
      </c>
      <c r="F50" s="3">
        <f t="shared" si="0"/>
        <v>9</v>
      </c>
      <c r="H50" s="4">
        <v>44672</v>
      </c>
    </row>
    <row r="51" spans="1:8" ht="16" x14ac:dyDescent="0.2">
      <c r="A51" s="6">
        <v>300115</v>
      </c>
      <c r="B51" t="s">
        <v>17</v>
      </c>
      <c r="D51" t="s">
        <v>7</v>
      </c>
      <c r="E51">
        <v>1.9</v>
      </c>
      <c r="F51" s="3">
        <f t="shared" si="0"/>
        <v>10</v>
      </c>
      <c r="H51" s="4">
        <v>44672</v>
      </c>
    </row>
    <row r="52" spans="1:8" ht="16" x14ac:dyDescent="0.2">
      <c r="A52" s="6">
        <v>300115</v>
      </c>
      <c r="B52" t="s">
        <v>11</v>
      </c>
      <c r="D52" t="s">
        <v>7</v>
      </c>
      <c r="E52">
        <v>1.9</v>
      </c>
      <c r="F52" s="3">
        <f t="shared" si="0"/>
        <v>10</v>
      </c>
      <c r="H52" s="4">
        <v>44672</v>
      </c>
    </row>
    <row r="53" spans="1:8" ht="16" x14ac:dyDescent="0.2">
      <c r="A53" s="6">
        <v>300115</v>
      </c>
      <c r="B53" t="s">
        <v>18</v>
      </c>
      <c r="C53" t="s">
        <v>10</v>
      </c>
      <c r="D53" t="s">
        <v>7</v>
      </c>
      <c r="E53">
        <v>1.9</v>
      </c>
      <c r="F53" s="3">
        <f t="shared" si="0"/>
        <v>10</v>
      </c>
      <c r="H53" s="4">
        <v>44672</v>
      </c>
    </row>
    <row r="54" spans="1:8" ht="16" x14ac:dyDescent="0.2">
      <c r="A54" s="6">
        <v>300115</v>
      </c>
      <c r="B54" t="s">
        <v>8</v>
      </c>
      <c r="C54" t="s">
        <v>10</v>
      </c>
      <c r="D54" t="s">
        <v>7</v>
      </c>
      <c r="E54">
        <v>1.9</v>
      </c>
      <c r="F54" s="3">
        <f t="shared" si="0"/>
        <v>10</v>
      </c>
      <c r="H54" s="4">
        <v>44672</v>
      </c>
    </row>
    <row r="55" spans="1:8" ht="16" x14ac:dyDescent="0.2">
      <c r="A55" s="6">
        <v>300115</v>
      </c>
      <c r="B55" t="s">
        <v>12</v>
      </c>
      <c r="D55" t="s">
        <v>13</v>
      </c>
      <c r="E55">
        <v>1.9</v>
      </c>
      <c r="F55" s="3">
        <f t="shared" si="0"/>
        <v>10</v>
      </c>
      <c r="H55" s="4">
        <v>44672</v>
      </c>
    </row>
    <row r="56" spans="1:8" ht="16" x14ac:dyDescent="0.2">
      <c r="A56" s="6">
        <v>300115</v>
      </c>
      <c r="B56" t="s">
        <v>6</v>
      </c>
      <c r="D56" t="s">
        <v>7</v>
      </c>
      <c r="E56">
        <v>1.9</v>
      </c>
      <c r="F56" s="3">
        <f t="shared" si="0"/>
        <v>10</v>
      </c>
      <c r="H56" s="4">
        <v>44672</v>
      </c>
    </row>
    <row r="57" spans="1:8" ht="16" x14ac:dyDescent="0.2">
      <c r="A57" s="6">
        <v>300115</v>
      </c>
      <c r="B57" t="s">
        <v>19</v>
      </c>
      <c r="C57" t="s">
        <v>10</v>
      </c>
      <c r="D57" t="s">
        <v>7</v>
      </c>
      <c r="E57">
        <v>1.9</v>
      </c>
      <c r="F57" s="3">
        <f t="shared" si="0"/>
        <v>10</v>
      </c>
      <c r="H57" s="4">
        <v>44672</v>
      </c>
    </row>
    <row r="58" spans="1:8" ht="16" x14ac:dyDescent="0.2">
      <c r="A58" s="6">
        <v>300115</v>
      </c>
      <c r="B58" t="s">
        <v>15</v>
      </c>
      <c r="C58" t="s">
        <v>10</v>
      </c>
      <c r="D58" t="s">
        <v>7</v>
      </c>
      <c r="E58">
        <v>1.9</v>
      </c>
      <c r="F58" s="3">
        <f t="shared" si="0"/>
        <v>10</v>
      </c>
      <c r="H58" s="4">
        <v>44672</v>
      </c>
    </row>
    <row r="59" spans="1:8" ht="16" x14ac:dyDescent="0.2">
      <c r="A59" s="6">
        <v>300115</v>
      </c>
      <c r="B59" t="s">
        <v>9</v>
      </c>
      <c r="C59" t="s">
        <v>10</v>
      </c>
      <c r="D59" t="s">
        <v>7</v>
      </c>
      <c r="E59">
        <v>1.9</v>
      </c>
      <c r="F59" s="3">
        <f t="shared" si="0"/>
        <v>10</v>
      </c>
      <c r="H59" s="4">
        <v>44672</v>
      </c>
    </row>
    <row r="60" spans="1:8" ht="16" x14ac:dyDescent="0.2">
      <c r="A60" s="6">
        <v>300115</v>
      </c>
      <c r="B60" t="s">
        <v>22</v>
      </c>
      <c r="C60" t="s">
        <v>10</v>
      </c>
      <c r="D60" t="s">
        <v>7</v>
      </c>
      <c r="E60">
        <v>1.9</v>
      </c>
      <c r="F60" s="3">
        <f t="shared" si="0"/>
        <v>10</v>
      </c>
      <c r="H60" s="4">
        <v>44672</v>
      </c>
    </row>
    <row r="61" spans="1:8" ht="16" x14ac:dyDescent="0.2">
      <c r="A61" s="6">
        <v>300118</v>
      </c>
      <c r="B61" t="s">
        <v>32</v>
      </c>
      <c r="D61" t="s">
        <v>7</v>
      </c>
      <c r="E61">
        <v>1.9</v>
      </c>
      <c r="F61" s="3">
        <f t="shared" si="0"/>
        <v>11</v>
      </c>
      <c r="H61" s="4">
        <v>44672</v>
      </c>
    </row>
    <row r="62" spans="1:8" ht="16" x14ac:dyDescent="0.2">
      <c r="A62" s="6">
        <v>300118</v>
      </c>
      <c r="B62" t="s">
        <v>19</v>
      </c>
      <c r="C62" t="s">
        <v>10</v>
      </c>
      <c r="D62" t="s">
        <v>7</v>
      </c>
      <c r="E62">
        <v>1.9</v>
      </c>
      <c r="F62" s="3">
        <f t="shared" si="0"/>
        <v>11</v>
      </c>
      <c r="H62" s="4">
        <v>44672</v>
      </c>
    </row>
    <row r="63" spans="1:8" ht="16" x14ac:dyDescent="0.2">
      <c r="A63" s="6" t="s">
        <v>33</v>
      </c>
      <c r="B63" t="s">
        <v>9</v>
      </c>
      <c r="D63" t="s">
        <v>7</v>
      </c>
      <c r="E63">
        <v>1.9</v>
      </c>
      <c r="F63" s="3">
        <f t="shared" si="0"/>
        <v>12</v>
      </c>
      <c r="H63" s="4">
        <v>44672</v>
      </c>
    </row>
    <row r="64" spans="1:8" ht="16" x14ac:dyDescent="0.2">
      <c r="A64" s="6" t="s">
        <v>33</v>
      </c>
      <c r="B64" t="s">
        <v>8</v>
      </c>
      <c r="D64" t="s">
        <v>7</v>
      </c>
      <c r="E64">
        <v>1.9</v>
      </c>
      <c r="F64" s="3">
        <f t="shared" si="0"/>
        <v>12</v>
      </c>
      <c r="H64" s="4">
        <v>44672</v>
      </c>
    </row>
    <row r="65" spans="1:8" ht="16" x14ac:dyDescent="0.2">
      <c r="A65" s="6" t="s">
        <v>33</v>
      </c>
      <c r="B65" t="s">
        <v>34</v>
      </c>
      <c r="D65" t="s">
        <v>7</v>
      </c>
      <c r="E65">
        <v>1.9</v>
      </c>
      <c r="F65" s="3">
        <f t="shared" si="0"/>
        <v>12</v>
      </c>
      <c r="H65" s="4">
        <v>44672</v>
      </c>
    </row>
    <row r="66" spans="1:8" ht="16" x14ac:dyDescent="0.2">
      <c r="A66" s="6" t="s">
        <v>33</v>
      </c>
      <c r="B66" t="s">
        <v>35</v>
      </c>
      <c r="C66" t="s">
        <v>10</v>
      </c>
      <c r="D66" t="s">
        <v>7</v>
      </c>
      <c r="E66">
        <v>1.9</v>
      </c>
      <c r="F66" s="3">
        <f t="shared" ref="F66:F129" si="1">IF(A66=A65,F65,F65+1)</f>
        <v>12</v>
      </c>
      <c r="H66" s="4">
        <v>44672</v>
      </c>
    </row>
    <row r="67" spans="1:8" ht="16" x14ac:dyDescent="0.2">
      <c r="A67" s="6" t="s">
        <v>33</v>
      </c>
      <c r="B67" t="s">
        <v>36</v>
      </c>
      <c r="C67" t="s">
        <v>10</v>
      </c>
      <c r="D67" t="s">
        <v>7</v>
      </c>
      <c r="E67">
        <v>1.9</v>
      </c>
      <c r="F67" s="3">
        <f t="shared" si="1"/>
        <v>12</v>
      </c>
      <c r="H67" s="4">
        <v>44672</v>
      </c>
    </row>
    <row r="68" spans="1:8" ht="16" x14ac:dyDescent="0.2">
      <c r="A68" s="6" t="s">
        <v>33</v>
      </c>
      <c r="B68" t="s">
        <v>11</v>
      </c>
      <c r="C68" t="s">
        <v>10</v>
      </c>
      <c r="D68" t="s">
        <v>7</v>
      </c>
      <c r="E68">
        <v>1.9</v>
      </c>
      <c r="F68" s="3">
        <f t="shared" si="1"/>
        <v>12</v>
      </c>
      <c r="H68" s="4">
        <v>44672</v>
      </c>
    </row>
    <row r="69" spans="1:8" ht="16" x14ac:dyDescent="0.2">
      <c r="F69" s="3">
        <f t="shared" si="1"/>
        <v>13</v>
      </c>
      <c r="H69" s="4" t="str">
        <f t="shared" ref="H69:H130" ca="1" si="2">IF(A69="","",TODAY())</f>
        <v/>
      </c>
    </row>
    <row r="70" spans="1:8" ht="16" x14ac:dyDescent="0.2">
      <c r="F70" s="3">
        <f t="shared" si="1"/>
        <v>13</v>
      </c>
      <c r="H70" s="4" t="str">
        <f t="shared" ca="1" si="2"/>
        <v/>
      </c>
    </row>
    <row r="71" spans="1:8" ht="16" x14ac:dyDescent="0.2">
      <c r="F71" s="3">
        <f t="shared" si="1"/>
        <v>13</v>
      </c>
      <c r="H71" s="4" t="str">
        <f t="shared" ca="1" si="2"/>
        <v/>
      </c>
    </row>
    <row r="72" spans="1:8" ht="16" x14ac:dyDescent="0.2">
      <c r="F72" s="3">
        <f t="shared" si="1"/>
        <v>13</v>
      </c>
      <c r="H72" s="4" t="str">
        <f t="shared" ca="1" si="2"/>
        <v/>
      </c>
    </row>
    <row r="73" spans="1:8" ht="16" x14ac:dyDescent="0.2">
      <c r="F73" s="3">
        <f t="shared" si="1"/>
        <v>13</v>
      </c>
      <c r="H73" s="4" t="str">
        <f t="shared" ca="1" si="2"/>
        <v/>
      </c>
    </row>
    <row r="74" spans="1:8" ht="16" x14ac:dyDescent="0.2">
      <c r="F74" s="3">
        <f t="shared" si="1"/>
        <v>13</v>
      </c>
      <c r="H74" s="4" t="str">
        <f t="shared" ca="1" si="2"/>
        <v/>
      </c>
    </row>
    <row r="75" spans="1:8" ht="16" x14ac:dyDescent="0.2">
      <c r="F75" s="3">
        <f t="shared" si="1"/>
        <v>13</v>
      </c>
      <c r="H75" s="4" t="str">
        <f t="shared" ca="1" si="2"/>
        <v/>
      </c>
    </row>
    <row r="76" spans="1:8" ht="16" x14ac:dyDescent="0.2">
      <c r="F76" s="3">
        <f t="shared" si="1"/>
        <v>13</v>
      </c>
      <c r="H76" s="4" t="str">
        <f t="shared" ca="1" si="2"/>
        <v/>
      </c>
    </row>
    <row r="77" spans="1:8" ht="16" x14ac:dyDescent="0.2">
      <c r="F77" s="3">
        <f t="shared" si="1"/>
        <v>13</v>
      </c>
      <c r="H77" s="4" t="str">
        <f t="shared" ca="1" si="2"/>
        <v/>
      </c>
    </row>
    <row r="78" spans="1:8" ht="16" x14ac:dyDescent="0.2">
      <c r="F78" s="3">
        <f t="shared" si="1"/>
        <v>13</v>
      </c>
      <c r="H78" s="4" t="str">
        <f t="shared" ca="1" si="2"/>
        <v/>
      </c>
    </row>
    <row r="79" spans="1:8" ht="16" x14ac:dyDescent="0.2">
      <c r="F79" s="3">
        <f t="shared" si="1"/>
        <v>13</v>
      </c>
      <c r="H79" s="4" t="str">
        <f t="shared" ca="1" si="2"/>
        <v/>
      </c>
    </row>
    <row r="80" spans="1:8" ht="16" x14ac:dyDescent="0.2">
      <c r="F80" s="3">
        <f t="shared" si="1"/>
        <v>13</v>
      </c>
      <c r="H80" s="4" t="str">
        <f t="shared" ca="1" si="2"/>
        <v/>
      </c>
    </row>
    <row r="81" spans="6:8" ht="16" x14ac:dyDescent="0.2">
      <c r="F81" s="3">
        <f t="shared" si="1"/>
        <v>13</v>
      </c>
      <c r="H81" s="4" t="str">
        <f t="shared" ca="1" si="2"/>
        <v/>
      </c>
    </row>
    <row r="82" spans="6:8" ht="16" x14ac:dyDescent="0.2">
      <c r="F82" s="3">
        <f t="shared" si="1"/>
        <v>13</v>
      </c>
      <c r="H82" s="4" t="str">
        <f t="shared" ca="1" si="2"/>
        <v/>
      </c>
    </row>
    <row r="83" spans="6:8" ht="16" x14ac:dyDescent="0.2">
      <c r="F83" s="3">
        <f t="shared" si="1"/>
        <v>13</v>
      </c>
      <c r="H83" s="4" t="str">
        <f t="shared" ca="1" si="2"/>
        <v/>
      </c>
    </row>
    <row r="84" spans="6:8" ht="16" x14ac:dyDescent="0.2">
      <c r="F84" s="3">
        <f t="shared" si="1"/>
        <v>13</v>
      </c>
      <c r="H84" s="4" t="str">
        <f t="shared" ca="1" si="2"/>
        <v/>
      </c>
    </row>
    <row r="85" spans="6:8" ht="16" x14ac:dyDescent="0.2">
      <c r="F85" s="3">
        <f t="shared" si="1"/>
        <v>13</v>
      </c>
      <c r="H85" s="4" t="str">
        <f t="shared" ca="1" si="2"/>
        <v/>
      </c>
    </row>
    <row r="86" spans="6:8" ht="16" x14ac:dyDescent="0.2">
      <c r="F86" s="3">
        <f t="shared" si="1"/>
        <v>13</v>
      </c>
      <c r="H86" s="4" t="str">
        <f t="shared" ca="1" si="2"/>
        <v/>
      </c>
    </row>
    <row r="87" spans="6:8" ht="16" x14ac:dyDescent="0.2">
      <c r="F87" s="3">
        <f t="shared" si="1"/>
        <v>13</v>
      </c>
      <c r="H87" s="4" t="str">
        <f t="shared" ca="1" si="2"/>
        <v/>
      </c>
    </row>
    <row r="88" spans="6:8" ht="16" x14ac:dyDescent="0.2">
      <c r="F88" s="3">
        <f t="shared" si="1"/>
        <v>13</v>
      </c>
      <c r="H88" s="4" t="str">
        <f t="shared" ca="1" si="2"/>
        <v/>
      </c>
    </row>
    <row r="89" spans="6:8" ht="16" x14ac:dyDescent="0.2">
      <c r="F89" s="3">
        <f t="shared" si="1"/>
        <v>13</v>
      </c>
      <c r="H89" s="4" t="str">
        <f t="shared" ca="1" si="2"/>
        <v/>
      </c>
    </row>
    <row r="90" spans="6:8" ht="16" x14ac:dyDescent="0.2">
      <c r="F90" s="3">
        <f t="shared" si="1"/>
        <v>13</v>
      </c>
      <c r="H90" s="4" t="str">
        <f t="shared" ca="1" si="2"/>
        <v/>
      </c>
    </row>
    <row r="91" spans="6:8" ht="16" x14ac:dyDescent="0.2">
      <c r="F91" s="3">
        <f t="shared" si="1"/>
        <v>13</v>
      </c>
      <c r="H91" s="4" t="str">
        <f t="shared" ca="1" si="2"/>
        <v/>
      </c>
    </row>
    <row r="92" spans="6:8" ht="16" x14ac:dyDescent="0.2">
      <c r="F92" s="3">
        <f t="shared" si="1"/>
        <v>13</v>
      </c>
      <c r="H92" s="4" t="str">
        <f t="shared" ca="1" si="2"/>
        <v/>
      </c>
    </row>
    <row r="93" spans="6:8" ht="16" x14ac:dyDescent="0.2">
      <c r="F93" s="3">
        <f t="shared" si="1"/>
        <v>13</v>
      </c>
      <c r="H93" s="4" t="str">
        <f t="shared" ca="1" si="2"/>
        <v/>
      </c>
    </row>
    <row r="94" spans="6:8" ht="16" x14ac:dyDescent="0.2">
      <c r="F94" s="3">
        <f t="shared" si="1"/>
        <v>13</v>
      </c>
      <c r="H94" s="4" t="str">
        <f t="shared" ca="1" si="2"/>
        <v/>
      </c>
    </row>
    <row r="95" spans="6:8" ht="16" x14ac:dyDescent="0.2">
      <c r="F95" s="3">
        <f t="shared" si="1"/>
        <v>13</v>
      </c>
      <c r="H95" s="4" t="str">
        <f t="shared" ca="1" si="2"/>
        <v/>
      </c>
    </row>
    <row r="96" spans="6:8" ht="16" x14ac:dyDescent="0.2">
      <c r="F96" s="3">
        <f t="shared" si="1"/>
        <v>13</v>
      </c>
      <c r="H96" s="4" t="str">
        <f t="shared" ca="1" si="2"/>
        <v/>
      </c>
    </row>
    <row r="97" spans="6:8" ht="16" x14ac:dyDescent="0.2">
      <c r="F97" s="3">
        <f t="shared" si="1"/>
        <v>13</v>
      </c>
      <c r="H97" s="4" t="str">
        <f t="shared" ca="1" si="2"/>
        <v/>
      </c>
    </row>
    <row r="98" spans="6:8" ht="16" x14ac:dyDescent="0.2">
      <c r="F98" s="3">
        <f t="shared" si="1"/>
        <v>13</v>
      </c>
      <c r="H98" s="4" t="str">
        <f t="shared" ca="1" si="2"/>
        <v/>
      </c>
    </row>
    <row r="99" spans="6:8" ht="16" x14ac:dyDescent="0.2">
      <c r="F99" s="3">
        <f t="shared" si="1"/>
        <v>13</v>
      </c>
      <c r="H99" s="4" t="str">
        <f t="shared" ca="1" si="2"/>
        <v/>
      </c>
    </row>
    <row r="100" spans="6:8" ht="16" x14ac:dyDescent="0.2">
      <c r="F100" s="3">
        <f t="shared" si="1"/>
        <v>13</v>
      </c>
      <c r="H100" s="4" t="str">
        <f t="shared" ca="1" si="2"/>
        <v/>
      </c>
    </row>
    <row r="101" spans="6:8" ht="16" x14ac:dyDescent="0.2">
      <c r="F101" s="3">
        <f t="shared" si="1"/>
        <v>13</v>
      </c>
      <c r="H101" s="4" t="str">
        <f t="shared" ca="1" si="2"/>
        <v/>
      </c>
    </row>
    <row r="102" spans="6:8" ht="16" x14ac:dyDescent="0.2">
      <c r="F102" s="3">
        <f t="shared" si="1"/>
        <v>13</v>
      </c>
      <c r="H102" s="4" t="str">
        <f t="shared" ca="1" si="2"/>
        <v/>
      </c>
    </row>
    <row r="103" spans="6:8" ht="16" x14ac:dyDescent="0.2">
      <c r="F103" s="3">
        <f t="shared" si="1"/>
        <v>13</v>
      </c>
      <c r="H103" s="4" t="str">
        <f t="shared" ca="1" si="2"/>
        <v/>
      </c>
    </row>
    <row r="104" spans="6:8" ht="16" x14ac:dyDescent="0.2">
      <c r="F104" s="3">
        <f t="shared" si="1"/>
        <v>13</v>
      </c>
      <c r="H104" s="4" t="str">
        <f t="shared" ca="1" si="2"/>
        <v/>
      </c>
    </row>
    <row r="105" spans="6:8" ht="16" x14ac:dyDescent="0.2">
      <c r="F105" s="3">
        <f t="shared" si="1"/>
        <v>13</v>
      </c>
      <c r="H105" s="4" t="str">
        <f t="shared" ca="1" si="2"/>
        <v/>
      </c>
    </row>
    <row r="106" spans="6:8" ht="16" x14ac:dyDescent="0.2">
      <c r="F106" s="3">
        <f t="shared" si="1"/>
        <v>13</v>
      </c>
      <c r="H106" s="4" t="str">
        <f t="shared" ca="1" si="2"/>
        <v/>
      </c>
    </row>
    <row r="107" spans="6:8" ht="16" x14ac:dyDescent="0.2">
      <c r="F107" s="3">
        <f t="shared" si="1"/>
        <v>13</v>
      </c>
      <c r="H107" s="4" t="str">
        <f t="shared" ca="1" si="2"/>
        <v/>
      </c>
    </row>
    <row r="108" spans="6:8" ht="16" x14ac:dyDescent="0.2">
      <c r="F108" s="3">
        <f t="shared" si="1"/>
        <v>13</v>
      </c>
      <c r="H108" s="4" t="str">
        <f t="shared" ca="1" si="2"/>
        <v/>
      </c>
    </row>
    <row r="109" spans="6:8" ht="16" x14ac:dyDescent="0.2">
      <c r="F109" s="3">
        <f t="shared" si="1"/>
        <v>13</v>
      </c>
      <c r="H109" s="4" t="str">
        <f t="shared" ca="1" si="2"/>
        <v/>
      </c>
    </row>
    <row r="110" spans="6:8" ht="16" x14ac:dyDescent="0.2">
      <c r="F110" s="3">
        <f t="shared" si="1"/>
        <v>13</v>
      </c>
      <c r="H110" s="4" t="str">
        <f t="shared" ca="1" si="2"/>
        <v/>
      </c>
    </row>
    <row r="111" spans="6:8" ht="16" x14ac:dyDescent="0.2">
      <c r="F111" s="3">
        <f t="shared" si="1"/>
        <v>13</v>
      </c>
      <c r="H111" s="4" t="str">
        <f t="shared" ca="1" si="2"/>
        <v/>
      </c>
    </row>
    <row r="112" spans="6:8" ht="16" x14ac:dyDescent="0.2">
      <c r="F112" s="3">
        <f t="shared" si="1"/>
        <v>13</v>
      </c>
      <c r="H112" s="4" t="str">
        <f t="shared" ca="1" si="2"/>
        <v/>
      </c>
    </row>
    <row r="113" spans="6:8" ht="16" x14ac:dyDescent="0.2">
      <c r="F113" s="3">
        <f t="shared" si="1"/>
        <v>13</v>
      </c>
      <c r="H113" s="4" t="str">
        <f t="shared" ca="1" si="2"/>
        <v/>
      </c>
    </row>
    <row r="114" spans="6:8" ht="16" x14ac:dyDescent="0.2">
      <c r="F114" s="3">
        <f t="shared" si="1"/>
        <v>13</v>
      </c>
      <c r="H114" s="4" t="str">
        <f t="shared" ca="1" si="2"/>
        <v/>
      </c>
    </row>
    <row r="115" spans="6:8" ht="16" x14ac:dyDescent="0.2">
      <c r="F115" s="3">
        <f t="shared" si="1"/>
        <v>13</v>
      </c>
      <c r="H115" s="4" t="str">
        <f t="shared" ca="1" si="2"/>
        <v/>
      </c>
    </row>
    <row r="116" spans="6:8" ht="16" x14ac:dyDescent="0.2">
      <c r="F116" s="3">
        <f t="shared" si="1"/>
        <v>13</v>
      </c>
      <c r="H116" s="4" t="str">
        <f t="shared" ca="1" si="2"/>
        <v/>
      </c>
    </row>
    <row r="117" spans="6:8" ht="16" x14ac:dyDescent="0.2">
      <c r="F117" s="3">
        <f t="shared" si="1"/>
        <v>13</v>
      </c>
      <c r="H117" s="4" t="str">
        <f t="shared" ca="1" si="2"/>
        <v/>
      </c>
    </row>
    <row r="118" spans="6:8" ht="16" x14ac:dyDescent="0.2">
      <c r="F118" s="3">
        <f t="shared" si="1"/>
        <v>13</v>
      </c>
      <c r="H118" s="4" t="str">
        <f t="shared" ca="1" si="2"/>
        <v/>
      </c>
    </row>
    <row r="119" spans="6:8" ht="16" x14ac:dyDescent="0.2">
      <c r="F119" s="3">
        <f t="shared" si="1"/>
        <v>13</v>
      </c>
      <c r="H119" s="4" t="str">
        <f t="shared" ca="1" si="2"/>
        <v/>
      </c>
    </row>
    <row r="120" spans="6:8" ht="16" x14ac:dyDescent="0.2">
      <c r="F120" s="3">
        <f t="shared" si="1"/>
        <v>13</v>
      </c>
      <c r="H120" s="4" t="str">
        <f t="shared" ca="1" si="2"/>
        <v/>
      </c>
    </row>
    <row r="121" spans="6:8" ht="16" x14ac:dyDescent="0.2">
      <c r="F121" s="3">
        <f t="shared" si="1"/>
        <v>13</v>
      </c>
      <c r="H121" s="4" t="str">
        <f t="shared" ca="1" si="2"/>
        <v/>
      </c>
    </row>
    <row r="122" spans="6:8" ht="16" x14ac:dyDescent="0.2">
      <c r="F122" s="3">
        <f t="shared" si="1"/>
        <v>13</v>
      </c>
      <c r="H122" s="4" t="str">
        <f t="shared" ca="1" si="2"/>
        <v/>
      </c>
    </row>
    <row r="123" spans="6:8" ht="16" x14ac:dyDescent="0.2">
      <c r="F123" s="3">
        <f t="shared" si="1"/>
        <v>13</v>
      </c>
      <c r="H123" s="4" t="str">
        <f t="shared" ca="1" si="2"/>
        <v/>
      </c>
    </row>
    <row r="124" spans="6:8" ht="16" x14ac:dyDescent="0.2">
      <c r="F124" s="3">
        <f t="shared" si="1"/>
        <v>13</v>
      </c>
      <c r="H124" s="4" t="str">
        <f t="shared" ca="1" si="2"/>
        <v/>
      </c>
    </row>
    <row r="125" spans="6:8" ht="16" x14ac:dyDescent="0.2">
      <c r="F125" s="3">
        <f t="shared" si="1"/>
        <v>13</v>
      </c>
      <c r="H125" s="4" t="str">
        <f t="shared" ca="1" si="2"/>
        <v/>
      </c>
    </row>
    <row r="126" spans="6:8" ht="16" x14ac:dyDescent="0.2">
      <c r="F126" s="3">
        <f t="shared" si="1"/>
        <v>13</v>
      </c>
      <c r="H126" s="4" t="str">
        <f t="shared" ca="1" si="2"/>
        <v/>
      </c>
    </row>
    <row r="127" spans="6:8" ht="16" x14ac:dyDescent="0.2">
      <c r="F127" s="3">
        <f t="shared" si="1"/>
        <v>13</v>
      </c>
      <c r="H127" s="4" t="str">
        <f t="shared" ca="1" si="2"/>
        <v/>
      </c>
    </row>
    <row r="128" spans="6:8" ht="16" x14ac:dyDescent="0.2">
      <c r="F128" s="3">
        <f t="shared" si="1"/>
        <v>13</v>
      </c>
      <c r="H128" s="4" t="str">
        <f t="shared" ca="1" si="2"/>
        <v/>
      </c>
    </row>
    <row r="129" spans="6:8" ht="16" x14ac:dyDescent="0.2">
      <c r="F129" s="3">
        <f t="shared" si="1"/>
        <v>13</v>
      </c>
      <c r="H129" s="4" t="str">
        <f t="shared" ca="1" si="2"/>
        <v/>
      </c>
    </row>
    <row r="130" spans="6:8" ht="16" x14ac:dyDescent="0.2">
      <c r="F130" s="3">
        <f t="shared" ref="F130:F193" si="3">IF(A130=A129,F129,F129+1)</f>
        <v>13</v>
      </c>
      <c r="H130" s="4" t="str">
        <f t="shared" ca="1" si="2"/>
        <v/>
      </c>
    </row>
    <row r="131" spans="6:8" ht="16" x14ac:dyDescent="0.2">
      <c r="F131" s="3">
        <f t="shared" si="3"/>
        <v>13</v>
      </c>
      <c r="H131" s="4" t="str">
        <f t="shared" ref="H131:H194" ca="1" si="4">IF(A131="","",TODAY())</f>
        <v/>
      </c>
    </row>
    <row r="132" spans="6:8" ht="16" x14ac:dyDescent="0.2">
      <c r="F132" s="3">
        <f t="shared" si="3"/>
        <v>13</v>
      </c>
      <c r="H132" s="4" t="str">
        <f t="shared" ca="1" si="4"/>
        <v/>
      </c>
    </row>
    <row r="133" spans="6:8" ht="16" x14ac:dyDescent="0.2">
      <c r="F133" s="3">
        <f t="shared" si="3"/>
        <v>13</v>
      </c>
      <c r="H133" s="4" t="str">
        <f t="shared" ca="1" si="4"/>
        <v/>
      </c>
    </row>
    <row r="134" spans="6:8" ht="16" x14ac:dyDescent="0.2">
      <c r="F134" s="3">
        <f t="shared" si="3"/>
        <v>13</v>
      </c>
      <c r="H134" s="4" t="str">
        <f t="shared" ca="1" si="4"/>
        <v/>
      </c>
    </row>
    <row r="135" spans="6:8" ht="16" x14ac:dyDescent="0.2">
      <c r="F135" s="3">
        <f t="shared" si="3"/>
        <v>13</v>
      </c>
      <c r="H135" s="4" t="str">
        <f t="shared" ca="1" si="4"/>
        <v/>
      </c>
    </row>
    <row r="136" spans="6:8" ht="16" x14ac:dyDescent="0.2">
      <c r="F136" s="3">
        <f t="shared" si="3"/>
        <v>13</v>
      </c>
      <c r="H136" s="4" t="str">
        <f t="shared" ca="1" si="4"/>
        <v/>
      </c>
    </row>
    <row r="137" spans="6:8" ht="16" x14ac:dyDescent="0.2">
      <c r="F137" s="3">
        <f t="shared" si="3"/>
        <v>13</v>
      </c>
      <c r="H137" s="4" t="str">
        <f t="shared" ca="1" si="4"/>
        <v/>
      </c>
    </row>
    <row r="138" spans="6:8" ht="16" x14ac:dyDescent="0.2">
      <c r="F138" s="3">
        <f t="shared" si="3"/>
        <v>13</v>
      </c>
      <c r="H138" s="4" t="str">
        <f t="shared" ca="1" si="4"/>
        <v/>
      </c>
    </row>
    <row r="139" spans="6:8" ht="16" x14ac:dyDescent="0.2">
      <c r="F139" s="3">
        <f t="shared" si="3"/>
        <v>13</v>
      </c>
      <c r="H139" s="4" t="str">
        <f t="shared" ca="1" si="4"/>
        <v/>
      </c>
    </row>
    <row r="140" spans="6:8" ht="16" x14ac:dyDescent="0.2">
      <c r="F140" s="3">
        <f t="shared" si="3"/>
        <v>13</v>
      </c>
      <c r="H140" s="4" t="str">
        <f t="shared" ca="1" si="4"/>
        <v/>
      </c>
    </row>
    <row r="141" spans="6:8" ht="16" x14ac:dyDescent="0.2">
      <c r="F141" s="3">
        <f t="shared" si="3"/>
        <v>13</v>
      </c>
      <c r="H141" s="4" t="str">
        <f t="shared" ca="1" si="4"/>
        <v/>
      </c>
    </row>
    <row r="142" spans="6:8" ht="16" x14ac:dyDescent="0.2">
      <c r="F142" s="3">
        <f t="shared" si="3"/>
        <v>13</v>
      </c>
      <c r="H142" s="4" t="str">
        <f t="shared" ca="1" si="4"/>
        <v/>
      </c>
    </row>
    <row r="143" spans="6:8" ht="16" x14ac:dyDescent="0.2">
      <c r="F143" s="3">
        <f t="shared" si="3"/>
        <v>13</v>
      </c>
      <c r="H143" s="4" t="str">
        <f t="shared" ca="1" si="4"/>
        <v/>
      </c>
    </row>
    <row r="144" spans="6:8" ht="16" x14ac:dyDescent="0.2">
      <c r="F144" s="3">
        <f t="shared" si="3"/>
        <v>13</v>
      </c>
      <c r="H144" s="4" t="str">
        <f t="shared" ca="1" si="4"/>
        <v/>
      </c>
    </row>
    <row r="145" spans="6:8" ht="16" x14ac:dyDescent="0.2">
      <c r="F145" s="3">
        <f t="shared" si="3"/>
        <v>13</v>
      </c>
      <c r="H145" s="4" t="str">
        <f t="shared" ca="1" si="4"/>
        <v/>
      </c>
    </row>
    <row r="146" spans="6:8" ht="16" x14ac:dyDescent="0.2">
      <c r="F146" s="3">
        <f t="shared" si="3"/>
        <v>13</v>
      </c>
      <c r="H146" s="4" t="str">
        <f t="shared" ca="1" si="4"/>
        <v/>
      </c>
    </row>
    <row r="147" spans="6:8" ht="16" x14ac:dyDescent="0.2">
      <c r="F147" s="3">
        <f t="shared" si="3"/>
        <v>13</v>
      </c>
      <c r="H147" s="4" t="str">
        <f t="shared" ca="1" si="4"/>
        <v/>
      </c>
    </row>
    <row r="148" spans="6:8" ht="16" x14ac:dyDescent="0.2">
      <c r="F148" s="3">
        <f t="shared" si="3"/>
        <v>13</v>
      </c>
      <c r="H148" s="4" t="str">
        <f t="shared" ca="1" si="4"/>
        <v/>
      </c>
    </row>
    <row r="149" spans="6:8" ht="16" x14ac:dyDescent="0.2">
      <c r="F149" s="3">
        <f t="shared" si="3"/>
        <v>13</v>
      </c>
      <c r="H149" s="4" t="str">
        <f t="shared" ca="1" si="4"/>
        <v/>
      </c>
    </row>
    <row r="150" spans="6:8" ht="16" x14ac:dyDescent="0.2">
      <c r="F150" s="3">
        <f t="shared" si="3"/>
        <v>13</v>
      </c>
      <c r="H150" s="4" t="str">
        <f t="shared" ca="1" si="4"/>
        <v/>
      </c>
    </row>
    <row r="151" spans="6:8" ht="16" x14ac:dyDescent="0.2">
      <c r="F151" s="3">
        <f t="shared" si="3"/>
        <v>13</v>
      </c>
      <c r="H151" s="4" t="str">
        <f t="shared" ca="1" si="4"/>
        <v/>
      </c>
    </row>
    <row r="152" spans="6:8" ht="16" x14ac:dyDescent="0.2">
      <c r="F152" s="3">
        <f t="shared" si="3"/>
        <v>13</v>
      </c>
      <c r="H152" s="4" t="str">
        <f t="shared" ca="1" si="4"/>
        <v/>
      </c>
    </row>
    <row r="153" spans="6:8" ht="16" x14ac:dyDescent="0.2">
      <c r="F153" s="3">
        <f t="shared" si="3"/>
        <v>13</v>
      </c>
      <c r="H153" s="4" t="str">
        <f t="shared" ca="1" si="4"/>
        <v/>
      </c>
    </row>
    <row r="154" spans="6:8" ht="16" x14ac:dyDescent="0.2">
      <c r="F154" s="3">
        <f t="shared" si="3"/>
        <v>13</v>
      </c>
      <c r="H154" s="4" t="str">
        <f t="shared" ca="1" si="4"/>
        <v/>
      </c>
    </row>
    <row r="155" spans="6:8" ht="16" x14ac:dyDescent="0.2">
      <c r="F155" s="3">
        <f t="shared" si="3"/>
        <v>13</v>
      </c>
      <c r="H155" s="4" t="str">
        <f t="shared" ca="1" si="4"/>
        <v/>
      </c>
    </row>
    <row r="156" spans="6:8" ht="16" x14ac:dyDescent="0.2">
      <c r="F156" s="3">
        <f t="shared" si="3"/>
        <v>13</v>
      </c>
      <c r="H156" s="4" t="str">
        <f t="shared" ca="1" si="4"/>
        <v/>
      </c>
    </row>
    <row r="157" spans="6:8" ht="16" x14ac:dyDescent="0.2">
      <c r="F157" s="3">
        <f t="shared" si="3"/>
        <v>13</v>
      </c>
      <c r="H157" s="4" t="str">
        <f t="shared" ca="1" si="4"/>
        <v/>
      </c>
    </row>
    <row r="158" spans="6:8" ht="16" x14ac:dyDescent="0.2">
      <c r="F158" s="3">
        <f t="shared" si="3"/>
        <v>13</v>
      </c>
      <c r="H158" s="4" t="str">
        <f t="shared" ca="1" si="4"/>
        <v/>
      </c>
    </row>
    <row r="159" spans="6:8" ht="16" x14ac:dyDescent="0.2">
      <c r="F159" s="3">
        <f t="shared" si="3"/>
        <v>13</v>
      </c>
      <c r="H159" s="4" t="str">
        <f t="shared" ca="1" si="4"/>
        <v/>
      </c>
    </row>
    <row r="160" spans="6:8" ht="16" x14ac:dyDescent="0.2">
      <c r="F160" s="3">
        <f t="shared" si="3"/>
        <v>13</v>
      </c>
      <c r="H160" s="4" t="str">
        <f t="shared" ca="1" si="4"/>
        <v/>
      </c>
    </row>
    <row r="161" spans="6:8" ht="16" x14ac:dyDescent="0.2">
      <c r="F161" s="3">
        <f t="shared" si="3"/>
        <v>13</v>
      </c>
      <c r="H161" s="4" t="str">
        <f t="shared" ca="1" si="4"/>
        <v/>
      </c>
    </row>
    <row r="162" spans="6:8" ht="16" x14ac:dyDescent="0.2">
      <c r="F162" s="3">
        <f t="shared" si="3"/>
        <v>13</v>
      </c>
      <c r="H162" s="4" t="str">
        <f t="shared" ca="1" si="4"/>
        <v/>
      </c>
    </row>
    <row r="163" spans="6:8" ht="16" x14ac:dyDescent="0.2">
      <c r="F163" s="3">
        <f t="shared" si="3"/>
        <v>13</v>
      </c>
      <c r="H163" s="4" t="str">
        <f t="shared" ca="1" si="4"/>
        <v/>
      </c>
    </row>
    <row r="164" spans="6:8" ht="16" x14ac:dyDescent="0.2">
      <c r="F164" s="3">
        <f t="shared" si="3"/>
        <v>13</v>
      </c>
      <c r="H164" s="4" t="str">
        <f t="shared" ca="1" si="4"/>
        <v/>
      </c>
    </row>
    <row r="165" spans="6:8" ht="16" x14ac:dyDescent="0.2">
      <c r="F165" s="3">
        <f t="shared" si="3"/>
        <v>13</v>
      </c>
      <c r="H165" s="4" t="str">
        <f t="shared" ca="1" si="4"/>
        <v/>
      </c>
    </row>
    <row r="166" spans="6:8" ht="16" x14ac:dyDescent="0.2">
      <c r="F166" s="3">
        <f t="shared" si="3"/>
        <v>13</v>
      </c>
      <c r="H166" s="4" t="str">
        <f t="shared" ca="1" si="4"/>
        <v/>
      </c>
    </row>
    <row r="167" spans="6:8" ht="16" x14ac:dyDescent="0.2">
      <c r="F167" s="3">
        <f t="shared" si="3"/>
        <v>13</v>
      </c>
      <c r="H167" s="4" t="str">
        <f t="shared" ca="1" si="4"/>
        <v/>
      </c>
    </row>
    <row r="168" spans="6:8" ht="16" x14ac:dyDescent="0.2">
      <c r="F168" s="3">
        <f t="shared" si="3"/>
        <v>13</v>
      </c>
      <c r="H168" s="4" t="str">
        <f t="shared" ca="1" si="4"/>
        <v/>
      </c>
    </row>
    <row r="169" spans="6:8" ht="16" x14ac:dyDescent="0.2">
      <c r="F169" s="3">
        <f t="shared" si="3"/>
        <v>13</v>
      </c>
      <c r="H169" s="4" t="str">
        <f t="shared" ca="1" si="4"/>
        <v/>
      </c>
    </row>
    <row r="170" spans="6:8" ht="16" x14ac:dyDescent="0.2">
      <c r="F170" s="3">
        <f t="shared" si="3"/>
        <v>13</v>
      </c>
      <c r="H170" s="4" t="str">
        <f t="shared" ca="1" si="4"/>
        <v/>
      </c>
    </row>
    <row r="171" spans="6:8" ht="16" x14ac:dyDescent="0.2">
      <c r="F171" s="3">
        <f t="shared" si="3"/>
        <v>13</v>
      </c>
      <c r="H171" s="4" t="str">
        <f t="shared" ca="1" si="4"/>
        <v/>
      </c>
    </row>
    <row r="172" spans="6:8" ht="16" x14ac:dyDescent="0.2">
      <c r="F172" s="3">
        <f t="shared" si="3"/>
        <v>13</v>
      </c>
      <c r="H172" s="4" t="str">
        <f t="shared" ca="1" si="4"/>
        <v/>
      </c>
    </row>
    <row r="173" spans="6:8" ht="16" x14ac:dyDescent="0.2">
      <c r="F173" s="3">
        <f t="shared" si="3"/>
        <v>13</v>
      </c>
      <c r="H173" s="4" t="str">
        <f t="shared" ca="1" si="4"/>
        <v/>
      </c>
    </row>
    <row r="174" spans="6:8" ht="16" x14ac:dyDescent="0.2">
      <c r="F174" s="3">
        <f t="shared" si="3"/>
        <v>13</v>
      </c>
      <c r="H174" s="4" t="str">
        <f t="shared" ca="1" si="4"/>
        <v/>
      </c>
    </row>
    <row r="175" spans="6:8" ht="16" x14ac:dyDescent="0.2">
      <c r="F175" s="3">
        <f t="shared" si="3"/>
        <v>13</v>
      </c>
      <c r="H175" s="4" t="str">
        <f t="shared" ca="1" si="4"/>
        <v/>
      </c>
    </row>
    <row r="176" spans="6:8" ht="16" x14ac:dyDescent="0.2">
      <c r="F176" s="3">
        <f t="shared" si="3"/>
        <v>13</v>
      </c>
      <c r="H176" s="4" t="str">
        <f t="shared" ca="1" si="4"/>
        <v/>
      </c>
    </row>
    <row r="177" spans="6:8" ht="16" x14ac:dyDescent="0.2">
      <c r="F177" s="3">
        <f t="shared" si="3"/>
        <v>13</v>
      </c>
      <c r="H177" s="4" t="str">
        <f t="shared" ca="1" si="4"/>
        <v/>
      </c>
    </row>
    <row r="178" spans="6:8" ht="16" x14ac:dyDescent="0.2">
      <c r="F178" s="3">
        <f t="shared" si="3"/>
        <v>13</v>
      </c>
      <c r="H178" s="4" t="str">
        <f t="shared" ca="1" si="4"/>
        <v/>
      </c>
    </row>
    <row r="179" spans="6:8" ht="16" x14ac:dyDescent="0.2">
      <c r="F179" s="3">
        <f t="shared" si="3"/>
        <v>13</v>
      </c>
      <c r="H179" s="4" t="str">
        <f t="shared" ca="1" si="4"/>
        <v/>
      </c>
    </row>
    <row r="180" spans="6:8" ht="16" x14ac:dyDescent="0.2">
      <c r="F180" s="3">
        <f t="shared" si="3"/>
        <v>13</v>
      </c>
      <c r="H180" s="4" t="str">
        <f t="shared" ca="1" si="4"/>
        <v/>
      </c>
    </row>
    <row r="181" spans="6:8" ht="16" x14ac:dyDescent="0.2">
      <c r="F181" s="3">
        <f t="shared" si="3"/>
        <v>13</v>
      </c>
      <c r="H181" s="4" t="str">
        <f t="shared" ca="1" si="4"/>
        <v/>
      </c>
    </row>
    <row r="182" spans="6:8" ht="16" x14ac:dyDescent="0.2">
      <c r="F182" s="3">
        <f t="shared" si="3"/>
        <v>13</v>
      </c>
      <c r="H182" s="4" t="str">
        <f t="shared" ca="1" si="4"/>
        <v/>
      </c>
    </row>
    <row r="183" spans="6:8" ht="16" x14ac:dyDescent="0.2">
      <c r="F183" s="3">
        <f t="shared" si="3"/>
        <v>13</v>
      </c>
      <c r="H183" s="4" t="str">
        <f t="shared" ca="1" si="4"/>
        <v/>
      </c>
    </row>
    <row r="184" spans="6:8" ht="16" x14ac:dyDescent="0.2">
      <c r="F184" s="3">
        <f t="shared" si="3"/>
        <v>13</v>
      </c>
      <c r="H184" s="4" t="str">
        <f t="shared" ca="1" si="4"/>
        <v/>
      </c>
    </row>
    <row r="185" spans="6:8" ht="16" x14ac:dyDescent="0.2">
      <c r="F185" s="3">
        <f t="shared" si="3"/>
        <v>13</v>
      </c>
      <c r="H185" s="4" t="str">
        <f t="shared" ca="1" si="4"/>
        <v/>
      </c>
    </row>
    <row r="186" spans="6:8" ht="16" x14ac:dyDescent="0.2">
      <c r="F186" s="3">
        <f t="shared" si="3"/>
        <v>13</v>
      </c>
      <c r="H186" s="4" t="str">
        <f t="shared" ca="1" si="4"/>
        <v/>
      </c>
    </row>
    <row r="187" spans="6:8" ht="16" x14ac:dyDescent="0.2">
      <c r="F187" s="3">
        <f t="shared" si="3"/>
        <v>13</v>
      </c>
      <c r="H187" s="4" t="str">
        <f t="shared" ca="1" si="4"/>
        <v/>
      </c>
    </row>
    <row r="188" spans="6:8" ht="16" x14ac:dyDescent="0.2">
      <c r="F188" s="3">
        <f t="shared" si="3"/>
        <v>13</v>
      </c>
      <c r="H188" s="4" t="str">
        <f t="shared" ca="1" si="4"/>
        <v/>
      </c>
    </row>
    <row r="189" spans="6:8" ht="16" x14ac:dyDescent="0.2">
      <c r="F189" s="3">
        <f t="shared" si="3"/>
        <v>13</v>
      </c>
      <c r="H189" s="4" t="str">
        <f t="shared" ca="1" si="4"/>
        <v/>
      </c>
    </row>
    <row r="190" spans="6:8" ht="16" x14ac:dyDescent="0.2">
      <c r="F190" s="3">
        <f t="shared" si="3"/>
        <v>13</v>
      </c>
      <c r="H190" s="4" t="str">
        <f t="shared" ca="1" si="4"/>
        <v/>
      </c>
    </row>
    <row r="191" spans="6:8" ht="16" x14ac:dyDescent="0.2">
      <c r="F191" s="3">
        <f t="shared" si="3"/>
        <v>13</v>
      </c>
      <c r="H191" s="4" t="str">
        <f t="shared" ca="1" si="4"/>
        <v/>
      </c>
    </row>
    <row r="192" spans="6:8" ht="16" x14ac:dyDescent="0.2">
      <c r="F192" s="3">
        <f t="shared" si="3"/>
        <v>13</v>
      </c>
      <c r="H192" s="4" t="str">
        <f t="shared" ca="1" si="4"/>
        <v/>
      </c>
    </row>
    <row r="193" spans="6:8" ht="16" x14ac:dyDescent="0.2">
      <c r="F193" s="3">
        <f t="shared" si="3"/>
        <v>13</v>
      </c>
      <c r="H193" s="4" t="str">
        <f t="shared" ca="1" si="4"/>
        <v/>
      </c>
    </row>
    <row r="194" spans="6:8" ht="16" x14ac:dyDescent="0.2">
      <c r="F194" s="3">
        <f t="shared" ref="F194:F257" si="5">IF(A194=A193,F193,F193+1)</f>
        <v>13</v>
      </c>
      <c r="H194" s="4" t="str">
        <f t="shared" ca="1" si="4"/>
        <v/>
      </c>
    </row>
    <row r="195" spans="6:8" ht="16" x14ac:dyDescent="0.2">
      <c r="F195" s="3">
        <f t="shared" si="5"/>
        <v>13</v>
      </c>
      <c r="H195" s="4" t="str">
        <f t="shared" ref="H195:H258" ca="1" si="6">IF(A195="","",TODAY())</f>
        <v/>
      </c>
    </row>
    <row r="196" spans="6:8" ht="16" x14ac:dyDescent="0.2">
      <c r="F196" s="3">
        <f t="shared" si="5"/>
        <v>13</v>
      </c>
      <c r="H196" s="4" t="str">
        <f t="shared" ca="1" si="6"/>
        <v/>
      </c>
    </row>
    <row r="197" spans="6:8" ht="16" x14ac:dyDescent="0.2">
      <c r="F197" s="3">
        <f t="shared" si="5"/>
        <v>13</v>
      </c>
      <c r="H197" s="4" t="str">
        <f t="shared" ca="1" si="6"/>
        <v/>
      </c>
    </row>
    <row r="198" spans="6:8" ht="16" x14ac:dyDescent="0.2">
      <c r="F198" s="3">
        <f t="shared" si="5"/>
        <v>13</v>
      </c>
      <c r="H198" s="4" t="str">
        <f t="shared" ca="1" si="6"/>
        <v/>
      </c>
    </row>
    <row r="199" spans="6:8" ht="16" x14ac:dyDescent="0.2">
      <c r="F199" s="3">
        <f t="shared" si="5"/>
        <v>13</v>
      </c>
      <c r="H199" s="4" t="str">
        <f t="shared" ca="1" si="6"/>
        <v/>
      </c>
    </row>
    <row r="200" spans="6:8" ht="16" x14ac:dyDescent="0.2">
      <c r="F200" s="3">
        <f t="shared" si="5"/>
        <v>13</v>
      </c>
      <c r="H200" s="4" t="str">
        <f t="shared" ca="1" si="6"/>
        <v/>
      </c>
    </row>
    <row r="201" spans="6:8" ht="16" x14ac:dyDescent="0.2">
      <c r="F201" s="3">
        <f t="shared" si="5"/>
        <v>13</v>
      </c>
      <c r="H201" s="4" t="str">
        <f t="shared" ca="1" si="6"/>
        <v/>
      </c>
    </row>
    <row r="202" spans="6:8" ht="16" x14ac:dyDescent="0.2">
      <c r="F202" s="3">
        <f t="shared" si="5"/>
        <v>13</v>
      </c>
      <c r="H202" s="4" t="str">
        <f t="shared" ca="1" si="6"/>
        <v/>
      </c>
    </row>
    <row r="203" spans="6:8" ht="16" x14ac:dyDescent="0.2">
      <c r="F203" s="3">
        <f t="shared" si="5"/>
        <v>13</v>
      </c>
      <c r="H203" s="4" t="str">
        <f t="shared" ca="1" si="6"/>
        <v/>
      </c>
    </row>
    <row r="204" spans="6:8" ht="16" x14ac:dyDescent="0.2">
      <c r="F204" s="3">
        <f t="shared" si="5"/>
        <v>13</v>
      </c>
      <c r="H204" s="4" t="str">
        <f t="shared" ca="1" si="6"/>
        <v/>
      </c>
    </row>
    <row r="205" spans="6:8" ht="16" x14ac:dyDescent="0.2">
      <c r="F205" s="3">
        <f t="shared" si="5"/>
        <v>13</v>
      </c>
      <c r="H205" s="4" t="str">
        <f t="shared" ca="1" si="6"/>
        <v/>
      </c>
    </row>
    <row r="206" spans="6:8" ht="16" x14ac:dyDescent="0.2">
      <c r="F206" s="3">
        <f t="shared" si="5"/>
        <v>13</v>
      </c>
      <c r="H206" s="4" t="str">
        <f t="shared" ca="1" si="6"/>
        <v/>
      </c>
    </row>
    <row r="207" spans="6:8" ht="16" x14ac:dyDescent="0.2">
      <c r="F207" s="3">
        <f t="shared" si="5"/>
        <v>13</v>
      </c>
      <c r="H207" s="4" t="str">
        <f t="shared" ca="1" si="6"/>
        <v/>
      </c>
    </row>
    <row r="208" spans="6:8" ht="16" x14ac:dyDescent="0.2">
      <c r="F208" s="3">
        <f t="shared" si="5"/>
        <v>13</v>
      </c>
      <c r="H208" s="4" t="str">
        <f t="shared" ca="1" si="6"/>
        <v/>
      </c>
    </row>
    <row r="209" spans="6:8" ht="16" x14ac:dyDescent="0.2">
      <c r="F209" s="3">
        <f t="shared" si="5"/>
        <v>13</v>
      </c>
      <c r="H209" s="4" t="str">
        <f t="shared" ca="1" si="6"/>
        <v/>
      </c>
    </row>
    <row r="210" spans="6:8" ht="16" x14ac:dyDescent="0.2">
      <c r="F210" s="3">
        <f t="shared" si="5"/>
        <v>13</v>
      </c>
      <c r="H210" s="4" t="str">
        <f t="shared" ca="1" si="6"/>
        <v/>
      </c>
    </row>
    <row r="211" spans="6:8" ht="16" x14ac:dyDescent="0.2">
      <c r="F211" s="3">
        <f t="shared" si="5"/>
        <v>13</v>
      </c>
      <c r="H211" s="4" t="str">
        <f t="shared" ca="1" si="6"/>
        <v/>
      </c>
    </row>
    <row r="212" spans="6:8" ht="16" x14ac:dyDescent="0.2">
      <c r="F212" s="3">
        <f t="shared" si="5"/>
        <v>13</v>
      </c>
      <c r="H212" s="4" t="str">
        <f t="shared" ca="1" si="6"/>
        <v/>
      </c>
    </row>
    <row r="213" spans="6:8" ht="16" x14ac:dyDescent="0.2">
      <c r="F213" s="3">
        <f t="shared" si="5"/>
        <v>13</v>
      </c>
      <c r="H213" s="4" t="str">
        <f t="shared" ca="1" si="6"/>
        <v/>
      </c>
    </row>
    <row r="214" spans="6:8" ht="16" x14ac:dyDescent="0.2">
      <c r="F214" s="3">
        <f t="shared" si="5"/>
        <v>13</v>
      </c>
      <c r="H214" s="4" t="str">
        <f t="shared" ca="1" si="6"/>
        <v/>
      </c>
    </row>
    <row r="215" spans="6:8" ht="16" x14ac:dyDescent="0.2">
      <c r="F215" s="3">
        <f t="shared" si="5"/>
        <v>13</v>
      </c>
      <c r="H215" s="4" t="str">
        <f t="shared" ca="1" si="6"/>
        <v/>
      </c>
    </row>
    <row r="216" spans="6:8" ht="16" x14ac:dyDescent="0.2">
      <c r="F216" s="3">
        <f t="shared" si="5"/>
        <v>13</v>
      </c>
      <c r="H216" s="4" t="str">
        <f t="shared" ca="1" si="6"/>
        <v/>
      </c>
    </row>
    <row r="217" spans="6:8" ht="16" x14ac:dyDescent="0.2">
      <c r="F217" s="3">
        <f t="shared" si="5"/>
        <v>13</v>
      </c>
      <c r="H217" s="4" t="str">
        <f t="shared" ca="1" si="6"/>
        <v/>
      </c>
    </row>
    <row r="218" spans="6:8" ht="16" x14ac:dyDescent="0.2">
      <c r="F218" s="3">
        <f t="shared" si="5"/>
        <v>13</v>
      </c>
      <c r="H218" s="4" t="str">
        <f t="shared" ca="1" si="6"/>
        <v/>
      </c>
    </row>
    <row r="219" spans="6:8" ht="16" x14ac:dyDescent="0.2">
      <c r="F219" s="3">
        <f t="shared" si="5"/>
        <v>13</v>
      </c>
      <c r="H219" s="4" t="str">
        <f t="shared" ca="1" si="6"/>
        <v/>
      </c>
    </row>
    <row r="220" spans="6:8" ht="16" x14ac:dyDescent="0.2">
      <c r="F220" s="3">
        <f t="shared" si="5"/>
        <v>13</v>
      </c>
      <c r="H220" s="4" t="str">
        <f t="shared" ca="1" si="6"/>
        <v/>
      </c>
    </row>
    <row r="221" spans="6:8" ht="16" x14ac:dyDescent="0.2">
      <c r="F221" s="3">
        <f t="shared" si="5"/>
        <v>13</v>
      </c>
      <c r="H221" s="4" t="str">
        <f t="shared" ca="1" si="6"/>
        <v/>
      </c>
    </row>
    <row r="222" spans="6:8" ht="16" x14ac:dyDescent="0.2">
      <c r="F222" s="3">
        <f t="shared" si="5"/>
        <v>13</v>
      </c>
      <c r="H222" s="4" t="str">
        <f t="shared" ca="1" si="6"/>
        <v/>
      </c>
    </row>
    <row r="223" spans="6:8" ht="16" x14ac:dyDescent="0.2">
      <c r="F223" s="3">
        <f t="shared" si="5"/>
        <v>13</v>
      </c>
      <c r="H223" s="4" t="str">
        <f t="shared" ca="1" si="6"/>
        <v/>
      </c>
    </row>
    <row r="224" spans="6:8" ht="16" x14ac:dyDescent="0.2">
      <c r="F224" s="3">
        <f t="shared" si="5"/>
        <v>13</v>
      </c>
      <c r="H224" s="4" t="str">
        <f t="shared" ca="1" si="6"/>
        <v/>
      </c>
    </row>
    <row r="225" spans="6:8" ht="16" x14ac:dyDescent="0.2">
      <c r="F225" s="3">
        <f t="shared" si="5"/>
        <v>13</v>
      </c>
      <c r="H225" s="4" t="str">
        <f t="shared" ca="1" si="6"/>
        <v/>
      </c>
    </row>
    <row r="226" spans="6:8" ht="16" x14ac:dyDescent="0.2">
      <c r="F226" s="3">
        <f t="shared" si="5"/>
        <v>13</v>
      </c>
      <c r="H226" s="4" t="str">
        <f t="shared" ca="1" si="6"/>
        <v/>
      </c>
    </row>
    <row r="227" spans="6:8" ht="16" x14ac:dyDescent="0.2">
      <c r="F227" s="3">
        <f t="shared" si="5"/>
        <v>13</v>
      </c>
      <c r="H227" s="4" t="str">
        <f t="shared" ca="1" si="6"/>
        <v/>
      </c>
    </row>
    <row r="228" spans="6:8" ht="16" x14ac:dyDescent="0.2">
      <c r="F228" s="3">
        <f t="shared" si="5"/>
        <v>13</v>
      </c>
      <c r="H228" s="4" t="str">
        <f t="shared" ca="1" si="6"/>
        <v/>
      </c>
    </row>
    <row r="229" spans="6:8" ht="16" x14ac:dyDescent="0.2">
      <c r="F229" s="3">
        <f t="shared" si="5"/>
        <v>13</v>
      </c>
      <c r="H229" s="4" t="str">
        <f t="shared" ca="1" si="6"/>
        <v/>
      </c>
    </row>
    <row r="230" spans="6:8" ht="16" x14ac:dyDescent="0.2">
      <c r="F230" s="3">
        <f t="shared" si="5"/>
        <v>13</v>
      </c>
      <c r="H230" s="4" t="str">
        <f t="shared" ca="1" si="6"/>
        <v/>
      </c>
    </row>
    <row r="231" spans="6:8" ht="16" x14ac:dyDescent="0.2">
      <c r="F231" s="3">
        <f t="shared" si="5"/>
        <v>13</v>
      </c>
      <c r="H231" s="4" t="str">
        <f t="shared" ca="1" si="6"/>
        <v/>
      </c>
    </row>
    <row r="232" spans="6:8" ht="16" x14ac:dyDescent="0.2">
      <c r="F232" s="3">
        <f t="shared" si="5"/>
        <v>13</v>
      </c>
      <c r="H232" s="4" t="str">
        <f t="shared" ca="1" si="6"/>
        <v/>
      </c>
    </row>
    <row r="233" spans="6:8" ht="16" x14ac:dyDescent="0.2">
      <c r="F233" s="3">
        <f t="shared" si="5"/>
        <v>13</v>
      </c>
      <c r="H233" s="4" t="str">
        <f t="shared" ca="1" si="6"/>
        <v/>
      </c>
    </row>
    <row r="234" spans="6:8" ht="16" x14ac:dyDescent="0.2">
      <c r="F234" s="3">
        <f t="shared" si="5"/>
        <v>13</v>
      </c>
      <c r="H234" s="4" t="str">
        <f t="shared" ca="1" si="6"/>
        <v/>
      </c>
    </row>
    <row r="235" spans="6:8" ht="16" x14ac:dyDescent="0.2">
      <c r="F235" s="3">
        <f t="shared" si="5"/>
        <v>13</v>
      </c>
      <c r="H235" s="4" t="str">
        <f t="shared" ca="1" si="6"/>
        <v/>
      </c>
    </row>
    <row r="236" spans="6:8" ht="16" x14ac:dyDescent="0.2">
      <c r="F236" s="3">
        <f t="shared" si="5"/>
        <v>13</v>
      </c>
      <c r="H236" s="4" t="str">
        <f t="shared" ca="1" si="6"/>
        <v/>
      </c>
    </row>
    <row r="237" spans="6:8" ht="16" x14ac:dyDescent="0.2">
      <c r="F237" s="3">
        <f t="shared" si="5"/>
        <v>13</v>
      </c>
      <c r="H237" s="4" t="str">
        <f t="shared" ca="1" si="6"/>
        <v/>
      </c>
    </row>
    <row r="238" spans="6:8" ht="16" x14ac:dyDescent="0.2">
      <c r="F238" s="3">
        <f t="shared" si="5"/>
        <v>13</v>
      </c>
      <c r="H238" s="4" t="str">
        <f t="shared" ca="1" si="6"/>
        <v/>
      </c>
    </row>
    <row r="239" spans="6:8" ht="16" x14ac:dyDescent="0.2">
      <c r="F239" s="3">
        <f t="shared" si="5"/>
        <v>13</v>
      </c>
      <c r="H239" s="4" t="str">
        <f t="shared" ca="1" si="6"/>
        <v/>
      </c>
    </row>
    <row r="240" spans="6:8" ht="16" x14ac:dyDescent="0.2">
      <c r="F240" s="3">
        <f t="shared" si="5"/>
        <v>13</v>
      </c>
      <c r="H240" s="4" t="str">
        <f t="shared" ca="1" si="6"/>
        <v/>
      </c>
    </row>
    <row r="241" spans="6:8" ht="16" x14ac:dyDescent="0.2">
      <c r="F241" s="3">
        <f t="shared" si="5"/>
        <v>13</v>
      </c>
      <c r="H241" s="4" t="str">
        <f t="shared" ca="1" si="6"/>
        <v/>
      </c>
    </row>
    <row r="242" spans="6:8" ht="16" x14ac:dyDescent="0.2">
      <c r="F242" s="3">
        <f t="shared" si="5"/>
        <v>13</v>
      </c>
      <c r="H242" s="4" t="str">
        <f t="shared" ca="1" si="6"/>
        <v/>
      </c>
    </row>
    <row r="243" spans="6:8" ht="16" x14ac:dyDescent="0.2">
      <c r="F243" s="3">
        <f t="shared" si="5"/>
        <v>13</v>
      </c>
      <c r="H243" s="4" t="str">
        <f t="shared" ca="1" si="6"/>
        <v/>
      </c>
    </row>
    <row r="244" spans="6:8" ht="16" x14ac:dyDescent="0.2">
      <c r="F244" s="3">
        <f t="shared" si="5"/>
        <v>13</v>
      </c>
      <c r="H244" s="4" t="str">
        <f t="shared" ca="1" si="6"/>
        <v/>
      </c>
    </row>
    <row r="245" spans="6:8" ht="16" x14ac:dyDescent="0.2">
      <c r="F245" s="3">
        <f t="shared" si="5"/>
        <v>13</v>
      </c>
      <c r="H245" s="4" t="str">
        <f t="shared" ca="1" si="6"/>
        <v/>
      </c>
    </row>
    <row r="246" spans="6:8" ht="16" x14ac:dyDescent="0.2">
      <c r="F246" s="3">
        <f t="shared" si="5"/>
        <v>13</v>
      </c>
      <c r="H246" s="4" t="str">
        <f t="shared" ca="1" si="6"/>
        <v/>
      </c>
    </row>
    <row r="247" spans="6:8" ht="16" x14ac:dyDescent="0.2">
      <c r="F247" s="3">
        <f t="shared" si="5"/>
        <v>13</v>
      </c>
      <c r="H247" s="4" t="str">
        <f t="shared" ca="1" si="6"/>
        <v/>
      </c>
    </row>
    <row r="248" spans="6:8" ht="16" x14ac:dyDescent="0.2">
      <c r="F248" s="3">
        <f t="shared" si="5"/>
        <v>13</v>
      </c>
      <c r="H248" s="4" t="str">
        <f t="shared" ca="1" si="6"/>
        <v/>
      </c>
    </row>
    <row r="249" spans="6:8" ht="16" x14ac:dyDescent="0.2">
      <c r="F249" s="3">
        <f t="shared" si="5"/>
        <v>13</v>
      </c>
      <c r="H249" s="4" t="str">
        <f t="shared" ca="1" si="6"/>
        <v/>
      </c>
    </row>
    <row r="250" spans="6:8" ht="16" x14ac:dyDescent="0.2">
      <c r="F250" s="3">
        <f t="shared" si="5"/>
        <v>13</v>
      </c>
      <c r="H250" s="4" t="str">
        <f t="shared" ca="1" si="6"/>
        <v/>
      </c>
    </row>
    <row r="251" spans="6:8" ht="16" x14ac:dyDescent="0.2">
      <c r="F251" s="3">
        <f t="shared" si="5"/>
        <v>13</v>
      </c>
      <c r="H251" s="4" t="str">
        <f t="shared" ca="1" si="6"/>
        <v/>
      </c>
    </row>
    <row r="252" spans="6:8" ht="16" x14ac:dyDescent="0.2">
      <c r="F252" s="3">
        <f t="shared" si="5"/>
        <v>13</v>
      </c>
      <c r="H252" s="4" t="str">
        <f t="shared" ca="1" si="6"/>
        <v/>
      </c>
    </row>
    <row r="253" spans="6:8" ht="16" x14ac:dyDescent="0.2">
      <c r="F253" s="3">
        <f t="shared" si="5"/>
        <v>13</v>
      </c>
      <c r="H253" s="4" t="str">
        <f t="shared" ca="1" si="6"/>
        <v/>
      </c>
    </row>
    <row r="254" spans="6:8" ht="16" x14ac:dyDescent="0.2">
      <c r="F254" s="3">
        <f t="shared" si="5"/>
        <v>13</v>
      </c>
      <c r="H254" s="4" t="str">
        <f t="shared" ca="1" si="6"/>
        <v/>
      </c>
    </row>
    <row r="255" spans="6:8" ht="16" x14ac:dyDescent="0.2">
      <c r="F255" s="3">
        <f t="shared" si="5"/>
        <v>13</v>
      </c>
      <c r="H255" s="4" t="str">
        <f t="shared" ca="1" si="6"/>
        <v/>
      </c>
    </row>
    <row r="256" spans="6:8" ht="16" x14ac:dyDescent="0.2">
      <c r="F256" s="3">
        <f t="shared" si="5"/>
        <v>13</v>
      </c>
      <c r="H256" s="4" t="str">
        <f t="shared" ca="1" si="6"/>
        <v/>
      </c>
    </row>
    <row r="257" spans="6:8" ht="16" x14ac:dyDescent="0.2">
      <c r="F257" s="3">
        <f t="shared" si="5"/>
        <v>13</v>
      </c>
      <c r="H257" s="4" t="str">
        <f t="shared" ca="1" si="6"/>
        <v/>
      </c>
    </row>
    <row r="258" spans="6:8" ht="16" x14ac:dyDescent="0.2">
      <c r="F258" s="3">
        <f t="shared" ref="F258:F321" si="7">IF(A258=A257,F257,F257+1)</f>
        <v>13</v>
      </c>
      <c r="H258" s="4" t="str">
        <f t="shared" ca="1" si="6"/>
        <v/>
      </c>
    </row>
    <row r="259" spans="6:8" ht="16" x14ac:dyDescent="0.2">
      <c r="F259" s="3">
        <f t="shared" si="7"/>
        <v>13</v>
      </c>
      <c r="H259" s="4" t="str">
        <f t="shared" ref="H259:H322" ca="1" si="8">IF(A259="","",TODAY())</f>
        <v/>
      </c>
    </row>
    <row r="260" spans="6:8" ht="16" x14ac:dyDescent="0.2">
      <c r="F260" s="3">
        <f t="shared" si="7"/>
        <v>13</v>
      </c>
      <c r="H260" s="4" t="str">
        <f t="shared" ca="1" si="8"/>
        <v/>
      </c>
    </row>
    <row r="261" spans="6:8" ht="16" x14ac:dyDescent="0.2">
      <c r="F261" s="3">
        <f t="shared" si="7"/>
        <v>13</v>
      </c>
      <c r="H261" s="4" t="str">
        <f t="shared" ca="1" si="8"/>
        <v/>
      </c>
    </row>
    <row r="262" spans="6:8" ht="16" x14ac:dyDescent="0.2">
      <c r="F262" s="3">
        <f t="shared" si="7"/>
        <v>13</v>
      </c>
      <c r="H262" s="4" t="str">
        <f t="shared" ca="1" si="8"/>
        <v/>
      </c>
    </row>
    <row r="263" spans="6:8" ht="16" x14ac:dyDescent="0.2">
      <c r="F263" s="3">
        <f t="shared" si="7"/>
        <v>13</v>
      </c>
      <c r="H263" s="4" t="str">
        <f t="shared" ca="1" si="8"/>
        <v/>
      </c>
    </row>
    <row r="264" spans="6:8" ht="16" x14ac:dyDescent="0.2">
      <c r="F264" s="3">
        <f t="shared" si="7"/>
        <v>13</v>
      </c>
      <c r="H264" s="4" t="str">
        <f t="shared" ca="1" si="8"/>
        <v/>
      </c>
    </row>
    <row r="265" spans="6:8" ht="16" x14ac:dyDescent="0.2">
      <c r="F265" s="3">
        <f t="shared" si="7"/>
        <v>13</v>
      </c>
      <c r="H265" s="4" t="str">
        <f t="shared" ca="1" si="8"/>
        <v/>
      </c>
    </row>
    <row r="266" spans="6:8" ht="16" x14ac:dyDescent="0.2">
      <c r="F266" s="3">
        <f t="shared" si="7"/>
        <v>13</v>
      </c>
      <c r="H266" s="4" t="str">
        <f t="shared" ca="1" si="8"/>
        <v/>
      </c>
    </row>
    <row r="267" spans="6:8" ht="16" x14ac:dyDescent="0.2">
      <c r="F267" s="3">
        <f t="shared" si="7"/>
        <v>13</v>
      </c>
      <c r="H267" s="4" t="str">
        <f t="shared" ca="1" si="8"/>
        <v/>
      </c>
    </row>
    <row r="268" spans="6:8" ht="16" x14ac:dyDescent="0.2">
      <c r="F268" s="3">
        <f t="shared" si="7"/>
        <v>13</v>
      </c>
      <c r="H268" s="4" t="str">
        <f t="shared" ca="1" si="8"/>
        <v/>
      </c>
    </row>
    <row r="269" spans="6:8" ht="16" x14ac:dyDescent="0.2">
      <c r="F269" s="3">
        <f t="shared" si="7"/>
        <v>13</v>
      </c>
      <c r="H269" s="4" t="str">
        <f t="shared" ca="1" si="8"/>
        <v/>
      </c>
    </row>
    <row r="270" spans="6:8" ht="16" x14ac:dyDescent="0.2">
      <c r="F270" s="3">
        <f t="shared" si="7"/>
        <v>13</v>
      </c>
      <c r="H270" s="4" t="str">
        <f t="shared" ca="1" si="8"/>
        <v/>
      </c>
    </row>
    <row r="271" spans="6:8" ht="16" x14ac:dyDescent="0.2">
      <c r="F271" s="3">
        <f t="shared" si="7"/>
        <v>13</v>
      </c>
      <c r="H271" s="4" t="str">
        <f t="shared" ca="1" si="8"/>
        <v/>
      </c>
    </row>
    <row r="272" spans="6:8" ht="16" x14ac:dyDescent="0.2">
      <c r="F272" s="3">
        <f t="shared" si="7"/>
        <v>13</v>
      </c>
      <c r="H272" s="4" t="str">
        <f t="shared" ca="1" si="8"/>
        <v/>
      </c>
    </row>
    <row r="273" spans="6:8" ht="16" x14ac:dyDescent="0.2">
      <c r="F273" s="3">
        <f t="shared" si="7"/>
        <v>13</v>
      </c>
      <c r="H273" s="4" t="str">
        <f t="shared" ca="1" si="8"/>
        <v/>
      </c>
    </row>
    <row r="274" spans="6:8" ht="16" x14ac:dyDescent="0.2">
      <c r="F274" s="3">
        <f t="shared" si="7"/>
        <v>13</v>
      </c>
      <c r="H274" s="4" t="str">
        <f t="shared" ca="1" si="8"/>
        <v/>
      </c>
    </row>
    <row r="275" spans="6:8" ht="16" x14ac:dyDescent="0.2">
      <c r="F275" s="3">
        <f t="shared" si="7"/>
        <v>13</v>
      </c>
      <c r="H275" s="4" t="str">
        <f t="shared" ca="1" si="8"/>
        <v/>
      </c>
    </row>
    <row r="276" spans="6:8" ht="16" x14ac:dyDescent="0.2">
      <c r="F276" s="3">
        <f t="shared" si="7"/>
        <v>13</v>
      </c>
      <c r="H276" s="4" t="str">
        <f t="shared" ca="1" si="8"/>
        <v/>
      </c>
    </row>
    <row r="277" spans="6:8" ht="16" x14ac:dyDescent="0.2">
      <c r="F277" s="3">
        <f t="shared" si="7"/>
        <v>13</v>
      </c>
      <c r="H277" s="4" t="str">
        <f t="shared" ca="1" si="8"/>
        <v/>
      </c>
    </row>
    <row r="278" spans="6:8" ht="16" x14ac:dyDescent="0.2">
      <c r="F278" s="3">
        <f t="shared" si="7"/>
        <v>13</v>
      </c>
      <c r="H278" s="4" t="str">
        <f t="shared" ca="1" si="8"/>
        <v/>
      </c>
    </row>
    <row r="279" spans="6:8" ht="16" x14ac:dyDescent="0.2">
      <c r="F279" s="3">
        <f t="shared" si="7"/>
        <v>13</v>
      </c>
      <c r="H279" s="4" t="str">
        <f t="shared" ca="1" si="8"/>
        <v/>
      </c>
    </row>
    <row r="280" spans="6:8" ht="16" x14ac:dyDescent="0.2">
      <c r="F280" s="3">
        <f t="shared" si="7"/>
        <v>13</v>
      </c>
      <c r="H280" s="4" t="str">
        <f t="shared" ca="1" si="8"/>
        <v/>
      </c>
    </row>
    <row r="281" spans="6:8" ht="16" x14ac:dyDescent="0.2">
      <c r="F281" s="3">
        <f t="shared" si="7"/>
        <v>13</v>
      </c>
      <c r="H281" s="4" t="str">
        <f t="shared" ca="1" si="8"/>
        <v/>
      </c>
    </row>
    <row r="282" spans="6:8" ht="16" x14ac:dyDescent="0.2">
      <c r="F282" s="3">
        <f t="shared" si="7"/>
        <v>13</v>
      </c>
      <c r="H282" s="4" t="str">
        <f t="shared" ca="1" si="8"/>
        <v/>
      </c>
    </row>
    <row r="283" spans="6:8" ht="16" x14ac:dyDescent="0.2">
      <c r="F283" s="3">
        <f t="shared" si="7"/>
        <v>13</v>
      </c>
      <c r="H283" s="4" t="str">
        <f t="shared" ca="1" si="8"/>
        <v/>
      </c>
    </row>
    <row r="284" spans="6:8" ht="16" x14ac:dyDescent="0.2">
      <c r="F284" s="3">
        <f t="shared" si="7"/>
        <v>13</v>
      </c>
      <c r="H284" s="4" t="str">
        <f t="shared" ca="1" si="8"/>
        <v/>
      </c>
    </row>
    <row r="285" spans="6:8" ht="16" x14ac:dyDescent="0.2">
      <c r="F285" s="3">
        <f t="shared" si="7"/>
        <v>13</v>
      </c>
      <c r="H285" s="4" t="str">
        <f t="shared" ca="1" si="8"/>
        <v/>
      </c>
    </row>
    <row r="286" spans="6:8" ht="16" x14ac:dyDescent="0.2">
      <c r="F286" s="3">
        <f t="shared" si="7"/>
        <v>13</v>
      </c>
      <c r="H286" s="4" t="str">
        <f t="shared" ca="1" si="8"/>
        <v/>
      </c>
    </row>
    <row r="287" spans="6:8" ht="16" x14ac:dyDescent="0.2">
      <c r="F287" s="3">
        <f t="shared" si="7"/>
        <v>13</v>
      </c>
      <c r="H287" s="4" t="str">
        <f t="shared" ca="1" si="8"/>
        <v/>
      </c>
    </row>
    <row r="288" spans="6:8" ht="16" x14ac:dyDescent="0.2">
      <c r="F288" s="3">
        <f t="shared" si="7"/>
        <v>13</v>
      </c>
      <c r="H288" s="4" t="str">
        <f t="shared" ca="1" si="8"/>
        <v/>
      </c>
    </row>
    <row r="289" spans="6:8" ht="16" x14ac:dyDescent="0.2">
      <c r="F289" s="3">
        <f t="shared" si="7"/>
        <v>13</v>
      </c>
      <c r="H289" s="4" t="str">
        <f t="shared" ca="1" si="8"/>
        <v/>
      </c>
    </row>
    <row r="290" spans="6:8" ht="16" x14ac:dyDescent="0.2">
      <c r="F290" s="3">
        <f t="shared" si="7"/>
        <v>13</v>
      </c>
      <c r="H290" s="4" t="str">
        <f t="shared" ca="1" si="8"/>
        <v/>
      </c>
    </row>
    <row r="291" spans="6:8" ht="16" x14ac:dyDescent="0.2">
      <c r="F291" s="3">
        <f t="shared" si="7"/>
        <v>13</v>
      </c>
      <c r="H291" s="4" t="str">
        <f t="shared" ca="1" si="8"/>
        <v/>
      </c>
    </row>
    <row r="292" spans="6:8" ht="16" x14ac:dyDescent="0.2">
      <c r="F292" s="3">
        <f t="shared" si="7"/>
        <v>13</v>
      </c>
      <c r="H292" s="4" t="str">
        <f t="shared" ca="1" si="8"/>
        <v/>
      </c>
    </row>
    <row r="293" spans="6:8" ht="16" x14ac:dyDescent="0.2">
      <c r="F293" s="3">
        <f t="shared" si="7"/>
        <v>13</v>
      </c>
      <c r="H293" s="4" t="str">
        <f t="shared" ca="1" si="8"/>
        <v/>
      </c>
    </row>
    <row r="294" spans="6:8" ht="16" x14ac:dyDescent="0.2">
      <c r="F294" s="3">
        <f t="shared" si="7"/>
        <v>13</v>
      </c>
      <c r="H294" s="4" t="str">
        <f t="shared" ca="1" si="8"/>
        <v/>
      </c>
    </row>
    <row r="295" spans="6:8" ht="16" x14ac:dyDescent="0.2">
      <c r="F295" s="3">
        <f t="shared" si="7"/>
        <v>13</v>
      </c>
      <c r="H295" s="4" t="str">
        <f t="shared" ca="1" si="8"/>
        <v/>
      </c>
    </row>
    <row r="296" spans="6:8" ht="16" x14ac:dyDescent="0.2">
      <c r="F296" s="3">
        <f t="shared" si="7"/>
        <v>13</v>
      </c>
      <c r="H296" s="4" t="str">
        <f t="shared" ca="1" si="8"/>
        <v/>
      </c>
    </row>
    <row r="297" spans="6:8" ht="16" x14ac:dyDescent="0.2">
      <c r="F297" s="3">
        <f t="shared" si="7"/>
        <v>13</v>
      </c>
      <c r="H297" s="4" t="str">
        <f t="shared" ca="1" si="8"/>
        <v/>
      </c>
    </row>
    <row r="298" spans="6:8" ht="16" x14ac:dyDescent="0.2">
      <c r="F298" s="3">
        <f t="shared" si="7"/>
        <v>13</v>
      </c>
      <c r="H298" s="4" t="str">
        <f t="shared" ca="1" si="8"/>
        <v/>
      </c>
    </row>
    <row r="299" spans="6:8" ht="16" x14ac:dyDescent="0.2">
      <c r="F299" s="3">
        <f t="shared" si="7"/>
        <v>13</v>
      </c>
      <c r="H299" s="4" t="str">
        <f t="shared" ca="1" si="8"/>
        <v/>
      </c>
    </row>
    <row r="300" spans="6:8" ht="16" x14ac:dyDescent="0.2">
      <c r="F300" s="3">
        <f t="shared" si="7"/>
        <v>13</v>
      </c>
      <c r="H300" s="4" t="str">
        <f t="shared" ca="1" si="8"/>
        <v/>
      </c>
    </row>
    <row r="301" spans="6:8" ht="16" x14ac:dyDescent="0.2">
      <c r="F301" s="3">
        <f t="shared" si="7"/>
        <v>13</v>
      </c>
      <c r="H301" s="4" t="str">
        <f t="shared" ca="1" si="8"/>
        <v/>
      </c>
    </row>
    <row r="302" spans="6:8" ht="16" x14ac:dyDescent="0.2">
      <c r="F302" s="3">
        <f t="shared" si="7"/>
        <v>13</v>
      </c>
      <c r="H302" s="4" t="str">
        <f t="shared" ca="1" si="8"/>
        <v/>
      </c>
    </row>
    <row r="303" spans="6:8" ht="16" x14ac:dyDescent="0.2">
      <c r="F303" s="3">
        <f t="shared" si="7"/>
        <v>13</v>
      </c>
      <c r="H303" s="4" t="str">
        <f t="shared" ca="1" si="8"/>
        <v/>
      </c>
    </row>
    <row r="304" spans="6:8" ht="16" x14ac:dyDescent="0.2">
      <c r="F304" s="3">
        <f t="shared" si="7"/>
        <v>13</v>
      </c>
      <c r="H304" s="4" t="str">
        <f t="shared" ca="1" si="8"/>
        <v/>
      </c>
    </row>
    <row r="305" spans="6:8" ht="16" x14ac:dyDescent="0.2">
      <c r="F305" s="3">
        <f t="shared" si="7"/>
        <v>13</v>
      </c>
      <c r="H305" s="4" t="str">
        <f t="shared" ca="1" si="8"/>
        <v/>
      </c>
    </row>
    <row r="306" spans="6:8" ht="16" x14ac:dyDescent="0.2">
      <c r="F306" s="3">
        <f t="shared" si="7"/>
        <v>13</v>
      </c>
      <c r="H306" s="4" t="str">
        <f t="shared" ca="1" si="8"/>
        <v/>
      </c>
    </row>
    <row r="307" spans="6:8" ht="16" x14ac:dyDescent="0.2">
      <c r="F307" s="3">
        <f t="shared" si="7"/>
        <v>13</v>
      </c>
      <c r="H307" s="4" t="str">
        <f t="shared" ca="1" si="8"/>
        <v/>
      </c>
    </row>
    <row r="308" spans="6:8" ht="16" x14ac:dyDescent="0.2">
      <c r="F308" s="3">
        <f t="shared" si="7"/>
        <v>13</v>
      </c>
      <c r="H308" s="4" t="str">
        <f t="shared" ca="1" si="8"/>
        <v/>
      </c>
    </row>
    <row r="309" spans="6:8" ht="16" x14ac:dyDescent="0.2">
      <c r="F309" s="3">
        <f t="shared" si="7"/>
        <v>13</v>
      </c>
      <c r="H309" s="4" t="str">
        <f t="shared" ca="1" si="8"/>
        <v/>
      </c>
    </row>
    <row r="310" spans="6:8" ht="16" x14ac:dyDescent="0.2">
      <c r="F310" s="3">
        <f t="shared" si="7"/>
        <v>13</v>
      </c>
      <c r="H310" s="4" t="str">
        <f t="shared" ca="1" si="8"/>
        <v/>
      </c>
    </row>
    <row r="311" spans="6:8" ht="16" x14ac:dyDescent="0.2">
      <c r="F311" s="3">
        <f t="shared" si="7"/>
        <v>13</v>
      </c>
      <c r="H311" s="4" t="str">
        <f t="shared" ca="1" si="8"/>
        <v/>
      </c>
    </row>
    <row r="312" spans="6:8" ht="16" x14ac:dyDescent="0.2">
      <c r="F312" s="3">
        <f t="shared" si="7"/>
        <v>13</v>
      </c>
      <c r="H312" s="4" t="str">
        <f t="shared" ca="1" si="8"/>
        <v/>
      </c>
    </row>
    <row r="313" spans="6:8" ht="16" x14ac:dyDescent="0.2">
      <c r="F313" s="3">
        <f t="shared" si="7"/>
        <v>13</v>
      </c>
      <c r="H313" s="4" t="str">
        <f t="shared" ca="1" si="8"/>
        <v/>
      </c>
    </row>
    <row r="314" spans="6:8" ht="16" x14ac:dyDescent="0.2">
      <c r="F314" s="3">
        <f t="shared" si="7"/>
        <v>13</v>
      </c>
      <c r="H314" s="4" t="str">
        <f t="shared" ca="1" si="8"/>
        <v/>
      </c>
    </row>
    <row r="315" spans="6:8" ht="16" x14ac:dyDescent="0.2">
      <c r="F315" s="3">
        <f t="shared" si="7"/>
        <v>13</v>
      </c>
      <c r="H315" s="4" t="str">
        <f t="shared" ca="1" si="8"/>
        <v/>
      </c>
    </row>
    <row r="316" spans="6:8" ht="16" x14ac:dyDescent="0.2">
      <c r="F316" s="3">
        <f t="shared" si="7"/>
        <v>13</v>
      </c>
      <c r="H316" s="4" t="str">
        <f t="shared" ca="1" si="8"/>
        <v/>
      </c>
    </row>
    <row r="317" spans="6:8" ht="16" x14ac:dyDescent="0.2">
      <c r="F317" s="3">
        <f t="shared" si="7"/>
        <v>13</v>
      </c>
      <c r="H317" s="4" t="str">
        <f t="shared" ca="1" si="8"/>
        <v/>
      </c>
    </row>
    <row r="318" spans="6:8" ht="16" x14ac:dyDescent="0.2">
      <c r="F318" s="3">
        <f t="shared" si="7"/>
        <v>13</v>
      </c>
      <c r="H318" s="4" t="str">
        <f t="shared" ca="1" si="8"/>
        <v/>
      </c>
    </row>
    <row r="319" spans="6:8" ht="16" x14ac:dyDescent="0.2">
      <c r="F319" s="3">
        <f t="shared" si="7"/>
        <v>13</v>
      </c>
      <c r="H319" s="4" t="str">
        <f t="shared" ca="1" si="8"/>
        <v/>
      </c>
    </row>
    <row r="320" spans="6:8" ht="16" x14ac:dyDescent="0.2">
      <c r="F320" s="3">
        <f t="shared" si="7"/>
        <v>13</v>
      </c>
      <c r="H320" s="4" t="str">
        <f t="shared" ca="1" si="8"/>
        <v/>
      </c>
    </row>
    <row r="321" spans="6:8" ht="16" x14ac:dyDescent="0.2">
      <c r="F321" s="3">
        <f t="shared" si="7"/>
        <v>13</v>
      </c>
      <c r="H321" s="4" t="str">
        <f t="shared" ca="1" si="8"/>
        <v/>
      </c>
    </row>
    <row r="322" spans="6:8" ht="16" x14ac:dyDescent="0.2">
      <c r="F322" s="3">
        <f t="shared" ref="F322:F385" si="9">IF(A322=A321,F321,F321+1)</f>
        <v>13</v>
      </c>
      <c r="H322" s="4" t="str">
        <f t="shared" ca="1" si="8"/>
        <v/>
      </c>
    </row>
    <row r="323" spans="6:8" ht="16" x14ac:dyDescent="0.2">
      <c r="F323" s="3">
        <f t="shared" si="9"/>
        <v>13</v>
      </c>
      <c r="H323" s="4" t="str">
        <f t="shared" ref="H323:H386" ca="1" si="10">IF(A323="","",TODAY())</f>
        <v/>
      </c>
    </row>
    <row r="324" spans="6:8" ht="16" x14ac:dyDescent="0.2">
      <c r="F324" s="3">
        <f t="shared" si="9"/>
        <v>13</v>
      </c>
      <c r="H324" s="4" t="str">
        <f t="shared" ca="1" si="10"/>
        <v/>
      </c>
    </row>
    <row r="325" spans="6:8" ht="16" x14ac:dyDescent="0.2">
      <c r="F325" s="3">
        <f t="shared" si="9"/>
        <v>13</v>
      </c>
      <c r="H325" s="4" t="str">
        <f t="shared" ca="1" si="10"/>
        <v/>
      </c>
    </row>
    <row r="326" spans="6:8" ht="16" x14ac:dyDescent="0.2">
      <c r="F326" s="3">
        <f t="shared" si="9"/>
        <v>13</v>
      </c>
      <c r="H326" s="4" t="str">
        <f t="shared" ca="1" si="10"/>
        <v/>
      </c>
    </row>
    <row r="327" spans="6:8" ht="16" x14ac:dyDescent="0.2">
      <c r="F327" s="3">
        <f t="shared" si="9"/>
        <v>13</v>
      </c>
      <c r="H327" s="4" t="str">
        <f t="shared" ca="1" si="10"/>
        <v/>
      </c>
    </row>
    <row r="328" spans="6:8" ht="16" x14ac:dyDescent="0.2">
      <c r="F328" s="3">
        <f t="shared" si="9"/>
        <v>13</v>
      </c>
      <c r="H328" s="4" t="str">
        <f t="shared" ca="1" si="10"/>
        <v/>
      </c>
    </row>
    <row r="329" spans="6:8" ht="16" x14ac:dyDescent="0.2">
      <c r="F329" s="3">
        <f t="shared" si="9"/>
        <v>13</v>
      </c>
      <c r="H329" s="4" t="str">
        <f t="shared" ca="1" si="10"/>
        <v/>
      </c>
    </row>
    <row r="330" spans="6:8" ht="16" x14ac:dyDescent="0.2">
      <c r="F330" s="3">
        <f t="shared" si="9"/>
        <v>13</v>
      </c>
      <c r="H330" s="4" t="str">
        <f t="shared" ca="1" si="10"/>
        <v/>
      </c>
    </row>
    <row r="331" spans="6:8" ht="16" x14ac:dyDescent="0.2">
      <c r="F331" s="3">
        <f t="shared" si="9"/>
        <v>13</v>
      </c>
      <c r="H331" s="4" t="str">
        <f t="shared" ca="1" si="10"/>
        <v/>
      </c>
    </row>
    <row r="332" spans="6:8" ht="16" x14ac:dyDescent="0.2">
      <c r="F332" s="3">
        <f t="shared" si="9"/>
        <v>13</v>
      </c>
      <c r="H332" s="4" t="str">
        <f t="shared" ca="1" si="10"/>
        <v/>
      </c>
    </row>
    <row r="333" spans="6:8" ht="16" x14ac:dyDescent="0.2">
      <c r="F333" s="3">
        <f t="shared" si="9"/>
        <v>13</v>
      </c>
      <c r="H333" s="4" t="str">
        <f t="shared" ca="1" si="10"/>
        <v/>
      </c>
    </row>
    <row r="334" spans="6:8" ht="16" x14ac:dyDescent="0.2">
      <c r="F334" s="3">
        <f t="shared" si="9"/>
        <v>13</v>
      </c>
      <c r="H334" s="4" t="str">
        <f t="shared" ca="1" si="10"/>
        <v/>
      </c>
    </row>
    <row r="335" spans="6:8" ht="16" x14ac:dyDescent="0.2">
      <c r="F335" s="3">
        <f t="shared" si="9"/>
        <v>13</v>
      </c>
      <c r="H335" s="4" t="str">
        <f t="shared" ca="1" si="10"/>
        <v/>
      </c>
    </row>
    <row r="336" spans="6:8" ht="16" x14ac:dyDescent="0.2">
      <c r="F336" s="3">
        <f t="shared" si="9"/>
        <v>13</v>
      </c>
      <c r="H336" s="4" t="str">
        <f t="shared" ca="1" si="10"/>
        <v/>
      </c>
    </row>
    <row r="337" spans="6:8" ht="16" x14ac:dyDescent="0.2">
      <c r="F337" s="3">
        <f t="shared" si="9"/>
        <v>13</v>
      </c>
      <c r="H337" s="4" t="str">
        <f t="shared" ca="1" si="10"/>
        <v/>
      </c>
    </row>
    <row r="338" spans="6:8" ht="16" x14ac:dyDescent="0.2">
      <c r="F338" s="3">
        <f t="shared" si="9"/>
        <v>13</v>
      </c>
      <c r="H338" s="4" t="str">
        <f t="shared" ca="1" si="10"/>
        <v/>
      </c>
    </row>
    <row r="339" spans="6:8" ht="16" x14ac:dyDescent="0.2">
      <c r="F339" s="3">
        <f t="shared" si="9"/>
        <v>13</v>
      </c>
      <c r="H339" s="4" t="str">
        <f t="shared" ca="1" si="10"/>
        <v/>
      </c>
    </row>
    <row r="340" spans="6:8" ht="16" x14ac:dyDescent="0.2">
      <c r="F340" s="3">
        <f t="shared" si="9"/>
        <v>13</v>
      </c>
      <c r="H340" s="4" t="str">
        <f t="shared" ca="1" si="10"/>
        <v/>
      </c>
    </row>
    <row r="341" spans="6:8" ht="16" x14ac:dyDescent="0.2">
      <c r="F341" s="3">
        <f t="shared" si="9"/>
        <v>13</v>
      </c>
      <c r="H341" s="4" t="str">
        <f t="shared" ca="1" si="10"/>
        <v/>
      </c>
    </row>
    <row r="342" spans="6:8" ht="16" x14ac:dyDescent="0.2">
      <c r="F342" s="3">
        <f t="shared" si="9"/>
        <v>13</v>
      </c>
      <c r="H342" s="4" t="str">
        <f t="shared" ca="1" si="10"/>
        <v/>
      </c>
    </row>
    <row r="343" spans="6:8" ht="16" x14ac:dyDescent="0.2">
      <c r="F343" s="3">
        <f t="shared" si="9"/>
        <v>13</v>
      </c>
      <c r="H343" s="4" t="str">
        <f t="shared" ca="1" si="10"/>
        <v/>
      </c>
    </row>
    <row r="344" spans="6:8" ht="16" x14ac:dyDescent="0.2">
      <c r="F344" s="3">
        <f t="shared" si="9"/>
        <v>13</v>
      </c>
      <c r="H344" s="4" t="str">
        <f t="shared" ca="1" si="10"/>
        <v/>
      </c>
    </row>
    <row r="345" spans="6:8" ht="16" x14ac:dyDescent="0.2">
      <c r="F345" s="3">
        <f t="shared" si="9"/>
        <v>13</v>
      </c>
      <c r="H345" s="4" t="str">
        <f t="shared" ca="1" si="10"/>
        <v/>
      </c>
    </row>
    <row r="346" spans="6:8" ht="16" x14ac:dyDescent="0.2">
      <c r="F346" s="3">
        <f t="shared" si="9"/>
        <v>13</v>
      </c>
      <c r="H346" s="4" t="str">
        <f t="shared" ca="1" si="10"/>
        <v/>
      </c>
    </row>
    <row r="347" spans="6:8" ht="16" x14ac:dyDescent="0.2">
      <c r="F347" s="3">
        <f t="shared" si="9"/>
        <v>13</v>
      </c>
      <c r="H347" s="4" t="str">
        <f t="shared" ca="1" si="10"/>
        <v/>
      </c>
    </row>
    <row r="348" spans="6:8" ht="16" x14ac:dyDescent="0.2">
      <c r="F348" s="3">
        <f t="shared" si="9"/>
        <v>13</v>
      </c>
      <c r="H348" s="4" t="str">
        <f t="shared" ca="1" si="10"/>
        <v/>
      </c>
    </row>
    <row r="349" spans="6:8" ht="16" x14ac:dyDescent="0.2">
      <c r="F349" s="3">
        <f t="shared" si="9"/>
        <v>13</v>
      </c>
      <c r="H349" s="4" t="str">
        <f t="shared" ca="1" si="10"/>
        <v/>
      </c>
    </row>
    <row r="350" spans="6:8" ht="16" x14ac:dyDescent="0.2">
      <c r="F350" s="3">
        <f t="shared" si="9"/>
        <v>13</v>
      </c>
      <c r="H350" s="4" t="str">
        <f t="shared" ca="1" si="10"/>
        <v/>
      </c>
    </row>
    <row r="351" spans="6:8" ht="16" x14ac:dyDescent="0.2">
      <c r="F351" s="3">
        <f t="shared" si="9"/>
        <v>13</v>
      </c>
      <c r="H351" s="4" t="str">
        <f t="shared" ca="1" si="10"/>
        <v/>
      </c>
    </row>
    <row r="352" spans="6:8" ht="16" x14ac:dyDescent="0.2">
      <c r="F352" s="3">
        <f t="shared" si="9"/>
        <v>13</v>
      </c>
      <c r="H352" s="4" t="str">
        <f t="shared" ca="1" si="10"/>
        <v/>
      </c>
    </row>
    <row r="353" spans="6:8" ht="16" x14ac:dyDescent="0.2">
      <c r="F353" s="3">
        <f t="shared" si="9"/>
        <v>13</v>
      </c>
      <c r="H353" s="4" t="str">
        <f t="shared" ca="1" si="10"/>
        <v/>
      </c>
    </row>
    <row r="354" spans="6:8" ht="16" x14ac:dyDescent="0.2">
      <c r="F354" s="3">
        <f t="shared" si="9"/>
        <v>13</v>
      </c>
      <c r="H354" s="4" t="str">
        <f t="shared" ca="1" si="10"/>
        <v/>
      </c>
    </row>
    <row r="355" spans="6:8" ht="16" x14ac:dyDescent="0.2">
      <c r="F355" s="3">
        <f t="shared" si="9"/>
        <v>13</v>
      </c>
      <c r="H355" s="4" t="str">
        <f t="shared" ca="1" si="10"/>
        <v/>
      </c>
    </row>
    <row r="356" spans="6:8" ht="16" x14ac:dyDescent="0.2">
      <c r="F356" s="3">
        <f t="shared" si="9"/>
        <v>13</v>
      </c>
      <c r="H356" s="4" t="str">
        <f t="shared" ca="1" si="10"/>
        <v/>
      </c>
    </row>
    <row r="357" spans="6:8" ht="16" x14ac:dyDescent="0.2">
      <c r="F357" s="3">
        <f t="shared" si="9"/>
        <v>13</v>
      </c>
      <c r="H357" s="4" t="str">
        <f t="shared" ca="1" si="10"/>
        <v/>
      </c>
    </row>
    <row r="358" spans="6:8" ht="16" x14ac:dyDescent="0.2">
      <c r="F358" s="3">
        <f t="shared" si="9"/>
        <v>13</v>
      </c>
      <c r="H358" s="4" t="str">
        <f t="shared" ca="1" si="10"/>
        <v/>
      </c>
    </row>
    <row r="359" spans="6:8" ht="16" x14ac:dyDescent="0.2">
      <c r="F359" s="3">
        <f t="shared" si="9"/>
        <v>13</v>
      </c>
      <c r="H359" s="4" t="str">
        <f t="shared" ca="1" si="10"/>
        <v/>
      </c>
    </row>
    <row r="360" spans="6:8" ht="16" x14ac:dyDescent="0.2">
      <c r="F360" s="3">
        <f t="shared" si="9"/>
        <v>13</v>
      </c>
      <c r="H360" s="4" t="str">
        <f t="shared" ca="1" si="10"/>
        <v/>
      </c>
    </row>
    <row r="361" spans="6:8" ht="16" x14ac:dyDescent="0.2">
      <c r="F361" s="3">
        <f t="shared" si="9"/>
        <v>13</v>
      </c>
      <c r="H361" s="4" t="str">
        <f t="shared" ca="1" si="10"/>
        <v/>
      </c>
    </row>
    <row r="362" spans="6:8" ht="16" x14ac:dyDescent="0.2">
      <c r="F362" s="3">
        <f t="shared" si="9"/>
        <v>13</v>
      </c>
      <c r="H362" s="4" t="str">
        <f t="shared" ca="1" si="10"/>
        <v/>
      </c>
    </row>
    <row r="363" spans="6:8" ht="16" x14ac:dyDescent="0.2">
      <c r="F363" s="3">
        <f t="shared" si="9"/>
        <v>13</v>
      </c>
      <c r="H363" s="4" t="str">
        <f t="shared" ca="1" si="10"/>
        <v/>
      </c>
    </row>
    <row r="364" spans="6:8" ht="16" x14ac:dyDescent="0.2">
      <c r="F364" s="3">
        <f t="shared" si="9"/>
        <v>13</v>
      </c>
      <c r="H364" s="4" t="str">
        <f t="shared" ca="1" si="10"/>
        <v/>
      </c>
    </row>
    <row r="365" spans="6:8" ht="16" x14ac:dyDescent="0.2">
      <c r="F365" s="3">
        <f t="shared" si="9"/>
        <v>13</v>
      </c>
      <c r="H365" s="4" t="str">
        <f t="shared" ca="1" si="10"/>
        <v/>
      </c>
    </row>
    <row r="366" spans="6:8" ht="16" x14ac:dyDescent="0.2">
      <c r="F366" s="3">
        <f t="shared" si="9"/>
        <v>13</v>
      </c>
      <c r="H366" s="4" t="str">
        <f t="shared" ca="1" si="10"/>
        <v/>
      </c>
    </row>
    <row r="367" spans="6:8" ht="16" x14ac:dyDescent="0.2">
      <c r="F367" s="3">
        <f t="shared" si="9"/>
        <v>13</v>
      </c>
      <c r="H367" s="4" t="str">
        <f t="shared" ca="1" si="10"/>
        <v/>
      </c>
    </row>
    <row r="368" spans="6:8" ht="16" x14ac:dyDescent="0.2">
      <c r="F368" s="3">
        <f t="shared" si="9"/>
        <v>13</v>
      </c>
      <c r="H368" s="4" t="str">
        <f t="shared" ca="1" si="10"/>
        <v/>
      </c>
    </row>
    <row r="369" spans="6:8" ht="16" x14ac:dyDescent="0.2">
      <c r="F369" s="3">
        <f t="shared" si="9"/>
        <v>13</v>
      </c>
      <c r="H369" s="4" t="str">
        <f t="shared" ca="1" si="10"/>
        <v/>
      </c>
    </row>
    <row r="370" spans="6:8" ht="16" x14ac:dyDescent="0.2">
      <c r="F370" s="3">
        <f t="shared" si="9"/>
        <v>13</v>
      </c>
      <c r="H370" s="4" t="str">
        <f t="shared" ca="1" si="10"/>
        <v/>
      </c>
    </row>
    <row r="371" spans="6:8" ht="16" x14ac:dyDescent="0.2">
      <c r="F371" s="3">
        <f t="shared" si="9"/>
        <v>13</v>
      </c>
      <c r="H371" s="4" t="str">
        <f t="shared" ca="1" si="10"/>
        <v/>
      </c>
    </row>
    <row r="372" spans="6:8" ht="16" x14ac:dyDescent="0.2">
      <c r="F372" s="3">
        <f t="shared" si="9"/>
        <v>13</v>
      </c>
      <c r="H372" s="4" t="str">
        <f t="shared" ca="1" si="10"/>
        <v/>
      </c>
    </row>
    <row r="373" spans="6:8" ht="16" x14ac:dyDescent="0.2">
      <c r="F373" s="3">
        <f t="shared" si="9"/>
        <v>13</v>
      </c>
      <c r="H373" s="4" t="str">
        <f t="shared" ca="1" si="10"/>
        <v/>
      </c>
    </row>
    <row r="374" spans="6:8" ht="16" x14ac:dyDescent="0.2">
      <c r="F374" s="3">
        <f t="shared" si="9"/>
        <v>13</v>
      </c>
      <c r="H374" s="4" t="str">
        <f t="shared" ca="1" si="10"/>
        <v/>
      </c>
    </row>
    <row r="375" spans="6:8" ht="16" x14ac:dyDescent="0.2">
      <c r="F375" s="3">
        <f t="shared" si="9"/>
        <v>13</v>
      </c>
      <c r="H375" s="4" t="str">
        <f t="shared" ca="1" si="10"/>
        <v/>
      </c>
    </row>
    <row r="376" spans="6:8" ht="16" x14ac:dyDescent="0.2">
      <c r="F376" s="3">
        <f t="shared" si="9"/>
        <v>13</v>
      </c>
      <c r="H376" s="4" t="str">
        <f t="shared" ca="1" si="10"/>
        <v/>
      </c>
    </row>
    <row r="377" spans="6:8" ht="16" x14ac:dyDescent="0.2">
      <c r="F377" s="3">
        <f t="shared" si="9"/>
        <v>13</v>
      </c>
      <c r="H377" s="4" t="str">
        <f t="shared" ca="1" si="10"/>
        <v/>
      </c>
    </row>
    <row r="378" spans="6:8" ht="16" x14ac:dyDescent="0.2">
      <c r="F378" s="3">
        <f t="shared" si="9"/>
        <v>13</v>
      </c>
      <c r="H378" s="4" t="str">
        <f t="shared" ca="1" si="10"/>
        <v/>
      </c>
    </row>
    <row r="379" spans="6:8" ht="16" x14ac:dyDescent="0.2">
      <c r="F379" s="3">
        <f t="shared" si="9"/>
        <v>13</v>
      </c>
      <c r="H379" s="4" t="str">
        <f t="shared" ca="1" si="10"/>
        <v/>
      </c>
    </row>
    <row r="380" spans="6:8" ht="16" x14ac:dyDescent="0.2">
      <c r="F380" s="3">
        <f t="shared" si="9"/>
        <v>13</v>
      </c>
      <c r="H380" s="4" t="str">
        <f t="shared" ca="1" si="10"/>
        <v/>
      </c>
    </row>
    <row r="381" spans="6:8" ht="16" x14ac:dyDescent="0.2">
      <c r="F381" s="3">
        <f t="shared" si="9"/>
        <v>13</v>
      </c>
      <c r="H381" s="4" t="str">
        <f t="shared" ca="1" si="10"/>
        <v/>
      </c>
    </row>
    <row r="382" spans="6:8" ht="16" x14ac:dyDescent="0.2">
      <c r="F382" s="3">
        <f t="shared" si="9"/>
        <v>13</v>
      </c>
      <c r="H382" s="4" t="str">
        <f t="shared" ca="1" si="10"/>
        <v/>
      </c>
    </row>
    <row r="383" spans="6:8" ht="16" x14ac:dyDescent="0.2">
      <c r="F383" s="3">
        <f t="shared" si="9"/>
        <v>13</v>
      </c>
      <c r="H383" s="4" t="str">
        <f t="shared" ca="1" si="10"/>
        <v/>
      </c>
    </row>
    <row r="384" spans="6:8" ht="16" x14ac:dyDescent="0.2">
      <c r="F384" s="3">
        <f t="shared" si="9"/>
        <v>13</v>
      </c>
      <c r="H384" s="4" t="str">
        <f t="shared" ca="1" si="10"/>
        <v/>
      </c>
    </row>
    <row r="385" spans="6:8" ht="16" x14ac:dyDescent="0.2">
      <c r="F385" s="3">
        <f t="shared" si="9"/>
        <v>13</v>
      </c>
      <c r="H385" s="4" t="str">
        <f t="shared" ca="1" si="10"/>
        <v/>
      </c>
    </row>
    <row r="386" spans="6:8" ht="16" x14ac:dyDescent="0.2">
      <c r="F386" s="3">
        <f t="shared" ref="F386:F449" si="11">IF(A386=A385,F385,F385+1)</f>
        <v>13</v>
      </c>
      <c r="H386" s="4" t="str">
        <f t="shared" ca="1" si="10"/>
        <v/>
      </c>
    </row>
    <row r="387" spans="6:8" ht="16" x14ac:dyDescent="0.2">
      <c r="F387" s="3">
        <f t="shared" si="11"/>
        <v>13</v>
      </c>
      <c r="H387" s="4" t="str">
        <f t="shared" ref="H387:H450" ca="1" si="12">IF(A387="","",TODAY())</f>
        <v/>
      </c>
    </row>
    <row r="388" spans="6:8" ht="16" x14ac:dyDescent="0.2">
      <c r="F388" s="3">
        <f t="shared" si="11"/>
        <v>13</v>
      </c>
      <c r="H388" s="4" t="str">
        <f t="shared" ca="1" si="12"/>
        <v/>
      </c>
    </row>
    <row r="389" spans="6:8" ht="16" x14ac:dyDescent="0.2">
      <c r="F389" s="3">
        <f t="shared" si="11"/>
        <v>13</v>
      </c>
      <c r="H389" s="4" t="str">
        <f t="shared" ca="1" si="12"/>
        <v/>
      </c>
    </row>
    <row r="390" spans="6:8" ht="16" x14ac:dyDescent="0.2">
      <c r="F390" s="3">
        <f t="shared" si="11"/>
        <v>13</v>
      </c>
      <c r="H390" s="4" t="str">
        <f t="shared" ca="1" si="12"/>
        <v/>
      </c>
    </row>
    <row r="391" spans="6:8" ht="16" x14ac:dyDescent="0.2">
      <c r="F391" s="3">
        <f t="shared" si="11"/>
        <v>13</v>
      </c>
      <c r="H391" s="4" t="str">
        <f t="shared" ca="1" si="12"/>
        <v/>
      </c>
    </row>
    <row r="392" spans="6:8" ht="16" x14ac:dyDescent="0.2">
      <c r="F392" s="3">
        <f t="shared" si="11"/>
        <v>13</v>
      </c>
      <c r="H392" s="4" t="str">
        <f t="shared" ca="1" si="12"/>
        <v/>
      </c>
    </row>
    <row r="393" spans="6:8" ht="16" x14ac:dyDescent="0.2">
      <c r="F393" s="3">
        <f t="shared" si="11"/>
        <v>13</v>
      </c>
      <c r="H393" s="4" t="str">
        <f t="shared" ca="1" si="12"/>
        <v/>
      </c>
    </row>
    <row r="394" spans="6:8" ht="16" x14ac:dyDescent="0.2">
      <c r="F394" s="3">
        <f t="shared" si="11"/>
        <v>13</v>
      </c>
      <c r="H394" s="4" t="str">
        <f t="shared" ca="1" si="12"/>
        <v/>
      </c>
    </row>
    <row r="395" spans="6:8" ht="16" x14ac:dyDescent="0.2">
      <c r="F395" s="3">
        <f t="shared" si="11"/>
        <v>13</v>
      </c>
      <c r="H395" s="4" t="str">
        <f t="shared" ca="1" si="12"/>
        <v/>
      </c>
    </row>
    <row r="396" spans="6:8" ht="16" x14ac:dyDescent="0.2">
      <c r="F396" s="3">
        <f t="shared" si="11"/>
        <v>13</v>
      </c>
      <c r="H396" s="4" t="str">
        <f t="shared" ca="1" si="12"/>
        <v/>
      </c>
    </row>
    <row r="397" spans="6:8" ht="16" x14ac:dyDescent="0.2">
      <c r="F397" s="3">
        <f t="shared" si="11"/>
        <v>13</v>
      </c>
      <c r="H397" s="4" t="str">
        <f t="shared" ca="1" si="12"/>
        <v/>
      </c>
    </row>
    <row r="398" spans="6:8" ht="16" x14ac:dyDescent="0.2">
      <c r="F398" s="3">
        <f t="shared" si="11"/>
        <v>13</v>
      </c>
      <c r="H398" s="4" t="str">
        <f t="shared" ca="1" si="12"/>
        <v/>
      </c>
    </row>
    <row r="399" spans="6:8" ht="16" x14ac:dyDescent="0.2">
      <c r="F399" s="3">
        <f t="shared" si="11"/>
        <v>13</v>
      </c>
      <c r="H399" s="4" t="str">
        <f t="shared" ca="1" si="12"/>
        <v/>
      </c>
    </row>
    <row r="400" spans="6:8" ht="16" x14ac:dyDescent="0.2">
      <c r="F400" s="3">
        <f t="shared" si="11"/>
        <v>13</v>
      </c>
      <c r="H400" s="4" t="str">
        <f t="shared" ca="1" si="12"/>
        <v/>
      </c>
    </row>
    <row r="401" spans="6:8" ht="16" x14ac:dyDescent="0.2">
      <c r="F401" s="3">
        <f t="shared" si="11"/>
        <v>13</v>
      </c>
      <c r="H401" s="4" t="str">
        <f t="shared" ca="1" si="12"/>
        <v/>
      </c>
    </row>
    <row r="402" spans="6:8" ht="16" x14ac:dyDescent="0.2">
      <c r="F402" s="3">
        <f t="shared" si="11"/>
        <v>13</v>
      </c>
      <c r="H402" s="4" t="str">
        <f t="shared" ca="1" si="12"/>
        <v/>
      </c>
    </row>
    <row r="403" spans="6:8" ht="16" x14ac:dyDescent="0.2">
      <c r="F403" s="3">
        <f t="shared" si="11"/>
        <v>13</v>
      </c>
      <c r="H403" s="4" t="str">
        <f t="shared" ca="1" si="12"/>
        <v/>
      </c>
    </row>
    <row r="404" spans="6:8" ht="16" x14ac:dyDescent="0.2">
      <c r="F404" s="3">
        <f t="shared" si="11"/>
        <v>13</v>
      </c>
      <c r="H404" s="4" t="str">
        <f t="shared" ca="1" si="12"/>
        <v/>
      </c>
    </row>
    <row r="405" spans="6:8" ht="16" x14ac:dyDescent="0.2">
      <c r="F405" s="3">
        <f t="shared" si="11"/>
        <v>13</v>
      </c>
      <c r="H405" s="4" t="str">
        <f t="shared" ca="1" si="12"/>
        <v/>
      </c>
    </row>
    <row r="406" spans="6:8" ht="16" x14ac:dyDescent="0.2">
      <c r="F406" s="3">
        <f t="shared" si="11"/>
        <v>13</v>
      </c>
      <c r="H406" s="4" t="str">
        <f t="shared" ca="1" si="12"/>
        <v/>
      </c>
    </row>
    <row r="407" spans="6:8" ht="16" x14ac:dyDescent="0.2">
      <c r="F407" s="3">
        <f t="shared" si="11"/>
        <v>13</v>
      </c>
      <c r="H407" s="4" t="str">
        <f t="shared" ca="1" si="12"/>
        <v/>
      </c>
    </row>
    <row r="408" spans="6:8" ht="16" x14ac:dyDescent="0.2">
      <c r="F408" s="3">
        <f t="shared" si="11"/>
        <v>13</v>
      </c>
      <c r="H408" s="4" t="str">
        <f t="shared" ca="1" si="12"/>
        <v/>
      </c>
    </row>
    <row r="409" spans="6:8" ht="16" x14ac:dyDescent="0.2">
      <c r="F409" s="3">
        <f t="shared" si="11"/>
        <v>13</v>
      </c>
      <c r="H409" s="4" t="str">
        <f t="shared" ca="1" si="12"/>
        <v/>
      </c>
    </row>
    <row r="410" spans="6:8" ht="16" x14ac:dyDescent="0.2">
      <c r="F410" s="3">
        <f t="shared" si="11"/>
        <v>13</v>
      </c>
      <c r="H410" s="4" t="str">
        <f t="shared" ca="1" si="12"/>
        <v/>
      </c>
    </row>
    <row r="411" spans="6:8" ht="16" x14ac:dyDescent="0.2">
      <c r="F411" s="3">
        <f t="shared" si="11"/>
        <v>13</v>
      </c>
      <c r="H411" s="4" t="str">
        <f t="shared" ca="1" si="12"/>
        <v/>
      </c>
    </row>
    <row r="412" spans="6:8" ht="16" x14ac:dyDescent="0.2">
      <c r="F412" s="3">
        <f t="shared" si="11"/>
        <v>13</v>
      </c>
      <c r="H412" s="4" t="str">
        <f t="shared" ca="1" si="12"/>
        <v/>
      </c>
    </row>
    <row r="413" spans="6:8" ht="16" x14ac:dyDescent="0.2">
      <c r="F413" s="3">
        <f t="shared" si="11"/>
        <v>13</v>
      </c>
      <c r="H413" s="4" t="str">
        <f t="shared" ca="1" si="12"/>
        <v/>
      </c>
    </row>
    <row r="414" spans="6:8" ht="16" x14ac:dyDescent="0.2">
      <c r="F414" s="3">
        <f t="shared" si="11"/>
        <v>13</v>
      </c>
      <c r="H414" s="4" t="str">
        <f t="shared" ca="1" si="12"/>
        <v/>
      </c>
    </row>
    <row r="415" spans="6:8" ht="16" x14ac:dyDescent="0.2">
      <c r="F415" s="3">
        <f t="shared" si="11"/>
        <v>13</v>
      </c>
      <c r="H415" s="4" t="str">
        <f t="shared" ca="1" si="12"/>
        <v/>
      </c>
    </row>
    <row r="416" spans="6:8" ht="16" x14ac:dyDescent="0.2">
      <c r="F416" s="3">
        <f t="shared" si="11"/>
        <v>13</v>
      </c>
      <c r="H416" s="4" t="str">
        <f t="shared" ca="1" si="12"/>
        <v/>
      </c>
    </row>
    <row r="417" spans="6:8" ht="16" x14ac:dyDescent="0.2">
      <c r="F417" s="3">
        <f t="shared" si="11"/>
        <v>13</v>
      </c>
      <c r="H417" s="4" t="str">
        <f t="shared" ca="1" si="12"/>
        <v/>
      </c>
    </row>
    <row r="418" spans="6:8" ht="16" x14ac:dyDescent="0.2">
      <c r="F418" s="3">
        <f t="shared" si="11"/>
        <v>13</v>
      </c>
      <c r="H418" s="4" t="str">
        <f t="shared" ca="1" si="12"/>
        <v/>
      </c>
    </row>
    <row r="419" spans="6:8" ht="16" x14ac:dyDescent="0.2">
      <c r="F419" s="3">
        <f t="shared" si="11"/>
        <v>13</v>
      </c>
      <c r="H419" s="4" t="str">
        <f t="shared" ca="1" si="12"/>
        <v/>
      </c>
    </row>
    <row r="420" spans="6:8" ht="16" x14ac:dyDescent="0.2">
      <c r="F420" s="3">
        <f t="shared" si="11"/>
        <v>13</v>
      </c>
      <c r="H420" s="4" t="str">
        <f t="shared" ca="1" si="12"/>
        <v/>
      </c>
    </row>
    <row r="421" spans="6:8" ht="16" x14ac:dyDescent="0.2">
      <c r="F421" s="3">
        <f t="shared" si="11"/>
        <v>13</v>
      </c>
      <c r="H421" s="4" t="str">
        <f t="shared" ca="1" si="12"/>
        <v/>
      </c>
    </row>
    <row r="422" spans="6:8" ht="16" x14ac:dyDescent="0.2">
      <c r="F422" s="3">
        <f t="shared" si="11"/>
        <v>13</v>
      </c>
      <c r="H422" s="4" t="str">
        <f t="shared" ca="1" si="12"/>
        <v/>
      </c>
    </row>
    <row r="423" spans="6:8" ht="16" x14ac:dyDescent="0.2">
      <c r="F423" s="3">
        <f t="shared" si="11"/>
        <v>13</v>
      </c>
      <c r="H423" s="4" t="str">
        <f t="shared" ca="1" si="12"/>
        <v/>
      </c>
    </row>
    <row r="424" spans="6:8" ht="16" x14ac:dyDescent="0.2">
      <c r="F424" s="3">
        <f t="shared" si="11"/>
        <v>13</v>
      </c>
      <c r="H424" s="4" t="str">
        <f t="shared" ca="1" si="12"/>
        <v/>
      </c>
    </row>
    <row r="425" spans="6:8" ht="16" x14ac:dyDescent="0.2">
      <c r="F425" s="3">
        <f t="shared" si="11"/>
        <v>13</v>
      </c>
      <c r="H425" s="4" t="str">
        <f t="shared" ca="1" si="12"/>
        <v/>
      </c>
    </row>
    <row r="426" spans="6:8" ht="16" x14ac:dyDescent="0.2">
      <c r="F426" s="3">
        <f t="shared" si="11"/>
        <v>13</v>
      </c>
      <c r="H426" s="4" t="str">
        <f t="shared" ca="1" si="12"/>
        <v/>
      </c>
    </row>
    <row r="427" spans="6:8" ht="16" x14ac:dyDescent="0.2">
      <c r="F427" s="3">
        <f t="shared" si="11"/>
        <v>13</v>
      </c>
      <c r="H427" s="4" t="str">
        <f t="shared" ca="1" si="12"/>
        <v/>
      </c>
    </row>
    <row r="428" spans="6:8" ht="16" x14ac:dyDescent="0.2">
      <c r="F428" s="3">
        <f t="shared" si="11"/>
        <v>13</v>
      </c>
      <c r="H428" s="4" t="str">
        <f t="shared" ca="1" si="12"/>
        <v/>
      </c>
    </row>
    <row r="429" spans="6:8" ht="16" x14ac:dyDescent="0.2">
      <c r="F429" s="3">
        <f t="shared" si="11"/>
        <v>13</v>
      </c>
      <c r="H429" s="4" t="str">
        <f t="shared" ca="1" si="12"/>
        <v/>
      </c>
    </row>
    <row r="430" spans="6:8" ht="16" x14ac:dyDescent="0.2">
      <c r="F430" s="3">
        <f t="shared" si="11"/>
        <v>13</v>
      </c>
      <c r="H430" s="4" t="str">
        <f t="shared" ca="1" si="12"/>
        <v/>
      </c>
    </row>
    <row r="431" spans="6:8" ht="16" x14ac:dyDescent="0.2">
      <c r="F431" s="3">
        <f t="shared" si="11"/>
        <v>13</v>
      </c>
      <c r="H431" s="4" t="str">
        <f t="shared" ca="1" si="12"/>
        <v/>
      </c>
    </row>
    <row r="432" spans="6:8" ht="16" x14ac:dyDescent="0.2">
      <c r="F432" s="3">
        <f t="shared" si="11"/>
        <v>13</v>
      </c>
      <c r="H432" s="4" t="str">
        <f t="shared" ca="1" si="12"/>
        <v/>
      </c>
    </row>
    <row r="433" spans="6:8" ht="16" x14ac:dyDescent="0.2">
      <c r="F433" s="3">
        <f t="shared" si="11"/>
        <v>13</v>
      </c>
      <c r="H433" s="4" t="str">
        <f t="shared" ca="1" si="12"/>
        <v/>
      </c>
    </row>
    <row r="434" spans="6:8" ht="16" x14ac:dyDescent="0.2">
      <c r="F434" s="3">
        <f t="shared" si="11"/>
        <v>13</v>
      </c>
      <c r="H434" s="4" t="str">
        <f t="shared" ca="1" si="12"/>
        <v/>
      </c>
    </row>
    <row r="435" spans="6:8" ht="16" x14ac:dyDescent="0.2">
      <c r="F435" s="3">
        <f t="shared" si="11"/>
        <v>13</v>
      </c>
      <c r="H435" s="4" t="str">
        <f t="shared" ca="1" si="12"/>
        <v/>
      </c>
    </row>
    <row r="436" spans="6:8" ht="16" x14ac:dyDescent="0.2">
      <c r="F436" s="3">
        <f t="shared" si="11"/>
        <v>13</v>
      </c>
      <c r="H436" s="4" t="str">
        <f t="shared" ca="1" si="12"/>
        <v/>
      </c>
    </row>
    <row r="437" spans="6:8" ht="16" x14ac:dyDescent="0.2">
      <c r="F437" s="3">
        <f t="shared" si="11"/>
        <v>13</v>
      </c>
      <c r="H437" s="4" t="str">
        <f t="shared" ca="1" si="12"/>
        <v/>
      </c>
    </row>
    <row r="438" spans="6:8" ht="16" x14ac:dyDescent="0.2">
      <c r="F438" s="3">
        <f t="shared" si="11"/>
        <v>13</v>
      </c>
      <c r="H438" s="4" t="str">
        <f t="shared" ca="1" si="12"/>
        <v/>
      </c>
    </row>
    <row r="439" spans="6:8" ht="16" x14ac:dyDescent="0.2">
      <c r="F439" s="3">
        <f t="shared" si="11"/>
        <v>13</v>
      </c>
      <c r="H439" s="4" t="str">
        <f t="shared" ca="1" si="12"/>
        <v/>
      </c>
    </row>
    <row r="440" spans="6:8" ht="16" x14ac:dyDescent="0.2">
      <c r="F440" s="3">
        <f t="shared" si="11"/>
        <v>13</v>
      </c>
      <c r="H440" s="4" t="str">
        <f t="shared" ca="1" si="12"/>
        <v/>
      </c>
    </row>
    <row r="441" spans="6:8" ht="16" x14ac:dyDescent="0.2">
      <c r="F441" s="3">
        <f t="shared" si="11"/>
        <v>13</v>
      </c>
      <c r="H441" s="4" t="str">
        <f t="shared" ca="1" si="12"/>
        <v/>
      </c>
    </row>
    <row r="442" spans="6:8" ht="16" x14ac:dyDescent="0.2">
      <c r="F442" s="3">
        <f t="shared" si="11"/>
        <v>13</v>
      </c>
      <c r="H442" s="4" t="str">
        <f t="shared" ca="1" si="12"/>
        <v/>
      </c>
    </row>
    <row r="443" spans="6:8" ht="16" x14ac:dyDescent="0.2">
      <c r="F443" s="3">
        <f t="shared" si="11"/>
        <v>13</v>
      </c>
      <c r="H443" s="4" t="str">
        <f t="shared" ca="1" si="12"/>
        <v/>
      </c>
    </row>
    <row r="444" spans="6:8" ht="16" x14ac:dyDescent="0.2">
      <c r="F444" s="3">
        <f t="shared" si="11"/>
        <v>13</v>
      </c>
      <c r="H444" s="4" t="str">
        <f t="shared" ca="1" si="12"/>
        <v/>
      </c>
    </row>
    <row r="445" spans="6:8" ht="16" x14ac:dyDescent="0.2">
      <c r="F445" s="3">
        <f t="shared" si="11"/>
        <v>13</v>
      </c>
      <c r="H445" s="4" t="str">
        <f t="shared" ca="1" si="12"/>
        <v/>
      </c>
    </row>
    <row r="446" spans="6:8" ht="16" x14ac:dyDescent="0.2">
      <c r="F446" s="3">
        <f t="shared" si="11"/>
        <v>13</v>
      </c>
      <c r="H446" s="4" t="str">
        <f t="shared" ca="1" si="12"/>
        <v/>
      </c>
    </row>
    <row r="447" spans="6:8" ht="16" x14ac:dyDescent="0.2">
      <c r="F447" s="3">
        <f t="shared" si="11"/>
        <v>13</v>
      </c>
      <c r="H447" s="4" t="str">
        <f t="shared" ca="1" si="12"/>
        <v/>
      </c>
    </row>
    <row r="448" spans="6:8" ht="16" x14ac:dyDescent="0.2">
      <c r="F448" s="3">
        <f t="shared" si="11"/>
        <v>13</v>
      </c>
      <c r="H448" s="4" t="str">
        <f t="shared" ca="1" si="12"/>
        <v/>
      </c>
    </row>
    <row r="449" spans="6:8" ht="16" x14ac:dyDescent="0.2">
      <c r="F449" s="3">
        <f t="shared" si="11"/>
        <v>13</v>
      </c>
      <c r="H449" s="4" t="str">
        <f t="shared" ca="1" si="12"/>
        <v/>
      </c>
    </row>
    <row r="450" spans="6:8" ht="16" x14ac:dyDescent="0.2">
      <c r="F450" s="3">
        <f t="shared" ref="F450:F513" si="13">IF(A450=A449,F449,F449+1)</f>
        <v>13</v>
      </c>
      <c r="H450" s="4" t="str">
        <f t="shared" ca="1" si="12"/>
        <v/>
      </c>
    </row>
    <row r="451" spans="6:8" ht="16" x14ac:dyDescent="0.2">
      <c r="F451" s="3">
        <f t="shared" si="13"/>
        <v>13</v>
      </c>
      <c r="H451" s="4" t="str">
        <f t="shared" ref="H451:H514" ca="1" si="14">IF(A451="","",TODAY())</f>
        <v/>
      </c>
    </row>
    <row r="452" spans="6:8" ht="16" x14ac:dyDescent="0.2">
      <c r="F452" s="3">
        <f t="shared" si="13"/>
        <v>13</v>
      </c>
      <c r="H452" s="4" t="str">
        <f t="shared" ca="1" si="14"/>
        <v/>
      </c>
    </row>
    <row r="453" spans="6:8" ht="16" x14ac:dyDescent="0.2">
      <c r="F453" s="3">
        <f t="shared" si="13"/>
        <v>13</v>
      </c>
      <c r="H453" s="4" t="str">
        <f t="shared" ca="1" si="14"/>
        <v/>
      </c>
    </row>
    <row r="454" spans="6:8" ht="16" x14ac:dyDescent="0.2">
      <c r="F454" s="3">
        <f t="shared" si="13"/>
        <v>13</v>
      </c>
      <c r="H454" s="4" t="str">
        <f t="shared" ca="1" si="14"/>
        <v/>
      </c>
    </row>
    <row r="455" spans="6:8" ht="16" x14ac:dyDescent="0.2">
      <c r="F455" s="3">
        <f t="shared" si="13"/>
        <v>13</v>
      </c>
      <c r="H455" s="4" t="str">
        <f t="shared" ca="1" si="14"/>
        <v/>
      </c>
    </row>
    <row r="456" spans="6:8" ht="16" x14ac:dyDescent="0.2">
      <c r="F456" s="3">
        <f t="shared" si="13"/>
        <v>13</v>
      </c>
      <c r="H456" s="4" t="str">
        <f t="shared" ca="1" si="14"/>
        <v/>
      </c>
    </row>
    <row r="457" spans="6:8" ht="16" x14ac:dyDescent="0.2">
      <c r="F457" s="3">
        <f t="shared" si="13"/>
        <v>13</v>
      </c>
      <c r="H457" s="4" t="str">
        <f t="shared" ca="1" si="14"/>
        <v/>
      </c>
    </row>
    <row r="458" spans="6:8" ht="16" x14ac:dyDescent="0.2">
      <c r="F458" s="3">
        <f t="shared" si="13"/>
        <v>13</v>
      </c>
      <c r="H458" s="4" t="str">
        <f t="shared" ca="1" si="14"/>
        <v/>
      </c>
    </row>
    <row r="459" spans="6:8" ht="16" x14ac:dyDescent="0.2">
      <c r="F459" s="3">
        <f t="shared" si="13"/>
        <v>13</v>
      </c>
      <c r="H459" s="4" t="str">
        <f t="shared" ca="1" si="14"/>
        <v/>
      </c>
    </row>
    <row r="460" spans="6:8" ht="16" x14ac:dyDescent="0.2">
      <c r="F460" s="3">
        <f t="shared" si="13"/>
        <v>13</v>
      </c>
      <c r="H460" s="4" t="str">
        <f t="shared" ca="1" si="14"/>
        <v/>
      </c>
    </row>
    <row r="461" spans="6:8" ht="16" x14ac:dyDescent="0.2">
      <c r="F461" s="3">
        <f t="shared" si="13"/>
        <v>13</v>
      </c>
      <c r="H461" s="4" t="str">
        <f t="shared" ca="1" si="14"/>
        <v/>
      </c>
    </row>
    <row r="462" spans="6:8" ht="16" x14ac:dyDescent="0.2">
      <c r="F462" s="3">
        <f t="shared" si="13"/>
        <v>13</v>
      </c>
      <c r="H462" s="4" t="str">
        <f t="shared" ca="1" si="14"/>
        <v/>
      </c>
    </row>
    <row r="463" spans="6:8" ht="16" x14ac:dyDescent="0.2">
      <c r="F463" s="3">
        <f t="shared" si="13"/>
        <v>13</v>
      </c>
      <c r="H463" s="4" t="str">
        <f t="shared" ca="1" si="14"/>
        <v/>
      </c>
    </row>
    <row r="464" spans="6:8" ht="16" x14ac:dyDescent="0.2">
      <c r="F464" s="3">
        <f t="shared" si="13"/>
        <v>13</v>
      </c>
      <c r="H464" s="4" t="str">
        <f t="shared" ca="1" si="14"/>
        <v/>
      </c>
    </row>
    <row r="465" spans="6:8" ht="16" x14ac:dyDescent="0.2">
      <c r="F465" s="3">
        <f t="shared" si="13"/>
        <v>13</v>
      </c>
      <c r="H465" s="4" t="str">
        <f t="shared" ca="1" si="14"/>
        <v/>
      </c>
    </row>
    <row r="466" spans="6:8" ht="16" x14ac:dyDescent="0.2">
      <c r="F466" s="3">
        <f t="shared" si="13"/>
        <v>13</v>
      </c>
      <c r="H466" s="4" t="str">
        <f t="shared" ca="1" si="14"/>
        <v/>
      </c>
    </row>
    <row r="467" spans="6:8" ht="16" x14ac:dyDescent="0.2">
      <c r="F467" s="3">
        <f t="shared" si="13"/>
        <v>13</v>
      </c>
      <c r="H467" s="4" t="str">
        <f t="shared" ca="1" si="14"/>
        <v/>
      </c>
    </row>
    <row r="468" spans="6:8" ht="16" x14ac:dyDescent="0.2">
      <c r="F468" s="3">
        <f t="shared" si="13"/>
        <v>13</v>
      </c>
      <c r="H468" s="4" t="str">
        <f t="shared" ca="1" si="14"/>
        <v/>
      </c>
    </row>
    <row r="469" spans="6:8" ht="16" x14ac:dyDescent="0.2">
      <c r="F469" s="3">
        <f t="shared" si="13"/>
        <v>13</v>
      </c>
      <c r="H469" s="4" t="str">
        <f t="shared" ca="1" si="14"/>
        <v/>
      </c>
    </row>
    <row r="470" spans="6:8" ht="16" x14ac:dyDescent="0.2">
      <c r="F470" s="3">
        <f t="shared" si="13"/>
        <v>13</v>
      </c>
      <c r="H470" s="4" t="str">
        <f t="shared" ca="1" si="14"/>
        <v/>
      </c>
    </row>
    <row r="471" spans="6:8" ht="16" x14ac:dyDescent="0.2">
      <c r="F471" s="3">
        <f t="shared" si="13"/>
        <v>13</v>
      </c>
      <c r="H471" s="4" t="str">
        <f t="shared" ca="1" si="14"/>
        <v/>
      </c>
    </row>
    <row r="472" spans="6:8" ht="16" x14ac:dyDescent="0.2">
      <c r="F472" s="3">
        <f t="shared" si="13"/>
        <v>13</v>
      </c>
      <c r="H472" s="4" t="str">
        <f t="shared" ca="1" si="14"/>
        <v/>
      </c>
    </row>
    <row r="473" spans="6:8" ht="16" x14ac:dyDescent="0.2">
      <c r="F473" s="3">
        <f t="shared" si="13"/>
        <v>13</v>
      </c>
      <c r="H473" s="4" t="str">
        <f t="shared" ca="1" si="14"/>
        <v/>
      </c>
    </row>
    <row r="474" spans="6:8" ht="16" x14ac:dyDescent="0.2">
      <c r="F474" s="3">
        <f t="shared" si="13"/>
        <v>13</v>
      </c>
      <c r="H474" s="4" t="str">
        <f t="shared" ca="1" si="14"/>
        <v/>
      </c>
    </row>
    <row r="475" spans="6:8" ht="16" x14ac:dyDescent="0.2">
      <c r="F475" s="3">
        <f t="shared" si="13"/>
        <v>13</v>
      </c>
      <c r="H475" s="4" t="str">
        <f t="shared" ca="1" si="14"/>
        <v/>
      </c>
    </row>
    <row r="476" spans="6:8" ht="16" x14ac:dyDescent="0.2">
      <c r="F476" s="3">
        <f t="shared" si="13"/>
        <v>13</v>
      </c>
      <c r="H476" s="4" t="str">
        <f t="shared" ca="1" si="14"/>
        <v/>
      </c>
    </row>
    <row r="477" spans="6:8" ht="16" x14ac:dyDescent="0.2">
      <c r="F477" s="3">
        <f t="shared" si="13"/>
        <v>13</v>
      </c>
      <c r="H477" s="4" t="str">
        <f t="shared" ca="1" si="14"/>
        <v/>
      </c>
    </row>
    <row r="478" spans="6:8" ht="16" x14ac:dyDescent="0.2">
      <c r="F478" s="3">
        <f t="shared" si="13"/>
        <v>13</v>
      </c>
      <c r="H478" s="4" t="str">
        <f t="shared" ca="1" si="14"/>
        <v/>
      </c>
    </row>
    <row r="479" spans="6:8" ht="16" x14ac:dyDescent="0.2">
      <c r="F479" s="3">
        <f t="shared" si="13"/>
        <v>13</v>
      </c>
      <c r="H479" s="4" t="str">
        <f t="shared" ca="1" si="14"/>
        <v/>
      </c>
    </row>
    <row r="480" spans="6:8" ht="16" x14ac:dyDescent="0.2">
      <c r="F480" s="3">
        <f t="shared" si="13"/>
        <v>13</v>
      </c>
      <c r="H480" s="4" t="str">
        <f t="shared" ca="1" si="14"/>
        <v/>
      </c>
    </row>
    <row r="481" spans="6:8" ht="16" x14ac:dyDescent="0.2">
      <c r="F481" s="3">
        <f t="shared" si="13"/>
        <v>13</v>
      </c>
      <c r="H481" s="4" t="str">
        <f t="shared" ca="1" si="14"/>
        <v/>
      </c>
    </row>
    <row r="482" spans="6:8" ht="16" x14ac:dyDescent="0.2">
      <c r="F482" s="3">
        <f t="shared" si="13"/>
        <v>13</v>
      </c>
      <c r="H482" s="4" t="str">
        <f t="shared" ca="1" si="14"/>
        <v/>
      </c>
    </row>
    <row r="483" spans="6:8" ht="16" x14ac:dyDescent="0.2">
      <c r="F483" s="3">
        <f t="shared" si="13"/>
        <v>13</v>
      </c>
      <c r="H483" s="4" t="str">
        <f t="shared" ca="1" si="14"/>
        <v/>
      </c>
    </row>
    <row r="484" spans="6:8" ht="16" x14ac:dyDescent="0.2">
      <c r="F484" s="3">
        <f t="shared" si="13"/>
        <v>13</v>
      </c>
      <c r="H484" s="4" t="str">
        <f t="shared" ca="1" si="14"/>
        <v/>
      </c>
    </row>
    <row r="485" spans="6:8" ht="16" x14ac:dyDescent="0.2">
      <c r="F485" s="3">
        <f t="shared" si="13"/>
        <v>13</v>
      </c>
      <c r="H485" s="4" t="str">
        <f t="shared" ca="1" si="14"/>
        <v/>
      </c>
    </row>
    <row r="486" spans="6:8" ht="16" x14ac:dyDescent="0.2">
      <c r="F486" s="3">
        <f t="shared" si="13"/>
        <v>13</v>
      </c>
      <c r="H486" s="4" t="str">
        <f t="shared" ca="1" si="14"/>
        <v/>
      </c>
    </row>
    <row r="487" spans="6:8" ht="16" x14ac:dyDescent="0.2">
      <c r="F487" s="3">
        <f t="shared" si="13"/>
        <v>13</v>
      </c>
      <c r="H487" s="4" t="str">
        <f t="shared" ca="1" si="14"/>
        <v/>
      </c>
    </row>
    <row r="488" spans="6:8" ht="16" x14ac:dyDescent="0.2">
      <c r="F488" s="3">
        <f t="shared" si="13"/>
        <v>13</v>
      </c>
      <c r="H488" s="4" t="str">
        <f t="shared" ca="1" si="14"/>
        <v/>
      </c>
    </row>
    <row r="489" spans="6:8" ht="16" x14ac:dyDescent="0.2">
      <c r="F489" s="3">
        <f t="shared" si="13"/>
        <v>13</v>
      </c>
      <c r="H489" s="4" t="str">
        <f t="shared" ca="1" si="14"/>
        <v/>
      </c>
    </row>
    <row r="490" spans="6:8" ht="16" x14ac:dyDescent="0.2">
      <c r="F490" s="3">
        <f t="shared" si="13"/>
        <v>13</v>
      </c>
      <c r="H490" s="4" t="str">
        <f t="shared" ca="1" si="14"/>
        <v/>
      </c>
    </row>
    <row r="491" spans="6:8" ht="16" x14ac:dyDescent="0.2">
      <c r="F491" s="3">
        <f t="shared" si="13"/>
        <v>13</v>
      </c>
      <c r="H491" s="4" t="str">
        <f t="shared" ca="1" si="14"/>
        <v/>
      </c>
    </row>
    <row r="492" spans="6:8" ht="16" x14ac:dyDescent="0.2">
      <c r="F492" s="3">
        <f t="shared" si="13"/>
        <v>13</v>
      </c>
      <c r="H492" s="4" t="str">
        <f t="shared" ca="1" si="14"/>
        <v/>
      </c>
    </row>
    <row r="493" spans="6:8" ht="16" x14ac:dyDescent="0.2">
      <c r="F493" s="3">
        <f t="shared" si="13"/>
        <v>13</v>
      </c>
      <c r="H493" s="4" t="str">
        <f t="shared" ca="1" si="14"/>
        <v/>
      </c>
    </row>
    <row r="494" spans="6:8" ht="16" x14ac:dyDescent="0.2">
      <c r="F494" s="3">
        <f t="shared" si="13"/>
        <v>13</v>
      </c>
      <c r="H494" s="4" t="str">
        <f t="shared" ca="1" si="14"/>
        <v/>
      </c>
    </row>
    <row r="495" spans="6:8" ht="16" x14ac:dyDescent="0.2">
      <c r="F495" s="3">
        <f t="shared" si="13"/>
        <v>13</v>
      </c>
      <c r="H495" s="4" t="str">
        <f t="shared" ca="1" si="14"/>
        <v/>
      </c>
    </row>
    <row r="496" spans="6:8" ht="16" x14ac:dyDescent="0.2">
      <c r="F496" s="3">
        <f t="shared" si="13"/>
        <v>13</v>
      </c>
      <c r="H496" s="4" t="str">
        <f t="shared" ca="1" si="14"/>
        <v/>
      </c>
    </row>
    <row r="497" spans="6:8" ht="16" x14ac:dyDescent="0.2">
      <c r="F497" s="3">
        <f t="shared" si="13"/>
        <v>13</v>
      </c>
      <c r="H497" s="4" t="str">
        <f t="shared" ca="1" si="14"/>
        <v/>
      </c>
    </row>
    <row r="498" spans="6:8" ht="16" x14ac:dyDescent="0.2">
      <c r="F498" s="3">
        <f t="shared" si="13"/>
        <v>13</v>
      </c>
      <c r="H498" s="4" t="str">
        <f t="shared" ca="1" si="14"/>
        <v/>
      </c>
    </row>
    <row r="499" spans="6:8" ht="16" x14ac:dyDescent="0.2">
      <c r="F499" s="3">
        <f t="shared" si="13"/>
        <v>13</v>
      </c>
      <c r="H499" s="4" t="str">
        <f t="shared" ca="1" si="14"/>
        <v/>
      </c>
    </row>
    <row r="500" spans="6:8" ht="16" x14ac:dyDescent="0.2">
      <c r="F500" s="3">
        <f t="shared" si="13"/>
        <v>13</v>
      </c>
      <c r="H500" s="4" t="str">
        <f t="shared" ca="1" si="14"/>
        <v/>
      </c>
    </row>
    <row r="501" spans="6:8" ht="16" x14ac:dyDescent="0.2">
      <c r="F501" s="3">
        <f t="shared" si="13"/>
        <v>13</v>
      </c>
      <c r="H501" s="4" t="str">
        <f t="shared" ca="1" si="14"/>
        <v/>
      </c>
    </row>
    <row r="502" spans="6:8" ht="16" x14ac:dyDescent="0.2">
      <c r="F502" s="3">
        <f t="shared" si="13"/>
        <v>13</v>
      </c>
      <c r="H502" s="4" t="str">
        <f t="shared" ca="1" si="14"/>
        <v/>
      </c>
    </row>
    <row r="503" spans="6:8" ht="16" x14ac:dyDescent="0.2">
      <c r="F503" s="3">
        <f t="shared" si="13"/>
        <v>13</v>
      </c>
      <c r="H503" s="4" t="str">
        <f t="shared" ca="1" si="14"/>
        <v/>
      </c>
    </row>
    <row r="504" spans="6:8" ht="16" x14ac:dyDescent="0.2">
      <c r="F504" s="3">
        <f t="shared" si="13"/>
        <v>13</v>
      </c>
      <c r="H504" s="4" t="str">
        <f t="shared" ca="1" si="14"/>
        <v/>
      </c>
    </row>
    <row r="505" spans="6:8" ht="16" x14ac:dyDescent="0.2">
      <c r="F505" s="3">
        <f t="shared" si="13"/>
        <v>13</v>
      </c>
      <c r="H505" s="4" t="str">
        <f t="shared" ca="1" si="14"/>
        <v/>
      </c>
    </row>
    <row r="506" spans="6:8" ht="16" x14ac:dyDescent="0.2">
      <c r="F506" s="3">
        <f t="shared" si="13"/>
        <v>13</v>
      </c>
      <c r="H506" s="4" t="str">
        <f t="shared" ca="1" si="14"/>
        <v/>
      </c>
    </row>
    <row r="507" spans="6:8" ht="16" x14ac:dyDescent="0.2">
      <c r="F507" s="3">
        <f t="shared" si="13"/>
        <v>13</v>
      </c>
      <c r="H507" s="4" t="str">
        <f t="shared" ca="1" si="14"/>
        <v/>
      </c>
    </row>
    <row r="508" spans="6:8" ht="16" x14ac:dyDescent="0.2">
      <c r="F508" s="3">
        <f t="shared" si="13"/>
        <v>13</v>
      </c>
      <c r="H508" s="4" t="str">
        <f t="shared" ca="1" si="14"/>
        <v/>
      </c>
    </row>
    <row r="509" spans="6:8" ht="16" x14ac:dyDescent="0.2">
      <c r="F509" s="3">
        <f t="shared" si="13"/>
        <v>13</v>
      </c>
      <c r="H509" s="4" t="str">
        <f t="shared" ca="1" si="14"/>
        <v/>
      </c>
    </row>
    <row r="510" spans="6:8" ht="16" x14ac:dyDescent="0.2">
      <c r="F510" s="3">
        <f t="shared" si="13"/>
        <v>13</v>
      </c>
      <c r="H510" s="4" t="str">
        <f t="shared" ca="1" si="14"/>
        <v/>
      </c>
    </row>
    <row r="511" spans="6:8" ht="16" x14ac:dyDescent="0.2">
      <c r="F511" s="3">
        <f t="shared" si="13"/>
        <v>13</v>
      </c>
      <c r="H511" s="4" t="str">
        <f t="shared" ca="1" si="14"/>
        <v/>
      </c>
    </row>
    <row r="512" spans="6:8" ht="16" x14ac:dyDescent="0.2">
      <c r="F512" s="3">
        <f t="shared" si="13"/>
        <v>13</v>
      </c>
      <c r="H512" s="4" t="str">
        <f t="shared" ca="1" si="14"/>
        <v/>
      </c>
    </row>
    <row r="513" spans="6:8" ht="16" x14ac:dyDescent="0.2">
      <c r="F513" s="3">
        <f t="shared" si="13"/>
        <v>13</v>
      </c>
      <c r="H513" s="4" t="str">
        <f t="shared" ca="1" si="14"/>
        <v/>
      </c>
    </row>
    <row r="514" spans="6:8" ht="16" x14ac:dyDescent="0.2">
      <c r="F514" s="3">
        <f t="shared" ref="F514:F577" si="15">IF(A514=A513,F513,F513+1)</f>
        <v>13</v>
      </c>
      <c r="H514" s="4" t="str">
        <f t="shared" ca="1" si="14"/>
        <v/>
      </c>
    </row>
    <row r="515" spans="6:8" ht="16" x14ac:dyDescent="0.2">
      <c r="F515" s="3">
        <f t="shared" si="15"/>
        <v>13</v>
      </c>
      <c r="H515" s="4" t="str">
        <f t="shared" ref="H515:H578" ca="1" si="16">IF(A515="","",TODAY())</f>
        <v/>
      </c>
    </row>
    <row r="516" spans="6:8" ht="16" x14ac:dyDescent="0.2">
      <c r="F516" s="3">
        <f t="shared" si="15"/>
        <v>13</v>
      </c>
      <c r="H516" s="4" t="str">
        <f t="shared" ca="1" si="16"/>
        <v/>
      </c>
    </row>
    <row r="517" spans="6:8" ht="16" x14ac:dyDescent="0.2">
      <c r="F517" s="3">
        <f t="shared" si="15"/>
        <v>13</v>
      </c>
      <c r="H517" s="4" t="str">
        <f t="shared" ca="1" si="16"/>
        <v/>
      </c>
    </row>
    <row r="518" spans="6:8" ht="16" x14ac:dyDescent="0.2">
      <c r="F518" s="3">
        <f t="shared" si="15"/>
        <v>13</v>
      </c>
      <c r="H518" s="4" t="str">
        <f t="shared" ca="1" si="16"/>
        <v/>
      </c>
    </row>
    <row r="519" spans="6:8" ht="16" x14ac:dyDescent="0.2">
      <c r="F519" s="3">
        <f t="shared" si="15"/>
        <v>13</v>
      </c>
      <c r="H519" s="4" t="str">
        <f t="shared" ca="1" si="16"/>
        <v/>
      </c>
    </row>
    <row r="520" spans="6:8" ht="16" x14ac:dyDescent="0.2">
      <c r="F520" s="3">
        <f t="shared" si="15"/>
        <v>13</v>
      </c>
      <c r="H520" s="4" t="str">
        <f t="shared" ca="1" si="16"/>
        <v/>
      </c>
    </row>
    <row r="521" spans="6:8" ht="16" x14ac:dyDescent="0.2">
      <c r="F521" s="3">
        <f t="shared" si="15"/>
        <v>13</v>
      </c>
      <c r="H521" s="4" t="str">
        <f t="shared" ca="1" si="16"/>
        <v/>
      </c>
    </row>
    <row r="522" spans="6:8" ht="16" x14ac:dyDescent="0.2">
      <c r="F522" s="3">
        <f t="shared" si="15"/>
        <v>13</v>
      </c>
      <c r="H522" s="4" t="str">
        <f t="shared" ca="1" si="16"/>
        <v/>
      </c>
    </row>
    <row r="523" spans="6:8" ht="16" x14ac:dyDescent="0.2">
      <c r="F523" s="3">
        <f t="shared" si="15"/>
        <v>13</v>
      </c>
      <c r="H523" s="4" t="str">
        <f t="shared" ca="1" si="16"/>
        <v/>
      </c>
    </row>
    <row r="524" spans="6:8" ht="16" x14ac:dyDescent="0.2">
      <c r="F524" s="3">
        <f t="shared" si="15"/>
        <v>13</v>
      </c>
      <c r="H524" s="4" t="str">
        <f t="shared" ca="1" si="16"/>
        <v/>
      </c>
    </row>
    <row r="525" spans="6:8" ht="16" x14ac:dyDescent="0.2">
      <c r="F525" s="3">
        <f t="shared" si="15"/>
        <v>13</v>
      </c>
      <c r="H525" s="4" t="str">
        <f t="shared" ca="1" si="16"/>
        <v/>
      </c>
    </row>
    <row r="526" spans="6:8" ht="16" x14ac:dyDescent="0.2">
      <c r="F526" s="3">
        <f t="shared" si="15"/>
        <v>13</v>
      </c>
      <c r="H526" s="4" t="str">
        <f t="shared" ca="1" si="16"/>
        <v/>
      </c>
    </row>
    <row r="527" spans="6:8" ht="16" x14ac:dyDescent="0.2">
      <c r="F527" s="3">
        <f t="shared" si="15"/>
        <v>13</v>
      </c>
      <c r="H527" s="4" t="str">
        <f t="shared" ca="1" si="16"/>
        <v/>
      </c>
    </row>
    <row r="528" spans="6:8" ht="16" x14ac:dyDescent="0.2">
      <c r="F528" s="3">
        <f t="shared" si="15"/>
        <v>13</v>
      </c>
      <c r="H528" s="4" t="str">
        <f t="shared" ca="1" si="16"/>
        <v/>
      </c>
    </row>
    <row r="529" spans="6:8" ht="16" x14ac:dyDescent="0.2">
      <c r="F529" s="3">
        <f t="shared" si="15"/>
        <v>13</v>
      </c>
      <c r="H529" s="4" t="str">
        <f t="shared" ca="1" si="16"/>
        <v/>
      </c>
    </row>
    <row r="530" spans="6:8" ht="16" x14ac:dyDescent="0.2">
      <c r="F530" s="3">
        <f t="shared" si="15"/>
        <v>13</v>
      </c>
      <c r="H530" s="4" t="str">
        <f t="shared" ca="1" si="16"/>
        <v/>
      </c>
    </row>
    <row r="531" spans="6:8" ht="16" x14ac:dyDescent="0.2">
      <c r="F531" s="3">
        <f t="shared" si="15"/>
        <v>13</v>
      </c>
      <c r="H531" s="4" t="str">
        <f t="shared" ca="1" si="16"/>
        <v/>
      </c>
    </row>
    <row r="532" spans="6:8" ht="16" x14ac:dyDescent="0.2">
      <c r="F532" s="3">
        <f t="shared" si="15"/>
        <v>13</v>
      </c>
      <c r="H532" s="4" t="str">
        <f t="shared" ca="1" si="16"/>
        <v/>
      </c>
    </row>
    <row r="533" spans="6:8" ht="16" x14ac:dyDescent="0.2">
      <c r="F533" s="3">
        <f t="shared" si="15"/>
        <v>13</v>
      </c>
      <c r="H533" s="4" t="str">
        <f t="shared" ca="1" si="16"/>
        <v/>
      </c>
    </row>
    <row r="534" spans="6:8" ht="16" x14ac:dyDescent="0.2">
      <c r="F534" s="3">
        <f t="shared" si="15"/>
        <v>13</v>
      </c>
      <c r="H534" s="4" t="str">
        <f t="shared" ca="1" si="16"/>
        <v/>
      </c>
    </row>
    <row r="535" spans="6:8" ht="16" x14ac:dyDescent="0.2">
      <c r="F535" s="3">
        <f t="shared" si="15"/>
        <v>13</v>
      </c>
      <c r="H535" s="4" t="str">
        <f t="shared" ca="1" si="16"/>
        <v/>
      </c>
    </row>
    <row r="536" spans="6:8" ht="16" x14ac:dyDescent="0.2">
      <c r="F536" s="3">
        <f t="shared" si="15"/>
        <v>13</v>
      </c>
      <c r="H536" s="4" t="str">
        <f t="shared" ca="1" si="16"/>
        <v/>
      </c>
    </row>
    <row r="537" spans="6:8" ht="16" x14ac:dyDescent="0.2">
      <c r="F537" s="3">
        <f t="shared" si="15"/>
        <v>13</v>
      </c>
      <c r="H537" s="4" t="str">
        <f t="shared" ca="1" si="16"/>
        <v/>
      </c>
    </row>
    <row r="538" spans="6:8" ht="16" x14ac:dyDescent="0.2">
      <c r="F538" s="3">
        <f t="shared" si="15"/>
        <v>13</v>
      </c>
      <c r="H538" s="4" t="str">
        <f t="shared" ca="1" si="16"/>
        <v/>
      </c>
    </row>
    <row r="539" spans="6:8" ht="16" x14ac:dyDescent="0.2">
      <c r="F539" s="3">
        <f t="shared" si="15"/>
        <v>13</v>
      </c>
      <c r="H539" s="4" t="str">
        <f t="shared" ca="1" si="16"/>
        <v/>
      </c>
    </row>
    <row r="540" spans="6:8" ht="16" x14ac:dyDescent="0.2">
      <c r="F540" s="3">
        <f t="shared" si="15"/>
        <v>13</v>
      </c>
      <c r="H540" s="4" t="str">
        <f t="shared" ca="1" si="16"/>
        <v/>
      </c>
    </row>
    <row r="541" spans="6:8" ht="16" x14ac:dyDescent="0.2">
      <c r="F541" s="3">
        <f t="shared" si="15"/>
        <v>13</v>
      </c>
      <c r="H541" s="4" t="str">
        <f t="shared" ca="1" si="16"/>
        <v/>
      </c>
    </row>
    <row r="542" spans="6:8" ht="16" x14ac:dyDescent="0.2">
      <c r="F542" s="3">
        <f t="shared" si="15"/>
        <v>13</v>
      </c>
      <c r="H542" s="4" t="str">
        <f t="shared" ca="1" si="16"/>
        <v/>
      </c>
    </row>
    <row r="543" spans="6:8" ht="16" x14ac:dyDescent="0.2">
      <c r="F543" s="3">
        <f t="shared" si="15"/>
        <v>13</v>
      </c>
      <c r="H543" s="4" t="str">
        <f t="shared" ca="1" si="16"/>
        <v/>
      </c>
    </row>
    <row r="544" spans="6:8" ht="16" x14ac:dyDescent="0.2">
      <c r="F544" s="3">
        <f t="shared" si="15"/>
        <v>13</v>
      </c>
      <c r="H544" s="4" t="str">
        <f t="shared" ca="1" si="16"/>
        <v/>
      </c>
    </row>
    <row r="545" spans="6:8" ht="16" x14ac:dyDescent="0.2">
      <c r="F545" s="3">
        <f t="shared" si="15"/>
        <v>13</v>
      </c>
      <c r="H545" s="4" t="str">
        <f t="shared" ca="1" si="16"/>
        <v/>
      </c>
    </row>
    <row r="546" spans="6:8" ht="16" x14ac:dyDescent="0.2">
      <c r="F546" s="3">
        <f t="shared" si="15"/>
        <v>13</v>
      </c>
      <c r="H546" s="4" t="str">
        <f t="shared" ca="1" si="16"/>
        <v/>
      </c>
    </row>
    <row r="547" spans="6:8" ht="16" x14ac:dyDescent="0.2">
      <c r="F547" s="3">
        <f t="shared" si="15"/>
        <v>13</v>
      </c>
      <c r="H547" s="4" t="str">
        <f t="shared" ca="1" si="16"/>
        <v/>
      </c>
    </row>
    <row r="548" spans="6:8" ht="16" x14ac:dyDescent="0.2">
      <c r="F548" s="3">
        <f t="shared" si="15"/>
        <v>13</v>
      </c>
      <c r="H548" s="4" t="str">
        <f t="shared" ca="1" si="16"/>
        <v/>
      </c>
    </row>
    <row r="549" spans="6:8" ht="16" x14ac:dyDescent="0.2">
      <c r="F549" s="3">
        <f t="shared" si="15"/>
        <v>13</v>
      </c>
      <c r="H549" s="4" t="str">
        <f t="shared" ca="1" si="16"/>
        <v/>
      </c>
    </row>
    <row r="550" spans="6:8" ht="16" x14ac:dyDescent="0.2">
      <c r="F550" s="3">
        <f t="shared" si="15"/>
        <v>13</v>
      </c>
      <c r="H550" s="4" t="str">
        <f t="shared" ca="1" si="16"/>
        <v/>
      </c>
    </row>
    <row r="551" spans="6:8" ht="16" x14ac:dyDescent="0.2">
      <c r="F551" s="3">
        <f t="shared" si="15"/>
        <v>13</v>
      </c>
      <c r="H551" s="4" t="str">
        <f t="shared" ca="1" si="16"/>
        <v/>
      </c>
    </row>
    <row r="552" spans="6:8" ht="16" x14ac:dyDescent="0.2">
      <c r="F552" s="3">
        <f t="shared" si="15"/>
        <v>13</v>
      </c>
      <c r="H552" s="4" t="str">
        <f t="shared" ca="1" si="16"/>
        <v/>
      </c>
    </row>
    <row r="553" spans="6:8" ht="16" x14ac:dyDescent="0.2">
      <c r="F553" s="3">
        <f t="shared" si="15"/>
        <v>13</v>
      </c>
      <c r="H553" s="4" t="str">
        <f t="shared" ca="1" si="16"/>
        <v/>
      </c>
    </row>
    <row r="554" spans="6:8" ht="16" x14ac:dyDescent="0.2">
      <c r="F554" s="3">
        <f t="shared" si="15"/>
        <v>13</v>
      </c>
      <c r="H554" s="4" t="str">
        <f t="shared" ca="1" si="16"/>
        <v/>
      </c>
    </row>
    <row r="555" spans="6:8" ht="16" x14ac:dyDescent="0.2">
      <c r="F555" s="3">
        <f t="shared" si="15"/>
        <v>13</v>
      </c>
      <c r="H555" s="4" t="str">
        <f t="shared" ca="1" si="16"/>
        <v/>
      </c>
    </row>
    <row r="556" spans="6:8" ht="16" x14ac:dyDescent="0.2">
      <c r="F556" s="3">
        <f t="shared" si="15"/>
        <v>13</v>
      </c>
      <c r="H556" s="4" t="str">
        <f t="shared" ca="1" si="16"/>
        <v/>
      </c>
    </row>
    <row r="557" spans="6:8" ht="16" x14ac:dyDescent="0.2">
      <c r="F557" s="3">
        <f t="shared" si="15"/>
        <v>13</v>
      </c>
      <c r="H557" s="4" t="str">
        <f t="shared" ca="1" si="16"/>
        <v/>
      </c>
    </row>
    <row r="558" spans="6:8" ht="16" x14ac:dyDescent="0.2">
      <c r="F558" s="3">
        <f t="shared" si="15"/>
        <v>13</v>
      </c>
      <c r="H558" s="4" t="str">
        <f t="shared" ca="1" si="16"/>
        <v/>
      </c>
    </row>
    <row r="559" spans="6:8" ht="16" x14ac:dyDescent="0.2">
      <c r="F559" s="3">
        <f t="shared" si="15"/>
        <v>13</v>
      </c>
      <c r="H559" s="4" t="str">
        <f t="shared" ca="1" si="16"/>
        <v/>
      </c>
    </row>
    <row r="560" spans="6:8" ht="16" x14ac:dyDescent="0.2">
      <c r="F560" s="3">
        <f t="shared" si="15"/>
        <v>13</v>
      </c>
      <c r="H560" s="4" t="str">
        <f t="shared" ca="1" si="16"/>
        <v/>
      </c>
    </row>
    <row r="561" spans="6:8" ht="16" x14ac:dyDescent="0.2">
      <c r="F561" s="3">
        <f t="shared" si="15"/>
        <v>13</v>
      </c>
      <c r="H561" s="4" t="str">
        <f t="shared" ca="1" si="16"/>
        <v/>
      </c>
    </row>
    <row r="562" spans="6:8" ht="16" x14ac:dyDescent="0.2">
      <c r="F562" s="3">
        <f t="shared" si="15"/>
        <v>13</v>
      </c>
      <c r="H562" s="4" t="str">
        <f t="shared" ca="1" si="16"/>
        <v/>
      </c>
    </row>
    <row r="563" spans="6:8" ht="16" x14ac:dyDescent="0.2">
      <c r="F563" s="3">
        <f t="shared" si="15"/>
        <v>13</v>
      </c>
      <c r="H563" s="4" t="str">
        <f t="shared" ca="1" si="16"/>
        <v/>
      </c>
    </row>
    <row r="564" spans="6:8" ht="16" x14ac:dyDescent="0.2">
      <c r="F564" s="3">
        <f t="shared" si="15"/>
        <v>13</v>
      </c>
      <c r="H564" s="4" t="str">
        <f t="shared" ca="1" si="16"/>
        <v/>
      </c>
    </row>
    <row r="565" spans="6:8" ht="16" x14ac:dyDescent="0.2">
      <c r="F565" s="3">
        <f t="shared" si="15"/>
        <v>13</v>
      </c>
      <c r="H565" s="4" t="str">
        <f t="shared" ca="1" si="16"/>
        <v/>
      </c>
    </row>
    <row r="566" spans="6:8" ht="16" x14ac:dyDescent="0.2">
      <c r="F566" s="3">
        <f t="shared" si="15"/>
        <v>13</v>
      </c>
      <c r="H566" s="4" t="str">
        <f t="shared" ca="1" si="16"/>
        <v/>
      </c>
    </row>
    <row r="567" spans="6:8" ht="16" x14ac:dyDescent="0.2">
      <c r="F567" s="3">
        <f t="shared" si="15"/>
        <v>13</v>
      </c>
      <c r="H567" s="4" t="str">
        <f t="shared" ca="1" si="16"/>
        <v/>
      </c>
    </row>
    <row r="568" spans="6:8" ht="16" x14ac:dyDescent="0.2">
      <c r="F568" s="3">
        <f t="shared" si="15"/>
        <v>13</v>
      </c>
      <c r="H568" s="4" t="str">
        <f t="shared" ca="1" si="16"/>
        <v/>
      </c>
    </row>
    <row r="569" spans="6:8" ht="16" x14ac:dyDescent="0.2">
      <c r="F569" s="3">
        <f t="shared" si="15"/>
        <v>13</v>
      </c>
      <c r="H569" s="4" t="str">
        <f t="shared" ca="1" si="16"/>
        <v/>
      </c>
    </row>
    <row r="570" spans="6:8" ht="16" x14ac:dyDescent="0.2">
      <c r="F570" s="3">
        <f t="shared" si="15"/>
        <v>13</v>
      </c>
      <c r="H570" s="4" t="str">
        <f t="shared" ca="1" si="16"/>
        <v/>
      </c>
    </row>
    <row r="571" spans="6:8" ht="16" x14ac:dyDescent="0.2">
      <c r="F571" s="3">
        <f t="shared" si="15"/>
        <v>13</v>
      </c>
      <c r="H571" s="4" t="str">
        <f t="shared" ca="1" si="16"/>
        <v/>
      </c>
    </row>
    <row r="572" spans="6:8" ht="16" x14ac:dyDescent="0.2">
      <c r="F572" s="3">
        <f t="shared" si="15"/>
        <v>13</v>
      </c>
      <c r="H572" s="4" t="str">
        <f t="shared" ca="1" si="16"/>
        <v/>
      </c>
    </row>
    <row r="573" spans="6:8" ht="16" x14ac:dyDescent="0.2">
      <c r="F573" s="3">
        <f t="shared" si="15"/>
        <v>13</v>
      </c>
      <c r="H573" s="4" t="str">
        <f t="shared" ca="1" si="16"/>
        <v/>
      </c>
    </row>
    <row r="574" spans="6:8" ht="16" x14ac:dyDescent="0.2">
      <c r="F574" s="3">
        <f t="shared" si="15"/>
        <v>13</v>
      </c>
      <c r="H574" s="4" t="str">
        <f t="shared" ca="1" si="16"/>
        <v/>
      </c>
    </row>
    <row r="575" spans="6:8" ht="16" x14ac:dyDescent="0.2">
      <c r="F575" s="3">
        <f t="shared" si="15"/>
        <v>13</v>
      </c>
      <c r="H575" s="4" t="str">
        <f t="shared" ca="1" si="16"/>
        <v/>
      </c>
    </row>
    <row r="576" spans="6:8" ht="16" x14ac:dyDescent="0.2">
      <c r="F576" s="3">
        <f t="shared" si="15"/>
        <v>13</v>
      </c>
      <c r="H576" s="4" t="str">
        <f t="shared" ca="1" si="16"/>
        <v/>
      </c>
    </row>
    <row r="577" spans="6:8" ht="16" x14ac:dyDescent="0.2">
      <c r="F577" s="3">
        <f t="shared" si="15"/>
        <v>13</v>
      </c>
      <c r="H577" s="4" t="str">
        <f t="shared" ca="1" si="16"/>
        <v/>
      </c>
    </row>
    <row r="578" spans="6:8" ht="16" x14ac:dyDescent="0.2">
      <c r="F578" s="3">
        <f t="shared" ref="F578:F641" si="17">IF(A578=A577,F577,F577+1)</f>
        <v>13</v>
      </c>
      <c r="H578" s="4" t="str">
        <f t="shared" ca="1" si="16"/>
        <v/>
      </c>
    </row>
    <row r="579" spans="6:8" ht="16" x14ac:dyDescent="0.2">
      <c r="F579" s="3">
        <f t="shared" si="17"/>
        <v>13</v>
      </c>
      <c r="H579" s="4" t="str">
        <f t="shared" ref="H579:H642" ca="1" si="18">IF(A579="","",TODAY())</f>
        <v/>
      </c>
    </row>
    <row r="580" spans="6:8" ht="16" x14ac:dyDescent="0.2">
      <c r="F580" s="3">
        <f t="shared" si="17"/>
        <v>13</v>
      </c>
      <c r="H580" s="4" t="str">
        <f t="shared" ca="1" si="18"/>
        <v/>
      </c>
    </row>
    <row r="581" spans="6:8" ht="16" x14ac:dyDescent="0.2">
      <c r="F581" s="3">
        <f t="shared" si="17"/>
        <v>13</v>
      </c>
      <c r="H581" s="4" t="str">
        <f t="shared" ca="1" si="18"/>
        <v/>
      </c>
    </row>
    <row r="582" spans="6:8" ht="16" x14ac:dyDescent="0.2">
      <c r="F582" s="3">
        <f t="shared" si="17"/>
        <v>13</v>
      </c>
      <c r="H582" s="4" t="str">
        <f t="shared" ca="1" si="18"/>
        <v/>
      </c>
    </row>
    <row r="583" spans="6:8" ht="16" x14ac:dyDescent="0.2">
      <c r="F583" s="3">
        <f t="shared" si="17"/>
        <v>13</v>
      </c>
      <c r="H583" s="4" t="str">
        <f t="shared" ca="1" si="18"/>
        <v/>
      </c>
    </row>
    <row r="584" spans="6:8" ht="16" x14ac:dyDescent="0.2">
      <c r="F584" s="3">
        <f t="shared" si="17"/>
        <v>13</v>
      </c>
      <c r="H584" s="4" t="str">
        <f t="shared" ca="1" si="18"/>
        <v/>
      </c>
    </row>
    <row r="585" spans="6:8" ht="16" x14ac:dyDescent="0.2">
      <c r="F585" s="3">
        <f t="shared" si="17"/>
        <v>13</v>
      </c>
      <c r="H585" s="4" t="str">
        <f t="shared" ca="1" si="18"/>
        <v/>
      </c>
    </row>
    <row r="586" spans="6:8" ht="16" x14ac:dyDescent="0.2">
      <c r="F586" s="3">
        <f t="shared" si="17"/>
        <v>13</v>
      </c>
      <c r="H586" s="4" t="str">
        <f t="shared" ca="1" si="18"/>
        <v/>
      </c>
    </row>
    <row r="587" spans="6:8" ht="16" x14ac:dyDescent="0.2">
      <c r="F587" s="3">
        <f t="shared" si="17"/>
        <v>13</v>
      </c>
      <c r="H587" s="4" t="str">
        <f t="shared" ca="1" si="18"/>
        <v/>
      </c>
    </row>
    <row r="588" spans="6:8" ht="16" x14ac:dyDescent="0.2">
      <c r="F588" s="3">
        <f t="shared" si="17"/>
        <v>13</v>
      </c>
      <c r="H588" s="4" t="str">
        <f t="shared" ca="1" si="18"/>
        <v/>
      </c>
    </row>
    <row r="589" spans="6:8" ht="16" x14ac:dyDescent="0.2">
      <c r="F589" s="3">
        <f t="shared" si="17"/>
        <v>13</v>
      </c>
      <c r="H589" s="4" t="str">
        <f t="shared" ca="1" si="18"/>
        <v/>
      </c>
    </row>
    <row r="590" spans="6:8" ht="16" x14ac:dyDescent="0.2">
      <c r="F590" s="3">
        <f t="shared" si="17"/>
        <v>13</v>
      </c>
      <c r="H590" s="4" t="str">
        <f t="shared" ca="1" si="18"/>
        <v/>
      </c>
    </row>
    <row r="591" spans="6:8" ht="16" x14ac:dyDescent="0.2">
      <c r="F591" s="3">
        <f t="shared" si="17"/>
        <v>13</v>
      </c>
      <c r="H591" s="4" t="str">
        <f t="shared" ca="1" si="18"/>
        <v/>
      </c>
    </row>
    <row r="592" spans="6:8" ht="16" x14ac:dyDescent="0.2">
      <c r="F592" s="3">
        <f t="shared" si="17"/>
        <v>13</v>
      </c>
      <c r="H592" s="4" t="str">
        <f t="shared" ca="1" si="18"/>
        <v/>
      </c>
    </row>
    <row r="593" spans="6:8" ht="16" x14ac:dyDescent="0.2">
      <c r="F593" s="3">
        <f t="shared" si="17"/>
        <v>13</v>
      </c>
      <c r="H593" s="4" t="str">
        <f t="shared" ca="1" si="18"/>
        <v/>
      </c>
    </row>
    <row r="594" spans="6:8" ht="16" x14ac:dyDescent="0.2">
      <c r="F594" s="3">
        <f t="shared" si="17"/>
        <v>13</v>
      </c>
      <c r="H594" s="4" t="str">
        <f t="shared" ca="1" si="18"/>
        <v/>
      </c>
    </row>
    <row r="595" spans="6:8" ht="16" x14ac:dyDescent="0.2">
      <c r="F595" s="3">
        <f t="shared" si="17"/>
        <v>13</v>
      </c>
      <c r="H595" s="4" t="str">
        <f t="shared" ca="1" si="18"/>
        <v/>
      </c>
    </row>
    <row r="596" spans="6:8" ht="16" x14ac:dyDescent="0.2">
      <c r="F596" s="3">
        <f t="shared" si="17"/>
        <v>13</v>
      </c>
      <c r="H596" s="4" t="str">
        <f t="shared" ca="1" si="18"/>
        <v/>
      </c>
    </row>
    <row r="597" spans="6:8" ht="16" x14ac:dyDescent="0.2">
      <c r="F597" s="3">
        <f t="shared" si="17"/>
        <v>13</v>
      </c>
      <c r="H597" s="4" t="str">
        <f t="shared" ca="1" si="18"/>
        <v/>
      </c>
    </row>
    <row r="598" spans="6:8" ht="16" x14ac:dyDescent="0.2">
      <c r="F598" s="3">
        <f t="shared" si="17"/>
        <v>13</v>
      </c>
      <c r="H598" s="4" t="str">
        <f t="shared" ca="1" si="18"/>
        <v/>
      </c>
    </row>
    <row r="599" spans="6:8" ht="16" x14ac:dyDescent="0.2">
      <c r="F599" s="3">
        <f t="shared" si="17"/>
        <v>13</v>
      </c>
      <c r="H599" s="4" t="str">
        <f t="shared" ca="1" si="18"/>
        <v/>
      </c>
    </row>
    <row r="600" spans="6:8" ht="16" x14ac:dyDescent="0.2">
      <c r="F600" s="3">
        <f t="shared" si="17"/>
        <v>13</v>
      </c>
      <c r="H600" s="4" t="str">
        <f t="shared" ca="1" si="18"/>
        <v/>
      </c>
    </row>
    <row r="601" spans="6:8" ht="16" x14ac:dyDescent="0.2">
      <c r="F601" s="3">
        <f t="shared" si="17"/>
        <v>13</v>
      </c>
      <c r="H601" s="4" t="str">
        <f t="shared" ca="1" si="18"/>
        <v/>
      </c>
    </row>
    <row r="602" spans="6:8" ht="16" x14ac:dyDescent="0.2">
      <c r="F602" s="3">
        <f t="shared" si="17"/>
        <v>13</v>
      </c>
      <c r="H602" s="4" t="str">
        <f t="shared" ca="1" si="18"/>
        <v/>
      </c>
    </row>
    <row r="603" spans="6:8" ht="16" x14ac:dyDescent="0.2">
      <c r="F603" s="3">
        <f t="shared" si="17"/>
        <v>13</v>
      </c>
      <c r="H603" s="4" t="str">
        <f t="shared" ca="1" si="18"/>
        <v/>
      </c>
    </row>
    <row r="604" spans="6:8" ht="16" x14ac:dyDescent="0.2">
      <c r="F604" s="3">
        <f t="shared" si="17"/>
        <v>13</v>
      </c>
      <c r="H604" s="4" t="str">
        <f t="shared" ca="1" si="18"/>
        <v/>
      </c>
    </row>
    <row r="605" spans="6:8" ht="16" x14ac:dyDescent="0.2">
      <c r="F605" s="3">
        <f t="shared" si="17"/>
        <v>13</v>
      </c>
      <c r="H605" s="4" t="str">
        <f t="shared" ca="1" si="18"/>
        <v/>
      </c>
    </row>
    <row r="606" spans="6:8" ht="16" x14ac:dyDescent="0.2">
      <c r="F606" s="3">
        <f t="shared" si="17"/>
        <v>13</v>
      </c>
      <c r="H606" s="4" t="str">
        <f t="shared" ca="1" si="18"/>
        <v/>
      </c>
    </row>
    <row r="607" spans="6:8" ht="16" x14ac:dyDescent="0.2">
      <c r="F607" s="3">
        <f t="shared" si="17"/>
        <v>13</v>
      </c>
      <c r="H607" s="4" t="str">
        <f t="shared" ca="1" si="18"/>
        <v/>
      </c>
    </row>
    <row r="608" spans="6:8" ht="16" x14ac:dyDescent="0.2">
      <c r="F608" s="3">
        <f t="shared" si="17"/>
        <v>13</v>
      </c>
      <c r="H608" s="4" t="str">
        <f t="shared" ca="1" si="18"/>
        <v/>
      </c>
    </row>
    <row r="609" spans="6:8" ht="16" x14ac:dyDescent="0.2">
      <c r="F609" s="3">
        <f t="shared" si="17"/>
        <v>13</v>
      </c>
      <c r="H609" s="4" t="str">
        <f t="shared" ca="1" si="18"/>
        <v/>
      </c>
    </row>
    <row r="610" spans="6:8" ht="16" x14ac:dyDescent="0.2">
      <c r="F610" s="3">
        <f t="shared" si="17"/>
        <v>13</v>
      </c>
      <c r="H610" s="4" t="str">
        <f t="shared" ca="1" si="18"/>
        <v/>
      </c>
    </row>
    <row r="611" spans="6:8" ht="16" x14ac:dyDescent="0.2">
      <c r="F611" s="3">
        <f t="shared" si="17"/>
        <v>13</v>
      </c>
      <c r="H611" s="4" t="str">
        <f t="shared" ca="1" si="18"/>
        <v/>
      </c>
    </row>
    <row r="612" spans="6:8" ht="16" x14ac:dyDescent="0.2">
      <c r="F612" s="3">
        <f t="shared" si="17"/>
        <v>13</v>
      </c>
      <c r="H612" s="4" t="str">
        <f t="shared" ca="1" si="18"/>
        <v/>
      </c>
    </row>
    <row r="613" spans="6:8" ht="16" x14ac:dyDescent="0.2">
      <c r="F613" s="3">
        <f t="shared" si="17"/>
        <v>13</v>
      </c>
      <c r="H613" s="4" t="str">
        <f t="shared" ca="1" si="18"/>
        <v/>
      </c>
    </row>
    <row r="614" spans="6:8" ht="16" x14ac:dyDescent="0.2">
      <c r="F614" s="3">
        <f t="shared" si="17"/>
        <v>13</v>
      </c>
      <c r="H614" s="4" t="str">
        <f t="shared" ca="1" si="18"/>
        <v/>
      </c>
    </row>
    <row r="615" spans="6:8" ht="16" x14ac:dyDescent="0.2">
      <c r="F615" s="3">
        <f t="shared" si="17"/>
        <v>13</v>
      </c>
      <c r="H615" s="4" t="str">
        <f t="shared" ca="1" si="18"/>
        <v/>
      </c>
    </row>
    <row r="616" spans="6:8" ht="16" x14ac:dyDescent="0.2">
      <c r="F616" s="3">
        <f t="shared" si="17"/>
        <v>13</v>
      </c>
      <c r="H616" s="4" t="str">
        <f t="shared" ca="1" si="18"/>
        <v/>
      </c>
    </row>
    <row r="617" spans="6:8" ht="16" x14ac:dyDescent="0.2">
      <c r="F617" s="3">
        <f t="shared" si="17"/>
        <v>13</v>
      </c>
      <c r="H617" s="4" t="str">
        <f t="shared" ca="1" si="18"/>
        <v/>
      </c>
    </row>
    <row r="618" spans="6:8" ht="16" x14ac:dyDescent="0.2">
      <c r="F618" s="3">
        <f t="shared" si="17"/>
        <v>13</v>
      </c>
      <c r="H618" s="4" t="str">
        <f t="shared" ca="1" si="18"/>
        <v/>
      </c>
    </row>
    <row r="619" spans="6:8" ht="16" x14ac:dyDescent="0.2">
      <c r="F619" s="3">
        <f t="shared" si="17"/>
        <v>13</v>
      </c>
      <c r="H619" s="4" t="str">
        <f t="shared" ca="1" si="18"/>
        <v/>
      </c>
    </row>
    <row r="620" spans="6:8" ht="16" x14ac:dyDescent="0.2">
      <c r="F620" s="3">
        <f t="shared" si="17"/>
        <v>13</v>
      </c>
      <c r="H620" s="4" t="str">
        <f t="shared" ca="1" si="18"/>
        <v/>
      </c>
    </row>
    <row r="621" spans="6:8" ht="16" x14ac:dyDescent="0.2">
      <c r="F621" s="3">
        <f t="shared" si="17"/>
        <v>13</v>
      </c>
      <c r="H621" s="4" t="str">
        <f t="shared" ca="1" si="18"/>
        <v/>
      </c>
    </row>
    <row r="622" spans="6:8" ht="16" x14ac:dyDescent="0.2">
      <c r="F622" s="3">
        <f t="shared" si="17"/>
        <v>13</v>
      </c>
      <c r="H622" s="4" t="str">
        <f t="shared" ca="1" si="18"/>
        <v/>
      </c>
    </row>
    <row r="623" spans="6:8" ht="16" x14ac:dyDescent="0.2">
      <c r="F623" s="3">
        <f t="shared" si="17"/>
        <v>13</v>
      </c>
      <c r="H623" s="4" t="str">
        <f t="shared" ca="1" si="18"/>
        <v/>
      </c>
    </row>
    <row r="624" spans="6:8" ht="16" x14ac:dyDescent="0.2">
      <c r="F624" s="3">
        <f t="shared" si="17"/>
        <v>13</v>
      </c>
      <c r="H624" s="4" t="str">
        <f t="shared" ca="1" si="18"/>
        <v/>
      </c>
    </row>
    <row r="625" spans="6:8" ht="16" x14ac:dyDescent="0.2">
      <c r="F625" s="3">
        <f t="shared" si="17"/>
        <v>13</v>
      </c>
      <c r="H625" s="4" t="str">
        <f t="shared" ca="1" si="18"/>
        <v/>
      </c>
    </row>
    <row r="626" spans="6:8" ht="16" x14ac:dyDescent="0.2">
      <c r="F626" s="3">
        <f t="shared" si="17"/>
        <v>13</v>
      </c>
      <c r="H626" s="4" t="str">
        <f t="shared" ca="1" si="18"/>
        <v/>
      </c>
    </row>
    <row r="627" spans="6:8" ht="16" x14ac:dyDescent="0.2">
      <c r="F627" s="3">
        <f t="shared" si="17"/>
        <v>13</v>
      </c>
      <c r="H627" s="4" t="str">
        <f t="shared" ca="1" si="18"/>
        <v/>
      </c>
    </row>
    <row r="628" spans="6:8" ht="16" x14ac:dyDescent="0.2">
      <c r="F628" s="3">
        <f t="shared" si="17"/>
        <v>13</v>
      </c>
      <c r="H628" s="4" t="str">
        <f t="shared" ca="1" si="18"/>
        <v/>
      </c>
    </row>
    <row r="629" spans="6:8" ht="16" x14ac:dyDescent="0.2">
      <c r="F629" s="3">
        <f t="shared" si="17"/>
        <v>13</v>
      </c>
      <c r="H629" s="4" t="str">
        <f t="shared" ca="1" si="18"/>
        <v/>
      </c>
    </row>
    <row r="630" spans="6:8" ht="16" x14ac:dyDescent="0.2">
      <c r="F630" s="3">
        <f t="shared" si="17"/>
        <v>13</v>
      </c>
      <c r="H630" s="4" t="str">
        <f t="shared" ca="1" si="18"/>
        <v/>
      </c>
    </row>
    <row r="631" spans="6:8" ht="16" x14ac:dyDescent="0.2">
      <c r="F631" s="3">
        <f t="shared" si="17"/>
        <v>13</v>
      </c>
      <c r="H631" s="4" t="str">
        <f t="shared" ca="1" si="18"/>
        <v/>
      </c>
    </row>
    <row r="632" spans="6:8" ht="16" x14ac:dyDescent="0.2">
      <c r="F632" s="3">
        <f t="shared" si="17"/>
        <v>13</v>
      </c>
      <c r="H632" s="4" t="str">
        <f t="shared" ca="1" si="18"/>
        <v/>
      </c>
    </row>
    <row r="633" spans="6:8" ht="16" x14ac:dyDescent="0.2">
      <c r="F633" s="3">
        <f t="shared" si="17"/>
        <v>13</v>
      </c>
      <c r="H633" s="4" t="str">
        <f t="shared" ca="1" si="18"/>
        <v/>
      </c>
    </row>
    <row r="634" spans="6:8" ht="16" x14ac:dyDescent="0.2">
      <c r="F634" s="3">
        <f t="shared" si="17"/>
        <v>13</v>
      </c>
      <c r="H634" s="4" t="str">
        <f t="shared" ca="1" si="18"/>
        <v/>
      </c>
    </row>
    <row r="635" spans="6:8" ht="16" x14ac:dyDescent="0.2">
      <c r="F635" s="3">
        <f t="shared" si="17"/>
        <v>13</v>
      </c>
      <c r="H635" s="4" t="str">
        <f t="shared" ca="1" si="18"/>
        <v/>
      </c>
    </row>
    <row r="636" spans="6:8" ht="16" x14ac:dyDescent="0.2">
      <c r="F636" s="3">
        <f t="shared" si="17"/>
        <v>13</v>
      </c>
      <c r="H636" s="4" t="str">
        <f t="shared" ca="1" si="18"/>
        <v/>
      </c>
    </row>
    <row r="637" spans="6:8" ht="16" x14ac:dyDescent="0.2">
      <c r="F637" s="3">
        <f t="shared" si="17"/>
        <v>13</v>
      </c>
      <c r="H637" s="4" t="str">
        <f t="shared" ca="1" si="18"/>
        <v/>
      </c>
    </row>
    <row r="638" spans="6:8" ht="16" x14ac:dyDescent="0.2">
      <c r="F638" s="3">
        <f t="shared" si="17"/>
        <v>13</v>
      </c>
      <c r="H638" s="4" t="str">
        <f t="shared" ca="1" si="18"/>
        <v/>
      </c>
    </row>
    <row r="639" spans="6:8" ht="16" x14ac:dyDescent="0.2">
      <c r="F639" s="3">
        <f t="shared" si="17"/>
        <v>13</v>
      </c>
      <c r="H639" s="4" t="str">
        <f t="shared" ca="1" si="18"/>
        <v/>
      </c>
    </row>
    <row r="640" spans="6:8" ht="16" x14ac:dyDescent="0.2">
      <c r="F640" s="3">
        <f t="shared" si="17"/>
        <v>13</v>
      </c>
      <c r="H640" s="4" t="str">
        <f t="shared" ca="1" si="18"/>
        <v/>
      </c>
    </row>
    <row r="641" spans="6:8" ht="16" x14ac:dyDescent="0.2">
      <c r="F641" s="3">
        <f t="shared" si="17"/>
        <v>13</v>
      </c>
      <c r="H641" s="4" t="str">
        <f t="shared" ca="1" si="18"/>
        <v/>
      </c>
    </row>
    <row r="642" spans="6:8" ht="16" x14ac:dyDescent="0.2">
      <c r="F642" s="3">
        <f t="shared" ref="F642:F705" si="19">IF(A642=A641,F641,F641+1)</f>
        <v>13</v>
      </c>
      <c r="H642" s="4" t="str">
        <f t="shared" ca="1" si="18"/>
        <v/>
      </c>
    </row>
    <row r="643" spans="6:8" ht="16" x14ac:dyDescent="0.2">
      <c r="F643" s="3">
        <f t="shared" si="19"/>
        <v>13</v>
      </c>
      <c r="H643" s="4" t="str">
        <f t="shared" ref="H643:H706" ca="1" si="20">IF(A643="","",TODAY())</f>
        <v/>
      </c>
    </row>
    <row r="644" spans="6:8" ht="16" x14ac:dyDescent="0.2">
      <c r="F644" s="3">
        <f t="shared" si="19"/>
        <v>13</v>
      </c>
      <c r="H644" s="4" t="str">
        <f t="shared" ca="1" si="20"/>
        <v/>
      </c>
    </row>
    <row r="645" spans="6:8" ht="16" x14ac:dyDescent="0.2">
      <c r="F645" s="3">
        <f t="shared" si="19"/>
        <v>13</v>
      </c>
      <c r="H645" s="4" t="str">
        <f t="shared" ca="1" si="20"/>
        <v/>
      </c>
    </row>
    <row r="646" spans="6:8" ht="16" x14ac:dyDescent="0.2">
      <c r="F646" s="3">
        <f t="shared" si="19"/>
        <v>13</v>
      </c>
      <c r="H646" s="4" t="str">
        <f t="shared" ca="1" si="20"/>
        <v/>
      </c>
    </row>
    <row r="647" spans="6:8" ht="16" x14ac:dyDescent="0.2">
      <c r="F647" s="3">
        <f t="shared" si="19"/>
        <v>13</v>
      </c>
      <c r="H647" s="4" t="str">
        <f t="shared" ca="1" si="20"/>
        <v/>
      </c>
    </row>
    <row r="648" spans="6:8" ht="16" x14ac:dyDescent="0.2">
      <c r="F648" s="3">
        <f t="shared" si="19"/>
        <v>13</v>
      </c>
      <c r="H648" s="4" t="str">
        <f t="shared" ca="1" si="20"/>
        <v/>
      </c>
    </row>
    <row r="649" spans="6:8" ht="16" x14ac:dyDescent="0.2">
      <c r="F649" s="3">
        <f t="shared" si="19"/>
        <v>13</v>
      </c>
      <c r="H649" s="4" t="str">
        <f t="shared" ca="1" si="20"/>
        <v/>
      </c>
    </row>
    <row r="650" spans="6:8" ht="16" x14ac:dyDescent="0.2">
      <c r="F650" s="3">
        <f t="shared" si="19"/>
        <v>13</v>
      </c>
      <c r="H650" s="4" t="str">
        <f t="shared" ca="1" si="20"/>
        <v/>
      </c>
    </row>
    <row r="651" spans="6:8" ht="16" x14ac:dyDescent="0.2">
      <c r="F651" s="3">
        <f t="shared" si="19"/>
        <v>13</v>
      </c>
      <c r="H651" s="4" t="str">
        <f t="shared" ca="1" si="20"/>
        <v/>
      </c>
    </row>
    <row r="652" spans="6:8" ht="16" x14ac:dyDescent="0.2">
      <c r="F652" s="3">
        <f t="shared" si="19"/>
        <v>13</v>
      </c>
      <c r="H652" s="4" t="str">
        <f t="shared" ca="1" si="20"/>
        <v/>
      </c>
    </row>
    <row r="653" spans="6:8" ht="16" x14ac:dyDescent="0.2">
      <c r="F653" s="3">
        <f t="shared" si="19"/>
        <v>13</v>
      </c>
      <c r="H653" s="4" t="str">
        <f t="shared" ca="1" si="20"/>
        <v/>
      </c>
    </row>
    <row r="654" spans="6:8" ht="16" x14ac:dyDescent="0.2">
      <c r="F654" s="3">
        <f t="shared" si="19"/>
        <v>13</v>
      </c>
      <c r="H654" s="4" t="str">
        <f t="shared" ca="1" si="20"/>
        <v/>
      </c>
    </row>
    <row r="655" spans="6:8" ht="16" x14ac:dyDescent="0.2">
      <c r="F655" s="3">
        <f t="shared" si="19"/>
        <v>13</v>
      </c>
      <c r="H655" s="4" t="str">
        <f t="shared" ca="1" si="20"/>
        <v/>
      </c>
    </row>
    <row r="656" spans="6:8" ht="16" x14ac:dyDescent="0.2">
      <c r="F656" s="3">
        <f t="shared" si="19"/>
        <v>13</v>
      </c>
      <c r="H656" s="4" t="str">
        <f t="shared" ca="1" si="20"/>
        <v/>
      </c>
    </row>
    <row r="657" spans="6:8" ht="16" x14ac:dyDescent="0.2">
      <c r="F657" s="3">
        <f t="shared" si="19"/>
        <v>13</v>
      </c>
      <c r="H657" s="4" t="str">
        <f t="shared" ca="1" si="20"/>
        <v/>
      </c>
    </row>
    <row r="658" spans="6:8" ht="16" x14ac:dyDescent="0.2">
      <c r="F658" s="3">
        <f t="shared" si="19"/>
        <v>13</v>
      </c>
      <c r="H658" s="4" t="str">
        <f t="shared" ca="1" si="20"/>
        <v/>
      </c>
    </row>
    <row r="659" spans="6:8" ht="16" x14ac:dyDescent="0.2">
      <c r="F659" s="3">
        <f t="shared" si="19"/>
        <v>13</v>
      </c>
      <c r="H659" s="4" t="str">
        <f t="shared" ca="1" si="20"/>
        <v/>
      </c>
    </row>
    <row r="660" spans="6:8" ht="16" x14ac:dyDescent="0.2">
      <c r="F660" s="3">
        <f t="shared" si="19"/>
        <v>13</v>
      </c>
      <c r="H660" s="4" t="str">
        <f t="shared" ca="1" si="20"/>
        <v/>
      </c>
    </row>
    <row r="661" spans="6:8" ht="16" x14ac:dyDescent="0.2">
      <c r="F661" s="3">
        <f t="shared" si="19"/>
        <v>13</v>
      </c>
      <c r="H661" s="4" t="str">
        <f t="shared" ca="1" si="20"/>
        <v/>
      </c>
    </row>
    <row r="662" spans="6:8" ht="16" x14ac:dyDescent="0.2">
      <c r="F662" s="3">
        <f t="shared" si="19"/>
        <v>13</v>
      </c>
      <c r="H662" s="4" t="str">
        <f t="shared" ca="1" si="20"/>
        <v/>
      </c>
    </row>
    <row r="663" spans="6:8" ht="16" x14ac:dyDescent="0.2">
      <c r="F663" s="3">
        <f t="shared" si="19"/>
        <v>13</v>
      </c>
      <c r="H663" s="4" t="str">
        <f t="shared" ca="1" si="20"/>
        <v/>
      </c>
    </row>
    <row r="664" spans="6:8" ht="16" x14ac:dyDescent="0.2">
      <c r="F664" s="3">
        <f t="shared" si="19"/>
        <v>13</v>
      </c>
      <c r="H664" s="4" t="str">
        <f t="shared" ca="1" si="20"/>
        <v/>
      </c>
    </row>
    <row r="665" spans="6:8" ht="16" x14ac:dyDescent="0.2">
      <c r="F665" s="3">
        <f t="shared" si="19"/>
        <v>13</v>
      </c>
      <c r="H665" s="4" t="str">
        <f t="shared" ca="1" si="20"/>
        <v/>
      </c>
    </row>
    <row r="666" spans="6:8" ht="16" x14ac:dyDescent="0.2">
      <c r="F666" s="3">
        <f t="shared" si="19"/>
        <v>13</v>
      </c>
      <c r="H666" s="4" t="str">
        <f t="shared" ca="1" si="20"/>
        <v/>
      </c>
    </row>
    <row r="667" spans="6:8" ht="16" x14ac:dyDescent="0.2">
      <c r="F667" s="3">
        <f t="shared" si="19"/>
        <v>13</v>
      </c>
      <c r="H667" s="4" t="str">
        <f t="shared" ca="1" si="20"/>
        <v/>
      </c>
    </row>
    <row r="668" spans="6:8" ht="16" x14ac:dyDescent="0.2">
      <c r="F668" s="3">
        <f t="shared" si="19"/>
        <v>13</v>
      </c>
      <c r="H668" s="4" t="str">
        <f t="shared" ca="1" si="20"/>
        <v/>
      </c>
    </row>
    <row r="669" spans="6:8" ht="16" x14ac:dyDescent="0.2">
      <c r="F669" s="3">
        <f t="shared" si="19"/>
        <v>13</v>
      </c>
      <c r="H669" s="4" t="str">
        <f t="shared" ca="1" si="20"/>
        <v/>
      </c>
    </row>
    <row r="670" spans="6:8" ht="16" x14ac:dyDescent="0.2">
      <c r="F670" s="3">
        <f t="shared" si="19"/>
        <v>13</v>
      </c>
      <c r="H670" s="4" t="str">
        <f t="shared" ca="1" si="20"/>
        <v/>
      </c>
    </row>
    <row r="671" spans="6:8" ht="16" x14ac:dyDescent="0.2">
      <c r="F671" s="3">
        <f t="shared" si="19"/>
        <v>13</v>
      </c>
      <c r="H671" s="4" t="str">
        <f t="shared" ca="1" si="20"/>
        <v/>
      </c>
    </row>
    <row r="672" spans="6:8" ht="16" x14ac:dyDescent="0.2">
      <c r="F672" s="3">
        <f t="shared" si="19"/>
        <v>13</v>
      </c>
      <c r="H672" s="4" t="str">
        <f t="shared" ca="1" si="20"/>
        <v/>
      </c>
    </row>
    <row r="673" spans="6:8" ht="16" x14ac:dyDescent="0.2">
      <c r="F673" s="3">
        <f t="shared" si="19"/>
        <v>13</v>
      </c>
      <c r="H673" s="4" t="str">
        <f t="shared" ca="1" si="20"/>
        <v/>
      </c>
    </row>
    <row r="674" spans="6:8" ht="16" x14ac:dyDescent="0.2">
      <c r="F674" s="3">
        <f t="shared" si="19"/>
        <v>13</v>
      </c>
      <c r="H674" s="4" t="str">
        <f t="shared" ca="1" si="20"/>
        <v/>
      </c>
    </row>
    <row r="675" spans="6:8" ht="16" x14ac:dyDescent="0.2">
      <c r="F675" s="3">
        <f t="shared" si="19"/>
        <v>13</v>
      </c>
      <c r="H675" s="4" t="str">
        <f t="shared" ca="1" si="20"/>
        <v/>
      </c>
    </row>
    <row r="676" spans="6:8" ht="16" x14ac:dyDescent="0.2">
      <c r="F676" s="3">
        <f t="shared" si="19"/>
        <v>13</v>
      </c>
      <c r="H676" s="4" t="str">
        <f t="shared" ca="1" si="20"/>
        <v/>
      </c>
    </row>
    <row r="677" spans="6:8" ht="16" x14ac:dyDescent="0.2">
      <c r="F677" s="3">
        <f t="shared" si="19"/>
        <v>13</v>
      </c>
      <c r="H677" s="4" t="str">
        <f t="shared" ca="1" si="20"/>
        <v/>
      </c>
    </row>
    <row r="678" spans="6:8" ht="16" x14ac:dyDescent="0.2">
      <c r="F678" s="3">
        <f t="shared" si="19"/>
        <v>13</v>
      </c>
      <c r="H678" s="4" t="str">
        <f t="shared" ca="1" si="20"/>
        <v/>
      </c>
    </row>
    <row r="679" spans="6:8" ht="16" x14ac:dyDescent="0.2">
      <c r="F679" s="3">
        <f t="shared" si="19"/>
        <v>13</v>
      </c>
      <c r="H679" s="4" t="str">
        <f t="shared" ca="1" si="20"/>
        <v/>
      </c>
    </row>
    <row r="680" spans="6:8" ht="16" x14ac:dyDescent="0.2">
      <c r="F680" s="3">
        <f t="shared" si="19"/>
        <v>13</v>
      </c>
      <c r="H680" s="4" t="str">
        <f t="shared" ca="1" si="20"/>
        <v/>
      </c>
    </row>
    <row r="681" spans="6:8" ht="16" x14ac:dyDescent="0.2">
      <c r="F681" s="3">
        <f t="shared" si="19"/>
        <v>13</v>
      </c>
      <c r="H681" s="4" t="str">
        <f t="shared" ca="1" si="20"/>
        <v/>
      </c>
    </row>
    <row r="682" spans="6:8" ht="16" x14ac:dyDescent="0.2">
      <c r="F682" s="3">
        <f t="shared" si="19"/>
        <v>13</v>
      </c>
      <c r="H682" s="4" t="str">
        <f t="shared" ca="1" si="20"/>
        <v/>
      </c>
    </row>
    <row r="683" spans="6:8" ht="16" x14ac:dyDescent="0.2">
      <c r="F683" s="3">
        <f t="shared" si="19"/>
        <v>13</v>
      </c>
      <c r="H683" s="4" t="str">
        <f t="shared" ca="1" si="20"/>
        <v/>
      </c>
    </row>
    <row r="684" spans="6:8" ht="16" x14ac:dyDescent="0.2">
      <c r="F684" s="3">
        <f t="shared" si="19"/>
        <v>13</v>
      </c>
      <c r="H684" s="4" t="str">
        <f t="shared" ca="1" si="20"/>
        <v/>
      </c>
    </row>
    <row r="685" spans="6:8" ht="16" x14ac:dyDescent="0.2">
      <c r="F685" s="3">
        <f t="shared" si="19"/>
        <v>13</v>
      </c>
      <c r="H685" s="4" t="str">
        <f t="shared" ca="1" si="20"/>
        <v/>
      </c>
    </row>
    <row r="686" spans="6:8" ht="16" x14ac:dyDescent="0.2">
      <c r="F686" s="3">
        <f t="shared" si="19"/>
        <v>13</v>
      </c>
      <c r="H686" s="4" t="str">
        <f t="shared" ca="1" si="20"/>
        <v/>
      </c>
    </row>
    <row r="687" spans="6:8" ht="16" x14ac:dyDescent="0.2">
      <c r="F687" s="3">
        <f t="shared" si="19"/>
        <v>13</v>
      </c>
      <c r="H687" s="4" t="str">
        <f t="shared" ca="1" si="20"/>
        <v/>
      </c>
    </row>
    <row r="688" spans="6:8" ht="16" x14ac:dyDescent="0.2">
      <c r="F688" s="3">
        <f t="shared" si="19"/>
        <v>13</v>
      </c>
      <c r="H688" s="4" t="str">
        <f t="shared" ca="1" si="20"/>
        <v/>
      </c>
    </row>
    <row r="689" spans="6:8" ht="16" x14ac:dyDescent="0.2">
      <c r="F689" s="3">
        <f t="shared" si="19"/>
        <v>13</v>
      </c>
      <c r="H689" s="4" t="str">
        <f t="shared" ca="1" si="20"/>
        <v/>
      </c>
    </row>
    <row r="690" spans="6:8" ht="16" x14ac:dyDescent="0.2">
      <c r="F690" s="3">
        <f t="shared" si="19"/>
        <v>13</v>
      </c>
      <c r="H690" s="4" t="str">
        <f t="shared" ca="1" si="20"/>
        <v/>
      </c>
    </row>
    <row r="691" spans="6:8" ht="16" x14ac:dyDescent="0.2">
      <c r="F691" s="3">
        <f t="shared" si="19"/>
        <v>13</v>
      </c>
      <c r="H691" s="4" t="str">
        <f t="shared" ca="1" si="20"/>
        <v/>
      </c>
    </row>
    <row r="692" spans="6:8" ht="16" x14ac:dyDescent="0.2">
      <c r="F692" s="3">
        <f t="shared" si="19"/>
        <v>13</v>
      </c>
      <c r="H692" s="4" t="str">
        <f t="shared" ca="1" si="20"/>
        <v/>
      </c>
    </row>
    <row r="693" spans="6:8" ht="16" x14ac:dyDescent="0.2">
      <c r="F693" s="3">
        <f t="shared" si="19"/>
        <v>13</v>
      </c>
      <c r="H693" s="4" t="str">
        <f t="shared" ca="1" si="20"/>
        <v/>
      </c>
    </row>
    <row r="694" spans="6:8" ht="16" x14ac:dyDescent="0.2">
      <c r="F694" s="3">
        <f t="shared" si="19"/>
        <v>13</v>
      </c>
      <c r="H694" s="4" t="str">
        <f t="shared" ca="1" si="20"/>
        <v/>
      </c>
    </row>
    <row r="695" spans="6:8" ht="16" x14ac:dyDescent="0.2">
      <c r="F695" s="3">
        <f t="shared" si="19"/>
        <v>13</v>
      </c>
      <c r="H695" s="4" t="str">
        <f t="shared" ca="1" si="20"/>
        <v/>
      </c>
    </row>
    <row r="696" spans="6:8" ht="16" x14ac:dyDescent="0.2">
      <c r="F696" s="3">
        <f t="shared" si="19"/>
        <v>13</v>
      </c>
      <c r="H696" s="4" t="str">
        <f t="shared" ca="1" si="20"/>
        <v/>
      </c>
    </row>
    <row r="697" spans="6:8" ht="16" x14ac:dyDescent="0.2">
      <c r="F697" s="3">
        <f t="shared" si="19"/>
        <v>13</v>
      </c>
      <c r="H697" s="4" t="str">
        <f t="shared" ca="1" si="20"/>
        <v/>
      </c>
    </row>
    <row r="698" spans="6:8" ht="16" x14ac:dyDescent="0.2">
      <c r="F698" s="3">
        <f t="shared" si="19"/>
        <v>13</v>
      </c>
      <c r="H698" s="4" t="str">
        <f t="shared" ca="1" si="20"/>
        <v/>
      </c>
    </row>
    <row r="699" spans="6:8" ht="16" x14ac:dyDescent="0.2">
      <c r="F699" s="3">
        <f t="shared" si="19"/>
        <v>13</v>
      </c>
      <c r="H699" s="4" t="str">
        <f t="shared" ca="1" si="20"/>
        <v/>
      </c>
    </row>
    <row r="700" spans="6:8" ht="16" x14ac:dyDescent="0.2">
      <c r="F700" s="3">
        <f t="shared" si="19"/>
        <v>13</v>
      </c>
      <c r="H700" s="4" t="str">
        <f t="shared" ca="1" si="20"/>
        <v/>
      </c>
    </row>
    <row r="701" spans="6:8" ht="16" x14ac:dyDescent="0.2">
      <c r="F701" s="3">
        <f t="shared" si="19"/>
        <v>13</v>
      </c>
      <c r="H701" s="4" t="str">
        <f t="shared" ca="1" si="20"/>
        <v/>
      </c>
    </row>
    <row r="702" spans="6:8" ht="16" x14ac:dyDescent="0.2">
      <c r="F702" s="3">
        <f t="shared" si="19"/>
        <v>13</v>
      </c>
      <c r="H702" s="4" t="str">
        <f t="shared" ca="1" si="20"/>
        <v/>
      </c>
    </row>
    <row r="703" spans="6:8" ht="16" x14ac:dyDescent="0.2">
      <c r="F703" s="3">
        <f t="shared" si="19"/>
        <v>13</v>
      </c>
      <c r="H703" s="4" t="str">
        <f t="shared" ca="1" si="20"/>
        <v/>
      </c>
    </row>
    <row r="704" spans="6:8" ht="16" x14ac:dyDescent="0.2">
      <c r="F704" s="3">
        <f t="shared" si="19"/>
        <v>13</v>
      </c>
      <c r="H704" s="4" t="str">
        <f t="shared" ca="1" si="20"/>
        <v/>
      </c>
    </row>
    <row r="705" spans="6:8" ht="16" x14ac:dyDescent="0.2">
      <c r="F705" s="3">
        <f t="shared" si="19"/>
        <v>13</v>
      </c>
      <c r="H705" s="4" t="str">
        <f t="shared" ca="1" si="20"/>
        <v/>
      </c>
    </row>
    <row r="706" spans="6:8" ht="16" x14ac:dyDescent="0.2">
      <c r="F706" s="3">
        <f t="shared" ref="F706:F769" si="21">IF(A706=A705,F705,F705+1)</f>
        <v>13</v>
      </c>
      <c r="H706" s="4" t="str">
        <f t="shared" ca="1" si="20"/>
        <v/>
      </c>
    </row>
    <row r="707" spans="6:8" ht="16" x14ac:dyDescent="0.2">
      <c r="F707" s="3">
        <f t="shared" si="21"/>
        <v>13</v>
      </c>
      <c r="H707" s="4" t="str">
        <f t="shared" ref="H707:H770" ca="1" si="22">IF(A707="","",TODAY())</f>
        <v/>
      </c>
    </row>
    <row r="708" spans="6:8" ht="16" x14ac:dyDescent="0.2">
      <c r="F708" s="3">
        <f t="shared" si="21"/>
        <v>13</v>
      </c>
      <c r="H708" s="4" t="str">
        <f t="shared" ca="1" si="22"/>
        <v/>
      </c>
    </row>
    <row r="709" spans="6:8" ht="16" x14ac:dyDescent="0.2">
      <c r="F709" s="3">
        <f t="shared" si="21"/>
        <v>13</v>
      </c>
      <c r="H709" s="4" t="str">
        <f t="shared" ca="1" si="22"/>
        <v/>
      </c>
    </row>
    <row r="710" spans="6:8" ht="16" x14ac:dyDescent="0.2">
      <c r="F710" s="3">
        <f t="shared" si="21"/>
        <v>13</v>
      </c>
      <c r="H710" s="4" t="str">
        <f t="shared" ca="1" si="22"/>
        <v/>
      </c>
    </row>
    <row r="711" spans="6:8" ht="16" x14ac:dyDescent="0.2">
      <c r="F711" s="3">
        <f t="shared" si="21"/>
        <v>13</v>
      </c>
      <c r="H711" s="4" t="str">
        <f t="shared" ca="1" si="22"/>
        <v/>
      </c>
    </row>
    <row r="712" spans="6:8" ht="16" x14ac:dyDescent="0.2">
      <c r="F712" s="3">
        <f t="shared" si="21"/>
        <v>13</v>
      </c>
      <c r="H712" s="4" t="str">
        <f t="shared" ca="1" si="22"/>
        <v/>
      </c>
    </row>
    <row r="713" spans="6:8" ht="16" x14ac:dyDescent="0.2">
      <c r="F713" s="3">
        <f t="shared" si="21"/>
        <v>13</v>
      </c>
      <c r="H713" s="4" t="str">
        <f t="shared" ca="1" si="22"/>
        <v/>
      </c>
    </row>
    <row r="714" spans="6:8" ht="16" x14ac:dyDescent="0.2">
      <c r="F714" s="3">
        <f t="shared" si="21"/>
        <v>13</v>
      </c>
      <c r="H714" s="4" t="str">
        <f t="shared" ca="1" si="22"/>
        <v/>
      </c>
    </row>
    <row r="715" spans="6:8" ht="16" x14ac:dyDescent="0.2">
      <c r="F715" s="3">
        <f t="shared" si="21"/>
        <v>13</v>
      </c>
      <c r="H715" s="4" t="str">
        <f t="shared" ca="1" si="22"/>
        <v/>
      </c>
    </row>
    <row r="716" spans="6:8" ht="16" x14ac:dyDescent="0.2">
      <c r="F716" s="3">
        <f t="shared" si="21"/>
        <v>13</v>
      </c>
      <c r="H716" s="4" t="str">
        <f t="shared" ca="1" si="22"/>
        <v/>
      </c>
    </row>
    <row r="717" spans="6:8" ht="16" x14ac:dyDescent="0.2">
      <c r="F717" s="3">
        <f t="shared" si="21"/>
        <v>13</v>
      </c>
      <c r="H717" s="4" t="str">
        <f t="shared" ca="1" si="22"/>
        <v/>
      </c>
    </row>
    <row r="718" spans="6:8" ht="16" x14ac:dyDescent="0.2">
      <c r="F718" s="3">
        <f t="shared" si="21"/>
        <v>13</v>
      </c>
      <c r="H718" s="4" t="str">
        <f t="shared" ca="1" si="22"/>
        <v/>
      </c>
    </row>
    <row r="719" spans="6:8" ht="16" x14ac:dyDescent="0.2">
      <c r="F719" s="3">
        <f t="shared" si="21"/>
        <v>13</v>
      </c>
      <c r="H719" s="4" t="str">
        <f t="shared" ca="1" si="22"/>
        <v/>
      </c>
    </row>
    <row r="720" spans="6:8" ht="16" x14ac:dyDescent="0.2">
      <c r="F720" s="3">
        <f t="shared" si="21"/>
        <v>13</v>
      </c>
      <c r="H720" s="4" t="str">
        <f t="shared" ca="1" si="22"/>
        <v/>
      </c>
    </row>
    <row r="721" spans="6:8" ht="16" x14ac:dyDescent="0.2">
      <c r="F721" s="3">
        <f t="shared" si="21"/>
        <v>13</v>
      </c>
      <c r="H721" s="4" t="str">
        <f t="shared" ca="1" si="22"/>
        <v/>
      </c>
    </row>
    <row r="722" spans="6:8" ht="16" x14ac:dyDescent="0.2">
      <c r="F722" s="3">
        <f t="shared" si="21"/>
        <v>13</v>
      </c>
      <c r="H722" s="4" t="str">
        <f t="shared" ca="1" si="22"/>
        <v/>
      </c>
    </row>
    <row r="723" spans="6:8" ht="16" x14ac:dyDescent="0.2">
      <c r="F723" s="3">
        <f t="shared" si="21"/>
        <v>13</v>
      </c>
      <c r="H723" s="4" t="str">
        <f t="shared" ca="1" si="22"/>
        <v/>
      </c>
    </row>
    <row r="724" spans="6:8" ht="16" x14ac:dyDescent="0.2">
      <c r="F724" s="3">
        <f t="shared" si="21"/>
        <v>13</v>
      </c>
      <c r="H724" s="4" t="str">
        <f t="shared" ca="1" si="22"/>
        <v/>
      </c>
    </row>
    <row r="725" spans="6:8" ht="16" x14ac:dyDescent="0.2">
      <c r="F725" s="3">
        <f t="shared" si="21"/>
        <v>13</v>
      </c>
      <c r="H725" s="4" t="str">
        <f t="shared" ca="1" si="22"/>
        <v/>
      </c>
    </row>
    <row r="726" spans="6:8" ht="16" x14ac:dyDescent="0.2">
      <c r="F726" s="3">
        <f t="shared" si="21"/>
        <v>13</v>
      </c>
      <c r="H726" s="4" t="str">
        <f t="shared" ca="1" si="22"/>
        <v/>
      </c>
    </row>
    <row r="727" spans="6:8" ht="16" x14ac:dyDescent="0.2">
      <c r="F727" s="3">
        <f t="shared" si="21"/>
        <v>13</v>
      </c>
      <c r="H727" s="4" t="str">
        <f t="shared" ca="1" si="22"/>
        <v/>
      </c>
    </row>
    <row r="728" spans="6:8" ht="16" x14ac:dyDescent="0.2">
      <c r="F728" s="3">
        <f t="shared" si="21"/>
        <v>13</v>
      </c>
      <c r="H728" s="4" t="str">
        <f t="shared" ca="1" si="22"/>
        <v/>
      </c>
    </row>
    <row r="729" spans="6:8" ht="16" x14ac:dyDescent="0.2">
      <c r="F729" s="3">
        <f t="shared" si="21"/>
        <v>13</v>
      </c>
      <c r="H729" s="4" t="str">
        <f t="shared" ca="1" si="22"/>
        <v/>
      </c>
    </row>
    <row r="730" spans="6:8" ht="16" x14ac:dyDescent="0.2">
      <c r="F730" s="3">
        <f t="shared" si="21"/>
        <v>13</v>
      </c>
      <c r="H730" s="4" t="str">
        <f t="shared" ca="1" si="22"/>
        <v/>
      </c>
    </row>
    <row r="731" spans="6:8" ht="16" x14ac:dyDescent="0.2">
      <c r="F731" s="3">
        <f t="shared" si="21"/>
        <v>13</v>
      </c>
      <c r="H731" s="4" t="str">
        <f t="shared" ca="1" si="22"/>
        <v/>
      </c>
    </row>
    <row r="732" spans="6:8" ht="16" x14ac:dyDescent="0.2">
      <c r="F732" s="3">
        <f t="shared" si="21"/>
        <v>13</v>
      </c>
      <c r="H732" s="4" t="str">
        <f t="shared" ca="1" si="22"/>
        <v/>
      </c>
    </row>
    <row r="733" spans="6:8" ht="16" x14ac:dyDescent="0.2">
      <c r="F733" s="3">
        <f t="shared" si="21"/>
        <v>13</v>
      </c>
      <c r="H733" s="4" t="str">
        <f t="shared" ca="1" si="22"/>
        <v/>
      </c>
    </row>
    <row r="734" spans="6:8" ht="16" x14ac:dyDescent="0.2">
      <c r="F734" s="3">
        <f t="shared" si="21"/>
        <v>13</v>
      </c>
      <c r="H734" s="4" t="str">
        <f t="shared" ca="1" si="22"/>
        <v/>
      </c>
    </row>
    <row r="735" spans="6:8" ht="16" x14ac:dyDescent="0.2">
      <c r="F735" s="3">
        <f t="shared" si="21"/>
        <v>13</v>
      </c>
      <c r="H735" s="4" t="str">
        <f t="shared" ca="1" si="22"/>
        <v/>
      </c>
    </row>
    <row r="736" spans="6:8" ht="16" x14ac:dyDescent="0.2">
      <c r="F736" s="3">
        <f t="shared" si="21"/>
        <v>13</v>
      </c>
      <c r="H736" s="4" t="str">
        <f t="shared" ca="1" si="22"/>
        <v/>
      </c>
    </row>
    <row r="737" spans="6:8" ht="16" x14ac:dyDescent="0.2">
      <c r="F737" s="3">
        <f t="shared" si="21"/>
        <v>13</v>
      </c>
      <c r="H737" s="4" t="str">
        <f t="shared" ca="1" si="22"/>
        <v/>
      </c>
    </row>
    <row r="738" spans="6:8" ht="16" x14ac:dyDescent="0.2">
      <c r="F738" s="3">
        <f t="shared" si="21"/>
        <v>13</v>
      </c>
      <c r="H738" s="4" t="str">
        <f t="shared" ca="1" si="22"/>
        <v/>
      </c>
    </row>
    <row r="739" spans="6:8" ht="16" x14ac:dyDescent="0.2">
      <c r="F739" s="3">
        <f t="shared" si="21"/>
        <v>13</v>
      </c>
      <c r="H739" s="4" t="str">
        <f t="shared" ca="1" si="22"/>
        <v/>
      </c>
    </row>
    <row r="740" spans="6:8" ht="16" x14ac:dyDescent="0.2">
      <c r="F740" s="3">
        <f t="shared" si="21"/>
        <v>13</v>
      </c>
      <c r="H740" s="4" t="str">
        <f t="shared" ca="1" si="22"/>
        <v/>
      </c>
    </row>
    <row r="741" spans="6:8" ht="16" x14ac:dyDescent="0.2">
      <c r="F741" s="3">
        <f t="shared" si="21"/>
        <v>13</v>
      </c>
      <c r="H741" s="4" t="str">
        <f t="shared" ca="1" si="22"/>
        <v/>
      </c>
    </row>
    <row r="742" spans="6:8" ht="16" x14ac:dyDescent="0.2">
      <c r="F742" s="3">
        <f t="shared" si="21"/>
        <v>13</v>
      </c>
      <c r="H742" s="4" t="str">
        <f t="shared" ca="1" si="22"/>
        <v/>
      </c>
    </row>
    <row r="743" spans="6:8" ht="16" x14ac:dyDescent="0.2">
      <c r="F743" s="3">
        <f t="shared" si="21"/>
        <v>13</v>
      </c>
      <c r="H743" s="4" t="str">
        <f t="shared" ca="1" si="22"/>
        <v/>
      </c>
    </row>
    <row r="744" spans="6:8" ht="16" x14ac:dyDescent="0.2">
      <c r="F744" s="3">
        <f t="shared" si="21"/>
        <v>13</v>
      </c>
      <c r="H744" s="4" t="str">
        <f t="shared" ca="1" si="22"/>
        <v/>
      </c>
    </row>
    <row r="745" spans="6:8" ht="16" x14ac:dyDescent="0.2">
      <c r="F745" s="3">
        <f t="shared" si="21"/>
        <v>13</v>
      </c>
      <c r="H745" s="4" t="str">
        <f t="shared" ca="1" si="22"/>
        <v/>
      </c>
    </row>
    <row r="746" spans="6:8" ht="16" x14ac:dyDescent="0.2">
      <c r="F746" s="3">
        <f t="shared" si="21"/>
        <v>13</v>
      </c>
      <c r="H746" s="4" t="str">
        <f t="shared" ca="1" si="22"/>
        <v/>
      </c>
    </row>
    <row r="747" spans="6:8" ht="16" x14ac:dyDescent="0.2">
      <c r="F747" s="3">
        <f t="shared" si="21"/>
        <v>13</v>
      </c>
      <c r="H747" s="4" t="str">
        <f t="shared" ca="1" si="22"/>
        <v/>
      </c>
    </row>
    <row r="748" spans="6:8" ht="16" x14ac:dyDescent="0.2">
      <c r="F748" s="3">
        <f t="shared" si="21"/>
        <v>13</v>
      </c>
      <c r="H748" s="4" t="str">
        <f t="shared" ca="1" si="22"/>
        <v/>
      </c>
    </row>
    <row r="749" spans="6:8" ht="16" x14ac:dyDescent="0.2">
      <c r="F749" s="3">
        <f t="shared" si="21"/>
        <v>13</v>
      </c>
      <c r="H749" s="4" t="str">
        <f t="shared" ca="1" si="22"/>
        <v/>
      </c>
    </row>
    <row r="750" spans="6:8" ht="16" x14ac:dyDescent="0.2">
      <c r="F750" s="3">
        <f t="shared" si="21"/>
        <v>13</v>
      </c>
      <c r="H750" s="4" t="str">
        <f t="shared" ca="1" si="22"/>
        <v/>
      </c>
    </row>
    <row r="751" spans="6:8" ht="16" x14ac:dyDescent="0.2">
      <c r="F751" s="3">
        <f t="shared" si="21"/>
        <v>13</v>
      </c>
      <c r="H751" s="4" t="str">
        <f t="shared" ca="1" si="22"/>
        <v/>
      </c>
    </row>
    <row r="752" spans="6:8" ht="16" x14ac:dyDescent="0.2">
      <c r="F752" s="3">
        <f t="shared" si="21"/>
        <v>13</v>
      </c>
      <c r="H752" s="4" t="str">
        <f t="shared" ca="1" si="22"/>
        <v/>
      </c>
    </row>
    <row r="753" spans="6:8" ht="16" x14ac:dyDescent="0.2">
      <c r="F753" s="3">
        <f t="shared" si="21"/>
        <v>13</v>
      </c>
      <c r="H753" s="4" t="str">
        <f t="shared" ca="1" si="22"/>
        <v/>
      </c>
    </row>
    <row r="754" spans="6:8" ht="16" x14ac:dyDescent="0.2">
      <c r="F754" s="3">
        <f t="shared" si="21"/>
        <v>13</v>
      </c>
      <c r="H754" s="4" t="str">
        <f t="shared" ca="1" si="22"/>
        <v/>
      </c>
    </row>
    <row r="755" spans="6:8" ht="16" x14ac:dyDescent="0.2">
      <c r="F755" s="3">
        <f t="shared" si="21"/>
        <v>13</v>
      </c>
      <c r="H755" s="4" t="str">
        <f t="shared" ca="1" si="22"/>
        <v/>
      </c>
    </row>
    <row r="756" spans="6:8" ht="16" x14ac:dyDescent="0.2">
      <c r="F756" s="3">
        <f t="shared" si="21"/>
        <v>13</v>
      </c>
      <c r="H756" s="4" t="str">
        <f t="shared" ca="1" si="22"/>
        <v/>
      </c>
    </row>
    <row r="757" spans="6:8" ht="16" x14ac:dyDescent="0.2">
      <c r="F757" s="3">
        <f t="shared" si="21"/>
        <v>13</v>
      </c>
      <c r="H757" s="4" t="str">
        <f t="shared" ca="1" si="22"/>
        <v/>
      </c>
    </row>
    <row r="758" spans="6:8" ht="16" x14ac:dyDescent="0.2">
      <c r="F758" s="3">
        <f t="shared" si="21"/>
        <v>13</v>
      </c>
      <c r="H758" s="4" t="str">
        <f t="shared" ca="1" si="22"/>
        <v/>
      </c>
    </row>
    <row r="759" spans="6:8" ht="16" x14ac:dyDescent="0.2">
      <c r="F759" s="3">
        <f t="shared" si="21"/>
        <v>13</v>
      </c>
      <c r="H759" s="4" t="str">
        <f t="shared" ca="1" si="22"/>
        <v/>
      </c>
    </row>
    <row r="760" spans="6:8" ht="16" x14ac:dyDescent="0.2">
      <c r="F760" s="3">
        <f t="shared" si="21"/>
        <v>13</v>
      </c>
      <c r="H760" s="4" t="str">
        <f t="shared" ca="1" si="22"/>
        <v/>
      </c>
    </row>
    <row r="761" spans="6:8" ht="16" x14ac:dyDescent="0.2">
      <c r="F761" s="3">
        <f t="shared" si="21"/>
        <v>13</v>
      </c>
      <c r="H761" s="4" t="str">
        <f t="shared" ca="1" si="22"/>
        <v/>
      </c>
    </row>
    <row r="762" spans="6:8" ht="16" x14ac:dyDescent="0.2">
      <c r="F762" s="3">
        <f t="shared" si="21"/>
        <v>13</v>
      </c>
      <c r="H762" s="4" t="str">
        <f t="shared" ca="1" si="22"/>
        <v/>
      </c>
    </row>
    <row r="763" spans="6:8" ht="16" x14ac:dyDescent="0.2">
      <c r="F763" s="3">
        <f t="shared" si="21"/>
        <v>13</v>
      </c>
      <c r="H763" s="4" t="str">
        <f t="shared" ca="1" si="22"/>
        <v/>
      </c>
    </row>
    <row r="764" spans="6:8" ht="16" x14ac:dyDescent="0.2">
      <c r="F764" s="3">
        <f t="shared" si="21"/>
        <v>13</v>
      </c>
      <c r="H764" s="4" t="str">
        <f t="shared" ca="1" si="22"/>
        <v/>
      </c>
    </row>
    <row r="765" spans="6:8" ht="16" x14ac:dyDescent="0.2">
      <c r="F765" s="3">
        <f t="shared" si="21"/>
        <v>13</v>
      </c>
      <c r="H765" s="4" t="str">
        <f t="shared" ca="1" si="22"/>
        <v/>
      </c>
    </row>
    <row r="766" spans="6:8" ht="16" x14ac:dyDescent="0.2">
      <c r="F766" s="3">
        <f t="shared" si="21"/>
        <v>13</v>
      </c>
      <c r="H766" s="4" t="str">
        <f t="shared" ca="1" si="22"/>
        <v/>
      </c>
    </row>
    <row r="767" spans="6:8" ht="16" x14ac:dyDescent="0.2">
      <c r="F767" s="3">
        <f t="shared" si="21"/>
        <v>13</v>
      </c>
      <c r="H767" s="4" t="str">
        <f t="shared" ca="1" si="22"/>
        <v/>
      </c>
    </row>
    <row r="768" spans="6:8" ht="16" x14ac:dyDescent="0.2">
      <c r="F768" s="3">
        <f t="shared" si="21"/>
        <v>13</v>
      </c>
      <c r="H768" s="4" t="str">
        <f t="shared" ca="1" si="22"/>
        <v/>
      </c>
    </row>
    <row r="769" spans="6:8" ht="16" x14ac:dyDescent="0.2">
      <c r="F769" s="3">
        <f t="shared" si="21"/>
        <v>13</v>
      </c>
      <c r="H769" s="4" t="str">
        <f t="shared" ca="1" si="22"/>
        <v/>
      </c>
    </row>
    <row r="770" spans="6:8" ht="16" x14ac:dyDescent="0.2">
      <c r="F770" s="3">
        <f t="shared" ref="F770:F833" si="23">IF(A770=A769,F769,F769+1)</f>
        <v>13</v>
      </c>
      <c r="H770" s="4" t="str">
        <f t="shared" ca="1" si="22"/>
        <v/>
      </c>
    </row>
    <row r="771" spans="6:8" ht="16" x14ac:dyDescent="0.2">
      <c r="F771" s="3">
        <f t="shared" si="23"/>
        <v>13</v>
      </c>
      <c r="H771" s="4" t="str">
        <f t="shared" ref="H771:H834" ca="1" si="24">IF(A771="","",TODAY())</f>
        <v/>
      </c>
    </row>
    <row r="772" spans="6:8" ht="16" x14ac:dyDescent="0.2">
      <c r="F772" s="3">
        <f t="shared" si="23"/>
        <v>13</v>
      </c>
      <c r="H772" s="4" t="str">
        <f t="shared" ca="1" si="24"/>
        <v/>
      </c>
    </row>
    <row r="773" spans="6:8" ht="16" x14ac:dyDescent="0.2">
      <c r="F773" s="3">
        <f t="shared" si="23"/>
        <v>13</v>
      </c>
      <c r="H773" s="4" t="str">
        <f t="shared" ca="1" si="24"/>
        <v/>
      </c>
    </row>
    <row r="774" spans="6:8" ht="16" x14ac:dyDescent="0.2">
      <c r="F774" s="3">
        <f t="shared" si="23"/>
        <v>13</v>
      </c>
      <c r="H774" s="4" t="str">
        <f t="shared" ca="1" si="24"/>
        <v/>
      </c>
    </row>
    <row r="775" spans="6:8" ht="16" x14ac:dyDescent="0.2">
      <c r="F775" s="3">
        <f t="shared" si="23"/>
        <v>13</v>
      </c>
      <c r="H775" s="4" t="str">
        <f t="shared" ca="1" si="24"/>
        <v/>
      </c>
    </row>
    <row r="776" spans="6:8" ht="16" x14ac:dyDescent="0.2">
      <c r="F776" s="3">
        <f t="shared" si="23"/>
        <v>13</v>
      </c>
      <c r="H776" s="4" t="str">
        <f t="shared" ca="1" si="24"/>
        <v/>
      </c>
    </row>
    <row r="777" spans="6:8" ht="16" x14ac:dyDescent="0.2">
      <c r="F777" s="3">
        <f t="shared" si="23"/>
        <v>13</v>
      </c>
      <c r="H777" s="4" t="str">
        <f t="shared" ca="1" si="24"/>
        <v/>
      </c>
    </row>
    <row r="778" spans="6:8" ht="16" x14ac:dyDescent="0.2">
      <c r="F778" s="3">
        <f t="shared" si="23"/>
        <v>13</v>
      </c>
      <c r="H778" s="4" t="str">
        <f t="shared" ca="1" si="24"/>
        <v/>
      </c>
    </row>
    <row r="779" spans="6:8" ht="16" x14ac:dyDescent="0.2">
      <c r="F779" s="3">
        <f t="shared" si="23"/>
        <v>13</v>
      </c>
      <c r="H779" s="4" t="str">
        <f t="shared" ca="1" si="24"/>
        <v/>
      </c>
    </row>
    <row r="780" spans="6:8" ht="16" x14ac:dyDescent="0.2">
      <c r="F780" s="3">
        <f t="shared" si="23"/>
        <v>13</v>
      </c>
      <c r="H780" s="4" t="str">
        <f t="shared" ca="1" si="24"/>
        <v/>
      </c>
    </row>
    <row r="781" spans="6:8" ht="16" x14ac:dyDescent="0.2">
      <c r="F781" s="3">
        <f t="shared" si="23"/>
        <v>13</v>
      </c>
      <c r="H781" s="4" t="str">
        <f t="shared" ca="1" si="24"/>
        <v/>
      </c>
    </row>
    <row r="782" spans="6:8" ht="16" x14ac:dyDescent="0.2">
      <c r="F782" s="3">
        <f t="shared" si="23"/>
        <v>13</v>
      </c>
      <c r="H782" s="4" t="str">
        <f t="shared" ca="1" si="24"/>
        <v/>
      </c>
    </row>
    <row r="783" spans="6:8" ht="16" x14ac:dyDescent="0.2">
      <c r="F783" s="3">
        <f t="shared" si="23"/>
        <v>13</v>
      </c>
      <c r="H783" s="4" t="str">
        <f t="shared" ca="1" si="24"/>
        <v/>
      </c>
    </row>
    <row r="784" spans="6:8" ht="16" x14ac:dyDescent="0.2">
      <c r="F784" s="3">
        <f t="shared" si="23"/>
        <v>13</v>
      </c>
      <c r="H784" s="4" t="str">
        <f t="shared" ca="1" si="24"/>
        <v/>
      </c>
    </row>
    <row r="785" spans="6:8" ht="16" x14ac:dyDescent="0.2">
      <c r="F785" s="3">
        <f t="shared" si="23"/>
        <v>13</v>
      </c>
      <c r="H785" s="4" t="str">
        <f t="shared" ca="1" si="24"/>
        <v/>
      </c>
    </row>
    <row r="786" spans="6:8" ht="16" x14ac:dyDescent="0.2">
      <c r="F786" s="3">
        <f t="shared" si="23"/>
        <v>13</v>
      </c>
      <c r="H786" s="4" t="str">
        <f t="shared" ca="1" si="24"/>
        <v/>
      </c>
    </row>
    <row r="787" spans="6:8" ht="16" x14ac:dyDescent="0.2">
      <c r="F787" s="3">
        <f t="shared" si="23"/>
        <v>13</v>
      </c>
      <c r="H787" s="4" t="str">
        <f t="shared" ca="1" si="24"/>
        <v/>
      </c>
    </row>
    <row r="788" spans="6:8" ht="16" x14ac:dyDescent="0.2">
      <c r="F788" s="3">
        <f t="shared" si="23"/>
        <v>13</v>
      </c>
      <c r="H788" s="4" t="str">
        <f t="shared" ca="1" si="24"/>
        <v/>
      </c>
    </row>
    <row r="789" spans="6:8" ht="16" x14ac:dyDescent="0.2">
      <c r="F789" s="3">
        <f t="shared" si="23"/>
        <v>13</v>
      </c>
      <c r="H789" s="4" t="str">
        <f t="shared" ca="1" si="24"/>
        <v/>
      </c>
    </row>
    <row r="790" spans="6:8" ht="16" x14ac:dyDescent="0.2">
      <c r="F790" s="3">
        <f t="shared" si="23"/>
        <v>13</v>
      </c>
      <c r="H790" s="4" t="str">
        <f t="shared" ca="1" si="24"/>
        <v/>
      </c>
    </row>
    <row r="791" spans="6:8" ht="16" x14ac:dyDescent="0.2">
      <c r="F791" s="3">
        <f t="shared" si="23"/>
        <v>13</v>
      </c>
      <c r="H791" s="4" t="str">
        <f t="shared" ca="1" si="24"/>
        <v/>
      </c>
    </row>
    <row r="792" spans="6:8" ht="16" x14ac:dyDescent="0.2">
      <c r="F792" s="3">
        <f t="shared" si="23"/>
        <v>13</v>
      </c>
      <c r="H792" s="4" t="str">
        <f t="shared" ca="1" si="24"/>
        <v/>
      </c>
    </row>
    <row r="793" spans="6:8" ht="16" x14ac:dyDescent="0.2">
      <c r="F793" s="3">
        <f t="shared" si="23"/>
        <v>13</v>
      </c>
      <c r="H793" s="4" t="str">
        <f t="shared" ca="1" si="24"/>
        <v/>
      </c>
    </row>
    <row r="794" spans="6:8" ht="16" x14ac:dyDescent="0.2">
      <c r="F794" s="3">
        <f t="shared" si="23"/>
        <v>13</v>
      </c>
      <c r="H794" s="4" t="str">
        <f t="shared" ca="1" si="24"/>
        <v/>
      </c>
    </row>
    <row r="795" spans="6:8" ht="16" x14ac:dyDescent="0.2">
      <c r="F795" s="3">
        <f t="shared" si="23"/>
        <v>13</v>
      </c>
      <c r="H795" s="4" t="str">
        <f t="shared" ca="1" si="24"/>
        <v/>
      </c>
    </row>
    <row r="796" spans="6:8" ht="16" x14ac:dyDescent="0.2">
      <c r="F796" s="3">
        <f t="shared" si="23"/>
        <v>13</v>
      </c>
      <c r="H796" s="4" t="str">
        <f t="shared" ca="1" si="24"/>
        <v/>
      </c>
    </row>
    <row r="797" spans="6:8" ht="16" x14ac:dyDescent="0.2">
      <c r="F797" s="3">
        <f t="shared" si="23"/>
        <v>13</v>
      </c>
      <c r="H797" s="4" t="str">
        <f t="shared" ca="1" si="24"/>
        <v/>
      </c>
    </row>
    <row r="798" spans="6:8" ht="16" x14ac:dyDescent="0.2">
      <c r="F798" s="3">
        <f t="shared" si="23"/>
        <v>13</v>
      </c>
      <c r="H798" s="4" t="str">
        <f t="shared" ca="1" si="24"/>
        <v/>
      </c>
    </row>
    <row r="799" spans="6:8" ht="16" x14ac:dyDescent="0.2">
      <c r="F799" s="3">
        <f t="shared" si="23"/>
        <v>13</v>
      </c>
      <c r="H799" s="4" t="str">
        <f t="shared" ca="1" si="24"/>
        <v/>
      </c>
    </row>
    <row r="800" spans="6:8" ht="16" x14ac:dyDescent="0.2">
      <c r="F800" s="3">
        <f t="shared" si="23"/>
        <v>13</v>
      </c>
      <c r="H800" s="4" t="str">
        <f t="shared" ca="1" si="24"/>
        <v/>
      </c>
    </row>
    <row r="801" spans="6:8" ht="16" x14ac:dyDescent="0.2">
      <c r="F801" s="3">
        <f t="shared" si="23"/>
        <v>13</v>
      </c>
      <c r="H801" s="4" t="str">
        <f t="shared" ca="1" si="24"/>
        <v/>
      </c>
    </row>
    <row r="802" spans="6:8" ht="16" x14ac:dyDescent="0.2">
      <c r="F802" s="3">
        <f t="shared" si="23"/>
        <v>13</v>
      </c>
      <c r="H802" s="4" t="str">
        <f t="shared" ca="1" si="24"/>
        <v/>
      </c>
    </row>
    <row r="803" spans="6:8" ht="16" x14ac:dyDescent="0.2">
      <c r="F803" s="3">
        <f t="shared" si="23"/>
        <v>13</v>
      </c>
      <c r="H803" s="4" t="str">
        <f t="shared" ca="1" si="24"/>
        <v/>
      </c>
    </row>
    <row r="804" spans="6:8" ht="16" x14ac:dyDescent="0.2">
      <c r="F804" s="3">
        <f t="shared" si="23"/>
        <v>13</v>
      </c>
      <c r="H804" s="4" t="str">
        <f t="shared" ca="1" si="24"/>
        <v/>
      </c>
    </row>
    <row r="805" spans="6:8" ht="16" x14ac:dyDescent="0.2">
      <c r="F805" s="3">
        <f t="shared" si="23"/>
        <v>13</v>
      </c>
      <c r="H805" s="4" t="str">
        <f t="shared" ca="1" si="24"/>
        <v/>
      </c>
    </row>
    <row r="806" spans="6:8" ht="16" x14ac:dyDescent="0.2">
      <c r="F806" s="3">
        <f t="shared" si="23"/>
        <v>13</v>
      </c>
      <c r="H806" s="4" t="str">
        <f t="shared" ca="1" si="24"/>
        <v/>
      </c>
    </row>
    <row r="807" spans="6:8" ht="16" x14ac:dyDescent="0.2">
      <c r="F807" s="3">
        <f t="shared" si="23"/>
        <v>13</v>
      </c>
      <c r="H807" s="4" t="str">
        <f t="shared" ca="1" si="24"/>
        <v/>
      </c>
    </row>
    <row r="808" spans="6:8" ht="16" x14ac:dyDescent="0.2">
      <c r="F808" s="3">
        <f t="shared" si="23"/>
        <v>13</v>
      </c>
      <c r="H808" s="4" t="str">
        <f t="shared" ca="1" si="24"/>
        <v/>
      </c>
    </row>
    <row r="809" spans="6:8" ht="16" x14ac:dyDescent="0.2">
      <c r="F809" s="3">
        <f t="shared" si="23"/>
        <v>13</v>
      </c>
      <c r="H809" s="4" t="str">
        <f t="shared" ca="1" si="24"/>
        <v/>
      </c>
    </row>
    <row r="810" spans="6:8" ht="16" x14ac:dyDescent="0.2">
      <c r="F810" s="3">
        <f t="shared" si="23"/>
        <v>13</v>
      </c>
      <c r="H810" s="4" t="str">
        <f t="shared" ca="1" si="24"/>
        <v/>
      </c>
    </row>
    <row r="811" spans="6:8" ht="16" x14ac:dyDescent="0.2">
      <c r="F811" s="3">
        <f t="shared" si="23"/>
        <v>13</v>
      </c>
      <c r="H811" s="4" t="str">
        <f t="shared" ca="1" si="24"/>
        <v/>
      </c>
    </row>
    <row r="812" spans="6:8" ht="16" x14ac:dyDescent="0.2">
      <c r="F812" s="3">
        <f t="shared" si="23"/>
        <v>13</v>
      </c>
      <c r="H812" s="4" t="str">
        <f t="shared" ca="1" si="24"/>
        <v/>
      </c>
    </row>
    <row r="813" spans="6:8" ht="16" x14ac:dyDescent="0.2">
      <c r="F813" s="3">
        <f t="shared" si="23"/>
        <v>13</v>
      </c>
      <c r="H813" s="4" t="str">
        <f t="shared" ca="1" si="24"/>
        <v/>
      </c>
    </row>
    <row r="814" spans="6:8" ht="16" x14ac:dyDescent="0.2">
      <c r="F814" s="3">
        <f t="shared" si="23"/>
        <v>13</v>
      </c>
      <c r="H814" s="4" t="str">
        <f t="shared" ca="1" si="24"/>
        <v/>
      </c>
    </row>
    <row r="815" spans="6:8" ht="16" x14ac:dyDescent="0.2">
      <c r="F815" s="3">
        <f t="shared" si="23"/>
        <v>13</v>
      </c>
      <c r="H815" s="4" t="str">
        <f t="shared" ca="1" si="24"/>
        <v/>
      </c>
    </row>
    <row r="816" spans="6:8" ht="16" x14ac:dyDescent="0.2">
      <c r="F816" s="3">
        <f t="shared" si="23"/>
        <v>13</v>
      </c>
      <c r="H816" s="4" t="str">
        <f t="shared" ca="1" si="24"/>
        <v/>
      </c>
    </row>
    <row r="817" spans="6:8" ht="16" x14ac:dyDescent="0.2">
      <c r="F817" s="3">
        <f t="shared" si="23"/>
        <v>13</v>
      </c>
      <c r="H817" s="4" t="str">
        <f t="shared" ca="1" si="24"/>
        <v/>
      </c>
    </row>
    <row r="818" spans="6:8" ht="16" x14ac:dyDescent="0.2">
      <c r="F818" s="3">
        <f t="shared" si="23"/>
        <v>13</v>
      </c>
      <c r="H818" s="4" t="str">
        <f t="shared" ca="1" si="24"/>
        <v/>
      </c>
    </row>
    <row r="819" spans="6:8" ht="16" x14ac:dyDescent="0.2">
      <c r="F819" s="3">
        <f t="shared" si="23"/>
        <v>13</v>
      </c>
      <c r="H819" s="4" t="str">
        <f t="shared" ca="1" si="24"/>
        <v/>
      </c>
    </row>
    <row r="820" spans="6:8" ht="16" x14ac:dyDescent="0.2">
      <c r="F820" s="3">
        <f t="shared" si="23"/>
        <v>13</v>
      </c>
      <c r="H820" s="4" t="str">
        <f t="shared" ca="1" si="24"/>
        <v/>
      </c>
    </row>
    <row r="821" spans="6:8" ht="16" x14ac:dyDescent="0.2">
      <c r="F821" s="3">
        <f t="shared" si="23"/>
        <v>13</v>
      </c>
      <c r="H821" s="4" t="str">
        <f t="shared" ca="1" si="24"/>
        <v/>
      </c>
    </row>
    <row r="822" spans="6:8" ht="16" x14ac:dyDescent="0.2">
      <c r="F822" s="3">
        <f t="shared" si="23"/>
        <v>13</v>
      </c>
      <c r="H822" s="4" t="str">
        <f t="shared" ca="1" si="24"/>
        <v/>
      </c>
    </row>
    <row r="823" spans="6:8" ht="16" x14ac:dyDescent="0.2">
      <c r="F823" s="3">
        <f t="shared" si="23"/>
        <v>13</v>
      </c>
      <c r="H823" s="4" t="str">
        <f t="shared" ca="1" si="24"/>
        <v/>
      </c>
    </row>
    <row r="824" spans="6:8" ht="16" x14ac:dyDescent="0.2">
      <c r="F824" s="3">
        <f t="shared" si="23"/>
        <v>13</v>
      </c>
      <c r="H824" s="4" t="str">
        <f t="shared" ca="1" si="24"/>
        <v/>
      </c>
    </row>
    <row r="825" spans="6:8" ht="16" x14ac:dyDescent="0.2">
      <c r="F825" s="3">
        <f t="shared" si="23"/>
        <v>13</v>
      </c>
      <c r="H825" s="4" t="str">
        <f t="shared" ca="1" si="24"/>
        <v/>
      </c>
    </row>
    <row r="826" spans="6:8" ht="16" x14ac:dyDescent="0.2">
      <c r="F826" s="3">
        <f t="shared" si="23"/>
        <v>13</v>
      </c>
      <c r="H826" s="4" t="str">
        <f t="shared" ca="1" si="24"/>
        <v/>
      </c>
    </row>
    <row r="827" spans="6:8" ht="16" x14ac:dyDescent="0.2">
      <c r="F827" s="3">
        <f t="shared" si="23"/>
        <v>13</v>
      </c>
      <c r="H827" s="4" t="str">
        <f t="shared" ca="1" si="24"/>
        <v/>
      </c>
    </row>
    <row r="828" spans="6:8" ht="16" x14ac:dyDescent="0.2">
      <c r="F828" s="3">
        <f t="shared" si="23"/>
        <v>13</v>
      </c>
      <c r="H828" s="4" t="str">
        <f t="shared" ca="1" si="24"/>
        <v/>
      </c>
    </row>
    <row r="829" spans="6:8" ht="16" x14ac:dyDescent="0.2">
      <c r="F829" s="3">
        <f t="shared" si="23"/>
        <v>13</v>
      </c>
      <c r="H829" s="4" t="str">
        <f t="shared" ca="1" si="24"/>
        <v/>
      </c>
    </row>
    <row r="830" spans="6:8" ht="16" x14ac:dyDescent="0.2">
      <c r="F830" s="3">
        <f t="shared" si="23"/>
        <v>13</v>
      </c>
      <c r="H830" s="4" t="str">
        <f t="shared" ca="1" si="24"/>
        <v/>
      </c>
    </row>
    <row r="831" spans="6:8" ht="16" x14ac:dyDescent="0.2">
      <c r="F831" s="3">
        <f t="shared" si="23"/>
        <v>13</v>
      </c>
      <c r="H831" s="4" t="str">
        <f t="shared" ca="1" si="24"/>
        <v/>
      </c>
    </row>
    <row r="832" spans="6:8" ht="16" x14ac:dyDescent="0.2">
      <c r="F832" s="3">
        <f t="shared" si="23"/>
        <v>13</v>
      </c>
      <c r="H832" s="4" t="str">
        <f t="shared" ca="1" si="24"/>
        <v/>
      </c>
    </row>
    <row r="833" spans="6:8" ht="16" x14ac:dyDescent="0.2">
      <c r="F833" s="3">
        <f t="shared" si="23"/>
        <v>13</v>
      </c>
      <c r="H833" s="4" t="str">
        <f t="shared" ca="1" si="24"/>
        <v/>
      </c>
    </row>
    <row r="834" spans="6:8" ht="16" x14ac:dyDescent="0.2">
      <c r="F834" s="3">
        <f t="shared" ref="F834:F897" si="25">IF(A834=A833,F833,F833+1)</f>
        <v>13</v>
      </c>
      <c r="H834" s="4" t="str">
        <f t="shared" ca="1" si="24"/>
        <v/>
      </c>
    </row>
    <row r="835" spans="6:8" ht="16" x14ac:dyDescent="0.2">
      <c r="F835" s="3">
        <f t="shared" si="25"/>
        <v>13</v>
      </c>
      <c r="H835" s="4" t="str">
        <f t="shared" ref="H835:H898" ca="1" si="26">IF(A835="","",TODAY())</f>
        <v/>
      </c>
    </row>
    <row r="836" spans="6:8" ht="16" x14ac:dyDescent="0.2">
      <c r="F836" s="3">
        <f t="shared" si="25"/>
        <v>13</v>
      </c>
      <c r="H836" s="4" t="str">
        <f t="shared" ca="1" si="26"/>
        <v/>
      </c>
    </row>
    <row r="837" spans="6:8" ht="16" x14ac:dyDescent="0.2">
      <c r="F837" s="3">
        <f t="shared" si="25"/>
        <v>13</v>
      </c>
      <c r="H837" s="4" t="str">
        <f t="shared" ca="1" si="26"/>
        <v/>
      </c>
    </row>
    <row r="838" spans="6:8" ht="16" x14ac:dyDescent="0.2">
      <c r="F838" s="3">
        <f t="shared" si="25"/>
        <v>13</v>
      </c>
      <c r="H838" s="4" t="str">
        <f t="shared" ca="1" si="26"/>
        <v/>
      </c>
    </row>
    <row r="839" spans="6:8" ht="16" x14ac:dyDescent="0.2">
      <c r="F839" s="3">
        <f t="shared" si="25"/>
        <v>13</v>
      </c>
      <c r="H839" s="4" t="str">
        <f t="shared" ca="1" si="26"/>
        <v/>
      </c>
    </row>
    <row r="840" spans="6:8" ht="16" x14ac:dyDescent="0.2">
      <c r="F840" s="3">
        <f t="shared" si="25"/>
        <v>13</v>
      </c>
      <c r="H840" s="4" t="str">
        <f t="shared" ca="1" si="26"/>
        <v/>
      </c>
    </row>
    <row r="841" spans="6:8" ht="16" x14ac:dyDescent="0.2">
      <c r="F841" s="3">
        <f t="shared" si="25"/>
        <v>13</v>
      </c>
      <c r="H841" s="4" t="str">
        <f t="shared" ca="1" si="26"/>
        <v/>
      </c>
    </row>
    <row r="842" spans="6:8" ht="16" x14ac:dyDescent="0.2">
      <c r="F842" s="3">
        <f t="shared" si="25"/>
        <v>13</v>
      </c>
      <c r="H842" s="4" t="str">
        <f t="shared" ca="1" si="26"/>
        <v/>
      </c>
    </row>
    <row r="843" spans="6:8" ht="16" x14ac:dyDescent="0.2">
      <c r="F843" s="3">
        <f t="shared" si="25"/>
        <v>13</v>
      </c>
      <c r="H843" s="4" t="str">
        <f t="shared" ca="1" si="26"/>
        <v/>
      </c>
    </row>
    <row r="844" spans="6:8" ht="16" x14ac:dyDescent="0.2">
      <c r="F844" s="3">
        <f t="shared" si="25"/>
        <v>13</v>
      </c>
      <c r="H844" s="4" t="str">
        <f t="shared" ca="1" si="26"/>
        <v/>
      </c>
    </row>
    <row r="845" spans="6:8" ht="16" x14ac:dyDescent="0.2">
      <c r="F845" s="3">
        <f t="shared" si="25"/>
        <v>13</v>
      </c>
      <c r="H845" s="4" t="str">
        <f t="shared" ca="1" si="26"/>
        <v/>
      </c>
    </row>
    <row r="846" spans="6:8" ht="16" x14ac:dyDescent="0.2">
      <c r="F846" s="3">
        <f t="shared" si="25"/>
        <v>13</v>
      </c>
      <c r="H846" s="4" t="str">
        <f t="shared" ca="1" si="26"/>
        <v/>
      </c>
    </row>
    <row r="847" spans="6:8" ht="16" x14ac:dyDescent="0.2">
      <c r="F847" s="3">
        <f t="shared" si="25"/>
        <v>13</v>
      </c>
      <c r="H847" s="4" t="str">
        <f t="shared" ca="1" si="26"/>
        <v/>
      </c>
    </row>
    <row r="848" spans="6:8" ht="16" x14ac:dyDescent="0.2">
      <c r="F848" s="3">
        <f t="shared" si="25"/>
        <v>13</v>
      </c>
      <c r="H848" s="4" t="str">
        <f t="shared" ca="1" si="26"/>
        <v/>
      </c>
    </row>
    <row r="849" spans="6:8" ht="16" x14ac:dyDescent="0.2">
      <c r="F849" s="3">
        <f t="shared" si="25"/>
        <v>13</v>
      </c>
      <c r="H849" s="4" t="str">
        <f t="shared" ca="1" si="26"/>
        <v/>
      </c>
    </row>
    <row r="850" spans="6:8" ht="16" x14ac:dyDescent="0.2">
      <c r="F850" s="3">
        <f t="shared" si="25"/>
        <v>13</v>
      </c>
      <c r="H850" s="4" t="str">
        <f t="shared" ca="1" si="26"/>
        <v/>
      </c>
    </row>
    <row r="851" spans="6:8" ht="16" x14ac:dyDescent="0.2">
      <c r="F851" s="3">
        <f t="shared" si="25"/>
        <v>13</v>
      </c>
      <c r="H851" s="4" t="str">
        <f t="shared" ca="1" si="26"/>
        <v/>
      </c>
    </row>
    <row r="852" spans="6:8" ht="16" x14ac:dyDescent="0.2">
      <c r="F852" s="3">
        <f t="shared" si="25"/>
        <v>13</v>
      </c>
      <c r="H852" s="4" t="str">
        <f t="shared" ca="1" si="26"/>
        <v/>
      </c>
    </row>
    <row r="853" spans="6:8" ht="16" x14ac:dyDescent="0.2">
      <c r="F853" s="3">
        <f t="shared" si="25"/>
        <v>13</v>
      </c>
      <c r="H853" s="4" t="str">
        <f t="shared" ca="1" si="26"/>
        <v/>
      </c>
    </row>
    <row r="854" spans="6:8" ht="16" x14ac:dyDescent="0.2">
      <c r="F854" s="3">
        <f t="shared" si="25"/>
        <v>13</v>
      </c>
      <c r="H854" s="4" t="str">
        <f t="shared" ca="1" si="26"/>
        <v/>
      </c>
    </row>
    <row r="855" spans="6:8" ht="16" x14ac:dyDescent="0.2">
      <c r="F855" s="3">
        <f t="shared" si="25"/>
        <v>13</v>
      </c>
      <c r="H855" s="4" t="str">
        <f t="shared" ca="1" si="26"/>
        <v/>
      </c>
    </row>
    <row r="856" spans="6:8" ht="16" x14ac:dyDescent="0.2">
      <c r="F856" s="3">
        <f t="shared" si="25"/>
        <v>13</v>
      </c>
      <c r="H856" s="4" t="str">
        <f t="shared" ca="1" si="26"/>
        <v/>
      </c>
    </row>
    <row r="857" spans="6:8" ht="16" x14ac:dyDescent="0.2">
      <c r="F857" s="3">
        <f t="shared" si="25"/>
        <v>13</v>
      </c>
      <c r="H857" s="4" t="str">
        <f t="shared" ca="1" si="26"/>
        <v/>
      </c>
    </row>
    <row r="858" spans="6:8" ht="16" x14ac:dyDescent="0.2">
      <c r="F858" s="3">
        <f t="shared" si="25"/>
        <v>13</v>
      </c>
      <c r="H858" s="4" t="str">
        <f t="shared" ca="1" si="26"/>
        <v/>
      </c>
    </row>
    <row r="859" spans="6:8" ht="16" x14ac:dyDescent="0.2">
      <c r="F859" s="3">
        <f t="shared" si="25"/>
        <v>13</v>
      </c>
      <c r="H859" s="4" t="str">
        <f t="shared" ca="1" si="26"/>
        <v/>
      </c>
    </row>
    <row r="860" spans="6:8" ht="16" x14ac:dyDescent="0.2">
      <c r="F860" s="3">
        <f t="shared" si="25"/>
        <v>13</v>
      </c>
      <c r="H860" s="4" t="str">
        <f t="shared" ca="1" si="26"/>
        <v/>
      </c>
    </row>
    <row r="861" spans="6:8" ht="16" x14ac:dyDescent="0.2">
      <c r="F861" s="3">
        <f t="shared" si="25"/>
        <v>13</v>
      </c>
      <c r="H861" s="4" t="str">
        <f t="shared" ca="1" si="26"/>
        <v/>
      </c>
    </row>
    <row r="862" spans="6:8" ht="16" x14ac:dyDescent="0.2">
      <c r="F862" s="3">
        <f t="shared" si="25"/>
        <v>13</v>
      </c>
      <c r="H862" s="4" t="str">
        <f t="shared" ca="1" si="26"/>
        <v/>
      </c>
    </row>
    <row r="863" spans="6:8" ht="16" x14ac:dyDescent="0.2">
      <c r="F863" s="3">
        <f t="shared" si="25"/>
        <v>13</v>
      </c>
      <c r="H863" s="4" t="str">
        <f t="shared" ca="1" si="26"/>
        <v/>
      </c>
    </row>
    <row r="864" spans="6:8" ht="16" x14ac:dyDescent="0.2">
      <c r="F864" s="3">
        <f t="shared" si="25"/>
        <v>13</v>
      </c>
      <c r="H864" s="4" t="str">
        <f t="shared" ca="1" si="26"/>
        <v/>
      </c>
    </row>
    <row r="865" spans="6:8" ht="16" x14ac:dyDescent="0.2">
      <c r="F865" s="3">
        <f t="shared" si="25"/>
        <v>13</v>
      </c>
      <c r="H865" s="4" t="str">
        <f t="shared" ca="1" si="26"/>
        <v/>
      </c>
    </row>
    <row r="866" spans="6:8" ht="16" x14ac:dyDescent="0.2">
      <c r="F866" s="3">
        <f t="shared" si="25"/>
        <v>13</v>
      </c>
      <c r="H866" s="4" t="str">
        <f t="shared" ca="1" si="26"/>
        <v/>
      </c>
    </row>
    <row r="867" spans="6:8" ht="16" x14ac:dyDescent="0.2">
      <c r="F867" s="3">
        <f t="shared" si="25"/>
        <v>13</v>
      </c>
      <c r="H867" s="4" t="str">
        <f t="shared" ca="1" si="26"/>
        <v/>
      </c>
    </row>
    <row r="868" spans="6:8" ht="16" x14ac:dyDescent="0.2">
      <c r="F868" s="3">
        <f t="shared" si="25"/>
        <v>13</v>
      </c>
      <c r="H868" s="4" t="str">
        <f t="shared" ca="1" si="26"/>
        <v/>
      </c>
    </row>
    <row r="869" spans="6:8" ht="16" x14ac:dyDescent="0.2">
      <c r="F869" s="3">
        <f t="shared" si="25"/>
        <v>13</v>
      </c>
      <c r="H869" s="4" t="str">
        <f t="shared" ca="1" si="26"/>
        <v/>
      </c>
    </row>
    <row r="870" spans="6:8" ht="16" x14ac:dyDescent="0.2">
      <c r="F870" s="3">
        <f t="shared" si="25"/>
        <v>13</v>
      </c>
      <c r="H870" s="4" t="str">
        <f t="shared" ca="1" si="26"/>
        <v/>
      </c>
    </row>
    <row r="871" spans="6:8" ht="16" x14ac:dyDescent="0.2">
      <c r="F871" s="3">
        <f t="shared" si="25"/>
        <v>13</v>
      </c>
      <c r="H871" s="4" t="str">
        <f t="shared" ca="1" si="26"/>
        <v/>
      </c>
    </row>
    <row r="872" spans="6:8" ht="16" x14ac:dyDescent="0.2">
      <c r="F872" s="3">
        <f t="shared" si="25"/>
        <v>13</v>
      </c>
      <c r="H872" s="4" t="str">
        <f t="shared" ca="1" si="26"/>
        <v/>
      </c>
    </row>
    <row r="873" spans="6:8" ht="16" x14ac:dyDescent="0.2">
      <c r="F873" s="3">
        <f t="shared" si="25"/>
        <v>13</v>
      </c>
      <c r="H873" s="4" t="str">
        <f t="shared" ca="1" si="26"/>
        <v/>
      </c>
    </row>
    <row r="874" spans="6:8" ht="16" x14ac:dyDescent="0.2">
      <c r="F874" s="3">
        <f t="shared" si="25"/>
        <v>13</v>
      </c>
      <c r="H874" s="4" t="str">
        <f t="shared" ca="1" si="26"/>
        <v/>
      </c>
    </row>
    <row r="875" spans="6:8" ht="16" x14ac:dyDescent="0.2">
      <c r="F875" s="3">
        <f t="shared" si="25"/>
        <v>13</v>
      </c>
      <c r="H875" s="4" t="str">
        <f t="shared" ca="1" si="26"/>
        <v/>
      </c>
    </row>
    <row r="876" spans="6:8" ht="16" x14ac:dyDescent="0.2">
      <c r="F876" s="3">
        <f t="shared" si="25"/>
        <v>13</v>
      </c>
      <c r="H876" s="4" t="str">
        <f t="shared" ca="1" si="26"/>
        <v/>
      </c>
    </row>
    <row r="877" spans="6:8" ht="16" x14ac:dyDescent="0.2">
      <c r="F877" s="3">
        <f t="shared" si="25"/>
        <v>13</v>
      </c>
      <c r="H877" s="4" t="str">
        <f t="shared" ca="1" si="26"/>
        <v/>
      </c>
    </row>
    <row r="878" spans="6:8" ht="16" x14ac:dyDescent="0.2">
      <c r="F878" s="3">
        <f t="shared" si="25"/>
        <v>13</v>
      </c>
      <c r="H878" s="4" t="str">
        <f t="shared" ca="1" si="26"/>
        <v/>
      </c>
    </row>
    <row r="879" spans="6:8" ht="16" x14ac:dyDescent="0.2">
      <c r="F879" s="3">
        <f t="shared" si="25"/>
        <v>13</v>
      </c>
      <c r="H879" s="4" t="str">
        <f t="shared" ca="1" si="26"/>
        <v/>
      </c>
    </row>
    <row r="880" spans="6:8" ht="16" x14ac:dyDescent="0.2">
      <c r="F880" s="3">
        <f t="shared" si="25"/>
        <v>13</v>
      </c>
      <c r="H880" s="4" t="str">
        <f t="shared" ca="1" si="26"/>
        <v/>
      </c>
    </row>
    <row r="881" spans="6:8" ht="16" x14ac:dyDescent="0.2">
      <c r="F881" s="3">
        <f t="shared" si="25"/>
        <v>13</v>
      </c>
      <c r="H881" s="4" t="str">
        <f t="shared" ca="1" si="26"/>
        <v/>
      </c>
    </row>
    <row r="882" spans="6:8" ht="16" x14ac:dyDescent="0.2">
      <c r="F882" s="3">
        <f t="shared" si="25"/>
        <v>13</v>
      </c>
      <c r="H882" s="4" t="str">
        <f t="shared" ca="1" si="26"/>
        <v/>
      </c>
    </row>
    <row r="883" spans="6:8" ht="16" x14ac:dyDescent="0.2">
      <c r="F883" s="3">
        <f t="shared" si="25"/>
        <v>13</v>
      </c>
      <c r="H883" s="4" t="str">
        <f t="shared" ca="1" si="26"/>
        <v/>
      </c>
    </row>
    <row r="884" spans="6:8" ht="16" x14ac:dyDescent="0.2">
      <c r="F884" s="3">
        <f t="shared" si="25"/>
        <v>13</v>
      </c>
      <c r="H884" s="4" t="str">
        <f t="shared" ca="1" si="26"/>
        <v/>
      </c>
    </row>
    <row r="885" spans="6:8" ht="16" x14ac:dyDescent="0.2">
      <c r="F885" s="3">
        <f t="shared" si="25"/>
        <v>13</v>
      </c>
      <c r="H885" s="4" t="str">
        <f t="shared" ca="1" si="26"/>
        <v/>
      </c>
    </row>
    <row r="886" spans="6:8" ht="16" x14ac:dyDescent="0.2">
      <c r="F886" s="3">
        <f t="shared" si="25"/>
        <v>13</v>
      </c>
      <c r="H886" s="4" t="str">
        <f t="shared" ca="1" si="26"/>
        <v/>
      </c>
    </row>
    <row r="887" spans="6:8" ht="16" x14ac:dyDescent="0.2">
      <c r="F887" s="3">
        <f t="shared" si="25"/>
        <v>13</v>
      </c>
      <c r="H887" s="4" t="str">
        <f t="shared" ca="1" si="26"/>
        <v/>
      </c>
    </row>
    <row r="888" spans="6:8" ht="16" x14ac:dyDescent="0.2">
      <c r="F888" s="3">
        <f t="shared" si="25"/>
        <v>13</v>
      </c>
      <c r="H888" s="4" t="str">
        <f t="shared" ca="1" si="26"/>
        <v/>
      </c>
    </row>
    <row r="889" spans="6:8" ht="16" x14ac:dyDescent="0.2">
      <c r="F889" s="3">
        <f t="shared" si="25"/>
        <v>13</v>
      </c>
      <c r="H889" s="4" t="str">
        <f t="shared" ca="1" si="26"/>
        <v/>
      </c>
    </row>
    <row r="890" spans="6:8" ht="16" x14ac:dyDescent="0.2">
      <c r="F890" s="3">
        <f t="shared" si="25"/>
        <v>13</v>
      </c>
      <c r="H890" s="4" t="str">
        <f t="shared" ca="1" si="26"/>
        <v/>
      </c>
    </row>
    <row r="891" spans="6:8" ht="16" x14ac:dyDescent="0.2">
      <c r="F891" s="3">
        <f t="shared" si="25"/>
        <v>13</v>
      </c>
      <c r="H891" s="4" t="str">
        <f t="shared" ca="1" si="26"/>
        <v/>
      </c>
    </row>
    <row r="892" spans="6:8" ht="16" x14ac:dyDescent="0.2">
      <c r="F892" s="3">
        <f t="shared" si="25"/>
        <v>13</v>
      </c>
      <c r="H892" s="4" t="str">
        <f t="shared" ca="1" si="26"/>
        <v/>
      </c>
    </row>
    <row r="893" spans="6:8" ht="16" x14ac:dyDescent="0.2">
      <c r="F893" s="3">
        <f t="shared" si="25"/>
        <v>13</v>
      </c>
      <c r="H893" s="4" t="str">
        <f t="shared" ca="1" si="26"/>
        <v/>
      </c>
    </row>
    <row r="894" spans="6:8" ht="16" x14ac:dyDescent="0.2">
      <c r="F894" s="3">
        <f t="shared" si="25"/>
        <v>13</v>
      </c>
      <c r="H894" s="4" t="str">
        <f t="shared" ca="1" si="26"/>
        <v/>
      </c>
    </row>
    <row r="895" spans="6:8" ht="16" x14ac:dyDescent="0.2">
      <c r="F895" s="3">
        <f t="shared" si="25"/>
        <v>13</v>
      </c>
      <c r="H895" s="4" t="str">
        <f t="shared" ca="1" si="26"/>
        <v/>
      </c>
    </row>
    <row r="896" spans="6:8" ht="16" x14ac:dyDescent="0.2">
      <c r="F896" s="3">
        <f t="shared" si="25"/>
        <v>13</v>
      </c>
      <c r="H896" s="4" t="str">
        <f t="shared" ca="1" si="26"/>
        <v/>
      </c>
    </row>
    <row r="897" spans="6:8" ht="16" x14ac:dyDescent="0.2">
      <c r="F897" s="3">
        <f t="shared" si="25"/>
        <v>13</v>
      </c>
      <c r="H897" s="4" t="str">
        <f t="shared" ca="1" si="26"/>
        <v/>
      </c>
    </row>
    <row r="898" spans="6:8" ht="16" x14ac:dyDescent="0.2">
      <c r="F898" s="3">
        <f t="shared" ref="F898:F961" si="27">IF(A898=A897,F897,F897+1)</f>
        <v>13</v>
      </c>
      <c r="H898" s="4" t="str">
        <f t="shared" ca="1" si="26"/>
        <v/>
      </c>
    </row>
    <row r="899" spans="6:8" ht="16" x14ac:dyDescent="0.2">
      <c r="F899" s="3">
        <f t="shared" si="27"/>
        <v>13</v>
      </c>
      <c r="H899" s="4" t="str">
        <f t="shared" ref="H899:H962" ca="1" si="28">IF(A899="","",TODAY())</f>
        <v/>
      </c>
    </row>
    <row r="900" spans="6:8" ht="16" x14ac:dyDescent="0.2">
      <c r="F900" s="3">
        <f t="shared" si="27"/>
        <v>13</v>
      </c>
      <c r="H900" s="4" t="str">
        <f t="shared" ca="1" si="28"/>
        <v/>
      </c>
    </row>
    <row r="901" spans="6:8" ht="16" x14ac:dyDescent="0.2">
      <c r="F901" s="3">
        <f t="shared" si="27"/>
        <v>13</v>
      </c>
      <c r="H901" s="4" t="str">
        <f t="shared" ca="1" si="28"/>
        <v/>
      </c>
    </row>
    <row r="902" spans="6:8" ht="16" x14ac:dyDescent="0.2">
      <c r="F902" s="3">
        <f t="shared" si="27"/>
        <v>13</v>
      </c>
      <c r="H902" s="4" t="str">
        <f t="shared" ca="1" si="28"/>
        <v/>
      </c>
    </row>
    <row r="903" spans="6:8" ht="16" x14ac:dyDescent="0.2">
      <c r="F903" s="3">
        <f t="shared" si="27"/>
        <v>13</v>
      </c>
      <c r="H903" s="4" t="str">
        <f t="shared" ca="1" si="28"/>
        <v/>
      </c>
    </row>
    <row r="904" spans="6:8" ht="16" x14ac:dyDescent="0.2">
      <c r="F904" s="3">
        <f t="shared" si="27"/>
        <v>13</v>
      </c>
      <c r="H904" s="4" t="str">
        <f t="shared" ca="1" si="28"/>
        <v/>
      </c>
    </row>
    <row r="905" spans="6:8" ht="16" x14ac:dyDescent="0.2">
      <c r="F905" s="3">
        <f t="shared" si="27"/>
        <v>13</v>
      </c>
      <c r="H905" s="4" t="str">
        <f t="shared" ca="1" si="28"/>
        <v/>
      </c>
    </row>
    <row r="906" spans="6:8" ht="16" x14ac:dyDescent="0.2">
      <c r="F906" s="3">
        <f t="shared" si="27"/>
        <v>13</v>
      </c>
      <c r="H906" s="4" t="str">
        <f t="shared" ca="1" si="28"/>
        <v/>
      </c>
    </row>
    <row r="907" spans="6:8" ht="16" x14ac:dyDescent="0.2">
      <c r="F907" s="3">
        <f t="shared" si="27"/>
        <v>13</v>
      </c>
      <c r="H907" s="4" t="str">
        <f t="shared" ca="1" si="28"/>
        <v/>
      </c>
    </row>
    <row r="908" spans="6:8" ht="16" x14ac:dyDescent="0.2">
      <c r="F908" s="3">
        <f t="shared" si="27"/>
        <v>13</v>
      </c>
      <c r="H908" s="4" t="str">
        <f t="shared" ca="1" si="28"/>
        <v/>
      </c>
    </row>
    <row r="909" spans="6:8" ht="16" x14ac:dyDescent="0.2">
      <c r="F909" s="3">
        <f t="shared" si="27"/>
        <v>13</v>
      </c>
      <c r="H909" s="4" t="str">
        <f t="shared" ca="1" si="28"/>
        <v/>
      </c>
    </row>
    <row r="910" spans="6:8" ht="16" x14ac:dyDescent="0.2">
      <c r="F910" s="3">
        <f t="shared" si="27"/>
        <v>13</v>
      </c>
      <c r="H910" s="4" t="str">
        <f t="shared" ca="1" si="28"/>
        <v/>
      </c>
    </row>
    <row r="911" spans="6:8" ht="16" x14ac:dyDescent="0.2">
      <c r="F911" s="3">
        <f t="shared" si="27"/>
        <v>13</v>
      </c>
      <c r="H911" s="4" t="str">
        <f t="shared" ca="1" si="28"/>
        <v/>
      </c>
    </row>
    <row r="912" spans="6:8" ht="16" x14ac:dyDescent="0.2">
      <c r="F912" s="3">
        <f t="shared" si="27"/>
        <v>13</v>
      </c>
      <c r="H912" s="4" t="str">
        <f t="shared" ca="1" si="28"/>
        <v/>
      </c>
    </row>
    <row r="913" spans="6:8" ht="16" x14ac:dyDescent="0.2">
      <c r="F913" s="3">
        <f t="shared" si="27"/>
        <v>13</v>
      </c>
      <c r="H913" s="4" t="str">
        <f t="shared" ca="1" si="28"/>
        <v/>
      </c>
    </row>
    <row r="914" spans="6:8" ht="16" x14ac:dyDescent="0.2">
      <c r="F914" s="3">
        <f t="shared" si="27"/>
        <v>13</v>
      </c>
      <c r="H914" s="4" t="str">
        <f t="shared" ca="1" si="28"/>
        <v/>
      </c>
    </row>
    <row r="915" spans="6:8" ht="16" x14ac:dyDescent="0.2">
      <c r="F915" s="3">
        <f t="shared" si="27"/>
        <v>13</v>
      </c>
      <c r="H915" s="4" t="str">
        <f t="shared" ca="1" si="28"/>
        <v/>
      </c>
    </row>
    <row r="916" spans="6:8" ht="16" x14ac:dyDescent="0.2">
      <c r="F916" s="3">
        <f t="shared" si="27"/>
        <v>13</v>
      </c>
      <c r="H916" s="4" t="str">
        <f t="shared" ca="1" si="28"/>
        <v/>
      </c>
    </row>
    <row r="917" spans="6:8" ht="16" x14ac:dyDescent="0.2">
      <c r="F917" s="3">
        <f t="shared" si="27"/>
        <v>13</v>
      </c>
      <c r="H917" s="4" t="str">
        <f t="shared" ca="1" si="28"/>
        <v/>
      </c>
    </row>
    <row r="918" spans="6:8" ht="16" x14ac:dyDescent="0.2">
      <c r="F918" s="3">
        <f t="shared" si="27"/>
        <v>13</v>
      </c>
      <c r="H918" s="4" t="str">
        <f t="shared" ca="1" si="28"/>
        <v/>
      </c>
    </row>
    <row r="919" spans="6:8" ht="16" x14ac:dyDescent="0.2">
      <c r="F919" s="3">
        <f t="shared" si="27"/>
        <v>13</v>
      </c>
      <c r="H919" s="4" t="str">
        <f t="shared" ca="1" si="28"/>
        <v/>
      </c>
    </row>
    <row r="920" spans="6:8" ht="16" x14ac:dyDescent="0.2">
      <c r="F920" s="3">
        <f t="shared" si="27"/>
        <v>13</v>
      </c>
      <c r="H920" s="4" t="str">
        <f t="shared" ca="1" si="28"/>
        <v/>
      </c>
    </row>
    <row r="921" spans="6:8" ht="16" x14ac:dyDescent="0.2">
      <c r="F921" s="3">
        <f t="shared" si="27"/>
        <v>13</v>
      </c>
      <c r="H921" s="4" t="str">
        <f t="shared" ca="1" si="28"/>
        <v/>
      </c>
    </row>
    <row r="922" spans="6:8" ht="16" x14ac:dyDescent="0.2">
      <c r="F922" s="3">
        <f t="shared" si="27"/>
        <v>13</v>
      </c>
      <c r="H922" s="4" t="str">
        <f t="shared" ca="1" si="28"/>
        <v/>
      </c>
    </row>
    <row r="923" spans="6:8" ht="16" x14ac:dyDescent="0.2">
      <c r="F923" s="3">
        <f t="shared" si="27"/>
        <v>13</v>
      </c>
      <c r="H923" s="4" t="str">
        <f t="shared" ca="1" si="28"/>
        <v/>
      </c>
    </row>
    <row r="924" spans="6:8" ht="16" x14ac:dyDescent="0.2">
      <c r="F924" s="3">
        <f t="shared" si="27"/>
        <v>13</v>
      </c>
      <c r="H924" s="4" t="str">
        <f t="shared" ca="1" si="28"/>
        <v/>
      </c>
    </row>
    <row r="925" spans="6:8" ht="16" x14ac:dyDescent="0.2">
      <c r="F925" s="3">
        <f t="shared" si="27"/>
        <v>13</v>
      </c>
      <c r="H925" s="4" t="str">
        <f t="shared" ca="1" si="28"/>
        <v/>
      </c>
    </row>
    <row r="926" spans="6:8" ht="16" x14ac:dyDescent="0.2">
      <c r="F926" s="3">
        <f t="shared" si="27"/>
        <v>13</v>
      </c>
      <c r="H926" s="4" t="str">
        <f t="shared" ca="1" si="28"/>
        <v/>
      </c>
    </row>
    <row r="927" spans="6:8" ht="16" x14ac:dyDescent="0.2">
      <c r="F927" s="3">
        <f t="shared" si="27"/>
        <v>13</v>
      </c>
      <c r="H927" s="4" t="str">
        <f t="shared" ca="1" si="28"/>
        <v/>
      </c>
    </row>
    <row r="928" spans="6:8" ht="16" x14ac:dyDescent="0.2">
      <c r="F928" s="3">
        <f t="shared" si="27"/>
        <v>13</v>
      </c>
      <c r="H928" s="4" t="str">
        <f t="shared" ca="1" si="28"/>
        <v/>
      </c>
    </row>
    <row r="929" spans="6:8" ht="16" x14ac:dyDescent="0.2">
      <c r="F929" s="3">
        <f t="shared" si="27"/>
        <v>13</v>
      </c>
      <c r="H929" s="4" t="str">
        <f t="shared" ca="1" si="28"/>
        <v/>
      </c>
    </row>
    <row r="930" spans="6:8" ht="16" x14ac:dyDescent="0.2">
      <c r="F930" s="3">
        <f t="shared" si="27"/>
        <v>13</v>
      </c>
      <c r="H930" s="4" t="str">
        <f t="shared" ca="1" si="28"/>
        <v/>
      </c>
    </row>
    <row r="931" spans="6:8" ht="16" x14ac:dyDescent="0.2">
      <c r="F931" s="3">
        <f t="shared" si="27"/>
        <v>13</v>
      </c>
      <c r="H931" s="4" t="str">
        <f t="shared" ca="1" si="28"/>
        <v/>
      </c>
    </row>
    <row r="932" spans="6:8" ht="16" x14ac:dyDescent="0.2">
      <c r="F932" s="3">
        <f t="shared" si="27"/>
        <v>13</v>
      </c>
      <c r="H932" s="4" t="str">
        <f t="shared" ca="1" si="28"/>
        <v/>
      </c>
    </row>
    <row r="933" spans="6:8" ht="16" x14ac:dyDescent="0.2">
      <c r="F933" s="3">
        <f t="shared" si="27"/>
        <v>13</v>
      </c>
      <c r="H933" s="4" t="str">
        <f t="shared" ca="1" si="28"/>
        <v/>
      </c>
    </row>
    <row r="934" spans="6:8" ht="16" x14ac:dyDescent="0.2">
      <c r="F934" s="3">
        <f t="shared" si="27"/>
        <v>13</v>
      </c>
      <c r="H934" s="4" t="str">
        <f t="shared" ca="1" si="28"/>
        <v/>
      </c>
    </row>
    <row r="935" spans="6:8" ht="16" x14ac:dyDescent="0.2">
      <c r="F935" s="3">
        <f t="shared" si="27"/>
        <v>13</v>
      </c>
      <c r="H935" s="4" t="str">
        <f t="shared" ca="1" si="28"/>
        <v/>
      </c>
    </row>
    <row r="936" spans="6:8" ht="16" x14ac:dyDescent="0.2">
      <c r="F936" s="3">
        <f t="shared" si="27"/>
        <v>13</v>
      </c>
      <c r="H936" s="4" t="str">
        <f t="shared" ca="1" si="28"/>
        <v/>
      </c>
    </row>
    <row r="937" spans="6:8" ht="16" x14ac:dyDescent="0.2">
      <c r="F937" s="3">
        <f t="shared" si="27"/>
        <v>13</v>
      </c>
      <c r="H937" s="4" t="str">
        <f t="shared" ca="1" si="28"/>
        <v/>
      </c>
    </row>
    <row r="938" spans="6:8" ht="16" x14ac:dyDescent="0.2">
      <c r="F938" s="3">
        <f t="shared" si="27"/>
        <v>13</v>
      </c>
      <c r="H938" s="4" t="str">
        <f t="shared" ca="1" si="28"/>
        <v/>
      </c>
    </row>
    <row r="939" spans="6:8" ht="16" x14ac:dyDescent="0.2">
      <c r="F939" s="3">
        <f t="shared" si="27"/>
        <v>13</v>
      </c>
      <c r="H939" s="4" t="str">
        <f t="shared" ca="1" si="28"/>
        <v/>
      </c>
    </row>
    <row r="940" spans="6:8" ht="16" x14ac:dyDescent="0.2">
      <c r="F940" s="3">
        <f t="shared" si="27"/>
        <v>13</v>
      </c>
      <c r="H940" s="4" t="str">
        <f t="shared" ca="1" si="28"/>
        <v/>
      </c>
    </row>
    <row r="941" spans="6:8" ht="16" x14ac:dyDescent="0.2">
      <c r="F941" s="3">
        <f t="shared" si="27"/>
        <v>13</v>
      </c>
      <c r="H941" s="4" t="str">
        <f t="shared" ca="1" si="28"/>
        <v/>
      </c>
    </row>
    <row r="942" spans="6:8" ht="16" x14ac:dyDescent="0.2">
      <c r="F942" s="3">
        <f t="shared" si="27"/>
        <v>13</v>
      </c>
      <c r="H942" s="4" t="str">
        <f t="shared" ca="1" si="28"/>
        <v/>
      </c>
    </row>
    <row r="943" spans="6:8" ht="16" x14ac:dyDescent="0.2">
      <c r="F943" s="3">
        <f t="shared" si="27"/>
        <v>13</v>
      </c>
      <c r="H943" s="4" t="str">
        <f t="shared" ca="1" si="28"/>
        <v/>
      </c>
    </row>
    <row r="944" spans="6:8" ht="16" x14ac:dyDescent="0.2">
      <c r="F944" s="3">
        <f t="shared" si="27"/>
        <v>13</v>
      </c>
      <c r="H944" s="4" t="str">
        <f t="shared" ca="1" si="28"/>
        <v/>
      </c>
    </row>
    <row r="945" spans="6:8" ht="16" x14ac:dyDescent="0.2">
      <c r="F945" s="3">
        <f t="shared" si="27"/>
        <v>13</v>
      </c>
      <c r="H945" s="4" t="str">
        <f t="shared" ca="1" si="28"/>
        <v/>
      </c>
    </row>
    <row r="946" spans="6:8" ht="16" x14ac:dyDescent="0.2">
      <c r="F946" s="3">
        <f t="shared" si="27"/>
        <v>13</v>
      </c>
      <c r="H946" s="4" t="str">
        <f t="shared" ca="1" si="28"/>
        <v/>
      </c>
    </row>
    <row r="947" spans="6:8" ht="16" x14ac:dyDescent="0.2">
      <c r="F947" s="3">
        <f t="shared" si="27"/>
        <v>13</v>
      </c>
      <c r="H947" s="4" t="str">
        <f t="shared" ca="1" si="28"/>
        <v/>
      </c>
    </row>
    <row r="948" spans="6:8" ht="16" x14ac:dyDescent="0.2">
      <c r="F948" s="3">
        <f t="shared" si="27"/>
        <v>13</v>
      </c>
      <c r="H948" s="4" t="str">
        <f t="shared" ca="1" si="28"/>
        <v/>
      </c>
    </row>
    <row r="949" spans="6:8" ht="16" x14ac:dyDescent="0.2">
      <c r="F949" s="3">
        <f t="shared" si="27"/>
        <v>13</v>
      </c>
      <c r="H949" s="4" t="str">
        <f t="shared" ca="1" si="28"/>
        <v/>
      </c>
    </row>
    <row r="950" spans="6:8" ht="16" x14ac:dyDescent="0.2">
      <c r="F950" s="3">
        <f t="shared" si="27"/>
        <v>13</v>
      </c>
      <c r="H950" s="4" t="str">
        <f t="shared" ca="1" si="28"/>
        <v/>
      </c>
    </row>
    <row r="951" spans="6:8" ht="16" x14ac:dyDescent="0.2">
      <c r="F951" s="3">
        <f t="shared" si="27"/>
        <v>13</v>
      </c>
      <c r="H951" s="4" t="str">
        <f t="shared" ca="1" si="28"/>
        <v/>
      </c>
    </row>
    <row r="952" spans="6:8" ht="16" x14ac:dyDescent="0.2">
      <c r="F952" s="3">
        <f t="shared" si="27"/>
        <v>13</v>
      </c>
      <c r="H952" s="4" t="str">
        <f t="shared" ca="1" si="28"/>
        <v/>
      </c>
    </row>
    <row r="953" spans="6:8" ht="16" x14ac:dyDescent="0.2">
      <c r="F953" s="3">
        <f t="shared" si="27"/>
        <v>13</v>
      </c>
      <c r="H953" s="4" t="str">
        <f t="shared" ca="1" si="28"/>
        <v/>
      </c>
    </row>
    <row r="954" spans="6:8" ht="16" x14ac:dyDescent="0.2">
      <c r="F954" s="3">
        <f t="shared" si="27"/>
        <v>13</v>
      </c>
      <c r="H954" s="4" t="str">
        <f t="shared" ca="1" si="28"/>
        <v/>
      </c>
    </row>
    <row r="955" spans="6:8" ht="16" x14ac:dyDescent="0.2">
      <c r="F955" s="3">
        <f t="shared" si="27"/>
        <v>13</v>
      </c>
      <c r="H955" s="4" t="str">
        <f t="shared" ca="1" si="28"/>
        <v/>
      </c>
    </row>
    <row r="956" spans="6:8" ht="16" x14ac:dyDescent="0.2">
      <c r="F956" s="3">
        <f t="shared" si="27"/>
        <v>13</v>
      </c>
      <c r="H956" s="4" t="str">
        <f t="shared" ca="1" si="28"/>
        <v/>
      </c>
    </row>
    <row r="957" spans="6:8" ht="16" x14ac:dyDescent="0.2">
      <c r="F957" s="3">
        <f t="shared" si="27"/>
        <v>13</v>
      </c>
      <c r="H957" s="4" t="str">
        <f t="shared" ca="1" si="28"/>
        <v/>
      </c>
    </row>
    <row r="958" spans="6:8" ht="16" x14ac:dyDescent="0.2">
      <c r="F958" s="3">
        <f t="shared" si="27"/>
        <v>13</v>
      </c>
      <c r="H958" s="4" t="str">
        <f t="shared" ca="1" si="28"/>
        <v/>
      </c>
    </row>
    <row r="959" spans="6:8" ht="16" x14ac:dyDescent="0.2">
      <c r="F959" s="3">
        <f t="shared" si="27"/>
        <v>13</v>
      </c>
      <c r="H959" s="4" t="str">
        <f t="shared" ca="1" si="28"/>
        <v/>
      </c>
    </row>
    <row r="960" spans="6:8" ht="16" x14ac:dyDescent="0.2">
      <c r="F960" s="3">
        <f t="shared" si="27"/>
        <v>13</v>
      </c>
      <c r="H960" s="4" t="str">
        <f t="shared" ca="1" si="28"/>
        <v/>
      </c>
    </row>
    <row r="961" spans="6:8" ht="16" x14ac:dyDescent="0.2">
      <c r="F961" s="3">
        <f t="shared" si="27"/>
        <v>13</v>
      </c>
      <c r="H961" s="4" t="str">
        <f t="shared" ca="1" si="28"/>
        <v/>
      </c>
    </row>
    <row r="962" spans="6:8" ht="16" x14ac:dyDescent="0.2">
      <c r="F962" s="3">
        <f t="shared" ref="F962:F1001" si="29">IF(A962=A961,F961,F961+1)</f>
        <v>13</v>
      </c>
      <c r="H962" s="4" t="str">
        <f t="shared" ca="1" si="28"/>
        <v/>
      </c>
    </row>
    <row r="963" spans="6:8" ht="16" x14ac:dyDescent="0.2">
      <c r="F963" s="3">
        <f t="shared" si="29"/>
        <v>13</v>
      </c>
      <c r="H963" s="4" t="str">
        <f t="shared" ref="H963:H1001" ca="1" si="30">IF(A963="","",TODAY())</f>
        <v/>
      </c>
    </row>
    <row r="964" spans="6:8" ht="16" x14ac:dyDescent="0.2">
      <c r="F964" s="3">
        <f t="shared" si="29"/>
        <v>13</v>
      </c>
      <c r="H964" s="4" t="str">
        <f t="shared" ca="1" si="30"/>
        <v/>
      </c>
    </row>
    <row r="965" spans="6:8" ht="16" x14ac:dyDescent="0.2">
      <c r="F965" s="3">
        <f t="shared" si="29"/>
        <v>13</v>
      </c>
      <c r="H965" s="4" t="str">
        <f t="shared" ca="1" si="30"/>
        <v/>
      </c>
    </row>
    <row r="966" spans="6:8" ht="16" x14ac:dyDescent="0.2">
      <c r="F966" s="3">
        <f t="shared" si="29"/>
        <v>13</v>
      </c>
      <c r="H966" s="4" t="str">
        <f t="shared" ca="1" si="30"/>
        <v/>
      </c>
    </row>
    <row r="967" spans="6:8" ht="16" x14ac:dyDescent="0.2">
      <c r="F967" s="3">
        <f t="shared" si="29"/>
        <v>13</v>
      </c>
      <c r="H967" s="4" t="str">
        <f t="shared" ca="1" si="30"/>
        <v/>
      </c>
    </row>
    <row r="968" spans="6:8" ht="16" x14ac:dyDescent="0.2">
      <c r="F968" s="3">
        <f t="shared" si="29"/>
        <v>13</v>
      </c>
      <c r="H968" s="4" t="str">
        <f t="shared" ca="1" si="30"/>
        <v/>
      </c>
    </row>
    <row r="969" spans="6:8" ht="16" x14ac:dyDescent="0.2">
      <c r="F969" s="3">
        <f t="shared" si="29"/>
        <v>13</v>
      </c>
      <c r="H969" s="4" t="str">
        <f t="shared" ca="1" si="30"/>
        <v/>
      </c>
    </row>
    <row r="970" spans="6:8" ht="16" x14ac:dyDescent="0.2">
      <c r="F970" s="3">
        <f t="shared" si="29"/>
        <v>13</v>
      </c>
      <c r="H970" s="4" t="str">
        <f t="shared" ca="1" si="30"/>
        <v/>
      </c>
    </row>
    <row r="971" spans="6:8" ht="16" x14ac:dyDescent="0.2">
      <c r="F971" s="3">
        <f t="shared" si="29"/>
        <v>13</v>
      </c>
      <c r="H971" s="4" t="str">
        <f t="shared" ca="1" si="30"/>
        <v/>
      </c>
    </row>
    <row r="972" spans="6:8" ht="16" x14ac:dyDescent="0.2">
      <c r="F972" s="3">
        <f t="shared" si="29"/>
        <v>13</v>
      </c>
      <c r="H972" s="4" t="str">
        <f t="shared" ca="1" si="30"/>
        <v/>
      </c>
    </row>
    <row r="973" spans="6:8" ht="16" x14ac:dyDescent="0.2">
      <c r="F973" s="3">
        <f t="shared" si="29"/>
        <v>13</v>
      </c>
      <c r="H973" s="4" t="str">
        <f t="shared" ca="1" si="30"/>
        <v/>
      </c>
    </row>
    <row r="974" spans="6:8" ht="16" x14ac:dyDescent="0.2">
      <c r="F974" s="3">
        <f t="shared" si="29"/>
        <v>13</v>
      </c>
      <c r="H974" s="4" t="str">
        <f t="shared" ca="1" si="30"/>
        <v/>
      </c>
    </row>
    <row r="975" spans="6:8" ht="16" x14ac:dyDescent="0.2">
      <c r="F975" s="3">
        <f t="shared" si="29"/>
        <v>13</v>
      </c>
      <c r="H975" s="4" t="str">
        <f t="shared" ca="1" si="30"/>
        <v/>
      </c>
    </row>
    <row r="976" spans="6:8" ht="16" x14ac:dyDescent="0.2">
      <c r="F976" s="3">
        <f t="shared" si="29"/>
        <v>13</v>
      </c>
      <c r="H976" s="4" t="str">
        <f t="shared" ca="1" si="30"/>
        <v/>
      </c>
    </row>
    <row r="977" spans="6:8" ht="16" x14ac:dyDescent="0.2">
      <c r="F977" s="3">
        <f t="shared" si="29"/>
        <v>13</v>
      </c>
      <c r="H977" s="4" t="str">
        <f t="shared" ca="1" si="30"/>
        <v/>
      </c>
    </row>
    <row r="978" spans="6:8" ht="16" x14ac:dyDescent="0.2">
      <c r="F978" s="3">
        <f t="shared" si="29"/>
        <v>13</v>
      </c>
      <c r="H978" s="4" t="str">
        <f t="shared" ca="1" si="30"/>
        <v/>
      </c>
    </row>
    <row r="979" spans="6:8" ht="16" x14ac:dyDescent="0.2">
      <c r="F979" s="3">
        <f t="shared" si="29"/>
        <v>13</v>
      </c>
      <c r="H979" s="4" t="str">
        <f t="shared" ca="1" si="30"/>
        <v/>
      </c>
    </row>
    <row r="980" spans="6:8" ht="16" x14ac:dyDescent="0.2">
      <c r="F980" s="3">
        <f t="shared" si="29"/>
        <v>13</v>
      </c>
      <c r="H980" s="4" t="str">
        <f t="shared" ca="1" si="30"/>
        <v/>
      </c>
    </row>
    <row r="981" spans="6:8" ht="16" x14ac:dyDescent="0.2">
      <c r="F981" s="3">
        <f t="shared" si="29"/>
        <v>13</v>
      </c>
      <c r="H981" s="4" t="str">
        <f t="shared" ca="1" si="30"/>
        <v/>
      </c>
    </row>
    <row r="982" spans="6:8" ht="16" x14ac:dyDescent="0.2">
      <c r="F982" s="3">
        <f t="shared" si="29"/>
        <v>13</v>
      </c>
      <c r="H982" s="4" t="str">
        <f t="shared" ca="1" si="30"/>
        <v/>
      </c>
    </row>
    <row r="983" spans="6:8" ht="16" x14ac:dyDescent="0.2">
      <c r="F983" s="3">
        <f t="shared" si="29"/>
        <v>13</v>
      </c>
      <c r="H983" s="4" t="str">
        <f t="shared" ca="1" si="30"/>
        <v/>
      </c>
    </row>
    <row r="984" spans="6:8" ht="16" x14ac:dyDescent="0.2">
      <c r="F984" s="3">
        <f t="shared" si="29"/>
        <v>13</v>
      </c>
      <c r="H984" s="4" t="str">
        <f t="shared" ca="1" si="30"/>
        <v/>
      </c>
    </row>
    <row r="985" spans="6:8" ht="16" x14ac:dyDescent="0.2">
      <c r="F985" s="3">
        <f t="shared" si="29"/>
        <v>13</v>
      </c>
      <c r="H985" s="4" t="str">
        <f t="shared" ca="1" si="30"/>
        <v/>
      </c>
    </row>
    <row r="986" spans="6:8" ht="16" x14ac:dyDescent="0.2">
      <c r="F986" s="3">
        <f t="shared" si="29"/>
        <v>13</v>
      </c>
      <c r="H986" s="4" t="str">
        <f t="shared" ca="1" si="30"/>
        <v/>
      </c>
    </row>
    <row r="987" spans="6:8" ht="16" x14ac:dyDescent="0.2">
      <c r="F987" s="3">
        <f t="shared" si="29"/>
        <v>13</v>
      </c>
      <c r="H987" s="4" t="str">
        <f t="shared" ca="1" si="30"/>
        <v/>
      </c>
    </row>
    <row r="988" spans="6:8" ht="16" x14ac:dyDescent="0.2">
      <c r="F988" s="3">
        <f t="shared" si="29"/>
        <v>13</v>
      </c>
      <c r="H988" s="4" t="str">
        <f t="shared" ca="1" si="30"/>
        <v/>
      </c>
    </row>
    <row r="989" spans="6:8" ht="16" x14ac:dyDescent="0.2">
      <c r="F989" s="3">
        <f t="shared" si="29"/>
        <v>13</v>
      </c>
      <c r="H989" s="4" t="str">
        <f t="shared" ca="1" si="30"/>
        <v/>
      </c>
    </row>
    <row r="990" spans="6:8" ht="16" x14ac:dyDescent="0.2">
      <c r="F990" s="3">
        <f t="shared" si="29"/>
        <v>13</v>
      </c>
      <c r="H990" s="4" t="str">
        <f t="shared" ca="1" si="30"/>
        <v/>
      </c>
    </row>
    <row r="991" spans="6:8" ht="16" x14ac:dyDescent="0.2">
      <c r="F991" s="3">
        <f t="shared" si="29"/>
        <v>13</v>
      </c>
      <c r="H991" s="4" t="str">
        <f t="shared" ca="1" si="30"/>
        <v/>
      </c>
    </row>
    <row r="992" spans="6:8" ht="16" x14ac:dyDescent="0.2">
      <c r="F992" s="3">
        <f t="shared" si="29"/>
        <v>13</v>
      </c>
      <c r="H992" s="4" t="str">
        <f t="shared" ca="1" si="30"/>
        <v/>
      </c>
    </row>
    <row r="993" spans="6:8" ht="16" x14ac:dyDescent="0.2">
      <c r="F993" s="3">
        <f t="shared" si="29"/>
        <v>13</v>
      </c>
      <c r="H993" s="4" t="str">
        <f t="shared" ca="1" si="30"/>
        <v/>
      </c>
    </row>
    <row r="994" spans="6:8" ht="16" x14ac:dyDescent="0.2">
      <c r="F994" s="3">
        <f t="shared" si="29"/>
        <v>13</v>
      </c>
      <c r="H994" s="4" t="str">
        <f t="shared" ca="1" si="30"/>
        <v/>
      </c>
    </row>
    <row r="995" spans="6:8" ht="16" x14ac:dyDescent="0.2">
      <c r="F995" s="3">
        <f t="shared" si="29"/>
        <v>13</v>
      </c>
      <c r="H995" s="4" t="str">
        <f t="shared" ca="1" si="30"/>
        <v/>
      </c>
    </row>
    <row r="996" spans="6:8" ht="16" x14ac:dyDescent="0.2">
      <c r="F996" s="3">
        <f t="shared" si="29"/>
        <v>13</v>
      </c>
      <c r="H996" s="4" t="str">
        <f t="shared" ca="1" si="30"/>
        <v/>
      </c>
    </row>
    <row r="997" spans="6:8" ht="16" x14ac:dyDescent="0.2">
      <c r="F997" s="3">
        <f t="shared" si="29"/>
        <v>13</v>
      </c>
      <c r="H997" s="4" t="str">
        <f t="shared" ca="1" si="30"/>
        <v/>
      </c>
    </row>
    <row r="998" spans="6:8" ht="16" x14ac:dyDescent="0.2">
      <c r="F998" s="3">
        <f t="shared" si="29"/>
        <v>13</v>
      </c>
      <c r="H998" s="4" t="str">
        <f t="shared" ca="1" si="30"/>
        <v/>
      </c>
    </row>
    <row r="999" spans="6:8" ht="16" x14ac:dyDescent="0.2">
      <c r="F999" s="3">
        <f t="shared" si="29"/>
        <v>13</v>
      </c>
      <c r="H999" s="4" t="str">
        <f t="shared" ca="1" si="30"/>
        <v/>
      </c>
    </row>
    <row r="1000" spans="6:8" ht="16" x14ac:dyDescent="0.2">
      <c r="F1000" s="3">
        <f t="shared" si="29"/>
        <v>13</v>
      </c>
      <c r="H1000" s="4" t="str">
        <f t="shared" ca="1" si="30"/>
        <v/>
      </c>
    </row>
    <row r="1001" spans="6:8" ht="16" x14ac:dyDescent="0.2">
      <c r="F1001" s="3">
        <f t="shared" si="29"/>
        <v>13</v>
      </c>
      <c r="H1001" s="4" t="str">
        <f t="shared" ca="1" si="30"/>
        <v/>
      </c>
    </row>
  </sheetData>
  <conditionalFormatting sqref="A1:E1048576">
    <cfRule type="expression" dxfId="0" priority="2">
      <formula>AND(LEN($A1)&gt;0,MOD($F1,2)=0)</formula>
    </cfRule>
  </conditionalFormatting>
  <dataValidations count="1">
    <dataValidation type="decimal" allowBlank="1" showInputMessage="1" showErrorMessage="1" sqref="E1:E1048576" xr:uid="{92007DF7-E13E-4205-BA85-7F2B967A1107}">
      <formula1>0</formula1>
      <formula2>15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358E78-6685-794B-9071-800E697C5212}">
          <x14:formula1>
            <xm:f>dropdowns!$D$5:$D$7</xm:f>
          </x14:formula1>
          <xm:sqref>D1:D1048576</xm:sqref>
        </x14:dataValidation>
        <x14:dataValidation type="list" allowBlank="1" showInputMessage="1" showErrorMessage="1" xr:uid="{918ED0C3-BC4B-5B48-B696-7C7BBF78D266}">
          <x14:formula1>
            <xm:f>dropdowns!$D$13:$D$18</xm:f>
          </x14:formula1>
          <xm:sqref>C1:C1048576</xm:sqref>
        </x14:dataValidation>
        <x14:dataValidation type="list" allowBlank="1" showInputMessage="1" showErrorMessage="1" xr:uid="{10F0A53E-7AB2-284D-968B-21EB888E252A}">
          <x14:formula1>
            <xm:f>druglist!$A$2:$A$428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607-DF10-9B45-84B6-FC7B9A0DB0E8}">
  <sheetPr codeName="Sheet2"/>
  <dimension ref="A1:N165"/>
  <sheetViews>
    <sheetView tabSelected="1" zoomScale="120" zoomScaleNormal="120" workbookViewId="0">
      <pane xSplit="1" topLeftCell="G1" activePane="topRight" state="frozen"/>
      <selection pane="topRight" activeCell="H1" sqref="H1:H1048576"/>
    </sheetView>
  </sheetViews>
  <sheetFormatPr baseColWidth="10" defaultColWidth="9.1640625" defaultRowHeight="15" x14ac:dyDescent="0.2"/>
  <cols>
    <col min="1" max="1" width="22.5" style="6" customWidth="1"/>
    <col min="2" max="2" width="16" style="6" customWidth="1"/>
    <col min="3" max="3" width="19.1640625" style="6" customWidth="1"/>
    <col min="4" max="4" width="18.33203125" style="6" customWidth="1"/>
    <col min="5" max="5" width="15" style="6" customWidth="1"/>
    <col min="6" max="6" width="29.5" style="7" customWidth="1"/>
    <col min="7" max="7" width="23.83203125" style="6" customWidth="1"/>
    <col min="8" max="8" width="20" style="6" customWidth="1"/>
    <col min="9" max="9" width="35.6640625" style="6" customWidth="1"/>
    <col min="10" max="10" width="37.5" style="6" hidden="1" customWidth="1"/>
    <col min="11" max="11" width="32.5" style="6" customWidth="1"/>
    <col min="12" max="12" width="35.1640625" style="6" hidden="1" customWidth="1"/>
    <col min="13" max="13" width="20.6640625" style="6" customWidth="1"/>
    <col min="14" max="14" width="18.33203125" style="6" customWidth="1"/>
    <col min="15" max="16384" width="9.1640625" style="6"/>
  </cols>
  <sheetData>
    <row r="1" spans="1:14" ht="32" x14ac:dyDescent="0.2">
      <c r="A1" s="8" t="s">
        <v>526</v>
      </c>
      <c r="B1" s="8" t="s">
        <v>525</v>
      </c>
      <c r="C1" s="8" t="s">
        <v>524</v>
      </c>
      <c r="D1" s="8" t="s">
        <v>328</v>
      </c>
      <c r="E1" s="8" t="s">
        <v>523</v>
      </c>
      <c r="F1" s="9" t="s">
        <v>522</v>
      </c>
      <c r="G1" s="8" t="s">
        <v>544</v>
      </c>
      <c r="H1" s="8" t="s">
        <v>543</v>
      </c>
      <c r="I1" s="8" t="s">
        <v>521</v>
      </c>
      <c r="J1" s="8" t="s">
        <v>520</v>
      </c>
      <c r="K1" s="8" t="s">
        <v>519</v>
      </c>
      <c r="L1" s="8" t="s">
        <v>518</v>
      </c>
      <c r="M1" s="8" t="s">
        <v>517</v>
      </c>
      <c r="N1" s="8" t="s">
        <v>516</v>
      </c>
    </row>
    <row r="2" spans="1:14" ht="32" x14ac:dyDescent="0.2">
      <c r="A2" s="8">
        <v>201082</v>
      </c>
      <c r="B2" s="8"/>
      <c r="C2" s="8" t="s">
        <v>210</v>
      </c>
      <c r="D2" s="8" t="s">
        <v>166</v>
      </c>
      <c r="E2" s="8"/>
      <c r="F2" s="9">
        <v>44450</v>
      </c>
      <c r="G2" s="8" t="s">
        <v>496</v>
      </c>
      <c r="H2" s="8"/>
      <c r="I2" s="8"/>
      <c r="J2" s="8" t="s">
        <v>515</v>
      </c>
      <c r="K2" s="8" t="s">
        <v>473</v>
      </c>
      <c r="L2" s="8"/>
      <c r="M2" s="8"/>
      <c r="N2" s="8" t="s">
        <v>514</v>
      </c>
    </row>
    <row r="3" spans="1:14" ht="32" x14ac:dyDescent="0.2">
      <c r="A3" s="8">
        <v>200249</v>
      </c>
      <c r="B3" s="8"/>
      <c r="C3" s="8" t="s">
        <v>210</v>
      </c>
      <c r="D3" s="8" t="s">
        <v>211</v>
      </c>
      <c r="E3" s="8"/>
      <c r="F3" s="9">
        <v>44467</v>
      </c>
      <c r="G3" s="8" t="s">
        <v>496</v>
      </c>
      <c r="H3" s="8"/>
      <c r="I3" s="8" t="s">
        <v>228</v>
      </c>
      <c r="J3" s="8" t="s">
        <v>163</v>
      </c>
      <c r="K3" s="8" t="s">
        <v>473</v>
      </c>
      <c r="L3" s="8"/>
      <c r="M3" s="8"/>
      <c r="N3" s="8" t="s">
        <v>226</v>
      </c>
    </row>
    <row r="4" spans="1:14" ht="32" x14ac:dyDescent="0.2">
      <c r="A4" s="8">
        <v>200236</v>
      </c>
      <c r="B4" s="8"/>
      <c r="C4" s="8" t="s">
        <v>210</v>
      </c>
      <c r="D4" s="8" t="s">
        <v>166</v>
      </c>
      <c r="E4" s="8"/>
      <c r="F4" s="9">
        <v>44519</v>
      </c>
      <c r="G4" s="8" t="s">
        <v>513</v>
      </c>
      <c r="H4" s="8"/>
      <c r="I4" s="8" t="s">
        <v>195</v>
      </c>
      <c r="J4" s="8" t="s">
        <v>163</v>
      </c>
      <c r="K4" s="8" t="s">
        <v>473</v>
      </c>
      <c r="L4" s="8"/>
      <c r="M4" s="8"/>
      <c r="N4" s="8" t="s">
        <v>512</v>
      </c>
    </row>
    <row r="5" spans="1:14" ht="80" x14ac:dyDescent="0.2">
      <c r="A5" s="8" t="s">
        <v>511</v>
      </c>
      <c r="B5" s="8"/>
      <c r="C5" s="8" t="s">
        <v>361</v>
      </c>
      <c r="D5" s="8" t="s">
        <v>510</v>
      </c>
      <c r="E5" s="8"/>
      <c r="F5" s="9">
        <v>44551</v>
      </c>
      <c r="G5" s="8" t="s">
        <v>388</v>
      </c>
      <c r="H5" s="8"/>
      <c r="I5" s="8" t="s">
        <v>509</v>
      </c>
      <c r="J5" s="8" t="s">
        <v>163</v>
      </c>
      <c r="K5" s="8" t="s">
        <v>169</v>
      </c>
      <c r="L5" s="8"/>
      <c r="M5" s="8" t="s">
        <v>508</v>
      </c>
      <c r="N5" s="8" t="s">
        <v>198</v>
      </c>
    </row>
    <row r="6" spans="1:14" ht="32" x14ac:dyDescent="0.2">
      <c r="A6" s="8" t="s">
        <v>507</v>
      </c>
      <c r="B6" s="8"/>
      <c r="C6" s="8" t="s">
        <v>185</v>
      </c>
      <c r="D6" s="8" t="s">
        <v>166</v>
      </c>
      <c r="E6" s="8"/>
      <c r="F6" s="9">
        <v>44561</v>
      </c>
      <c r="G6" s="8" t="s">
        <v>388</v>
      </c>
      <c r="H6" s="8"/>
      <c r="I6" s="8" t="s">
        <v>228</v>
      </c>
      <c r="J6" s="8" t="s">
        <v>192</v>
      </c>
      <c r="K6" s="8" t="s">
        <v>504</v>
      </c>
      <c r="L6" s="8"/>
      <c r="M6" s="8" t="s">
        <v>506</v>
      </c>
      <c r="N6" s="8" t="s">
        <v>226</v>
      </c>
    </row>
    <row r="7" spans="1:14" ht="32" x14ac:dyDescent="0.2">
      <c r="A7" s="8" t="s">
        <v>505</v>
      </c>
      <c r="B7" s="8"/>
      <c r="C7" s="8" t="s">
        <v>185</v>
      </c>
      <c r="D7" s="8" t="s">
        <v>166</v>
      </c>
      <c r="E7" s="8"/>
      <c r="F7" s="9">
        <v>44561</v>
      </c>
      <c r="G7" s="8" t="s">
        <v>388</v>
      </c>
      <c r="H7" s="8"/>
      <c r="I7" s="8" t="s">
        <v>228</v>
      </c>
      <c r="J7" s="8" t="s">
        <v>192</v>
      </c>
      <c r="K7" s="8" t="s">
        <v>504</v>
      </c>
      <c r="L7" s="8"/>
      <c r="M7" s="8" t="s">
        <v>503</v>
      </c>
      <c r="N7" s="8" t="s">
        <v>226</v>
      </c>
    </row>
    <row r="8" spans="1:14" ht="32" x14ac:dyDescent="0.2">
      <c r="A8" s="8">
        <v>200948</v>
      </c>
      <c r="B8" s="8"/>
      <c r="C8" s="8" t="s">
        <v>185</v>
      </c>
      <c r="D8" s="8" t="s">
        <v>166</v>
      </c>
      <c r="E8" s="8"/>
      <c r="F8" s="9">
        <v>44561</v>
      </c>
      <c r="G8" s="8" t="s">
        <v>388</v>
      </c>
      <c r="H8" s="8"/>
      <c r="I8" s="8" t="s">
        <v>228</v>
      </c>
      <c r="J8" s="8" t="s">
        <v>163</v>
      </c>
      <c r="K8" s="8" t="s">
        <v>394</v>
      </c>
      <c r="L8" s="8"/>
      <c r="M8" s="8" t="s">
        <v>502</v>
      </c>
      <c r="N8" s="8" t="s">
        <v>226</v>
      </c>
    </row>
    <row r="9" spans="1:14" ht="16" x14ac:dyDescent="0.2">
      <c r="A9" s="8">
        <v>200913</v>
      </c>
      <c r="B9" s="8"/>
      <c r="C9" s="8" t="s">
        <v>501</v>
      </c>
      <c r="D9" s="8" t="s">
        <v>166</v>
      </c>
      <c r="E9" s="8"/>
      <c r="F9" s="9"/>
      <c r="G9" s="8" t="s">
        <v>250</v>
      </c>
      <c r="H9" s="8"/>
      <c r="I9" s="8"/>
      <c r="J9" s="8"/>
      <c r="K9" s="8"/>
      <c r="L9" s="8"/>
      <c r="M9" s="8" t="s">
        <v>500</v>
      </c>
      <c r="N9" s="8"/>
    </row>
    <row r="10" spans="1:14" ht="48" x14ac:dyDescent="0.2">
      <c r="A10" s="8">
        <v>200886</v>
      </c>
      <c r="B10" s="8"/>
      <c r="C10" s="8" t="s">
        <v>361</v>
      </c>
      <c r="D10" s="8" t="s">
        <v>166</v>
      </c>
      <c r="E10" s="8"/>
      <c r="F10" s="9">
        <v>44551</v>
      </c>
      <c r="G10" s="8" t="s">
        <v>388</v>
      </c>
      <c r="H10" s="8"/>
      <c r="I10" s="8" t="s">
        <v>205</v>
      </c>
      <c r="J10" s="8" t="s">
        <v>163</v>
      </c>
      <c r="K10" s="8" t="s">
        <v>169</v>
      </c>
      <c r="L10" s="8"/>
      <c r="M10" s="8" t="s">
        <v>499</v>
      </c>
      <c r="N10" s="8" t="s">
        <v>198</v>
      </c>
    </row>
    <row r="11" spans="1:14" ht="16" x14ac:dyDescent="0.2">
      <c r="A11" s="8">
        <v>200864</v>
      </c>
      <c r="B11" s="8"/>
      <c r="C11" s="8" t="s">
        <v>171</v>
      </c>
      <c r="D11" s="8" t="s">
        <v>166</v>
      </c>
      <c r="E11" s="8"/>
      <c r="F11" s="9">
        <v>44522</v>
      </c>
      <c r="G11" s="8" t="s">
        <v>453</v>
      </c>
      <c r="H11" s="8"/>
      <c r="I11" s="8"/>
      <c r="J11" s="8" t="s">
        <v>163</v>
      </c>
      <c r="K11" s="8" t="s">
        <v>169</v>
      </c>
      <c r="L11" s="8"/>
      <c r="M11" s="8"/>
      <c r="N11" s="8" t="s">
        <v>198</v>
      </c>
    </row>
    <row r="12" spans="1:14" ht="32" x14ac:dyDescent="0.2">
      <c r="A12" s="8">
        <v>200737</v>
      </c>
      <c r="B12" s="8"/>
      <c r="C12" s="8" t="s">
        <v>210</v>
      </c>
      <c r="D12" s="8" t="s">
        <v>166</v>
      </c>
      <c r="E12" s="8"/>
      <c r="F12" s="9">
        <v>44456</v>
      </c>
      <c r="G12" s="8" t="s">
        <v>388</v>
      </c>
      <c r="H12" s="8"/>
      <c r="I12" s="8"/>
      <c r="J12" s="8" t="s">
        <v>163</v>
      </c>
      <c r="K12" s="8" t="s">
        <v>473</v>
      </c>
      <c r="L12" s="8"/>
      <c r="M12" s="8" t="s">
        <v>498</v>
      </c>
      <c r="N12" s="8" t="s">
        <v>497</v>
      </c>
    </row>
    <row r="13" spans="1:14" ht="16" x14ac:dyDescent="0.2">
      <c r="A13" s="8">
        <v>200028</v>
      </c>
      <c r="B13" s="8"/>
      <c r="C13" s="8" t="s">
        <v>174</v>
      </c>
      <c r="D13" s="8" t="s">
        <v>166</v>
      </c>
      <c r="E13" s="8"/>
      <c r="F13" s="9">
        <v>44531</v>
      </c>
      <c r="G13" s="8" t="s">
        <v>496</v>
      </c>
      <c r="H13" s="8"/>
      <c r="I13" s="8"/>
      <c r="J13" s="8" t="s">
        <v>163</v>
      </c>
      <c r="K13" s="8" t="s">
        <v>169</v>
      </c>
      <c r="L13" s="8"/>
      <c r="M13" s="8" t="s">
        <v>495</v>
      </c>
      <c r="N13" s="8" t="s">
        <v>198</v>
      </c>
    </row>
    <row r="14" spans="1:14" ht="16" x14ac:dyDescent="0.2">
      <c r="A14" s="8">
        <v>201060</v>
      </c>
      <c r="B14" s="8"/>
      <c r="C14" s="8" t="s">
        <v>174</v>
      </c>
      <c r="D14" s="8" t="s">
        <v>166</v>
      </c>
      <c r="E14" s="8"/>
      <c r="F14" s="9">
        <v>44508</v>
      </c>
      <c r="G14" s="8" t="s">
        <v>229</v>
      </c>
      <c r="H14" s="8"/>
      <c r="I14" s="8" t="s">
        <v>205</v>
      </c>
      <c r="J14" s="8" t="s">
        <v>163</v>
      </c>
      <c r="K14" s="8" t="s">
        <v>169</v>
      </c>
      <c r="L14" s="8"/>
      <c r="M14" s="8" t="s">
        <v>494</v>
      </c>
      <c r="N14" s="8" t="s">
        <v>198</v>
      </c>
    </row>
    <row r="15" spans="1:14" ht="16" x14ac:dyDescent="0.2">
      <c r="A15" s="8">
        <v>200902</v>
      </c>
      <c r="B15" s="8"/>
      <c r="C15" s="8" t="s">
        <v>174</v>
      </c>
      <c r="D15" s="8" t="s">
        <v>166</v>
      </c>
      <c r="E15" s="8"/>
      <c r="F15" s="9">
        <v>44504</v>
      </c>
      <c r="G15" s="8" t="s">
        <v>388</v>
      </c>
      <c r="H15" s="8"/>
      <c r="I15" s="8" t="s">
        <v>228</v>
      </c>
      <c r="J15" s="8" t="s">
        <v>163</v>
      </c>
      <c r="K15" s="8" t="s">
        <v>169</v>
      </c>
      <c r="L15" s="8"/>
      <c r="M15" s="8" t="s">
        <v>171</v>
      </c>
      <c r="N15" s="8" t="s">
        <v>198</v>
      </c>
    </row>
    <row r="16" spans="1:14" ht="16" x14ac:dyDescent="0.2">
      <c r="A16" s="8">
        <v>200430</v>
      </c>
      <c r="B16" s="8"/>
      <c r="C16" s="8" t="s">
        <v>210</v>
      </c>
      <c r="D16" s="8" t="s">
        <v>166</v>
      </c>
      <c r="E16" s="8"/>
      <c r="F16" s="9">
        <v>44491</v>
      </c>
      <c r="G16" s="8" t="s">
        <v>388</v>
      </c>
      <c r="H16" s="8"/>
      <c r="I16" s="8" t="s">
        <v>493</v>
      </c>
      <c r="J16" s="8" t="s">
        <v>163</v>
      </c>
      <c r="K16" s="8" t="s">
        <v>169</v>
      </c>
      <c r="L16" s="8"/>
      <c r="M16" s="8"/>
      <c r="N16" s="8" t="s">
        <v>198</v>
      </c>
    </row>
    <row r="17" spans="1:14" ht="32" x14ac:dyDescent="0.2">
      <c r="A17" s="8">
        <v>200116</v>
      </c>
      <c r="B17" s="8"/>
      <c r="C17" s="8" t="s">
        <v>174</v>
      </c>
      <c r="D17" s="8" t="s">
        <v>166</v>
      </c>
      <c r="E17" s="8"/>
      <c r="F17" s="9">
        <v>44498</v>
      </c>
      <c r="G17" s="8" t="s">
        <v>449</v>
      </c>
      <c r="H17" s="8"/>
      <c r="I17" s="8"/>
      <c r="J17" s="8" t="s">
        <v>163</v>
      </c>
      <c r="K17" s="8" t="s">
        <v>169</v>
      </c>
      <c r="L17" s="8"/>
      <c r="M17" s="8"/>
      <c r="N17" s="8" t="s">
        <v>198</v>
      </c>
    </row>
    <row r="18" spans="1:14" ht="16" x14ac:dyDescent="0.2">
      <c r="A18" s="8">
        <v>200045</v>
      </c>
      <c r="B18" s="8"/>
      <c r="C18" s="8" t="s">
        <v>185</v>
      </c>
      <c r="D18" s="8" t="s">
        <v>211</v>
      </c>
      <c r="E18" s="8"/>
      <c r="F18" s="9">
        <v>44514</v>
      </c>
      <c r="G18" s="8" t="s">
        <v>388</v>
      </c>
      <c r="H18" s="8"/>
      <c r="I18" s="8"/>
      <c r="J18" s="8" t="s">
        <v>163</v>
      </c>
      <c r="K18" s="8" t="s">
        <v>169</v>
      </c>
      <c r="L18" s="8"/>
      <c r="M18" s="8"/>
      <c r="N18" s="8" t="s">
        <v>198</v>
      </c>
    </row>
    <row r="19" spans="1:14" ht="16" x14ac:dyDescent="0.2">
      <c r="A19" s="8">
        <v>200031</v>
      </c>
      <c r="B19" s="8"/>
      <c r="C19" s="8" t="s">
        <v>174</v>
      </c>
      <c r="D19" s="8"/>
      <c r="E19" s="8"/>
      <c r="F19" s="9">
        <v>44517</v>
      </c>
      <c r="G19" s="8" t="s">
        <v>388</v>
      </c>
      <c r="H19" s="8"/>
      <c r="I19" s="8"/>
      <c r="J19" s="8" t="s">
        <v>163</v>
      </c>
      <c r="K19" s="8" t="s">
        <v>169</v>
      </c>
      <c r="L19" s="8"/>
      <c r="M19" s="8"/>
      <c r="N19" s="8" t="s">
        <v>198</v>
      </c>
    </row>
    <row r="20" spans="1:14" ht="16" x14ac:dyDescent="0.2">
      <c r="A20" s="8">
        <v>200521</v>
      </c>
      <c r="B20" s="8"/>
      <c r="C20" s="8" t="s">
        <v>210</v>
      </c>
      <c r="D20" s="8"/>
      <c r="E20" s="8"/>
      <c r="F20" s="9">
        <v>44460</v>
      </c>
      <c r="G20" s="8" t="s">
        <v>492</v>
      </c>
      <c r="H20" s="8"/>
      <c r="I20" s="8" t="s">
        <v>195</v>
      </c>
      <c r="J20" s="8" t="s">
        <v>491</v>
      </c>
      <c r="K20" s="8" t="s">
        <v>169</v>
      </c>
      <c r="L20" s="8"/>
      <c r="M20" s="8"/>
      <c r="N20" s="8"/>
    </row>
    <row r="21" spans="1:14" ht="16" x14ac:dyDescent="0.2">
      <c r="A21" s="8" t="s">
        <v>490</v>
      </c>
      <c r="B21" s="8"/>
      <c r="C21" s="8" t="s">
        <v>174</v>
      </c>
      <c r="D21" s="8" t="s">
        <v>166</v>
      </c>
      <c r="E21" s="8"/>
      <c r="F21" s="9">
        <v>44552</v>
      </c>
      <c r="G21" s="8" t="s">
        <v>388</v>
      </c>
      <c r="H21" s="8"/>
      <c r="I21" s="8"/>
      <c r="J21" s="8" t="s">
        <v>163</v>
      </c>
      <c r="K21" s="8" t="s">
        <v>169</v>
      </c>
      <c r="L21" s="8"/>
      <c r="M21" s="8"/>
      <c r="N21" s="8" t="s">
        <v>483</v>
      </c>
    </row>
    <row r="22" spans="1:14" ht="16" x14ac:dyDescent="0.2">
      <c r="A22" s="8" t="s">
        <v>489</v>
      </c>
      <c r="B22" s="8"/>
      <c r="C22" s="8" t="s">
        <v>174</v>
      </c>
      <c r="D22" s="8"/>
      <c r="E22" s="8"/>
      <c r="F22" s="9">
        <v>44589</v>
      </c>
      <c r="G22" s="8" t="s">
        <v>488</v>
      </c>
      <c r="H22" s="8"/>
      <c r="I22" s="8"/>
      <c r="J22" s="8" t="s">
        <v>163</v>
      </c>
      <c r="K22" s="8" t="s">
        <v>169</v>
      </c>
      <c r="L22" s="8"/>
      <c r="M22" s="8"/>
      <c r="N22" s="8" t="s">
        <v>483</v>
      </c>
    </row>
    <row r="23" spans="1:14" ht="16" x14ac:dyDescent="0.2">
      <c r="A23" s="8" t="s">
        <v>487</v>
      </c>
      <c r="B23" s="8"/>
      <c r="C23" s="8" t="s">
        <v>251</v>
      </c>
      <c r="D23" s="8" t="s">
        <v>166</v>
      </c>
      <c r="E23" s="8"/>
      <c r="F23" s="9">
        <v>44550</v>
      </c>
      <c r="G23" s="8" t="s">
        <v>481</v>
      </c>
      <c r="H23" s="8"/>
      <c r="I23" s="8"/>
      <c r="J23" s="8" t="s">
        <v>204</v>
      </c>
      <c r="K23" s="8" t="s">
        <v>479</v>
      </c>
      <c r="L23" s="8"/>
      <c r="M23" s="8"/>
      <c r="N23" s="8" t="s">
        <v>483</v>
      </c>
    </row>
    <row r="24" spans="1:14" ht="16" x14ac:dyDescent="0.2">
      <c r="A24" s="8" t="s">
        <v>486</v>
      </c>
      <c r="B24" s="8"/>
      <c r="C24" s="8" t="s">
        <v>171</v>
      </c>
      <c r="D24" s="8" t="s">
        <v>485</v>
      </c>
      <c r="E24" s="8"/>
      <c r="F24" s="9">
        <v>44583</v>
      </c>
      <c r="G24" s="8" t="s">
        <v>484</v>
      </c>
      <c r="H24" s="8"/>
      <c r="I24" s="8" t="s">
        <v>468</v>
      </c>
      <c r="J24" s="8" t="s">
        <v>163</v>
      </c>
      <c r="K24" s="8" t="s">
        <v>169</v>
      </c>
      <c r="L24" s="8"/>
      <c r="M24" s="8"/>
      <c r="N24" s="8" t="s">
        <v>483</v>
      </c>
    </row>
    <row r="25" spans="1:14" ht="16" x14ac:dyDescent="0.2">
      <c r="A25" s="8" t="s">
        <v>482</v>
      </c>
      <c r="B25" s="8"/>
      <c r="C25" s="8" t="s">
        <v>174</v>
      </c>
      <c r="D25" s="8"/>
      <c r="E25" s="8"/>
      <c r="F25" s="9">
        <v>44589</v>
      </c>
      <c r="G25" s="8" t="s">
        <v>481</v>
      </c>
      <c r="H25" s="8"/>
      <c r="I25" s="8"/>
      <c r="J25" s="8" t="s">
        <v>163</v>
      </c>
      <c r="K25" s="8" t="s">
        <v>169</v>
      </c>
      <c r="L25" s="8"/>
      <c r="M25" s="8"/>
      <c r="N25" s="8"/>
    </row>
    <row r="26" spans="1:14" ht="16" x14ac:dyDescent="0.2">
      <c r="A26" s="8" t="s">
        <v>480</v>
      </c>
      <c r="B26" s="8"/>
      <c r="C26" s="8" t="s">
        <v>66</v>
      </c>
      <c r="D26" s="8"/>
      <c r="E26" s="8"/>
      <c r="F26" s="9">
        <v>44552</v>
      </c>
      <c r="G26" s="8" t="s">
        <v>250</v>
      </c>
      <c r="H26" s="8"/>
      <c r="I26" s="8"/>
      <c r="J26" s="8"/>
      <c r="K26" s="8" t="s">
        <v>479</v>
      </c>
      <c r="L26" s="8"/>
      <c r="M26" s="8"/>
      <c r="N26" s="8" t="s">
        <v>478</v>
      </c>
    </row>
    <row r="27" spans="1:14" ht="16" x14ac:dyDescent="0.2">
      <c r="A27" s="8" t="s">
        <v>477</v>
      </c>
      <c r="B27" s="8"/>
      <c r="C27" s="8" t="s">
        <v>185</v>
      </c>
      <c r="D27" s="8" t="s">
        <v>166</v>
      </c>
      <c r="E27" s="8"/>
      <c r="F27" s="9">
        <v>44568</v>
      </c>
      <c r="G27" s="8" t="s">
        <v>388</v>
      </c>
      <c r="H27" s="8"/>
      <c r="I27" s="8" t="s">
        <v>195</v>
      </c>
      <c r="J27" s="8" t="s">
        <v>163</v>
      </c>
      <c r="K27" s="8" t="s">
        <v>169</v>
      </c>
      <c r="L27" s="8"/>
      <c r="M27" s="8" t="s">
        <v>476</v>
      </c>
      <c r="N27" s="8" t="s">
        <v>475</v>
      </c>
    </row>
    <row r="28" spans="1:14" ht="48" x14ac:dyDescent="0.2">
      <c r="A28" s="8">
        <v>200423</v>
      </c>
      <c r="B28" s="8"/>
      <c r="C28" s="8" t="s">
        <v>190</v>
      </c>
      <c r="D28" s="8" t="s">
        <v>166</v>
      </c>
      <c r="E28" s="8"/>
      <c r="F28" s="9">
        <v>44558</v>
      </c>
      <c r="G28" s="8" t="s">
        <v>474</v>
      </c>
      <c r="H28" s="8"/>
      <c r="I28" s="8" t="s">
        <v>195</v>
      </c>
      <c r="J28" s="8" t="s">
        <v>163</v>
      </c>
      <c r="K28" s="8" t="s">
        <v>473</v>
      </c>
      <c r="L28" s="8"/>
      <c r="M28" s="8" t="s">
        <v>472</v>
      </c>
      <c r="N28" s="14" t="s">
        <v>471</v>
      </c>
    </row>
    <row r="29" spans="1:14" ht="16" x14ac:dyDescent="0.2">
      <c r="A29" s="8">
        <v>200194</v>
      </c>
      <c r="B29" s="8"/>
      <c r="C29" s="8" t="s">
        <v>224</v>
      </c>
      <c r="D29" s="8" t="s">
        <v>166</v>
      </c>
      <c r="E29" s="8"/>
      <c r="F29" s="9">
        <v>44559</v>
      </c>
      <c r="G29" s="8" t="s">
        <v>470</v>
      </c>
      <c r="H29" s="8"/>
      <c r="I29" s="8" t="s">
        <v>205</v>
      </c>
      <c r="J29" s="8" t="s">
        <v>163</v>
      </c>
      <c r="K29" s="8" t="s">
        <v>169</v>
      </c>
      <c r="L29" s="8"/>
      <c r="M29" s="8"/>
      <c r="N29" s="8" t="s">
        <v>198</v>
      </c>
    </row>
    <row r="30" spans="1:14" ht="16" x14ac:dyDescent="0.2">
      <c r="A30" s="8">
        <v>201168</v>
      </c>
      <c r="B30" s="8"/>
      <c r="C30" s="8" t="s">
        <v>469</v>
      </c>
      <c r="D30" s="8" t="s">
        <v>266</v>
      </c>
      <c r="E30" s="8"/>
      <c r="F30" s="9">
        <v>44447</v>
      </c>
      <c r="G30" s="8" t="s">
        <v>250</v>
      </c>
      <c r="H30" s="8"/>
      <c r="I30" s="8" t="s">
        <v>228</v>
      </c>
      <c r="J30" s="8" t="s">
        <v>204</v>
      </c>
      <c r="K30" s="8" t="s">
        <v>239</v>
      </c>
      <c r="L30" s="8"/>
      <c r="M30" s="8"/>
      <c r="N30" s="8"/>
    </row>
    <row r="31" spans="1:14" ht="16" x14ac:dyDescent="0.2">
      <c r="A31" s="8">
        <v>201164</v>
      </c>
      <c r="B31" s="8"/>
      <c r="C31" s="8" t="s">
        <v>251</v>
      </c>
      <c r="D31" s="8" t="s">
        <v>266</v>
      </c>
      <c r="E31" s="8"/>
      <c r="F31" s="9">
        <v>44452</v>
      </c>
      <c r="G31" s="8" t="s">
        <v>250</v>
      </c>
      <c r="H31" s="8"/>
      <c r="I31" s="8" t="s">
        <v>228</v>
      </c>
      <c r="J31" s="8" t="s">
        <v>204</v>
      </c>
      <c r="K31" s="8" t="s">
        <v>169</v>
      </c>
      <c r="L31" s="8"/>
      <c r="M31" s="8" t="s">
        <v>468</v>
      </c>
      <c r="N31" s="8" t="s">
        <v>198</v>
      </c>
    </row>
    <row r="32" spans="1:14" ht="16" x14ac:dyDescent="0.2">
      <c r="A32" s="8">
        <v>201089</v>
      </c>
      <c r="B32" s="8"/>
      <c r="C32" s="8" t="s">
        <v>210</v>
      </c>
      <c r="D32" s="8" t="s">
        <v>288</v>
      </c>
      <c r="E32" s="8"/>
      <c r="F32" s="9">
        <v>44476</v>
      </c>
      <c r="G32" s="8" t="s">
        <v>453</v>
      </c>
      <c r="H32" s="8"/>
      <c r="I32" s="8" t="s">
        <v>195</v>
      </c>
      <c r="J32" s="8" t="s">
        <v>163</v>
      </c>
      <c r="K32" s="8" t="s">
        <v>169</v>
      </c>
      <c r="L32" s="8"/>
      <c r="M32" s="8"/>
      <c r="N32" s="13" t="s">
        <v>198</v>
      </c>
    </row>
    <row r="33" spans="1:14" ht="16" x14ac:dyDescent="0.2">
      <c r="A33" s="8">
        <v>200650</v>
      </c>
      <c r="B33" s="8"/>
      <c r="C33" s="8" t="s">
        <v>251</v>
      </c>
      <c r="D33" s="8"/>
      <c r="E33" s="8"/>
      <c r="F33" s="9">
        <v>44447</v>
      </c>
      <c r="G33" s="8"/>
      <c r="H33" s="8"/>
      <c r="I33" s="8" t="s">
        <v>228</v>
      </c>
      <c r="J33" s="8" t="s">
        <v>204</v>
      </c>
      <c r="K33" s="8" t="s">
        <v>239</v>
      </c>
      <c r="L33" s="8"/>
      <c r="M33" s="8"/>
      <c r="N33" s="8" t="s">
        <v>467</v>
      </c>
    </row>
    <row r="34" spans="1:14" ht="16" x14ac:dyDescent="0.2">
      <c r="A34" s="8">
        <v>200489</v>
      </c>
      <c r="B34" s="8"/>
      <c r="C34" s="8" t="s">
        <v>174</v>
      </c>
      <c r="D34" s="8"/>
      <c r="E34" s="8"/>
      <c r="F34" s="9">
        <v>44473</v>
      </c>
      <c r="G34" s="8" t="s">
        <v>453</v>
      </c>
      <c r="H34" s="8"/>
      <c r="I34" s="8"/>
      <c r="J34" s="8" t="s">
        <v>163</v>
      </c>
      <c r="K34" s="8" t="s">
        <v>169</v>
      </c>
      <c r="L34" s="8"/>
      <c r="M34" s="8"/>
      <c r="N34" s="8"/>
    </row>
    <row r="35" spans="1:14" ht="32" x14ac:dyDescent="0.2">
      <c r="A35" s="8">
        <v>200479</v>
      </c>
      <c r="B35" s="8"/>
      <c r="C35" s="8" t="s">
        <v>174</v>
      </c>
      <c r="D35" s="8" t="s">
        <v>288</v>
      </c>
      <c r="E35" s="8"/>
      <c r="F35" s="9">
        <v>44473</v>
      </c>
      <c r="G35" s="8" t="s">
        <v>449</v>
      </c>
      <c r="H35" s="8"/>
      <c r="I35" s="8"/>
      <c r="J35" s="8" t="s">
        <v>163</v>
      </c>
      <c r="K35" s="8" t="s">
        <v>169</v>
      </c>
      <c r="L35" s="8"/>
      <c r="M35" s="8" t="s">
        <v>466</v>
      </c>
      <c r="N35" s="8" t="s">
        <v>465</v>
      </c>
    </row>
    <row r="36" spans="1:14" ht="16" x14ac:dyDescent="0.2">
      <c r="A36" s="8">
        <v>200476</v>
      </c>
      <c r="B36" s="8"/>
      <c r="C36" s="8" t="s">
        <v>210</v>
      </c>
      <c r="D36" s="8" t="s">
        <v>266</v>
      </c>
      <c r="E36" s="8"/>
      <c r="F36" s="9">
        <v>44480</v>
      </c>
      <c r="G36" s="8" t="s">
        <v>453</v>
      </c>
      <c r="H36" s="8"/>
      <c r="I36" s="8" t="s">
        <v>228</v>
      </c>
      <c r="J36" s="8" t="s">
        <v>204</v>
      </c>
      <c r="K36" s="8" t="s">
        <v>452</v>
      </c>
      <c r="L36" s="8"/>
      <c r="M36" s="8" t="s">
        <v>464</v>
      </c>
      <c r="N36" s="8" t="s">
        <v>198</v>
      </c>
    </row>
    <row r="37" spans="1:14" ht="32" x14ac:dyDescent="0.2">
      <c r="A37" s="8">
        <v>200445</v>
      </c>
      <c r="B37" s="8"/>
      <c r="C37" s="8" t="s">
        <v>210</v>
      </c>
      <c r="D37" s="8" t="s">
        <v>266</v>
      </c>
      <c r="E37" s="8"/>
      <c r="F37" s="9">
        <v>44484</v>
      </c>
      <c r="G37" s="8" t="s">
        <v>453</v>
      </c>
      <c r="H37" s="8"/>
      <c r="I37" s="8" t="s">
        <v>228</v>
      </c>
      <c r="J37" s="8" t="s">
        <v>163</v>
      </c>
      <c r="K37" s="8" t="s">
        <v>169</v>
      </c>
      <c r="L37" s="8"/>
      <c r="M37" s="8" t="s">
        <v>463</v>
      </c>
      <c r="N37" s="8" t="s">
        <v>198</v>
      </c>
    </row>
    <row r="38" spans="1:14" ht="16" x14ac:dyDescent="0.2">
      <c r="A38" s="8">
        <v>200424</v>
      </c>
      <c r="B38" s="8"/>
      <c r="C38" s="8" t="s">
        <v>210</v>
      </c>
      <c r="D38" s="8" t="s">
        <v>266</v>
      </c>
      <c r="E38" s="8"/>
      <c r="F38" s="9">
        <v>44484</v>
      </c>
      <c r="G38" s="8" t="s">
        <v>453</v>
      </c>
      <c r="H38" s="8"/>
      <c r="I38" s="8"/>
      <c r="J38" s="8" t="s">
        <v>163</v>
      </c>
      <c r="K38" s="8" t="s">
        <v>169</v>
      </c>
      <c r="L38" s="8"/>
      <c r="M38" s="8" t="s">
        <v>462</v>
      </c>
      <c r="N38" s="8" t="s">
        <v>198</v>
      </c>
    </row>
    <row r="39" spans="1:14" ht="16" x14ac:dyDescent="0.2">
      <c r="A39" s="8">
        <v>200376</v>
      </c>
      <c r="B39" s="8"/>
      <c r="C39" s="8" t="s">
        <v>174</v>
      </c>
      <c r="D39" s="8"/>
      <c r="E39" s="8"/>
      <c r="F39" s="9">
        <v>44480</v>
      </c>
      <c r="G39" s="8" t="s">
        <v>453</v>
      </c>
      <c r="H39" s="8"/>
      <c r="I39" s="8" t="s">
        <v>228</v>
      </c>
      <c r="J39" s="8" t="s">
        <v>163</v>
      </c>
      <c r="K39" s="8" t="s">
        <v>203</v>
      </c>
      <c r="L39" s="8"/>
      <c r="M39" s="8"/>
      <c r="N39" s="8"/>
    </row>
    <row r="40" spans="1:14" ht="16" x14ac:dyDescent="0.2">
      <c r="A40" s="8">
        <v>201078</v>
      </c>
      <c r="B40" s="8"/>
      <c r="C40" s="8" t="s">
        <v>461</v>
      </c>
      <c r="D40" s="8" t="s">
        <v>460</v>
      </c>
      <c r="E40" s="8"/>
      <c r="F40" s="9">
        <v>44533</v>
      </c>
      <c r="G40" s="8" t="s">
        <v>459</v>
      </c>
      <c r="H40" s="8"/>
      <c r="I40" s="8" t="s">
        <v>228</v>
      </c>
      <c r="J40" s="8" t="s">
        <v>192</v>
      </c>
      <c r="K40" s="8" t="s">
        <v>458</v>
      </c>
      <c r="L40" s="8"/>
      <c r="M40" s="8"/>
      <c r="N40" s="8" t="s">
        <v>457</v>
      </c>
    </row>
    <row r="41" spans="1:14" ht="16" x14ac:dyDescent="0.2">
      <c r="A41" s="8" t="s">
        <v>456</v>
      </c>
      <c r="B41" s="8"/>
      <c r="C41" s="8" t="s">
        <v>455</v>
      </c>
      <c r="D41" s="8"/>
      <c r="E41" s="8"/>
      <c r="F41" s="9"/>
      <c r="G41" s="8"/>
      <c r="H41" s="8"/>
      <c r="I41" s="8"/>
      <c r="J41" s="8"/>
      <c r="K41" s="8"/>
      <c r="L41" s="8"/>
      <c r="M41" s="8"/>
      <c r="N41" s="8" t="s">
        <v>454</v>
      </c>
    </row>
    <row r="42" spans="1:14" ht="32" x14ac:dyDescent="0.2">
      <c r="A42" s="8">
        <v>201193</v>
      </c>
      <c r="B42" s="8"/>
      <c r="C42" s="8" t="s">
        <v>210</v>
      </c>
      <c r="D42" s="8" t="s">
        <v>266</v>
      </c>
      <c r="E42" s="8"/>
      <c r="F42" s="9">
        <v>44480</v>
      </c>
      <c r="G42" s="8" t="s">
        <v>453</v>
      </c>
      <c r="H42" s="8"/>
      <c r="I42" s="8" t="s">
        <v>228</v>
      </c>
      <c r="J42" s="8" t="s">
        <v>163</v>
      </c>
      <c r="K42" s="8" t="s">
        <v>452</v>
      </c>
      <c r="L42" s="8"/>
      <c r="M42" s="8" t="s">
        <v>451</v>
      </c>
      <c r="N42" s="8" t="s">
        <v>198</v>
      </c>
    </row>
    <row r="43" spans="1:14" ht="16" x14ac:dyDescent="0.2">
      <c r="A43" s="8">
        <v>201105</v>
      </c>
      <c r="B43" s="8"/>
      <c r="C43" s="8" t="s">
        <v>210</v>
      </c>
      <c r="D43" s="8"/>
      <c r="E43" s="8"/>
      <c r="F43" s="9">
        <v>44469</v>
      </c>
      <c r="G43" s="8" t="s">
        <v>229</v>
      </c>
      <c r="H43" s="8"/>
      <c r="I43" s="8" t="s">
        <v>228</v>
      </c>
      <c r="J43" s="8" t="s">
        <v>192</v>
      </c>
      <c r="K43" s="8" t="s">
        <v>239</v>
      </c>
      <c r="L43" s="8"/>
      <c r="M43" s="8" t="s">
        <v>450</v>
      </c>
      <c r="N43" s="8" t="s">
        <v>198</v>
      </c>
    </row>
    <row r="44" spans="1:14" ht="32" x14ac:dyDescent="0.2">
      <c r="A44" s="8">
        <v>200353</v>
      </c>
      <c r="B44" s="8"/>
      <c r="C44" s="8" t="s">
        <v>174</v>
      </c>
      <c r="D44" s="8" t="s">
        <v>288</v>
      </c>
      <c r="E44" s="8"/>
      <c r="F44" s="9">
        <v>44481</v>
      </c>
      <c r="G44" s="8" t="s">
        <v>449</v>
      </c>
      <c r="H44" s="8"/>
      <c r="I44" s="8" t="s">
        <v>228</v>
      </c>
      <c r="J44" s="8" t="s">
        <v>163</v>
      </c>
      <c r="K44" s="8" t="s">
        <v>169</v>
      </c>
      <c r="L44" s="8"/>
      <c r="M44" s="8"/>
      <c r="N44" s="8" t="s">
        <v>198</v>
      </c>
    </row>
    <row r="45" spans="1:14" ht="32" x14ac:dyDescent="0.2">
      <c r="A45" s="8" t="s">
        <v>448</v>
      </c>
      <c r="B45" s="8"/>
      <c r="C45" s="8" t="s">
        <v>174</v>
      </c>
      <c r="D45" s="8" t="s">
        <v>266</v>
      </c>
      <c r="E45" s="8"/>
      <c r="F45" s="9">
        <v>44550</v>
      </c>
      <c r="G45" s="8"/>
      <c r="H45" s="8"/>
      <c r="I45" s="8"/>
      <c r="J45" s="8"/>
      <c r="K45" s="8"/>
      <c r="L45" s="8"/>
      <c r="M45" s="8"/>
      <c r="N45" s="8" t="s">
        <v>447</v>
      </c>
    </row>
    <row r="46" spans="1:14" ht="48" x14ac:dyDescent="0.2">
      <c r="A46" s="8" t="s">
        <v>446</v>
      </c>
      <c r="B46" s="8"/>
      <c r="C46" s="8" t="s">
        <v>171</v>
      </c>
      <c r="D46" s="8"/>
      <c r="E46" s="8"/>
      <c r="F46" s="9">
        <v>44438</v>
      </c>
      <c r="G46" s="8"/>
      <c r="H46" s="8"/>
      <c r="I46" s="8"/>
      <c r="J46" s="8"/>
      <c r="K46" s="8"/>
      <c r="L46" s="8"/>
      <c r="M46" s="8"/>
      <c r="N46" s="8" t="s">
        <v>445</v>
      </c>
    </row>
    <row r="47" spans="1:14" ht="16" x14ac:dyDescent="0.2">
      <c r="A47" s="8" t="s">
        <v>408</v>
      </c>
      <c r="B47" s="8" t="s">
        <v>325</v>
      </c>
      <c r="C47" s="8" t="s">
        <v>205</v>
      </c>
      <c r="D47" s="8" t="s">
        <v>198</v>
      </c>
      <c r="E47" s="8"/>
      <c r="F47" s="9"/>
      <c r="G47" s="8"/>
      <c r="H47" s="8"/>
      <c r="I47" s="8"/>
      <c r="J47" s="8"/>
      <c r="K47" s="8"/>
      <c r="L47" s="8"/>
      <c r="M47" s="8"/>
      <c r="N47" s="8"/>
    </row>
    <row r="48" spans="1:14" ht="16" x14ac:dyDescent="0.2">
      <c r="A48" s="8" t="s">
        <v>427</v>
      </c>
      <c r="B48" s="8" t="s">
        <v>325</v>
      </c>
      <c r="C48" s="8" t="s">
        <v>205</v>
      </c>
      <c r="D48" s="8" t="s">
        <v>198</v>
      </c>
      <c r="E48" s="8"/>
      <c r="F48" s="9"/>
      <c r="G48" s="8"/>
      <c r="H48" s="8"/>
      <c r="I48" s="8"/>
      <c r="J48" s="8"/>
      <c r="K48" s="8"/>
      <c r="L48" s="8"/>
      <c r="M48" s="8"/>
      <c r="N48" s="8"/>
    </row>
    <row r="49" spans="1:14" ht="16" x14ac:dyDescent="0.2">
      <c r="A49" s="8" t="s">
        <v>444</v>
      </c>
      <c r="B49" s="8" t="s">
        <v>325</v>
      </c>
      <c r="C49" s="8" t="s">
        <v>210</v>
      </c>
      <c r="D49" s="8" t="s">
        <v>198</v>
      </c>
      <c r="E49" s="8"/>
      <c r="F49" s="9"/>
      <c r="G49" s="8"/>
      <c r="H49" s="8"/>
      <c r="I49" s="8"/>
      <c r="J49" s="8"/>
      <c r="K49" s="8"/>
      <c r="L49" s="8"/>
      <c r="M49" s="8"/>
      <c r="N49" s="8"/>
    </row>
    <row r="50" spans="1:14" ht="32" x14ac:dyDescent="0.2">
      <c r="A50" s="8" t="s">
        <v>443</v>
      </c>
      <c r="B50" s="8"/>
      <c r="C50" s="8" t="s">
        <v>185</v>
      </c>
      <c r="D50" s="8" t="s">
        <v>205</v>
      </c>
      <c r="E50" s="8"/>
      <c r="F50" s="9">
        <v>44406</v>
      </c>
      <c r="G50" s="8" t="s">
        <v>442</v>
      </c>
      <c r="H50" s="8"/>
      <c r="I50" s="8" t="s">
        <v>256</v>
      </c>
      <c r="J50" s="8" t="s">
        <v>244</v>
      </c>
      <c r="K50" s="8" t="s">
        <v>169</v>
      </c>
      <c r="L50" s="8" t="s">
        <v>441</v>
      </c>
      <c r="M50" s="8" t="s">
        <v>440</v>
      </c>
      <c r="N50" s="8"/>
    </row>
    <row r="51" spans="1:14" ht="16" x14ac:dyDescent="0.2">
      <c r="A51" s="8" t="s">
        <v>439</v>
      </c>
      <c r="B51" s="8"/>
      <c r="C51" s="8" t="s">
        <v>438</v>
      </c>
      <c r="D51" s="8" t="s">
        <v>205</v>
      </c>
      <c r="E51" s="8"/>
      <c r="F51" s="9">
        <v>44411</v>
      </c>
      <c r="G51" s="8"/>
      <c r="H51" s="8"/>
      <c r="I51" s="8" t="s">
        <v>256</v>
      </c>
      <c r="J51" s="8" t="s">
        <v>244</v>
      </c>
      <c r="K51" s="8" t="s">
        <v>243</v>
      </c>
      <c r="L51" s="8" t="s">
        <v>435</v>
      </c>
      <c r="M51" s="8"/>
      <c r="N51" s="8"/>
    </row>
    <row r="52" spans="1:14" ht="48" x14ac:dyDescent="0.2">
      <c r="A52" s="8" t="s">
        <v>437</v>
      </c>
      <c r="B52" s="8"/>
      <c r="C52" s="8" t="s">
        <v>171</v>
      </c>
      <c r="D52" s="8" t="s">
        <v>205</v>
      </c>
      <c r="E52" s="8"/>
      <c r="F52" s="9">
        <v>44411</v>
      </c>
      <c r="G52" s="8" t="s">
        <v>436</v>
      </c>
      <c r="H52" s="8"/>
      <c r="I52" s="8" t="s">
        <v>256</v>
      </c>
      <c r="J52" s="8" t="s">
        <v>244</v>
      </c>
      <c r="K52" s="8" t="s">
        <v>243</v>
      </c>
      <c r="L52" s="8" t="s">
        <v>435</v>
      </c>
      <c r="M52" s="8" t="s">
        <v>434</v>
      </c>
      <c r="N52" s="8"/>
    </row>
    <row r="53" spans="1:14" ht="32" x14ac:dyDescent="0.2">
      <c r="A53" s="8">
        <v>200551</v>
      </c>
      <c r="B53" s="8"/>
      <c r="C53" s="8" t="s">
        <v>174</v>
      </c>
      <c r="D53" s="8"/>
      <c r="E53" s="8"/>
      <c r="F53" s="9">
        <v>44447</v>
      </c>
      <c r="G53" s="8" t="s">
        <v>433</v>
      </c>
      <c r="H53" s="8"/>
      <c r="I53" s="8" t="s">
        <v>228</v>
      </c>
      <c r="J53" s="8" t="s">
        <v>204</v>
      </c>
      <c r="K53" s="8" t="s">
        <v>239</v>
      </c>
      <c r="L53" s="8"/>
      <c r="M53" s="8"/>
      <c r="N53" s="8" t="s">
        <v>289</v>
      </c>
    </row>
    <row r="54" spans="1:14" ht="16" x14ac:dyDescent="0.2">
      <c r="A54" s="8" t="s">
        <v>432</v>
      </c>
      <c r="B54" s="8" t="s">
        <v>325</v>
      </c>
      <c r="C54" s="8" t="s">
        <v>205</v>
      </c>
      <c r="D54" s="8" t="s">
        <v>328</v>
      </c>
      <c r="E54" s="8" t="s">
        <v>427</v>
      </c>
      <c r="F54" s="9"/>
      <c r="G54" s="8"/>
      <c r="H54" s="8"/>
      <c r="I54" s="8"/>
      <c r="J54" s="8"/>
      <c r="K54" s="8"/>
      <c r="L54" s="8"/>
      <c r="M54" s="8"/>
      <c r="N54" s="8"/>
    </row>
    <row r="55" spans="1:14" ht="16" x14ac:dyDescent="0.2">
      <c r="A55" s="8" t="s">
        <v>431</v>
      </c>
      <c r="B55" s="8" t="s">
        <v>325</v>
      </c>
      <c r="C55" s="8" t="s">
        <v>205</v>
      </c>
      <c r="D55" s="8" t="s">
        <v>328</v>
      </c>
      <c r="E55" s="8" t="s">
        <v>427</v>
      </c>
      <c r="F55" s="9"/>
      <c r="G55" s="8"/>
      <c r="H55" s="8"/>
      <c r="I55" s="8"/>
      <c r="J55" s="8"/>
      <c r="K55" s="8"/>
      <c r="L55" s="8"/>
      <c r="M55" s="8"/>
      <c r="N55" s="8"/>
    </row>
    <row r="56" spans="1:14" ht="16" x14ac:dyDescent="0.2">
      <c r="A56" s="8" t="s">
        <v>430</v>
      </c>
      <c r="B56" s="8" t="s">
        <v>325</v>
      </c>
      <c r="C56" s="8" t="s">
        <v>205</v>
      </c>
      <c r="D56" s="8" t="s">
        <v>328</v>
      </c>
      <c r="E56" s="8" t="s">
        <v>427</v>
      </c>
      <c r="F56" s="9"/>
      <c r="G56" s="8"/>
      <c r="H56" s="8"/>
      <c r="I56" s="8"/>
      <c r="J56" s="8"/>
      <c r="K56" s="8"/>
      <c r="L56" s="8"/>
      <c r="M56" s="8"/>
      <c r="N56" s="8"/>
    </row>
    <row r="57" spans="1:14" ht="16" x14ac:dyDescent="0.2">
      <c r="A57" s="8" t="s">
        <v>429</v>
      </c>
      <c r="B57" s="8" t="s">
        <v>325</v>
      </c>
      <c r="C57" s="8" t="s">
        <v>205</v>
      </c>
      <c r="D57" s="8" t="s">
        <v>198</v>
      </c>
      <c r="E57" s="8" t="s">
        <v>427</v>
      </c>
      <c r="F57" s="9"/>
      <c r="G57" s="8"/>
      <c r="H57" s="8"/>
      <c r="I57" s="8"/>
      <c r="J57" s="8"/>
      <c r="K57" s="8"/>
      <c r="L57" s="8"/>
      <c r="M57" s="8"/>
      <c r="N57" s="8"/>
    </row>
    <row r="58" spans="1:14" ht="16" x14ac:dyDescent="0.2">
      <c r="A58" s="8" t="s">
        <v>428</v>
      </c>
      <c r="B58" s="8" t="s">
        <v>325</v>
      </c>
      <c r="C58" s="8" t="s">
        <v>205</v>
      </c>
      <c r="D58" s="8" t="s">
        <v>198</v>
      </c>
      <c r="E58" s="8" t="s">
        <v>427</v>
      </c>
      <c r="F58" s="9"/>
      <c r="G58" s="8"/>
      <c r="H58" s="8"/>
      <c r="I58" s="8"/>
      <c r="J58" s="8"/>
      <c r="K58" s="8"/>
      <c r="L58" s="8"/>
      <c r="M58" s="8"/>
      <c r="N58" s="8"/>
    </row>
    <row r="59" spans="1:14" ht="16" x14ac:dyDescent="0.2">
      <c r="A59" s="8" t="s">
        <v>426</v>
      </c>
      <c r="B59" s="8" t="s">
        <v>325</v>
      </c>
      <c r="C59" s="8" t="s">
        <v>210</v>
      </c>
      <c r="D59" s="8" t="s">
        <v>328</v>
      </c>
      <c r="E59" s="8" t="s">
        <v>421</v>
      </c>
      <c r="F59" s="9"/>
      <c r="G59" s="8"/>
      <c r="H59" s="8"/>
      <c r="I59" s="8"/>
      <c r="J59" s="8"/>
      <c r="K59" s="8"/>
      <c r="L59" s="8"/>
      <c r="M59" s="8"/>
      <c r="N59" s="8"/>
    </row>
    <row r="60" spans="1:14" ht="16" x14ac:dyDescent="0.2">
      <c r="A60" s="8" t="s">
        <v>425</v>
      </c>
      <c r="B60" s="8" t="s">
        <v>325</v>
      </c>
      <c r="C60" s="8" t="s">
        <v>210</v>
      </c>
      <c r="D60" s="8" t="s">
        <v>328</v>
      </c>
      <c r="E60" s="8" t="s">
        <v>421</v>
      </c>
      <c r="F60" s="9"/>
      <c r="G60" s="8"/>
      <c r="H60" s="8"/>
      <c r="I60" s="8"/>
      <c r="J60" s="8"/>
      <c r="K60" s="8"/>
      <c r="L60" s="8"/>
      <c r="M60" s="8"/>
      <c r="N60" s="8"/>
    </row>
    <row r="61" spans="1:14" ht="16" x14ac:dyDescent="0.2">
      <c r="A61" s="8" t="s">
        <v>424</v>
      </c>
      <c r="B61" s="8" t="s">
        <v>325</v>
      </c>
      <c r="C61" s="8" t="s">
        <v>210</v>
      </c>
      <c r="D61" s="8" t="s">
        <v>328</v>
      </c>
      <c r="E61" s="8" t="s">
        <v>421</v>
      </c>
      <c r="F61" s="9"/>
      <c r="G61" s="8"/>
      <c r="H61" s="8"/>
      <c r="I61" s="8"/>
      <c r="J61" s="8"/>
      <c r="K61" s="8"/>
      <c r="L61" s="8"/>
      <c r="M61" s="8"/>
      <c r="N61" s="8"/>
    </row>
    <row r="62" spans="1:14" ht="16" x14ac:dyDescent="0.2">
      <c r="A62" s="8" t="s">
        <v>423</v>
      </c>
      <c r="B62" s="8" t="s">
        <v>325</v>
      </c>
      <c r="C62" s="8" t="s">
        <v>210</v>
      </c>
      <c r="D62" s="8" t="s">
        <v>198</v>
      </c>
      <c r="E62" s="8" t="s">
        <v>421</v>
      </c>
      <c r="F62" s="9"/>
      <c r="G62" s="8"/>
      <c r="H62" s="8"/>
      <c r="I62" s="8"/>
      <c r="J62" s="8"/>
      <c r="K62" s="8"/>
      <c r="L62" s="8"/>
      <c r="M62" s="8"/>
      <c r="N62" s="8"/>
    </row>
    <row r="63" spans="1:14" ht="16" x14ac:dyDescent="0.2">
      <c r="A63" s="8" t="s">
        <v>422</v>
      </c>
      <c r="B63" s="8" t="s">
        <v>325</v>
      </c>
      <c r="C63" s="8" t="s">
        <v>210</v>
      </c>
      <c r="D63" s="8" t="s">
        <v>198</v>
      </c>
      <c r="E63" s="8" t="s">
        <v>421</v>
      </c>
      <c r="F63" s="9"/>
      <c r="G63" s="8"/>
      <c r="H63" s="8"/>
      <c r="I63" s="8"/>
      <c r="J63" s="8"/>
      <c r="K63" s="8"/>
      <c r="L63" s="8"/>
      <c r="M63" s="8"/>
      <c r="N63" s="8"/>
    </row>
    <row r="64" spans="1:14" ht="16" x14ac:dyDescent="0.2">
      <c r="A64" s="8" t="s">
        <v>420</v>
      </c>
      <c r="B64" s="8" t="s">
        <v>325</v>
      </c>
      <c r="C64" s="8" t="s">
        <v>210</v>
      </c>
      <c r="D64" s="8" t="s">
        <v>328</v>
      </c>
      <c r="E64" s="8" t="s">
        <v>419</v>
      </c>
      <c r="F64" s="9"/>
      <c r="G64" s="8"/>
      <c r="H64" s="8"/>
      <c r="I64" s="8"/>
      <c r="J64" s="8"/>
      <c r="K64" s="8"/>
      <c r="L64" s="8"/>
      <c r="M64" s="8"/>
      <c r="N64" s="8"/>
    </row>
    <row r="65" spans="1:14" ht="16" x14ac:dyDescent="0.2">
      <c r="A65" s="8" t="s">
        <v>419</v>
      </c>
      <c r="B65" s="8" t="s">
        <v>325</v>
      </c>
      <c r="C65" s="8" t="s">
        <v>210</v>
      </c>
      <c r="D65" s="8" t="s">
        <v>198</v>
      </c>
      <c r="E65" s="8"/>
      <c r="F65" s="9"/>
      <c r="G65" s="8"/>
      <c r="H65" s="8"/>
      <c r="I65" s="8"/>
      <c r="J65" s="8"/>
      <c r="K65" s="8"/>
      <c r="L65" s="8"/>
      <c r="M65" s="8"/>
      <c r="N65" s="8"/>
    </row>
    <row r="66" spans="1:14" ht="16" x14ac:dyDescent="0.2">
      <c r="A66" s="8" t="s">
        <v>418</v>
      </c>
      <c r="B66" s="8" t="s">
        <v>325</v>
      </c>
      <c r="C66" s="8" t="s">
        <v>210</v>
      </c>
      <c r="D66" s="8" t="s">
        <v>328</v>
      </c>
      <c r="E66" s="8" t="s">
        <v>413</v>
      </c>
      <c r="F66" s="9"/>
      <c r="G66" s="8"/>
      <c r="H66" s="8"/>
      <c r="I66" s="8"/>
      <c r="J66" s="8"/>
      <c r="K66" s="8"/>
      <c r="L66" s="8"/>
      <c r="M66" s="8"/>
      <c r="N66" s="8"/>
    </row>
    <row r="67" spans="1:14" ht="16" x14ac:dyDescent="0.2">
      <c r="A67" s="8" t="s">
        <v>417</v>
      </c>
      <c r="B67" s="8" t="s">
        <v>325</v>
      </c>
      <c r="C67" s="8" t="s">
        <v>210</v>
      </c>
      <c r="D67" s="8" t="s">
        <v>328</v>
      </c>
      <c r="E67" s="8" t="s">
        <v>413</v>
      </c>
      <c r="F67" s="9"/>
      <c r="G67" s="8"/>
      <c r="H67" s="8"/>
      <c r="I67" s="8"/>
      <c r="J67" s="8"/>
      <c r="K67" s="8"/>
      <c r="L67" s="8"/>
      <c r="M67" s="8"/>
      <c r="N67" s="8"/>
    </row>
    <row r="68" spans="1:14" ht="16" x14ac:dyDescent="0.2">
      <c r="A68" s="8" t="s">
        <v>416</v>
      </c>
      <c r="B68" s="8" t="s">
        <v>325</v>
      </c>
      <c r="C68" s="8" t="s">
        <v>210</v>
      </c>
      <c r="D68" s="8" t="s">
        <v>328</v>
      </c>
      <c r="E68" s="8" t="s">
        <v>413</v>
      </c>
      <c r="F68" s="9"/>
      <c r="G68" s="8"/>
      <c r="H68" s="8"/>
      <c r="I68" s="8"/>
      <c r="J68" s="8"/>
      <c r="K68" s="8"/>
      <c r="L68" s="8"/>
      <c r="M68" s="8"/>
      <c r="N68" s="8"/>
    </row>
    <row r="69" spans="1:14" ht="16" x14ac:dyDescent="0.2">
      <c r="A69" s="8" t="s">
        <v>415</v>
      </c>
      <c r="B69" s="8" t="s">
        <v>325</v>
      </c>
      <c r="C69" s="8" t="s">
        <v>210</v>
      </c>
      <c r="D69" s="8" t="s">
        <v>198</v>
      </c>
      <c r="E69" s="8" t="s">
        <v>413</v>
      </c>
      <c r="F69" s="9"/>
      <c r="G69" s="8"/>
      <c r="H69" s="8"/>
      <c r="I69" s="8"/>
      <c r="J69" s="8"/>
      <c r="K69" s="8"/>
      <c r="L69" s="8"/>
      <c r="M69" s="8"/>
      <c r="N69" s="8"/>
    </row>
    <row r="70" spans="1:14" ht="16" x14ac:dyDescent="0.2">
      <c r="A70" s="8" t="s">
        <v>414</v>
      </c>
      <c r="B70" s="8" t="s">
        <v>325</v>
      </c>
      <c r="C70" s="8" t="s">
        <v>210</v>
      </c>
      <c r="D70" s="8" t="s">
        <v>198</v>
      </c>
      <c r="E70" s="8" t="s">
        <v>413</v>
      </c>
      <c r="F70" s="9"/>
      <c r="G70" s="8"/>
      <c r="H70" s="8"/>
      <c r="I70" s="8"/>
      <c r="J70" s="8"/>
      <c r="K70" s="8"/>
      <c r="L70" s="8"/>
      <c r="M70" s="8"/>
      <c r="N70" s="8"/>
    </row>
    <row r="71" spans="1:14" ht="16" x14ac:dyDescent="0.2">
      <c r="A71" s="8" t="s">
        <v>413</v>
      </c>
      <c r="B71" s="8" t="s">
        <v>325</v>
      </c>
      <c r="C71" s="8" t="s">
        <v>210</v>
      </c>
      <c r="D71" s="8" t="s">
        <v>198</v>
      </c>
      <c r="E71" s="8"/>
      <c r="F71" s="9"/>
      <c r="G71" s="8"/>
      <c r="H71" s="8"/>
      <c r="I71" s="8"/>
      <c r="J71" s="8"/>
      <c r="K71" s="8"/>
      <c r="L71" s="8"/>
      <c r="M71" s="8"/>
      <c r="N71" s="8"/>
    </row>
    <row r="72" spans="1:14" ht="16" x14ac:dyDescent="0.2">
      <c r="A72" s="8" t="s">
        <v>412</v>
      </c>
      <c r="B72" s="8" t="s">
        <v>325</v>
      </c>
      <c r="C72" s="8" t="s">
        <v>205</v>
      </c>
      <c r="D72" s="8" t="s">
        <v>328</v>
      </c>
      <c r="E72" s="8" t="s">
        <v>408</v>
      </c>
      <c r="F72" s="9"/>
      <c r="G72" s="8"/>
      <c r="H72" s="8"/>
      <c r="I72" s="8"/>
      <c r="J72" s="8"/>
      <c r="K72" s="8"/>
      <c r="L72" s="8"/>
      <c r="M72" s="8"/>
      <c r="N72" s="8"/>
    </row>
    <row r="73" spans="1:14" ht="16" x14ac:dyDescent="0.2">
      <c r="A73" s="8" t="s">
        <v>411</v>
      </c>
      <c r="B73" s="8" t="s">
        <v>325</v>
      </c>
      <c r="C73" s="8" t="s">
        <v>205</v>
      </c>
      <c r="D73" s="8" t="s">
        <v>328</v>
      </c>
      <c r="E73" s="8" t="s">
        <v>408</v>
      </c>
      <c r="F73" s="9"/>
      <c r="G73" s="8"/>
      <c r="H73" s="8"/>
      <c r="I73" s="8"/>
      <c r="J73" s="8"/>
      <c r="K73" s="8"/>
      <c r="L73" s="8"/>
      <c r="M73" s="8"/>
      <c r="N73" s="8"/>
    </row>
    <row r="74" spans="1:14" ht="16" x14ac:dyDescent="0.2">
      <c r="A74" s="8" t="s">
        <v>410</v>
      </c>
      <c r="B74" s="8" t="s">
        <v>325</v>
      </c>
      <c r="C74" s="8" t="s">
        <v>205</v>
      </c>
      <c r="D74" s="8" t="s">
        <v>328</v>
      </c>
      <c r="E74" s="8" t="s">
        <v>408</v>
      </c>
      <c r="F74" s="9"/>
      <c r="G74" s="8"/>
      <c r="H74" s="8"/>
      <c r="I74" s="8"/>
      <c r="J74" s="8"/>
      <c r="K74" s="8"/>
      <c r="L74" s="8"/>
      <c r="M74" s="8"/>
      <c r="N74" s="8"/>
    </row>
    <row r="75" spans="1:14" ht="16" x14ac:dyDescent="0.2">
      <c r="A75" s="8" t="s">
        <v>409</v>
      </c>
      <c r="B75" s="8" t="s">
        <v>325</v>
      </c>
      <c r="C75" s="8" t="s">
        <v>205</v>
      </c>
      <c r="D75" s="8" t="s">
        <v>198</v>
      </c>
      <c r="E75" s="8" t="s">
        <v>408</v>
      </c>
      <c r="F75" s="9"/>
      <c r="G75" s="8"/>
      <c r="H75" s="8"/>
      <c r="I75" s="8"/>
      <c r="J75" s="8"/>
      <c r="K75" s="8"/>
      <c r="L75" s="8"/>
      <c r="M75" s="8"/>
      <c r="N75" s="8"/>
    </row>
    <row r="76" spans="1:14" ht="32" x14ac:dyDescent="0.2">
      <c r="A76" s="8" t="s">
        <v>407</v>
      </c>
      <c r="B76" s="8" t="s">
        <v>211</v>
      </c>
      <c r="C76" s="8" t="s">
        <v>210</v>
      </c>
      <c r="D76" s="8"/>
      <c r="E76" s="8"/>
      <c r="F76" s="9">
        <v>44605</v>
      </c>
      <c r="G76" s="8" t="s">
        <v>400</v>
      </c>
      <c r="H76" s="8"/>
      <c r="I76" s="8" t="s">
        <v>201</v>
      </c>
      <c r="J76" s="8" t="s">
        <v>163</v>
      </c>
      <c r="K76" s="8" t="s">
        <v>299</v>
      </c>
      <c r="L76" s="8"/>
      <c r="M76" s="8" t="s">
        <v>406</v>
      </c>
      <c r="N76" s="8"/>
    </row>
    <row r="77" spans="1:14" ht="64" x14ac:dyDescent="0.2">
      <c r="A77" s="8" t="s">
        <v>405</v>
      </c>
      <c r="B77" s="8" t="s">
        <v>211</v>
      </c>
      <c r="C77" s="8" t="s">
        <v>182</v>
      </c>
      <c r="D77" s="8"/>
      <c r="E77" s="8"/>
      <c r="F77" s="9">
        <v>44598</v>
      </c>
      <c r="G77" s="8" t="s">
        <v>404</v>
      </c>
      <c r="H77" s="8"/>
      <c r="I77" s="8" t="s">
        <v>403</v>
      </c>
      <c r="J77" s="8" t="s">
        <v>204</v>
      </c>
      <c r="K77" s="8" t="s">
        <v>394</v>
      </c>
      <c r="L77" s="8"/>
      <c r="M77" s="8" t="s">
        <v>402</v>
      </c>
      <c r="N77" s="8"/>
    </row>
    <row r="78" spans="1:14" ht="16" x14ac:dyDescent="0.2">
      <c r="A78" s="8" t="s">
        <v>401</v>
      </c>
      <c r="B78" s="8" t="s">
        <v>166</v>
      </c>
      <c r="C78" s="8" t="s">
        <v>210</v>
      </c>
      <c r="D78" s="8"/>
      <c r="E78" s="8"/>
      <c r="F78" s="9">
        <v>44611</v>
      </c>
      <c r="G78" s="8" t="s">
        <v>400</v>
      </c>
      <c r="H78" s="8"/>
      <c r="I78" s="8" t="s">
        <v>228</v>
      </c>
      <c r="J78" s="8" t="s">
        <v>163</v>
      </c>
      <c r="K78" s="8" t="s">
        <v>299</v>
      </c>
      <c r="L78" s="8"/>
      <c r="M78" s="8" t="s">
        <v>399</v>
      </c>
      <c r="N78" s="8"/>
    </row>
    <row r="79" spans="1:14" ht="16" x14ac:dyDescent="0.2">
      <c r="A79" s="8" t="s">
        <v>398</v>
      </c>
      <c r="B79" s="8" t="s">
        <v>211</v>
      </c>
      <c r="C79" s="8" t="s">
        <v>210</v>
      </c>
      <c r="D79" s="8"/>
      <c r="E79" s="8"/>
      <c r="F79" s="9">
        <v>44605</v>
      </c>
      <c r="G79" s="8" t="s">
        <v>173</v>
      </c>
      <c r="H79" s="8"/>
      <c r="I79" s="8" t="s">
        <v>228</v>
      </c>
      <c r="J79" s="9" t="s">
        <v>163</v>
      </c>
      <c r="K79" s="8" t="s">
        <v>299</v>
      </c>
      <c r="L79" s="8"/>
      <c r="M79" s="8" t="s">
        <v>397</v>
      </c>
      <c r="N79" s="8"/>
    </row>
    <row r="80" spans="1:14" ht="16" x14ac:dyDescent="0.2">
      <c r="A80" s="8" t="s">
        <v>396</v>
      </c>
      <c r="B80" s="8" t="s">
        <v>211</v>
      </c>
      <c r="C80" s="8" t="s">
        <v>190</v>
      </c>
      <c r="D80" s="8"/>
      <c r="E80" s="8"/>
      <c r="F80" s="9">
        <v>44604</v>
      </c>
      <c r="G80" s="8" t="s">
        <v>395</v>
      </c>
      <c r="H80" s="8"/>
      <c r="I80" s="8" t="s">
        <v>228</v>
      </c>
      <c r="J80" s="12">
        <v>44531</v>
      </c>
      <c r="K80" s="8" t="s">
        <v>394</v>
      </c>
      <c r="L80" s="8"/>
      <c r="M80" s="8" t="s">
        <v>298</v>
      </c>
      <c r="N80" s="8"/>
    </row>
    <row r="81" spans="1:14" ht="48" x14ac:dyDescent="0.2">
      <c r="A81" s="8">
        <v>200109</v>
      </c>
      <c r="B81" s="8"/>
      <c r="C81" s="8" t="s">
        <v>174</v>
      </c>
      <c r="D81" s="8" t="s">
        <v>288</v>
      </c>
      <c r="E81" s="8"/>
      <c r="F81" s="9">
        <v>44447</v>
      </c>
      <c r="G81" s="8" t="s">
        <v>393</v>
      </c>
      <c r="H81" s="8"/>
      <c r="I81" s="8"/>
      <c r="J81" s="8" t="s">
        <v>204</v>
      </c>
      <c r="K81" s="8" t="s">
        <v>239</v>
      </c>
      <c r="L81" s="8"/>
      <c r="M81" s="8" t="s">
        <v>392</v>
      </c>
      <c r="N81" s="8" t="s">
        <v>289</v>
      </c>
    </row>
    <row r="82" spans="1:14" ht="80" x14ac:dyDescent="0.2">
      <c r="A82" s="8" t="s">
        <v>391</v>
      </c>
      <c r="B82" s="8"/>
      <c r="C82" s="8" t="s">
        <v>174</v>
      </c>
      <c r="D82" s="8" t="s">
        <v>205</v>
      </c>
      <c r="E82" s="8"/>
      <c r="F82" s="9">
        <v>44410</v>
      </c>
      <c r="G82" s="8" t="s">
        <v>173</v>
      </c>
      <c r="H82" s="8"/>
      <c r="I82" s="8" t="s">
        <v>256</v>
      </c>
      <c r="J82" s="8" t="s">
        <v>244</v>
      </c>
      <c r="K82" s="8" t="s">
        <v>243</v>
      </c>
      <c r="L82" s="8" t="s">
        <v>242</v>
      </c>
      <c r="M82" s="8"/>
      <c r="N82" s="8" t="s">
        <v>390</v>
      </c>
    </row>
    <row r="83" spans="1:14" ht="64" x14ac:dyDescent="0.2">
      <c r="A83" s="8" t="s">
        <v>389</v>
      </c>
      <c r="B83" s="8"/>
      <c r="C83" s="8" t="s">
        <v>174</v>
      </c>
      <c r="D83" s="8" t="s">
        <v>205</v>
      </c>
      <c r="E83" s="8"/>
      <c r="F83" s="9">
        <v>44407</v>
      </c>
      <c r="G83" s="8" t="s">
        <v>388</v>
      </c>
      <c r="H83" s="8"/>
      <c r="I83" s="8" t="s">
        <v>256</v>
      </c>
      <c r="J83" s="8" t="s">
        <v>244</v>
      </c>
      <c r="K83" s="8" t="s">
        <v>243</v>
      </c>
      <c r="L83" s="8"/>
      <c r="M83" s="8" t="s">
        <v>387</v>
      </c>
      <c r="N83" s="8" t="s">
        <v>386</v>
      </c>
    </row>
    <row r="84" spans="1:14" ht="32" x14ac:dyDescent="0.2">
      <c r="A84" s="8" t="s">
        <v>385</v>
      </c>
      <c r="B84" s="8"/>
      <c r="C84" s="8" t="s">
        <v>174</v>
      </c>
      <c r="D84" s="8" t="s">
        <v>205</v>
      </c>
      <c r="E84" s="8"/>
      <c r="F84" s="9">
        <v>44403</v>
      </c>
      <c r="G84" s="8" t="s">
        <v>384</v>
      </c>
      <c r="H84" s="8"/>
      <c r="I84" s="8" t="s">
        <v>383</v>
      </c>
      <c r="J84" s="8" t="s">
        <v>244</v>
      </c>
      <c r="K84" s="8" t="s">
        <v>243</v>
      </c>
      <c r="L84" s="8" t="s">
        <v>382</v>
      </c>
      <c r="M84" s="8" t="s">
        <v>381</v>
      </c>
      <c r="N84" s="11"/>
    </row>
    <row r="85" spans="1:14" ht="32" x14ac:dyDescent="0.2">
      <c r="A85" s="8" t="s">
        <v>380</v>
      </c>
      <c r="B85" s="8"/>
      <c r="C85" s="8" t="s">
        <v>174</v>
      </c>
      <c r="D85" s="8" t="s">
        <v>205</v>
      </c>
      <c r="E85" s="8"/>
      <c r="F85" s="9">
        <v>44406</v>
      </c>
      <c r="G85" s="8" t="s">
        <v>379</v>
      </c>
      <c r="H85" s="8"/>
      <c r="I85" s="8" t="s">
        <v>256</v>
      </c>
      <c r="J85" s="8" t="s">
        <v>244</v>
      </c>
      <c r="K85" s="8" t="s">
        <v>169</v>
      </c>
      <c r="L85" s="8" t="s">
        <v>378</v>
      </c>
      <c r="M85" s="8"/>
      <c r="N85" s="8"/>
    </row>
    <row r="86" spans="1:14" ht="48" x14ac:dyDescent="0.2">
      <c r="A86" s="8" t="s">
        <v>377</v>
      </c>
      <c r="B86" s="8"/>
      <c r="C86" s="8" t="s">
        <v>376</v>
      </c>
      <c r="D86" s="8"/>
      <c r="E86" s="8"/>
      <c r="F86" s="9" t="s">
        <v>205</v>
      </c>
      <c r="G86" s="8"/>
      <c r="H86" s="8"/>
      <c r="I86" s="8"/>
      <c r="J86" s="8"/>
      <c r="K86" s="8"/>
      <c r="L86" s="8"/>
      <c r="M86" s="8"/>
      <c r="N86" s="8" t="s">
        <v>375</v>
      </c>
    </row>
    <row r="87" spans="1:14" ht="64" x14ac:dyDescent="0.2">
      <c r="A87" s="8" t="s">
        <v>374</v>
      </c>
      <c r="B87" s="8"/>
      <c r="C87" s="8" t="s">
        <v>190</v>
      </c>
      <c r="D87" s="8"/>
      <c r="E87" s="8"/>
      <c r="F87" s="9">
        <v>44435</v>
      </c>
      <c r="G87" s="8"/>
      <c r="H87" s="8"/>
      <c r="I87" s="8"/>
      <c r="J87" s="8"/>
      <c r="K87" s="8"/>
      <c r="L87" s="8"/>
      <c r="M87" s="8"/>
      <c r="N87" s="8" t="s">
        <v>373</v>
      </c>
    </row>
    <row r="88" spans="1:14" ht="64" x14ac:dyDescent="0.2">
      <c r="A88" s="8" t="s">
        <v>372</v>
      </c>
      <c r="B88" s="8"/>
      <c r="C88" s="8" t="s">
        <v>371</v>
      </c>
      <c r="D88" s="8"/>
      <c r="E88" s="8"/>
      <c r="F88" s="9">
        <v>44437</v>
      </c>
      <c r="G88" s="8"/>
      <c r="H88" s="8"/>
      <c r="I88" s="8"/>
      <c r="J88" s="8"/>
      <c r="K88" s="8"/>
      <c r="L88" s="8"/>
      <c r="M88" s="8"/>
      <c r="N88" s="8" t="s">
        <v>370</v>
      </c>
    </row>
    <row r="89" spans="1:14" ht="16" x14ac:dyDescent="0.2">
      <c r="A89" s="10" t="s">
        <v>369</v>
      </c>
      <c r="B89" s="10"/>
      <c r="C89" s="8" t="s">
        <v>205</v>
      </c>
      <c r="D89" s="8" t="s">
        <v>167</v>
      </c>
      <c r="E89" s="8"/>
      <c r="F89" s="9">
        <v>44390</v>
      </c>
      <c r="G89" s="8" t="s">
        <v>173</v>
      </c>
      <c r="H89" s="8"/>
      <c r="I89" s="8" t="s">
        <v>205</v>
      </c>
      <c r="J89" s="8" t="s">
        <v>244</v>
      </c>
      <c r="K89" s="8" t="s">
        <v>169</v>
      </c>
      <c r="L89" s="8" t="s">
        <v>254</v>
      </c>
      <c r="M89" s="8" t="s">
        <v>368</v>
      </c>
      <c r="N89" s="8"/>
    </row>
    <row r="90" spans="1:14" ht="48" x14ac:dyDescent="0.2">
      <c r="A90" s="10" t="s">
        <v>367</v>
      </c>
      <c r="B90" s="10"/>
      <c r="C90" s="8" t="s">
        <v>174</v>
      </c>
      <c r="D90" s="8" t="s">
        <v>266</v>
      </c>
      <c r="E90" s="8"/>
      <c r="F90" s="9">
        <v>44390</v>
      </c>
      <c r="G90" s="8" t="s">
        <v>186</v>
      </c>
      <c r="H90" s="8"/>
      <c r="I90" s="8"/>
      <c r="J90" s="8" t="s">
        <v>244</v>
      </c>
      <c r="K90" s="8" t="s">
        <v>366</v>
      </c>
      <c r="L90" s="8"/>
      <c r="M90" s="8" t="s">
        <v>365</v>
      </c>
      <c r="N90" s="8"/>
    </row>
    <row r="91" spans="1:14" ht="80" x14ac:dyDescent="0.2">
      <c r="A91" s="8" t="s">
        <v>364</v>
      </c>
      <c r="B91" s="8"/>
      <c r="C91" s="8" t="s">
        <v>205</v>
      </c>
      <c r="D91" s="8"/>
      <c r="E91" s="8"/>
      <c r="F91" s="9">
        <v>44437</v>
      </c>
      <c r="G91" s="8"/>
      <c r="H91" s="8"/>
      <c r="I91" s="8"/>
      <c r="J91" s="8"/>
      <c r="K91" s="8"/>
      <c r="L91" s="8"/>
      <c r="M91" s="8"/>
      <c r="N91" s="8" t="s">
        <v>363</v>
      </c>
    </row>
    <row r="92" spans="1:14" ht="80" x14ac:dyDescent="0.2">
      <c r="A92" s="8" t="s">
        <v>362</v>
      </c>
      <c r="B92" s="8"/>
      <c r="C92" s="8" t="s">
        <v>361</v>
      </c>
      <c r="D92" s="8"/>
      <c r="E92" s="8"/>
      <c r="F92" s="9">
        <v>44435</v>
      </c>
      <c r="G92" s="8"/>
      <c r="H92" s="8"/>
      <c r="I92" s="8"/>
      <c r="J92" s="8"/>
      <c r="K92" s="8"/>
      <c r="L92" s="8"/>
      <c r="M92" s="8"/>
      <c r="N92" s="8" t="s">
        <v>360</v>
      </c>
    </row>
    <row r="93" spans="1:14" ht="80" x14ac:dyDescent="0.2">
      <c r="A93" s="8" t="s">
        <v>359</v>
      </c>
      <c r="B93" s="8"/>
      <c r="C93" s="8" t="s">
        <v>174</v>
      </c>
      <c r="D93" s="8"/>
      <c r="E93" s="8"/>
      <c r="F93" s="9" t="s">
        <v>205</v>
      </c>
      <c r="G93" s="8"/>
      <c r="H93" s="8"/>
      <c r="I93" s="8"/>
      <c r="J93" s="8"/>
      <c r="K93" s="8"/>
      <c r="L93" s="8"/>
      <c r="M93" s="8"/>
      <c r="N93" s="8" t="s">
        <v>358</v>
      </c>
    </row>
    <row r="94" spans="1:14" ht="80" x14ac:dyDescent="0.2">
      <c r="A94" s="8" t="s">
        <v>357</v>
      </c>
      <c r="B94" s="8"/>
      <c r="C94" s="8" t="s">
        <v>356</v>
      </c>
      <c r="D94" s="8"/>
      <c r="E94" s="8"/>
      <c r="F94" s="9">
        <v>44435</v>
      </c>
      <c r="G94" s="8"/>
      <c r="H94" s="8"/>
      <c r="I94" s="8"/>
      <c r="J94" s="8"/>
      <c r="K94" s="8"/>
      <c r="L94" s="8"/>
      <c r="M94" s="8"/>
      <c r="N94" s="8" t="s">
        <v>355</v>
      </c>
    </row>
    <row r="95" spans="1:14" ht="32" x14ac:dyDescent="0.2">
      <c r="A95" s="8" t="s">
        <v>354</v>
      </c>
      <c r="B95" s="8"/>
      <c r="C95" s="8" t="s">
        <v>171</v>
      </c>
      <c r="D95" s="8"/>
      <c r="E95" s="8"/>
      <c r="F95" s="9">
        <v>44438</v>
      </c>
      <c r="G95" s="8"/>
      <c r="H95" s="8"/>
      <c r="I95" s="8"/>
      <c r="J95" s="8"/>
      <c r="K95" s="8"/>
      <c r="L95" s="8"/>
      <c r="M95" s="8"/>
      <c r="N95" s="8" t="s">
        <v>353</v>
      </c>
    </row>
    <row r="96" spans="1:14" ht="32" x14ac:dyDescent="0.2">
      <c r="A96" s="8">
        <v>200699</v>
      </c>
      <c r="B96" s="8"/>
      <c r="C96" s="8" t="s">
        <v>66</v>
      </c>
      <c r="D96" s="8" t="s">
        <v>288</v>
      </c>
      <c r="E96" s="8"/>
      <c r="F96" s="9">
        <v>44439</v>
      </c>
      <c r="G96" s="8" t="s">
        <v>352</v>
      </c>
      <c r="H96" s="8"/>
      <c r="I96" s="8" t="s">
        <v>205</v>
      </c>
      <c r="J96" s="8" t="s">
        <v>192</v>
      </c>
      <c r="K96" s="8" t="s">
        <v>351</v>
      </c>
      <c r="L96" s="8"/>
      <c r="M96" s="8"/>
      <c r="N96" s="8" t="s">
        <v>289</v>
      </c>
    </row>
    <row r="97" spans="1:14" ht="80" x14ac:dyDescent="0.2">
      <c r="A97" s="10" t="s">
        <v>350</v>
      </c>
      <c r="B97" s="10"/>
      <c r="C97" s="8" t="s">
        <v>205</v>
      </c>
      <c r="D97" s="8" t="s">
        <v>167</v>
      </c>
      <c r="E97" s="8" t="s">
        <v>349</v>
      </c>
      <c r="F97" s="9">
        <v>44390</v>
      </c>
      <c r="G97" s="8"/>
      <c r="H97" s="8"/>
      <c r="I97" s="8"/>
      <c r="J97" s="8"/>
      <c r="K97" s="8"/>
      <c r="L97" s="8"/>
      <c r="M97" s="8" t="s">
        <v>348</v>
      </c>
      <c r="N97" s="8"/>
    </row>
    <row r="98" spans="1:14" ht="48" x14ac:dyDescent="0.2">
      <c r="A98" s="10" t="s">
        <v>347</v>
      </c>
      <c r="B98" s="10"/>
      <c r="C98" s="8" t="s">
        <v>280</v>
      </c>
      <c r="D98" s="8" t="s">
        <v>266</v>
      </c>
      <c r="E98" s="8"/>
      <c r="F98" s="9">
        <v>44390</v>
      </c>
      <c r="G98" s="8" t="s">
        <v>346</v>
      </c>
      <c r="H98" s="8"/>
      <c r="I98" s="8" t="s">
        <v>256</v>
      </c>
      <c r="J98" s="8" t="s">
        <v>345</v>
      </c>
      <c r="K98" s="8" t="s">
        <v>321</v>
      </c>
      <c r="L98" s="8" t="s">
        <v>344</v>
      </c>
      <c r="M98" s="8" t="s">
        <v>343</v>
      </c>
      <c r="N98" s="8"/>
    </row>
    <row r="99" spans="1:14" ht="16" x14ac:dyDescent="0.2">
      <c r="A99" s="10" t="s">
        <v>342</v>
      </c>
      <c r="B99" s="10"/>
      <c r="C99" s="8" t="s">
        <v>205</v>
      </c>
      <c r="D99" s="8" t="s">
        <v>167</v>
      </c>
      <c r="E99" s="8"/>
      <c r="F99" s="9">
        <v>44390</v>
      </c>
      <c r="G99" s="8" t="s">
        <v>341</v>
      </c>
      <c r="H99" s="8"/>
      <c r="I99" s="8" t="s">
        <v>340</v>
      </c>
      <c r="J99" s="8"/>
      <c r="K99" s="8" t="s">
        <v>276</v>
      </c>
      <c r="L99" s="8" t="s">
        <v>254</v>
      </c>
      <c r="M99" s="8" t="s">
        <v>339</v>
      </c>
      <c r="N99" s="8"/>
    </row>
    <row r="100" spans="1:14" ht="32" x14ac:dyDescent="0.2">
      <c r="A100" s="10" t="s">
        <v>338</v>
      </c>
      <c r="B100" s="10"/>
      <c r="C100" s="8" t="s">
        <v>337</v>
      </c>
      <c r="D100" s="8" t="s">
        <v>167</v>
      </c>
      <c r="E100" s="8" t="s">
        <v>336</v>
      </c>
      <c r="F100" s="9">
        <v>44390</v>
      </c>
      <c r="G100" s="8" t="s">
        <v>277</v>
      </c>
      <c r="H100" s="8"/>
      <c r="I100" s="8" t="s">
        <v>256</v>
      </c>
      <c r="J100" s="8" t="s">
        <v>244</v>
      </c>
      <c r="K100" s="8" t="s">
        <v>276</v>
      </c>
      <c r="L100" s="8" t="s">
        <v>254</v>
      </c>
      <c r="M100" s="8" t="s">
        <v>328</v>
      </c>
      <c r="N100" s="8"/>
    </row>
    <row r="101" spans="1:14" ht="16" x14ac:dyDescent="0.2">
      <c r="A101" s="8" t="s">
        <v>335</v>
      </c>
      <c r="B101" s="8"/>
      <c r="C101" s="8" t="s">
        <v>172</v>
      </c>
      <c r="D101" s="8"/>
      <c r="E101" s="8"/>
      <c r="F101" s="9">
        <v>44383</v>
      </c>
      <c r="G101" s="8"/>
      <c r="H101" s="8"/>
      <c r="I101" s="8"/>
      <c r="J101" s="8"/>
      <c r="K101" s="8"/>
      <c r="L101" s="8"/>
      <c r="M101" s="8"/>
      <c r="N101" s="8" t="s">
        <v>334</v>
      </c>
    </row>
    <row r="102" spans="1:14" ht="16" x14ac:dyDescent="0.2">
      <c r="A102" s="8" t="s">
        <v>333</v>
      </c>
      <c r="B102" s="8"/>
      <c r="C102" s="8" t="s">
        <v>134</v>
      </c>
      <c r="D102" s="8"/>
      <c r="E102" s="8"/>
      <c r="F102" s="9"/>
      <c r="G102" s="9">
        <v>44277</v>
      </c>
      <c r="H102" s="9"/>
      <c r="I102" s="8"/>
      <c r="J102" s="8"/>
      <c r="K102" s="8"/>
      <c r="L102" s="8"/>
      <c r="M102" s="8"/>
      <c r="N102" s="8"/>
    </row>
    <row r="103" spans="1:14" ht="16" x14ac:dyDescent="0.2">
      <c r="A103" s="8" t="s">
        <v>332</v>
      </c>
      <c r="B103" s="8"/>
      <c r="C103" s="8" t="s">
        <v>331</v>
      </c>
      <c r="D103" s="8"/>
      <c r="E103" s="8"/>
      <c r="F103" s="9"/>
      <c r="G103" s="9">
        <v>44321</v>
      </c>
      <c r="H103" s="9"/>
      <c r="I103" s="8"/>
      <c r="J103" s="8"/>
      <c r="K103" s="8"/>
      <c r="L103" s="8"/>
      <c r="M103" s="8"/>
      <c r="N103" s="8"/>
    </row>
    <row r="104" spans="1:14" ht="16" x14ac:dyDescent="0.2">
      <c r="A104" s="8" t="s">
        <v>330</v>
      </c>
      <c r="B104" s="8" t="s">
        <v>325</v>
      </c>
      <c r="C104" s="8" t="s">
        <v>134</v>
      </c>
      <c r="D104" s="8" t="s">
        <v>328</v>
      </c>
      <c r="E104" s="8" t="s">
        <v>326</v>
      </c>
      <c r="F104" s="9"/>
      <c r="G104" s="8"/>
      <c r="H104" s="8"/>
      <c r="I104" s="8"/>
      <c r="J104" s="8"/>
      <c r="K104" s="8"/>
      <c r="L104" s="8"/>
      <c r="M104" s="8"/>
      <c r="N104" s="8"/>
    </row>
    <row r="105" spans="1:14" ht="16" x14ac:dyDescent="0.2">
      <c r="A105" s="8" t="s">
        <v>329</v>
      </c>
      <c r="B105" s="8" t="s">
        <v>325</v>
      </c>
      <c r="C105" s="8" t="s">
        <v>134</v>
      </c>
      <c r="D105" s="8" t="s">
        <v>328</v>
      </c>
      <c r="E105" s="8" t="s">
        <v>326</v>
      </c>
      <c r="F105" s="9"/>
      <c r="G105" s="8"/>
      <c r="H105" s="8"/>
      <c r="I105" s="8"/>
      <c r="J105" s="8"/>
      <c r="K105" s="8"/>
      <c r="L105" s="8"/>
      <c r="M105" s="8"/>
      <c r="N105" s="8"/>
    </row>
    <row r="106" spans="1:14" ht="16" x14ac:dyDescent="0.2">
      <c r="A106" s="8" t="s">
        <v>327</v>
      </c>
      <c r="B106" s="8" t="s">
        <v>325</v>
      </c>
      <c r="C106" s="8" t="s">
        <v>134</v>
      </c>
      <c r="D106" s="8" t="s">
        <v>198</v>
      </c>
      <c r="E106" s="8" t="s">
        <v>326</v>
      </c>
      <c r="F106" s="9"/>
      <c r="G106" s="8"/>
      <c r="H106" s="8"/>
      <c r="I106" s="8"/>
      <c r="J106" s="8"/>
      <c r="K106" s="8"/>
      <c r="L106" s="8"/>
      <c r="M106" s="8"/>
      <c r="N106" s="8"/>
    </row>
    <row r="107" spans="1:14" ht="16" x14ac:dyDescent="0.2">
      <c r="A107" s="8" t="s">
        <v>326</v>
      </c>
      <c r="B107" s="8" t="s">
        <v>325</v>
      </c>
      <c r="C107" s="8" t="s">
        <v>134</v>
      </c>
      <c r="D107" s="8" t="s">
        <v>198</v>
      </c>
      <c r="E107" s="8"/>
      <c r="F107" s="9"/>
      <c r="G107" s="8"/>
      <c r="H107" s="8"/>
      <c r="I107" s="8"/>
      <c r="J107" s="8"/>
      <c r="K107" s="8"/>
      <c r="L107" s="8"/>
      <c r="M107" s="8"/>
      <c r="N107" s="8"/>
    </row>
    <row r="108" spans="1:14" ht="112" x14ac:dyDescent="0.2">
      <c r="A108" s="10" t="s">
        <v>324</v>
      </c>
      <c r="B108" s="10"/>
      <c r="C108" s="8" t="s">
        <v>134</v>
      </c>
      <c r="D108" s="8" t="s">
        <v>266</v>
      </c>
      <c r="E108" s="8"/>
      <c r="F108" s="9">
        <v>44390</v>
      </c>
      <c r="G108" s="8" t="s">
        <v>323</v>
      </c>
      <c r="H108" s="8"/>
      <c r="I108" s="8" t="s">
        <v>256</v>
      </c>
      <c r="J108" s="8" t="s">
        <v>322</v>
      </c>
      <c r="K108" s="8" t="s">
        <v>321</v>
      </c>
      <c r="L108" s="8" t="s">
        <v>320</v>
      </c>
      <c r="M108" s="8" t="s">
        <v>319</v>
      </c>
      <c r="N108" s="8"/>
    </row>
    <row r="109" spans="1:14" ht="32" x14ac:dyDescent="0.2">
      <c r="A109" s="10" t="s">
        <v>318</v>
      </c>
      <c r="B109" s="10"/>
      <c r="C109" s="8" t="s">
        <v>134</v>
      </c>
      <c r="D109" s="8" t="s">
        <v>167</v>
      </c>
      <c r="E109" s="8" t="s">
        <v>317</v>
      </c>
      <c r="F109" s="9">
        <v>44390</v>
      </c>
      <c r="G109" s="8" t="s">
        <v>316</v>
      </c>
      <c r="H109" s="8"/>
      <c r="I109" s="8"/>
      <c r="J109" s="8"/>
      <c r="K109" s="8"/>
      <c r="L109" s="8" t="s">
        <v>254</v>
      </c>
      <c r="M109" s="8"/>
      <c r="N109" s="8"/>
    </row>
    <row r="110" spans="1:14" ht="16" x14ac:dyDescent="0.2">
      <c r="A110" s="8" t="s">
        <v>315</v>
      </c>
      <c r="B110" s="8"/>
      <c r="C110" s="8" t="s">
        <v>174</v>
      </c>
      <c r="D110" s="8"/>
      <c r="E110" s="8"/>
      <c r="F110" s="9"/>
      <c r="G110" s="8"/>
      <c r="H110" s="8"/>
      <c r="I110" s="8"/>
      <c r="J110" s="8"/>
      <c r="K110" s="8"/>
      <c r="L110" s="8"/>
      <c r="M110" s="8"/>
      <c r="N110" s="8"/>
    </row>
    <row r="111" spans="1:14" ht="16" x14ac:dyDescent="0.2">
      <c r="A111" s="8" t="s">
        <v>314</v>
      </c>
      <c r="B111" s="8"/>
      <c r="C111" s="8" t="s">
        <v>174</v>
      </c>
      <c r="D111" s="8"/>
      <c r="E111" s="8"/>
      <c r="F111" s="9"/>
      <c r="G111" s="8"/>
      <c r="H111" s="8"/>
      <c r="I111" s="8"/>
      <c r="J111" s="8"/>
      <c r="K111" s="8"/>
      <c r="L111" s="8"/>
      <c r="M111" s="8"/>
      <c r="N111" s="8"/>
    </row>
    <row r="112" spans="1:14" ht="16" x14ac:dyDescent="0.2">
      <c r="A112" s="8" t="s">
        <v>313</v>
      </c>
      <c r="B112" s="8"/>
      <c r="C112" s="8" t="s">
        <v>174</v>
      </c>
      <c r="D112" s="8"/>
      <c r="E112" s="8"/>
      <c r="F112" s="9"/>
      <c r="G112" s="8"/>
      <c r="H112" s="8"/>
      <c r="I112" s="8"/>
      <c r="J112" s="8"/>
      <c r="K112" s="8"/>
      <c r="L112" s="8"/>
      <c r="M112" s="8"/>
      <c r="N112" s="8"/>
    </row>
    <row r="113" spans="1:14" ht="16" x14ac:dyDescent="0.2">
      <c r="A113" s="8" t="s">
        <v>312</v>
      </c>
      <c r="B113" s="8"/>
      <c r="C113" s="8" t="s">
        <v>174</v>
      </c>
      <c r="D113" s="8"/>
      <c r="E113" s="8"/>
      <c r="F113" s="9"/>
      <c r="G113" s="8"/>
      <c r="H113" s="8"/>
      <c r="I113" s="8"/>
      <c r="J113" s="8"/>
      <c r="K113" s="8"/>
      <c r="L113" s="8"/>
      <c r="M113" s="8"/>
      <c r="N113" s="8"/>
    </row>
    <row r="114" spans="1:14" ht="16" x14ac:dyDescent="0.2">
      <c r="A114" s="8" t="s">
        <v>311</v>
      </c>
      <c r="B114" s="8"/>
      <c r="C114" s="8" t="s">
        <v>174</v>
      </c>
      <c r="D114" s="8"/>
      <c r="E114" s="8"/>
      <c r="F114" s="9"/>
      <c r="G114" s="9">
        <v>44355</v>
      </c>
      <c r="H114" s="9"/>
      <c r="I114" s="8"/>
      <c r="J114" s="8"/>
      <c r="K114" s="8"/>
      <c r="L114" s="8"/>
      <c r="M114" s="8"/>
      <c r="N114" s="8"/>
    </row>
    <row r="115" spans="1:14" ht="32" x14ac:dyDescent="0.2">
      <c r="A115" s="8" t="s">
        <v>310</v>
      </c>
      <c r="B115" s="8" t="s">
        <v>211</v>
      </c>
      <c r="C115" s="8" t="s">
        <v>210</v>
      </c>
      <c r="D115" s="8"/>
      <c r="E115" s="8"/>
      <c r="F115" s="9">
        <v>44614</v>
      </c>
      <c r="G115" s="8" t="s">
        <v>309</v>
      </c>
      <c r="H115" s="8"/>
      <c r="I115" s="8" t="s">
        <v>228</v>
      </c>
      <c r="J115" s="8" t="s">
        <v>163</v>
      </c>
      <c r="K115" s="8" t="s">
        <v>299</v>
      </c>
      <c r="L115" s="8"/>
      <c r="M115" s="8" t="s">
        <v>308</v>
      </c>
      <c r="N115" s="8"/>
    </row>
    <row r="116" spans="1:14" ht="16" x14ac:dyDescent="0.2">
      <c r="A116" s="8" t="s">
        <v>307</v>
      </c>
      <c r="B116" s="8" t="s">
        <v>211</v>
      </c>
      <c r="C116" s="8" t="s">
        <v>210</v>
      </c>
      <c r="D116" s="8"/>
      <c r="E116" s="8"/>
      <c r="F116" s="9">
        <v>44614</v>
      </c>
      <c r="G116" s="8" t="s">
        <v>306</v>
      </c>
      <c r="H116" s="8"/>
      <c r="I116" s="8" t="s">
        <v>228</v>
      </c>
      <c r="J116" s="8" t="s">
        <v>163</v>
      </c>
      <c r="K116" s="8" t="s">
        <v>220</v>
      </c>
      <c r="L116" s="8"/>
      <c r="M116" s="8" t="s">
        <v>298</v>
      </c>
      <c r="N116" s="8"/>
    </row>
    <row r="117" spans="1:14" ht="48" x14ac:dyDescent="0.2">
      <c r="A117" s="8" t="s">
        <v>305</v>
      </c>
      <c r="B117" s="8" t="s">
        <v>166</v>
      </c>
      <c r="C117" s="8" t="s">
        <v>304</v>
      </c>
      <c r="D117" s="8"/>
      <c r="E117" s="8"/>
      <c r="F117" s="9">
        <v>44615</v>
      </c>
      <c r="G117" s="8" t="s">
        <v>173</v>
      </c>
      <c r="H117" s="8"/>
      <c r="I117" s="8" t="s">
        <v>195</v>
      </c>
      <c r="J117" s="8" t="s">
        <v>192</v>
      </c>
      <c r="K117" s="8" t="s">
        <v>303</v>
      </c>
      <c r="L117" s="8"/>
      <c r="M117" s="8" t="s">
        <v>302</v>
      </c>
      <c r="N117" s="8"/>
    </row>
    <row r="118" spans="1:14" ht="16" x14ac:dyDescent="0.2">
      <c r="A118" s="8" t="s">
        <v>301</v>
      </c>
      <c r="B118" s="8" t="s">
        <v>166</v>
      </c>
      <c r="C118" s="8" t="s">
        <v>210</v>
      </c>
      <c r="D118" s="8"/>
      <c r="E118" s="8"/>
      <c r="F118" s="9">
        <v>44622</v>
      </c>
      <c r="G118" s="8" t="s">
        <v>217</v>
      </c>
      <c r="H118" s="8"/>
      <c r="I118" s="8" t="s">
        <v>228</v>
      </c>
      <c r="J118" s="8" t="s">
        <v>163</v>
      </c>
      <c r="K118" s="8" t="s">
        <v>299</v>
      </c>
      <c r="L118" s="8"/>
      <c r="M118" s="8" t="s">
        <v>298</v>
      </c>
      <c r="N118" s="8"/>
    </row>
    <row r="119" spans="1:14" ht="16" x14ac:dyDescent="0.2">
      <c r="A119" s="8" t="s">
        <v>300</v>
      </c>
      <c r="B119" s="8" t="s">
        <v>166</v>
      </c>
      <c r="C119" s="8" t="s">
        <v>210</v>
      </c>
      <c r="D119" s="8"/>
      <c r="E119" s="8"/>
      <c r="F119" s="9">
        <v>44614</v>
      </c>
      <c r="G119" s="8" t="s">
        <v>186</v>
      </c>
      <c r="H119" s="8"/>
      <c r="I119" s="8" t="s">
        <v>228</v>
      </c>
      <c r="J119" s="8" t="s">
        <v>163</v>
      </c>
      <c r="K119" s="8" t="s">
        <v>299</v>
      </c>
      <c r="L119" s="8"/>
      <c r="M119" s="8" t="s">
        <v>298</v>
      </c>
      <c r="N119" s="8"/>
    </row>
    <row r="120" spans="1:14" ht="48" x14ac:dyDescent="0.2">
      <c r="A120" s="8" t="s">
        <v>297</v>
      </c>
      <c r="B120" s="8"/>
      <c r="C120" s="8" t="s">
        <v>174</v>
      </c>
      <c r="D120" s="8"/>
      <c r="E120" s="8"/>
      <c r="F120" s="9">
        <v>44420</v>
      </c>
      <c r="G120" s="8" t="s">
        <v>296</v>
      </c>
      <c r="H120" s="8"/>
      <c r="I120" s="8" t="s">
        <v>256</v>
      </c>
      <c r="J120" s="8" t="s">
        <v>244</v>
      </c>
      <c r="K120" s="8" t="s">
        <v>169</v>
      </c>
      <c r="L120" s="8" t="s">
        <v>242</v>
      </c>
      <c r="M120" s="8" t="s">
        <v>295</v>
      </c>
      <c r="N120" s="8" t="s">
        <v>294</v>
      </c>
    </row>
    <row r="121" spans="1:14" ht="32" x14ac:dyDescent="0.2">
      <c r="A121" s="8">
        <v>200682</v>
      </c>
      <c r="B121" s="8"/>
      <c r="C121" s="8" t="s">
        <v>174</v>
      </c>
      <c r="D121" s="8"/>
      <c r="E121" s="8"/>
      <c r="F121" s="9">
        <v>44446</v>
      </c>
      <c r="G121" s="8" t="s">
        <v>293</v>
      </c>
      <c r="H121" s="8"/>
      <c r="I121" s="8" t="s">
        <v>228</v>
      </c>
      <c r="J121" s="8" t="s">
        <v>204</v>
      </c>
      <c r="K121" s="8" t="s">
        <v>239</v>
      </c>
      <c r="L121" s="8"/>
      <c r="M121" s="8"/>
      <c r="N121" s="8" t="s">
        <v>289</v>
      </c>
    </row>
    <row r="122" spans="1:14" ht="32" x14ac:dyDescent="0.2">
      <c r="A122" s="8">
        <v>200655</v>
      </c>
      <c r="B122" s="8"/>
      <c r="C122" s="8" t="s">
        <v>174</v>
      </c>
      <c r="D122" s="8"/>
      <c r="E122" s="8"/>
      <c r="F122" s="9">
        <v>44447</v>
      </c>
      <c r="G122" s="8" t="s">
        <v>292</v>
      </c>
      <c r="H122" s="8"/>
      <c r="I122" s="8"/>
      <c r="J122" s="8" t="s">
        <v>204</v>
      </c>
      <c r="K122" s="8" t="s">
        <v>239</v>
      </c>
      <c r="L122" s="8"/>
      <c r="M122" s="8"/>
      <c r="N122" s="8" t="s">
        <v>289</v>
      </c>
    </row>
    <row r="123" spans="1:14" ht="64" x14ac:dyDescent="0.2">
      <c r="A123" s="8">
        <v>200616</v>
      </c>
      <c r="B123" s="8"/>
      <c r="C123" s="8" t="s">
        <v>174</v>
      </c>
      <c r="D123" s="8" t="s">
        <v>288</v>
      </c>
      <c r="E123" s="8"/>
      <c r="F123" s="9">
        <v>44447</v>
      </c>
      <c r="G123" s="8" t="s">
        <v>291</v>
      </c>
      <c r="H123" s="8"/>
      <c r="I123" s="8" t="s">
        <v>205</v>
      </c>
      <c r="J123" s="8" t="s">
        <v>204</v>
      </c>
      <c r="K123" s="8" t="s">
        <v>239</v>
      </c>
      <c r="L123" s="8"/>
      <c r="M123" s="8" t="s">
        <v>290</v>
      </c>
      <c r="N123" s="8" t="s">
        <v>289</v>
      </c>
    </row>
    <row r="124" spans="1:14" ht="48" x14ac:dyDescent="0.2">
      <c r="A124" s="8">
        <v>200584</v>
      </c>
      <c r="B124" s="8"/>
      <c r="C124" s="8" t="s">
        <v>190</v>
      </c>
      <c r="D124" s="8" t="s">
        <v>288</v>
      </c>
      <c r="E124" s="8"/>
      <c r="F124" s="9">
        <v>44447</v>
      </c>
      <c r="G124" s="8" t="s">
        <v>287</v>
      </c>
      <c r="H124" s="8"/>
      <c r="I124" s="8"/>
      <c r="J124" s="8" t="s">
        <v>204</v>
      </c>
      <c r="K124" s="8" t="s">
        <v>239</v>
      </c>
      <c r="L124" s="8"/>
      <c r="M124" s="8" t="s">
        <v>286</v>
      </c>
      <c r="N124" s="8" t="s">
        <v>285</v>
      </c>
    </row>
    <row r="125" spans="1:14" ht="48" x14ac:dyDescent="0.2">
      <c r="A125" s="10" t="s">
        <v>284</v>
      </c>
      <c r="B125" s="10"/>
      <c r="C125" s="8" t="s">
        <v>185</v>
      </c>
      <c r="D125" s="8" t="s">
        <v>266</v>
      </c>
      <c r="E125" s="8"/>
      <c r="F125" s="9">
        <v>44390</v>
      </c>
      <c r="G125" s="8" t="s">
        <v>283</v>
      </c>
      <c r="H125" s="8"/>
      <c r="I125" s="8"/>
      <c r="J125" s="8" t="s">
        <v>244</v>
      </c>
      <c r="K125" s="8" t="s">
        <v>169</v>
      </c>
      <c r="L125" s="8" t="s">
        <v>282</v>
      </c>
      <c r="M125" s="8"/>
      <c r="N125" s="8"/>
    </row>
    <row r="126" spans="1:14" ht="16" x14ac:dyDescent="0.2">
      <c r="A126" s="10" t="s">
        <v>281</v>
      </c>
      <c r="B126" s="10"/>
      <c r="C126" s="8" t="s">
        <v>280</v>
      </c>
      <c r="D126" s="8" t="s">
        <v>167</v>
      </c>
      <c r="E126" s="8"/>
      <c r="F126" s="9">
        <v>44390</v>
      </c>
      <c r="G126" s="8" t="s">
        <v>277</v>
      </c>
      <c r="H126" s="8"/>
      <c r="I126" s="8" t="s">
        <v>256</v>
      </c>
      <c r="J126" s="8"/>
      <c r="K126" s="8" t="s">
        <v>276</v>
      </c>
      <c r="L126" s="8" t="s">
        <v>254</v>
      </c>
      <c r="M126" s="8" t="s">
        <v>279</v>
      </c>
      <c r="N126" s="8"/>
    </row>
    <row r="127" spans="1:14" ht="16" x14ac:dyDescent="0.2">
      <c r="A127" s="10" t="s">
        <v>278</v>
      </c>
      <c r="B127" s="10"/>
      <c r="C127" s="8" t="s">
        <v>174</v>
      </c>
      <c r="D127" s="8" t="s">
        <v>167</v>
      </c>
      <c r="E127" s="8"/>
      <c r="F127" s="9">
        <v>44390</v>
      </c>
      <c r="G127" s="8" t="s">
        <v>277</v>
      </c>
      <c r="H127" s="8"/>
      <c r="I127" s="8" t="s">
        <v>256</v>
      </c>
      <c r="J127" s="8" t="s">
        <v>244</v>
      </c>
      <c r="K127" s="8" t="s">
        <v>276</v>
      </c>
      <c r="L127" s="8" t="s">
        <v>254</v>
      </c>
      <c r="M127" s="8" t="s">
        <v>275</v>
      </c>
      <c r="N127" s="8"/>
    </row>
    <row r="128" spans="1:14" ht="48" x14ac:dyDescent="0.2">
      <c r="A128" s="10" t="s">
        <v>274</v>
      </c>
      <c r="B128" s="10"/>
      <c r="C128" s="8" t="s">
        <v>262</v>
      </c>
      <c r="D128" s="8" t="s">
        <v>167</v>
      </c>
      <c r="E128" s="8"/>
      <c r="F128" s="9">
        <v>44390</v>
      </c>
      <c r="G128" s="8" t="s">
        <v>273</v>
      </c>
      <c r="H128" s="8"/>
      <c r="I128" s="8" t="s">
        <v>256</v>
      </c>
      <c r="J128" s="8" t="s">
        <v>244</v>
      </c>
      <c r="K128" s="8" t="s">
        <v>243</v>
      </c>
      <c r="L128" s="8" t="s">
        <v>272</v>
      </c>
      <c r="M128" s="8" t="s">
        <v>271</v>
      </c>
      <c r="N128" s="8"/>
    </row>
    <row r="129" spans="1:14" ht="48" x14ac:dyDescent="0.2">
      <c r="A129" s="10" t="s">
        <v>270</v>
      </c>
      <c r="B129" s="10"/>
      <c r="C129" s="8" t="s">
        <v>174</v>
      </c>
      <c r="D129" s="8" t="s">
        <v>266</v>
      </c>
      <c r="E129" s="8"/>
      <c r="F129" s="9">
        <v>44390</v>
      </c>
      <c r="G129" s="8" t="s">
        <v>269</v>
      </c>
      <c r="H129" s="8"/>
      <c r="I129" s="8"/>
      <c r="J129" s="8" t="s">
        <v>244</v>
      </c>
      <c r="K129" s="8" t="s">
        <v>169</v>
      </c>
      <c r="L129" s="8" t="s">
        <v>268</v>
      </c>
      <c r="M129" s="8"/>
      <c r="N129" s="8"/>
    </row>
    <row r="130" spans="1:14" ht="16" x14ac:dyDescent="0.2">
      <c r="A130" s="10" t="s">
        <v>267</v>
      </c>
      <c r="B130" s="10"/>
      <c r="C130" s="8" t="s">
        <v>174</v>
      </c>
      <c r="D130" s="8" t="s">
        <v>266</v>
      </c>
      <c r="E130" s="8"/>
      <c r="F130" s="9">
        <v>44390</v>
      </c>
      <c r="G130" s="8" t="s">
        <v>265</v>
      </c>
      <c r="H130" s="8"/>
      <c r="I130" s="8" t="s">
        <v>256</v>
      </c>
      <c r="J130" s="8" t="s">
        <v>244</v>
      </c>
      <c r="K130" s="8" t="s">
        <v>264</v>
      </c>
      <c r="L130" s="8" t="s">
        <v>254</v>
      </c>
      <c r="M130" s="8"/>
      <c r="N130" s="8"/>
    </row>
    <row r="131" spans="1:14" ht="16" x14ac:dyDescent="0.2">
      <c r="A131" s="10" t="s">
        <v>263</v>
      </c>
      <c r="B131" s="10"/>
      <c r="C131" s="8" t="s">
        <v>262</v>
      </c>
      <c r="D131" s="8" t="s">
        <v>167</v>
      </c>
      <c r="E131" s="8"/>
      <c r="F131" s="9">
        <v>44390</v>
      </c>
      <c r="G131" s="8" t="s">
        <v>261</v>
      </c>
      <c r="H131" s="8"/>
      <c r="I131" s="8" t="s">
        <v>260</v>
      </c>
      <c r="J131" s="8" t="s">
        <v>244</v>
      </c>
      <c r="K131" s="8" t="s">
        <v>169</v>
      </c>
      <c r="L131" s="8" t="s">
        <v>254</v>
      </c>
      <c r="M131" s="8" t="s">
        <v>259</v>
      </c>
      <c r="N131" s="8"/>
    </row>
    <row r="132" spans="1:14" ht="16" x14ac:dyDescent="0.2">
      <c r="A132" s="10" t="s">
        <v>258</v>
      </c>
      <c r="B132" s="10"/>
      <c r="C132" s="8" t="s">
        <v>174</v>
      </c>
      <c r="D132" s="8" t="s">
        <v>167</v>
      </c>
      <c r="E132" s="8"/>
      <c r="F132" s="9">
        <v>44390</v>
      </c>
      <c r="G132" s="8" t="s">
        <v>257</v>
      </c>
      <c r="H132" s="8"/>
      <c r="I132" s="8" t="s">
        <v>256</v>
      </c>
      <c r="J132" s="8" t="s">
        <v>255</v>
      </c>
      <c r="K132" s="8"/>
      <c r="L132" s="8" t="s">
        <v>254</v>
      </c>
      <c r="M132" s="8"/>
      <c r="N132" s="8"/>
    </row>
    <row r="133" spans="1:14" ht="32" x14ac:dyDescent="0.2">
      <c r="A133" s="8">
        <v>200316</v>
      </c>
      <c r="B133" s="8"/>
      <c r="C133" s="8" t="s">
        <v>251</v>
      </c>
      <c r="D133" s="8" t="s">
        <v>166</v>
      </c>
      <c r="E133" s="8"/>
      <c r="F133" s="9">
        <v>44547</v>
      </c>
      <c r="G133" s="8" t="s">
        <v>253</v>
      </c>
      <c r="H133" s="8"/>
      <c r="I133" s="8"/>
      <c r="J133" s="8" t="s">
        <v>192</v>
      </c>
      <c r="K133" s="8" t="s">
        <v>249</v>
      </c>
      <c r="L133" s="8"/>
      <c r="M133" s="8"/>
      <c r="N133" s="8" t="s">
        <v>226</v>
      </c>
    </row>
    <row r="134" spans="1:14" ht="32" x14ac:dyDescent="0.2">
      <c r="A134" s="8">
        <v>200250</v>
      </c>
      <c r="B134" s="8"/>
      <c r="C134" s="8" t="s">
        <v>251</v>
      </c>
      <c r="D134" s="8" t="s">
        <v>166</v>
      </c>
      <c r="E134" s="8"/>
      <c r="F134" s="9">
        <v>44547</v>
      </c>
      <c r="G134" s="8" t="s">
        <v>252</v>
      </c>
      <c r="H134" s="8"/>
      <c r="I134" s="8"/>
      <c r="J134" s="8" t="s">
        <v>192</v>
      </c>
      <c r="K134" s="8" t="s">
        <v>249</v>
      </c>
      <c r="L134" s="8"/>
      <c r="M134" s="8"/>
      <c r="N134" s="8" t="s">
        <v>226</v>
      </c>
    </row>
    <row r="135" spans="1:14" ht="32" x14ac:dyDescent="0.2">
      <c r="A135" s="8">
        <v>200179</v>
      </c>
      <c r="B135" s="8"/>
      <c r="C135" s="8" t="s">
        <v>251</v>
      </c>
      <c r="D135" s="8" t="s">
        <v>166</v>
      </c>
      <c r="E135" s="8"/>
      <c r="F135" s="9">
        <v>44547</v>
      </c>
      <c r="G135" s="8" t="s">
        <v>250</v>
      </c>
      <c r="H135" s="8"/>
      <c r="I135" s="8"/>
      <c r="J135" s="8" t="s">
        <v>192</v>
      </c>
      <c r="K135" s="8" t="s">
        <v>249</v>
      </c>
      <c r="L135" s="8"/>
      <c r="M135" s="8"/>
      <c r="N135" s="8" t="s">
        <v>226</v>
      </c>
    </row>
    <row r="136" spans="1:14" ht="16" x14ac:dyDescent="0.2">
      <c r="A136" s="8" t="s">
        <v>248</v>
      </c>
      <c r="B136" s="8"/>
      <c r="C136" s="8" t="s">
        <v>247</v>
      </c>
      <c r="D136" s="8" t="s">
        <v>205</v>
      </c>
      <c r="E136" s="8"/>
      <c r="F136" s="9">
        <v>44397</v>
      </c>
      <c r="G136" s="8" t="s">
        <v>246</v>
      </c>
      <c r="H136" s="8"/>
      <c r="I136" s="8" t="s">
        <v>245</v>
      </c>
      <c r="J136" s="8" t="s">
        <v>244</v>
      </c>
      <c r="K136" s="8" t="s">
        <v>243</v>
      </c>
      <c r="L136" s="8" t="s">
        <v>242</v>
      </c>
      <c r="M136" s="8"/>
      <c r="N136" s="8" t="s">
        <v>241</v>
      </c>
    </row>
    <row r="137" spans="1:14" ht="32" x14ac:dyDescent="0.2">
      <c r="A137" s="8">
        <v>200626</v>
      </c>
      <c r="B137" s="8"/>
      <c r="C137" s="8" t="s">
        <v>174</v>
      </c>
      <c r="D137" s="8"/>
      <c r="E137" s="8"/>
      <c r="F137" s="9">
        <v>44447</v>
      </c>
      <c r="G137" s="8" t="s">
        <v>240</v>
      </c>
      <c r="H137" s="8"/>
      <c r="I137" s="8" t="s">
        <v>228</v>
      </c>
      <c r="J137" s="8" t="s">
        <v>204</v>
      </c>
      <c r="K137" s="8" t="s">
        <v>239</v>
      </c>
      <c r="L137" s="8"/>
      <c r="M137" s="8" t="s">
        <v>238</v>
      </c>
      <c r="N137" s="8"/>
    </row>
    <row r="138" spans="1:14" ht="16" x14ac:dyDescent="0.2">
      <c r="A138" s="8" t="s">
        <v>237</v>
      </c>
      <c r="B138" s="8"/>
      <c r="C138" s="8" t="s">
        <v>185</v>
      </c>
      <c r="D138" s="8"/>
      <c r="E138" s="8"/>
      <c r="F138" s="9">
        <v>44592</v>
      </c>
      <c r="G138" s="8" t="s">
        <v>173</v>
      </c>
      <c r="H138" s="8"/>
      <c r="I138" s="8"/>
      <c r="J138" s="8" t="s">
        <v>163</v>
      </c>
      <c r="K138" s="8" t="s">
        <v>169</v>
      </c>
      <c r="L138" s="8"/>
      <c r="M138" s="8" t="s">
        <v>236</v>
      </c>
      <c r="N138" s="8"/>
    </row>
    <row r="139" spans="1:14" ht="33.75" customHeight="1" x14ac:dyDescent="0.2">
      <c r="A139" s="8" t="s">
        <v>235</v>
      </c>
      <c r="B139" s="8"/>
      <c r="C139" s="8" t="s">
        <v>174</v>
      </c>
      <c r="D139" s="8"/>
      <c r="E139" s="8"/>
      <c r="F139" s="9">
        <v>44591</v>
      </c>
      <c r="G139" s="8" t="s">
        <v>217</v>
      </c>
      <c r="H139" s="8"/>
      <c r="I139" s="8" t="s">
        <v>228</v>
      </c>
      <c r="J139" s="8" t="s">
        <v>163</v>
      </c>
      <c r="K139" s="8" t="s">
        <v>169</v>
      </c>
      <c r="L139" s="8"/>
      <c r="M139" s="8"/>
      <c r="N139" s="8"/>
    </row>
    <row r="140" spans="1:14" ht="16" x14ac:dyDescent="0.2">
      <c r="A140" s="8" t="s">
        <v>234</v>
      </c>
      <c r="B140" s="8"/>
      <c r="C140" s="8" t="s">
        <v>174</v>
      </c>
      <c r="D140" s="8"/>
      <c r="E140" s="8"/>
      <c r="F140" s="9">
        <v>44591</v>
      </c>
      <c r="G140" s="8" t="s">
        <v>196</v>
      </c>
      <c r="H140" s="8"/>
      <c r="I140" s="8"/>
      <c r="J140" s="8" t="s">
        <v>163</v>
      </c>
      <c r="K140" s="8" t="s">
        <v>169</v>
      </c>
      <c r="L140" s="8"/>
      <c r="M140" s="8"/>
      <c r="N140" s="8"/>
    </row>
    <row r="141" spans="1:14" ht="16" x14ac:dyDescent="0.2">
      <c r="A141" s="8" t="s">
        <v>233</v>
      </c>
      <c r="B141" s="8"/>
      <c r="C141" s="8" t="s">
        <v>190</v>
      </c>
      <c r="D141" s="8"/>
      <c r="E141" s="8"/>
      <c r="F141" s="9">
        <v>44579</v>
      </c>
      <c r="G141" s="8" t="s">
        <v>206</v>
      </c>
      <c r="H141" s="8"/>
      <c r="I141" s="8"/>
      <c r="J141" s="8" t="s">
        <v>163</v>
      </c>
      <c r="K141" s="8" t="s">
        <v>169</v>
      </c>
      <c r="L141" s="8"/>
      <c r="M141" s="8"/>
      <c r="N141" s="8"/>
    </row>
    <row r="142" spans="1:14" ht="32" x14ac:dyDescent="0.2">
      <c r="A142" s="8">
        <v>300119</v>
      </c>
      <c r="B142" s="8" t="s">
        <v>166</v>
      </c>
      <c r="C142" s="8" t="s">
        <v>174</v>
      </c>
      <c r="D142" s="8"/>
      <c r="E142" s="8"/>
      <c r="F142" s="9">
        <v>44637</v>
      </c>
      <c r="G142" s="8" t="s">
        <v>232</v>
      </c>
      <c r="H142" s="8"/>
      <c r="I142" s="8" t="s">
        <v>205</v>
      </c>
      <c r="J142" s="8" t="s">
        <v>163</v>
      </c>
      <c r="K142" s="8" t="s">
        <v>169</v>
      </c>
      <c r="L142" s="8"/>
      <c r="M142" s="8"/>
      <c r="N142" s="8"/>
    </row>
    <row r="143" spans="1:14" ht="32" x14ac:dyDescent="0.2">
      <c r="A143" s="8">
        <v>300112</v>
      </c>
      <c r="B143" s="8" t="s">
        <v>166</v>
      </c>
      <c r="C143" s="8" t="s">
        <v>185</v>
      </c>
      <c r="D143" s="8"/>
      <c r="E143" s="8"/>
      <c r="F143" s="9">
        <v>44637</v>
      </c>
      <c r="G143" s="8" t="s">
        <v>231</v>
      </c>
      <c r="H143" s="8"/>
      <c r="I143" s="8" t="s">
        <v>230</v>
      </c>
      <c r="J143" s="8" t="s">
        <v>163</v>
      </c>
      <c r="K143" s="8" t="s">
        <v>169</v>
      </c>
      <c r="L143" s="8"/>
      <c r="M143" s="8"/>
      <c r="N143" s="8"/>
    </row>
    <row r="144" spans="1:14" ht="32" x14ac:dyDescent="0.2">
      <c r="A144" s="8">
        <v>200392</v>
      </c>
      <c r="B144" s="8"/>
      <c r="C144" s="8" t="s">
        <v>210</v>
      </c>
      <c r="D144" s="8" t="s">
        <v>211</v>
      </c>
      <c r="E144" s="8"/>
      <c r="F144" s="9">
        <v>44531</v>
      </c>
      <c r="G144" s="8" t="s">
        <v>229</v>
      </c>
      <c r="H144" s="8"/>
      <c r="I144" s="8" t="s">
        <v>228</v>
      </c>
      <c r="J144" s="8" t="s">
        <v>163</v>
      </c>
      <c r="K144" s="8" t="s">
        <v>227</v>
      </c>
      <c r="L144" s="8"/>
      <c r="M144" s="8"/>
      <c r="N144" s="8" t="s">
        <v>226</v>
      </c>
    </row>
    <row r="145" spans="1:14" ht="16" x14ac:dyDescent="0.2">
      <c r="A145" s="8" t="s">
        <v>225</v>
      </c>
      <c r="B145" s="8"/>
      <c r="C145" s="8" t="s">
        <v>224</v>
      </c>
      <c r="D145" s="8"/>
      <c r="E145" s="8"/>
      <c r="F145" s="9">
        <v>44581</v>
      </c>
      <c r="G145" s="8" t="s">
        <v>173</v>
      </c>
      <c r="H145" s="8"/>
      <c r="I145" s="8"/>
      <c r="J145" s="8" t="s">
        <v>163</v>
      </c>
      <c r="K145" s="8" t="s">
        <v>169</v>
      </c>
      <c r="L145" s="8"/>
      <c r="M145" s="8"/>
      <c r="N145" s="8"/>
    </row>
    <row r="146" spans="1:14" ht="33.75" customHeight="1" x14ac:dyDescent="0.2">
      <c r="A146" s="8" t="s">
        <v>223</v>
      </c>
      <c r="B146" s="8" t="s">
        <v>166</v>
      </c>
      <c r="C146" s="8" t="s">
        <v>190</v>
      </c>
      <c r="D146" s="8"/>
      <c r="E146" s="8"/>
      <c r="F146" s="9">
        <v>44638</v>
      </c>
      <c r="G146" s="8" t="s">
        <v>222</v>
      </c>
      <c r="H146" s="8"/>
      <c r="I146" s="8" t="s">
        <v>221</v>
      </c>
      <c r="J146" s="8" t="s">
        <v>163</v>
      </c>
      <c r="K146" s="8" t="s">
        <v>220</v>
      </c>
      <c r="L146" s="8"/>
      <c r="M146" s="8"/>
      <c r="N146" s="8" t="s">
        <v>219</v>
      </c>
    </row>
    <row r="147" spans="1:14" ht="32" x14ac:dyDescent="0.2">
      <c r="A147" s="8" t="s">
        <v>218</v>
      </c>
      <c r="B147" s="8" t="s">
        <v>166</v>
      </c>
      <c r="C147" s="8" t="s">
        <v>210</v>
      </c>
      <c r="D147" s="8"/>
      <c r="E147" s="8"/>
      <c r="F147" s="9">
        <v>44628</v>
      </c>
      <c r="G147" s="8" t="s">
        <v>217</v>
      </c>
      <c r="H147" s="8"/>
      <c r="I147" s="8" t="s">
        <v>216</v>
      </c>
      <c r="J147" s="8" t="s">
        <v>163</v>
      </c>
      <c r="K147" s="8" t="s">
        <v>207</v>
      </c>
      <c r="L147" s="8"/>
      <c r="M147" s="8"/>
      <c r="N147" s="8" t="s">
        <v>215</v>
      </c>
    </row>
    <row r="148" spans="1:14" ht="16" x14ac:dyDescent="0.2">
      <c r="A148" s="8">
        <v>300250</v>
      </c>
      <c r="B148" s="8" t="s">
        <v>211</v>
      </c>
      <c r="C148" s="8" t="s">
        <v>185</v>
      </c>
      <c r="D148" s="8"/>
      <c r="E148" s="8"/>
      <c r="F148" s="9">
        <v>44657</v>
      </c>
      <c r="G148" s="8" t="s">
        <v>173</v>
      </c>
      <c r="H148" s="8"/>
      <c r="I148" s="8" t="s">
        <v>181</v>
      </c>
      <c r="J148" s="8" t="s">
        <v>163</v>
      </c>
      <c r="K148" s="8" t="s">
        <v>176</v>
      </c>
      <c r="L148" s="8"/>
      <c r="M148" s="8" t="s">
        <v>187</v>
      </c>
      <c r="N148" s="8"/>
    </row>
    <row r="149" spans="1:14" ht="16" x14ac:dyDescent="0.2">
      <c r="A149" s="8">
        <v>300234</v>
      </c>
      <c r="B149" s="8" t="s">
        <v>211</v>
      </c>
      <c r="C149" s="8" t="s">
        <v>210</v>
      </c>
      <c r="D149" s="8"/>
      <c r="E149" s="8"/>
      <c r="F149" s="9">
        <v>44659</v>
      </c>
      <c r="G149" s="8" t="s">
        <v>205</v>
      </c>
      <c r="H149" s="8"/>
      <c r="I149" s="8" t="s">
        <v>181</v>
      </c>
      <c r="J149" s="8" t="s">
        <v>163</v>
      </c>
      <c r="K149" s="8" t="s">
        <v>214</v>
      </c>
      <c r="L149" s="8"/>
      <c r="M149" s="8"/>
      <c r="N149" s="8"/>
    </row>
    <row r="150" spans="1:14" ht="48" x14ac:dyDescent="0.2">
      <c r="A150" s="8">
        <v>300228</v>
      </c>
      <c r="B150" s="8" t="s">
        <v>211</v>
      </c>
      <c r="C150" s="8" t="s">
        <v>210</v>
      </c>
      <c r="D150" s="8"/>
      <c r="E150" s="8"/>
      <c r="F150" s="9">
        <v>44659</v>
      </c>
      <c r="G150" s="8" t="s">
        <v>213</v>
      </c>
      <c r="H150" s="8"/>
      <c r="I150" s="8" t="s">
        <v>181</v>
      </c>
      <c r="J150" s="8" t="s">
        <v>163</v>
      </c>
      <c r="K150" s="8" t="s">
        <v>176</v>
      </c>
      <c r="L150" s="8"/>
      <c r="M150" s="8" t="s">
        <v>212</v>
      </c>
      <c r="N150" s="8"/>
    </row>
    <row r="151" spans="1:14" ht="16" x14ac:dyDescent="0.2">
      <c r="A151" s="8">
        <v>300224</v>
      </c>
      <c r="B151" s="8" t="s">
        <v>211</v>
      </c>
      <c r="C151" s="8" t="s">
        <v>185</v>
      </c>
      <c r="D151" s="8"/>
      <c r="E151" s="8"/>
      <c r="F151" s="9">
        <v>44659</v>
      </c>
      <c r="G151" s="8" t="s">
        <v>173</v>
      </c>
      <c r="H151" s="8"/>
      <c r="I151" s="8" t="s">
        <v>181</v>
      </c>
      <c r="J151" s="8" t="s">
        <v>163</v>
      </c>
      <c r="K151" s="8" t="s">
        <v>176</v>
      </c>
      <c r="L151" s="8"/>
      <c r="M151" s="8" t="s">
        <v>187</v>
      </c>
      <c r="N151" s="8"/>
    </row>
    <row r="152" spans="1:14" ht="16" x14ac:dyDescent="0.2">
      <c r="A152" s="8">
        <v>300205</v>
      </c>
      <c r="B152" s="8" t="s">
        <v>166</v>
      </c>
      <c r="C152" s="8" t="s">
        <v>210</v>
      </c>
      <c r="D152" s="8"/>
      <c r="E152" s="8"/>
      <c r="F152" s="9">
        <v>44658</v>
      </c>
      <c r="G152" s="8" t="s">
        <v>209</v>
      </c>
      <c r="H152" s="8"/>
      <c r="I152" s="8" t="s">
        <v>208</v>
      </c>
      <c r="J152" s="8" t="s">
        <v>163</v>
      </c>
      <c r="K152" s="8" t="s">
        <v>207</v>
      </c>
      <c r="L152" s="8"/>
      <c r="M152" s="8" t="s">
        <v>187</v>
      </c>
      <c r="N152" s="8"/>
    </row>
    <row r="153" spans="1:14" ht="16" x14ac:dyDescent="0.2">
      <c r="A153" s="8" t="s">
        <v>33</v>
      </c>
      <c r="B153" s="8"/>
      <c r="C153" s="8" t="s">
        <v>174</v>
      </c>
      <c r="D153" s="8"/>
      <c r="E153" s="8"/>
      <c r="F153" s="9">
        <v>44637</v>
      </c>
      <c r="G153" s="8" t="s">
        <v>206</v>
      </c>
      <c r="H153" s="8"/>
      <c r="I153" s="8" t="s">
        <v>205</v>
      </c>
      <c r="J153" s="8" t="s">
        <v>204</v>
      </c>
      <c r="K153" s="8" t="s">
        <v>203</v>
      </c>
      <c r="L153" s="8"/>
      <c r="M153" s="8"/>
      <c r="N153" s="8"/>
    </row>
    <row r="154" spans="1:14" ht="29.25" customHeight="1" x14ac:dyDescent="0.2">
      <c r="A154" s="8">
        <v>300118</v>
      </c>
      <c r="B154" s="8" t="s">
        <v>166</v>
      </c>
      <c r="C154" s="8" t="s">
        <v>199</v>
      </c>
      <c r="D154" s="8"/>
      <c r="E154" s="8"/>
      <c r="F154" s="9">
        <v>44643</v>
      </c>
      <c r="G154" s="8" t="s">
        <v>202</v>
      </c>
      <c r="H154" s="8"/>
      <c r="I154" s="8" t="s">
        <v>201</v>
      </c>
      <c r="J154" s="8" t="s">
        <v>163</v>
      </c>
      <c r="K154" s="8" t="s">
        <v>200</v>
      </c>
      <c r="L154" s="8"/>
      <c r="M154" s="8" t="s">
        <v>187</v>
      </c>
      <c r="N154" s="8"/>
    </row>
    <row r="155" spans="1:14" ht="16" x14ac:dyDescent="0.2">
      <c r="A155" s="8">
        <v>300115</v>
      </c>
      <c r="B155" s="8"/>
      <c r="C155" s="8" t="s">
        <v>174</v>
      </c>
      <c r="D155" s="8"/>
      <c r="E155" s="8"/>
      <c r="F155" s="9">
        <v>44642</v>
      </c>
      <c r="G155" s="8" t="s">
        <v>198</v>
      </c>
      <c r="H155" s="8"/>
      <c r="I155" s="8"/>
      <c r="J155" s="8" t="s">
        <v>163</v>
      </c>
      <c r="K155" s="8" t="s">
        <v>197</v>
      </c>
      <c r="L155" s="8"/>
      <c r="M155" s="8" t="s">
        <v>187</v>
      </c>
      <c r="N155" s="8"/>
    </row>
    <row r="156" spans="1:14" ht="16" x14ac:dyDescent="0.2">
      <c r="A156" s="8">
        <v>300113</v>
      </c>
      <c r="B156" s="8" t="s">
        <v>166</v>
      </c>
      <c r="C156" s="8" t="s">
        <v>174</v>
      </c>
      <c r="D156" s="8"/>
      <c r="E156" s="8"/>
      <c r="F156" s="9">
        <v>44642</v>
      </c>
      <c r="G156" s="8" t="s">
        <v>196</v>
      </c>
      <c r="H156" s="8"/>
      <c r="I156" s="8" t="s">
        <v>195</v>
      </c>
      <c r="J156" s="8" t="s">
        <v>163</v>
      </c>
      <c r="K156" s="8" t="s">
        <v>194</v>
      </c>
      <c r="L156" s="8"/>
      <c r="M156" s="8" t="s">
        <v>187</v>
      </c>
      <c r="N156" s="8"/>
    </row>
    <row r="157" spans="1:14" ht="16" x14ac:dyDescent="0.2">
      <c r="A157" s="8">
        <v>300110</v>
      </c>
      <c r="B157" s="8" t="s">
        <v>166</v>
      </c>
      <c r="C157" s="8" t="s">
        <v>134</v>
      </c>
      <c r="D157" s="8"/>
      <c r="E157" s="8"/>
      <c r="F157" s="9"/>
      <c r="G157" s="8" t="s">
        <v>193</v>
      </c>
      <c r="H157" s="8"/>
      <c r="I157" s="8"/>
      <c r="J157" s="8" t="s">
        <v>192</v>
      </c>
      <c r="K157" s="8" t="s">
        <v>191</v>
      </c>
      <c r="L157" s="8"/>
      <c r="M157" s="8" t="s">
        <v>187</v>
      </c>
      <c r="N157" s="8"/>
    </row>
    <row r="158" spans="1:14" ht="16" x14ac:dyDescent="0.2">
      <c r="A158" s="8">
        <v>300108</v>
      </c>
      <c r="B158" s="8" t="s">
        <v>166</v>
      </c>
      <c r="C158" s="8" t="s">
        <v>190</v>
      </c>
      <c r="D158" s="8"/>
      <c r="E158" s="8"/>
      <c r="F158" s="9">
        <v>44650</v>
      </c>
      <c r="G158" s="8" t="s">
        <v>189</v>
      </c>
      <c r="H158" s="8"/>
      <c r="I158" s="8"/>
      <c r="J158" s="8" t="s">
        <v>163</v>
      </c>
      <c r="K158" s="8" t="s">
        <v>188</v>
      </c>
      <c r="L158" s="8"/>
      <c r="M158" s="8" t="s">
        <v>187</v>
      </c>
      <c r="N158" s="8"/>
    </row>
    <row r="159" spans="1:14" ht="16" x14ac:dyDescent="0.2">
      <c r="A159" s="8">
        <v>300105</v>
      </c>
      <c r="B159" s="8" t="s">
        <v>166</v>
      </c>
      <c r="C159" s="8" t="s">
        <v>185</v>
      </c>
      <c r="D159" s="8"/>
      <c r="E159" s="8"/>
      <c r="F159" s="9">
        <v>44648</v>
      </c>
      <c r="G159" s="8" t="s">
        <v>186</v>
      </c>
      <c r="H159" s="8"/>
      <c r="I159" s="8"/>
      <c r="J159" s="8" t="s">
        <v>163</v>
      </c>
      <c r="K159" s="8" t="s">
        <v>169</v>
      </c>
      <c r="L159" s="8"/>
      <c r="M159" s="8"/>
      <c r="N159" s="8"/>
    </row>
    <row r="160" spans="1:14" ht="32" x14ac:dyDescent="0.2">
      <c r="A160" s="8">
        <v>300243</v>
      </c>
      <c r="B160" s="8" t="s">
        <v>166</v>
      </c>
      <c r="C160" s="8" t="s">
        <v>179</v>
      </c>
      <c r="D160" s="8"/>
      <c r="E160" s="8"/>
      <c r="F160" s="9">
        <v>44674</v>
      </c>
      <c r="G160" s="8" t="s">
        <v>184</v>
      </c>
      <c r="H160" s="8"/>
      <c r="I160" s="8"/>
      <c r="J160" s="8" t="s">
        <v>163</v>
      </c>
      <c r="K160" s="8" t="s">
        <v>176</v>
      </c>
      <c r="L160" s="8"/>
      <c r="M160" s="8" t="s">
        <v>168</v>
      </c>
      <c r="N160" s="8" t="s">
        <v>183</v>
      </c>
    </row>
    <row r="161" spans="1:14" ht="32" x14ac:dyDescent="0.2">
      <c r="A161" s="8">
        <v>300241</v>
      </c>
      <c r="B161" s="8" t="s">
        <v>166</v>
      </c>
      <c r="C161" s="8" t="s">
        <v>182</v>
      </c>
      <c r="D161" s="8"/>
      <c r="E161" s="8"/>
      <c r="F161" s="9">
        <v>44674</v>
      </c>
      <c r="G161" s="8" t="s">
        <v>178</v>
      </c>
      <c r="H161" s="8"/>
      <c r="I161" s="8" t="s">
        <v>181</v>
      </c>
      <c r="J161" s="8" t="s">
        <v>163</v>
      </c>
      <c r="K161" s="8" t="s">
        <v>176</v>
      </c>
      <c r="L161" s="8"/>
      <c r="M161" s="8" t="s">
        <v>168</v>
      </c>
      <c r="N161" s="8" t="s">
        <v>180</v>
      </c>
    </row>
    <row r="162" spans="1:14" ht="32" x14ac:dyDescent="0.2">
      <c r="A162" s="8">
        <v>300236</v>
      </c>
      <c r="B162" s="8" t="s">
        <v>166</v>
      </c>
      <c r="C162" s="8" t="s">
        <v>179</v>
      </c>
      <c r="D162" s="8"/>
      <c r="E162" s="8"/>
      <c r="F162" s="9">
        <v>44674</v>
      </c>
      <c r="G162" s="8" t="s">
        <v>178</v>
      </c>
      <c r="H162" s="8"/>
      <c r="I162" s="8" t="s">
        <v>177</v>
      </c>
      <c r="J162" s="8" t="s">
        <v>163</v>
      </c>
      <c r="K162" s="8" t="s">
        <v>176</v>
      </c>
      <c r="L162" s="8"/>
      <c r="M162" s="8" t="s">
        <v>168</v>
      </c>
      <c r="N162" s="8" t="s">
        <v>175</v>
      </c>
    </row>
    <row r="163" spans="1:14" ht="32" x14ac:dyDescent="0.2">
      <c r="A163" s="8">
        <v>300111</v>
      </c>
      <c r="B163" s="8" t="s">
        <v>166</v>
      </c>
      <c r="C163" s="8" t="s">
        <v>171</v>
      </c>
      <c r="D163" s="8"/>
      <c r="E163" s="8"/>
      <c r="F163" s="9">
        <v>44680</v>
      </c>
      <c r="G163" s="8" t="s">
        <v>173</v>
      </c>
      <c r="H163" s="8"/>
      <c r="I163" s="8"/>
      <c r="J163" s="8"/>
      <c r="K163" s="8" t="s">
        <v>169</v>
      </c>
      <c r="L163" s="8"/>
      <c r="M163" s="8" t="s">
        <v>168</v>
      </c>
      <c r="N163" s="8"/>
    </row>
    <row r="164" spans="1:14" ht="32" x14ac:dyDescent="0.2">
      <c r="A164" s="8">
        <v>300116</v>
      </c>
      <c r="B164" s="8" t="s">
        <v>166</v>
      </c>
      <c r="C164" s="8" t="s">
        <v>171</v>
      </c>
      <c r="D164" s="8"/>
      <c r="E164" s="8"/>
      <c r="F164" s="9">
        <v>44679</v>
      </c>
      <c r="G164" s="8" t="s">
        <v>170</v>
      </c>
      <c r="H164" s="8"/>
      <c r="I164" s="8"/>
      <c r="J164" s="8" t="s">
        <v>163</v>
      </c>
      <c r="K164" s="8" t="s">
        <v>169</v>
      </c>
      <c r="L164" s="8"/>
      <c r="M164" s="8" t="s">
        <v>168</v>
      </c>
      <c r="N164" s="8"/>
    </row>
    <row r="165" spans="1:14" ht="32" x14ac:dyDescent="0.2">
      <c r="A165" s="8">
        <v>300220</v>
      </c>
      <c r="B165" s="8" t="s">
        <v>166</v>
      </c>
      <c r="C165" s="8" t="s">
        <v>165</v>
      </c>
      <c r="D165" s="8"/>
      <c r="E165" s="8"/>
      <c r="F165" s="9">
        <v>44689</v>
      </c>
      <c r="G165" s="8" t="s">
        <v>164</v>
      </c>
      <c r="H165" s="8"/>
      <c r="I165" s="8"/>
      <c r="J165" s="8" t="s">
        <v>163</v>
      </c>
      <c r="K165" s="8" t="s">
        <v>162</v>
      </c>
      <c r="L165" s="8"/>
      <c r="M165" s="8" t="s">
        <v>161</v>
      </c>
      <c r="N165" s="8" t="s">
        <v>160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AB30F0-27FA-D049-A1A4-2C06797D6464}">
          <x14:formula1>
            <xm:f>dropdowns!$J$5:$J$12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375-B83F-471C-9EEF-2383DBEB676F}">
  <sheetPr codeName="Sheet3"/>
  <dimension ref="A1:J82"/>
  <sheetViews>
    <sheetView workbookViewId="0">
      <pane ySplit="1" topLeftCell="A45" activePane="bottomLeft" state="frozen"/>
      <selection pane="bottomLeft" activeCell="A38" sqref="A38:XFD38"/>
    </sheetView>
  </sheetViews>
  <sheetFormatPr baseColWidth="10" defaultColWidth="8.83203125" defaultRowHeight="15" x14ac:dyDescent="0.2"/>
  <cols>
    <col min="1" max="1" width="52.33203125" bestFit="1" customWidth="1"/>
    <col min="2" max="2" width="36.5" bestFit="1" customWidth="1"/>
    <col min="3" max="3" width="19.6640625" bestFit="1" customWidth="1"/>
    <col min="5" max="5" width="16.1640625" customWidth="1"/>
    <col min="9" max="9" width="23.83203125" bestFit="1" customWidth="1"/>
    <col min="10" max="10" width="19.6640625" bestFit="1" customWidth="1"/>
  </cols>
  <sheetData>
    <row r="1" spans="1:10" x14ac:dyDescent="0.2">
      <c r="A1" t="s">
        <v>37</v>
      </c>
      <c r="B1" t="s">
        <v>38</v>
      </c>
      <c r="C1" t="s">
        <v>39</v>
      </c>
      <c r="D1" s="1" t="s">
        <v>40</v>
      </c>
      <c r="E1" t="s">
        <v>41</v>
      </c>
      <c r="I1" t="s">
        <v>38</v>
      </c>
      <c r="J1" t="s">
        <v>39</v>
      </c>
    </row>
    <row r="2" spans="1:10" x14ac:dyDescent="0.2">
      <c r="A2" t="s">
        <v>42</v>
      </c>
      <c r="C2" t="s">
        <v>43</v>
      </c>
      <c r="I2" t="s">
        <v>44</v>
      </c>
      <c r="J2" t="s">
        <v>45</v>
      </c>
    </row>
    <row r="3" spans="1:10" x14ac:dyDescent="0.2">
      <c r="A3" t="s">
        <v>46</v>
      </c>
      <c r="C3" t="s">
        <v>47</v>
      </c>
      <c r="I3" t="s">
        <v>48</v>
      </c>
      <c r="J3" t="s">
        <v>49</v>
      </c>
    </row>
    <row r="4" spans="1:10" x14ac:dyDescent="0.2">
      <c r="A4" t="s">
        <v>50</v>
      </c>
      <c r="C4" t="s">
        <v>51</v>
      </c>
      <c r="I4" t="s">
        <v>52</v>
      </c>
      <c r="J4" t="s">
        <v>51</v>
      </c>
    </row>
    <row r="5" spans="1:10" x14ac:dyDescent="0.2">
      <c r="A5" t="s">
        <v>32</v>
      </c>
      <c r="B5" t="s">
        <v>53</v>
      </c>
      <c r="C5" t="s">
        <v>45</v>
      </c>
      <c r="I5" t="s">
        <v>54</v>
      </c>
      <c r="J5" t="s">
        <v>43</v>
      </c>
    </row>
    <row r="6" spans="1:10" x14ac:dyDescent="0.2">
      <c r="A6" t="s">
        <v>15</v>
      </c>
      <c r="C6" t="s">
        <v>43</v>
      </c>
      <c r="I6" t="s">
        <v>55</v>
      </c>
      <c r="J6" t="s">
        <v>47</v>
      </c>
    </row>
    <row r="7" spans="1:10" x14ac:dyDescent="0.2">
      <c r="A7" t="s">
        <v>6</v>
      </c>
      <c r="B7" t="s">
        <v>56</v>
      </c>
      <c r="C7" t="s">
        <v>51</v>
      </c>
      <c r="I7" t="s">
        <v>57</v>
      </c>
    </row>
    <row r="8" spans="1:10" x14ac:dyDescent="0.2">
      <c r="A8" t="s">
        <v>22</v>
      </c>
      <c r="B8" t="s">
        <v>58</v>
      </c>
      <c r="C8" t="s">
        <v>49</v>
      </c>
      <c r="E8" t="s">
        <v>59</v>
      </c>
      <c r="I8" t="s">
        <v>60</v>
      </c>
    </row>
    <row r="9" spans="1:10" x14ac:dyDescent="0.2">
      <c r="A9" t="s">
        <v>61</v>
      </c>
      <c r="B9" t="s">
        <v>56</v>
      </c>
      <c r="C9" t="s">
        <v>45</v>
      </c>
      <c r="I9" t="s">
        <v>62</v>
      </c>
    </row>
    <row r="10" spans="1:10" x14ac:dyDescent="0.2">
      <c r="A10" t="s">
        <v>18</v>
      </c>
      <c r="C10" t="s">
        <v>51</v>
      </c>
      <c r="I10" t="s">
        <v>63</v>
      </c>
    </row>
    <row r="11" spans="1:10" x14ac:dyDescent="0.2">
      <c r="A11" t="s">
        <v>64</v>
      </c>
      <c r="B11" t="s">
        <v>65</v>
      </c>
      <c r="C11" t="s">
        <v>45</v>
      </c>
      <c r="E11" t="s">
        <v>66</v>
      </c>
      <c r="I11" t="s">
        <v>67</v>
      </c>
    </row>
    <row r="12" spans="1:10" x14ac:dyDescent="0.2">
      <c r="A12" t="s">
        <v>68</v>
      </c>
      <c r="B12" t="s">
        <v>69</v>
      </c>
      <c r="C12" t="s">
        <v>45</v>
      </c>
      <c r="E12" t="s">
        <v>70</v>
      </c>
      <c r="I12" t="s">
        <v>71</v>
      </c>
    </row>
    <row r="13" spans="1:10" x14ac:dyDescent="0.2">
      <c r="A13" t="s">
        <v>72</v>
      </c>
      <c r="B13" t="s">
        <v>73</v>
      </c>
      <c r="C13" t="s">
        <v>49</v>
      </c>
      <c r="I13" t="s">
        <v>74</v>
      </c>
    </row>
    <row r="14" spans="1:10" x14ac:dyDescent="0.2">
      <c r="A14" t="s">
        <v>75</v>
      </c>
      <c r="C14" t="s">
        <v>51</v>
      </c>
      <c r="I14" t="s">
        <v>76</v>
      </c>
    </row>
    <row r="15" spans="1:10" x14ac:dyDescent="0.2">
      <c r="A15" t="s">
        <v>77</v>
      </c>
      <c r="C15" t="s">
        <v>47</v>
      </c>
      <c r="I15" t="s">
        <v>53</v>
      </c>
    </row>
    <row r="16" spans="1:10" x14ac:dyDescent="0.2">
      <c r="A16" t="s">
        <v>78</v>
      </c>
      <c r="B16" t="s">
        <v>79</v>
      </c>
      <c r="C16" t="s">
        <v>45</v>
      </c>
      <c r="E16" t="s">
        <v>80</v>
      </c>
      <c r="I16" t="s">
        <v>81</v>
      </c>
    </row>
    <row r="17" spans="1:9" x14ac:dyDescent="0.2">
      <c r="A17" t="s">
        <v>82</v>
      </c>
      <c r="B17" t="s">
        <v>56</v>
      </c>
      <c r="C17" t="s">
        <v>45</v>
      </c>
      <c r="E17" t="s">
        <v>83</v>
      </c>
      <c r="I17" t="s">
        <v>84</v>
      </c>
    </row>
    <row r="18" spans="1:9" x14ac:dyDescent="0.2">
      <c r="A18" t="s">
        <v>21</v>
      </c>
      <c r="B18" t="s">
        <v>69</v>
      </c>
      <c r="C18" t="s">
        <v>49</v>
      </c>
      <c r="I18" t="s">
        <v>85</v>
      </c>
    </row>
    <row r="19" spans="1:9" x14ac:dyDescent="0.2">
      <c r="A19" t="s">
        <v>86</v>
      </c>
      <c r="B19" t="s">
        <v>87</v>
      </c>
      <c r="C19" t="s">
        <v>45</v>
      </c>
      <c r="E19" t="s">
        <v>88</v>
      </c>
      <c r="I19" t="s">
        <v>89</v>
      </c>
    </row>
    <row r="20" spans="1:9" x14ac:dyDescent="0.2">
      <c r="A20" t="s">
        <v>90</v>
      </c>
      <c r="B20" t="s">
        <v>56</v>
      </c>
      <c r="C20" t="s">
        <v>45</v>
      </c>
      <c r="I20" t="s">
        <v>91</v>
      </c>
    </row>
    <row r="21" spans="1:9" x14ac:dyDescent="0.2">
      <c r="A21" t="s">
        <v>28</v>
      </c>
      <c r="B21" t="s">
        <v>92</v>
      </c>
      <c r="I21" t="s">
        <v>93</v>
      </c>
    </row>
    <row r="22" spans="1:9" x14ac:dyDescent="0.2">
      <c r="A22" t="s">
        <v>94</v>
      </c>
      <c r="B22" t="s">
        <v>79</v>
      </c>
      <c r="C22" t="s">
        <v>45</v>
      </c>
      <c r="I22" t="s">
        <v>95</v>
      </c>
    </row>
    <row r="23" spans="1:9" x14ac:dyDescent="0.2">
      <c r="A23" t="s">
        <v>19</v>
      </c>
      <c r="B23" t="s">
        <v>69</v>
      </c>
      <c r="C23" t="s">
        <v>45</v>
      </c>
      <c r="I23" t="s">
        <v>96</v>
      </c>
    </row>
    <row r="24" spans="1:9" x14ac:dyDescent="0.2">
      <c r="A24" t="s">
        <v>97</v>
      </c>
      <c r="B24" t="s">
        <v>56</v>
      </c>
      <c r="C24" t="s">
        <v>45</v>
      </c>
    </row>
    <row r="25" spans="1:9" x14ac:dyDescent="0.2">
      <c r="A25" t="s">
        <v>98</v>
      </c>
      <c r="B25" t="s">
        <v>87</v>
      </c>
      <c r="C25" t="s">
        <v>45</v>
      </c>
      <c r="E25" t="s">
        <v>99</v>
      </c>
    </row>
    <row r="26" spans="1:9" x14ac:dyDescent="0.2">
      <c r="A26" t="s">
        <v>100</v>
      </c>
      <c r="B26" t="s">
        <v>87</v>
      </c>
      <c r="C26" t="s">
        <v>45</v>
      </c>
      <c r="E26" t="s">
        <v>101</v>
      </c>
    </row>
    <row r="27" spans="1:9" x14ac:dyDescent="0.2">
      <c r="A27" t="s">
        <v>102</v>
      </c>
      <c r="B27" t="s">
        <v>79</v>
      </c>
      <c r="C27" t="s">
        <v>45</v>
      </c>
    </row>
    <row r="28" spans="1:9" x14ac:dyDescent="0.2">
      <c r="A28" t="s">
        <v>9</v>
      </c>
      <c r="C28" t="s">
        <v>43</v>
      </c>
    </row>
    <row r="29" spans="1:9" x14ac:dyDescent="0.2">
      <c r="A29" t="s">
        <v>103</v>
      </c>
      <c r="B29" t="s">
        <v>104</v>
      </c>
      <c r="C29" t="s">
        <v>49</v>
      </c>
    </row>
    <row r="30" spans="1:9" x14ac:dyDescent="0.2">
      <c r="A30" t="s">
        <v>105</v>
      </c>
      <c r="B30" t="s">
        <v>106</v>
      </c>
      <c r="C30" t="s">
        <v>49</v>
      </c>
    </row>
    <row r="31" spans="1:9" x14ac:dyDescent="0.2">
      <c r="A31" t="s">
        <v>107</v>
      </c>
      <c r="C31" t="s">
        <v>51</v>
      </c>
    </row>
    <row r="32" spans="1:9" x14ac:dyDescent="0.2">
      <c r="A32" t="s">
        <v>108</v>
      </c>
      <c r="C32" t="s">
        <v>51</v>
      </c>
    </row>
    <row r="33" spans="1:5" x14ac:dyDescent="0.2">
      <c r="A33" t="s">
        <v>109</v>
      </c>
      <c r="B33" t="s">
        <v>79</v>
      </c>
      <c r="C33" t="s">
        <v>45</v>
      </c>
    </row>
    <row r="34" spans="1:5" x14ac:dyDescent="0.2">
      <c r="A34" t="s">
        <v>110</v>
      </c>
      <c r="B34" t="s">
        <v>111</v>
      </c>
      <c r="C34" t="s">
        <v>45</v>
      </c>
    </row>
    <row r="35" spans="1:5" x14ac:dyDescent="0.2">
      <c r="A35" t="s">
        <v>11</v>
      </c>
      <c r="B35" t="s">
        <v>56</v>
      </c>
      <c r="C35" t="s">
        <v>45</v>
      </c>
    </row>
    <row r="36" spans="1:5" x14ac:dyDescent="0.2">
      <c r="A36" t="s">
        <v>112</v>
      </c>
      <c r="B36" t="s">
        <v>79</v>
      </c>
      <c r="C36" t="s">
        <v>45</v>
      </c>
    </row>
    <row r="37" spans="1:5" x14ac:dyDescent="0.2">
      <c r="A37" t="s">
        <v>113</v>
      </c>
      <c r="B37" t="s">
        <v>79</v>
      </c>
      <c r="C37" t="s">
        <v>45</v>
      </c>
    </row>
    <row r="38" spans="1:5" x14ac:dyDescent="0.2">
      <c r="A38" t="s">
        <v>114</v>
      </c>
      <c r="E38" t="s">
        <v>115</v>
      </c>
    </row>
    <row r="39" spans="1:5" x14ac:dyDescent="0.2">
      <c r="A39" t="s">
        <v>116</v>
      </c>
      <c r="B39" t="s">
        <v>117</v>
      </c>
      <c r="C39" t="s">
        <v>45</v>
      </c>
    </row>
    <row r="40" spans="1:5" x14ac:dyDescent="0.2">
      <c r="A40" t="s">
        <v>118</v>
      </c>
      <c r="B40" t="s">
        <v>119</v>
      </c>
      <c r="C40" t="s">
        <v>45</v>
      </c>
    </row>
    <row r="41" spans="1:5" x14ac:dyDescent="0.2">
      <c r="A41" t="s">
        <v>17</v>
      </c>
      <c r="B41" t="s">
        <v>56</v>
      </c>
      <c r="C41" t="s">
        <v>45</v>
      </c>
    </row>
    <row r="42" spans="1:5" x14ac:dyDescent="0.2">
      <c r="A42" t="s">
        <v>120</v>
      </c>
      <c r="B42" t="s">
        <v>56</v>
      </c>
      <c r="C42" t="s">
        <v>45</v>
      </c>
    </row>
    <row r="43" spans="1:5" x14ac:dyDescent="0.2">
      <c r="A43" t="s">
        <v>121</v>
      </c>
      <c r="B43" t="s">
        <v>56</v>
      </c>
      <c r="C43" t="s">
        <v>45</v>
      </c>
    </row>
    <row r="44" spans="1:5" x14ac:dyDescent="0.2">
      <c r="A44" t="s">
        <v>122</v>
      </c>
      <c r="B44" t="s">
        <v>123</v>
      </c>
      <c r="C44" t="s">
        <v>49</v>
      </c>
    </row>
    <row r="45" spans="1:5" x14ac:dyDescent="0.2">
      <c r="A45" t="s">
        <v>124</v>
      </c>
      <c r="B45" t="s">
        <v>125</v>
      </c>
      <c r="C45" t="s">
        <v>45</v>
      </c>
    </row>
    <row r="46" spans="1:5" x14ac:dyDescent="0.2">
      <c r="A46" t="s">
        <v>126</v>
      </c>
      <c r="B46" t="s">
        <v>123</v>
      </c>
      <c r="C46" t="s">
        <v>49</v>
      </c>
    </row>
    <row r="47" spans="1:5" x14ac:dyDescent="0.2">
      <c r="A47" t="s">
        <v>27</v>
      </c>
      <c r="B47" t="s">
        <v>127</v>
      </c>
      <c r="C47" t="s">
        <v>49</v>
      </c>
    </row>
    <row r="48" spans="1:5" x14ac:dyDescent="0.2">
      <c r="A48" t="s">
        <v>20</v>
      </c>
      <c r="B48" t="s">
        <v>128</v>
      </c>
      <c r="C48" t="s">
        <v>49</v>
      </c>
    </row>
    <row r="49" spans="1:5" x14ac:dyDescent="0.2">
      <c r="A49" t="s">
        <v>129</v>
      </c>
      <c r="B49" t="s">
        <v>130</v>
      </c>
      <c r="C49" t="s">
        <v>45</v>
      </c>
    </row>
    <row r="50" spans="1:5" x14ac:dyDescent="0.2">
      <c r="A50" t="s">
        <v>131</v>
      </c>
      <c r="B50" t="s">
        <v>56</v>
      </c>
      <c r="C50" t="s">
        <v>45</v>
      </c>
    </row>
    <row r="51" spans="1:5" x14ac:dyDescent="0.2">
      <c r="A51" t="s">
        <v>29</v>
      </c>
      <c r="B51" t="s">
        <v>69</v>
      </c>
      <c r="C51" t="s">
        <v>45</v>
      </c>
    </row>
    <row r="52" spans="1:5" x14ac:dyDescent="0.2">
      <c r="A52" t="s">
        <v>25</v>
      </c>
      <c r="C52" t="s">
        <v>51</v>
      </c>
    </row>
    <row r="53" spans="1:5" x14ac:dyDescent="0.2">
      <c r="A53" t="s">
        <v>132</v>
      </c>
      <c r="B53" t="s">
        <v>56</v>
      </c>
      <c r="C53" t="s">
        <v>45</v>
      </c>
    </row>
    <row r="54" spans="1:5" x14ac:dyDescent="0.2">
      <c r="A54" t="s">
        <v>133</v>
      </c>
      <c r="B54" t="s">
        <v>111</v>
      </c>
      <c r="C54" t="s">
        <v>45</v>
      </c>
    </row>
    <row r="55" spans="1:5" x14ac:dyDescent="0.2">
      <c r="A55" t="s">
        <v>30</v>
      </c>
      <c r="B55" t="s">
        <v>130</v>
      </c>
      <c r="C55" t="s">
        <v>45</v>
      </c>
      <c r="E55" t="s">
        <v>134</v>
      </c>
    </row>
    <row r="56" spans="1:5" x14ac:dyDescent="0.2">
      <c r="A56" t="s">
        <v>135</v>
      </c>
      <c r="B56" t="s">
        <v>58</v>
      </c>
      <c r="C56" t="s">
        <v>49</v>
      </c>
      <c r="E56" t="s">
        <v>136</v>
      </c>
    </row>
    <row r="57" spans="1:5" x14ac:dyDescent="0.2">
      <c r="A57" t="s">
        <v>137</v>
      </c>
      <c r="B57" t="s">
        <v>111</v>
      </c>
      <c r="C57" t="s">
        <v>45</v>
      </c>
    </row>
    <row r="58" spans="1:5" x14ac:dyDescent="0.2">
      <c r="A58" t="s">
        <v>138</v>
      </c>
      <c r="C58" t="s">
        <v>51</v>
      </c>
    </row>
    <row r="59" spans="1:5" x14ac:dyDescent="0.2">
      <c r="A59" t="s">
        <v>31</v>
      </c>
    </row>
    <row r="60" spans="1:5" x14ac:dyDescent="0.2">
      <c r="A60" t="s">
        <v>139</v>
      </c>
      <c r="C60" t="s">
        <v>51</v>
      </c>
    </row>
    <row r="61" spans="1:5" x14ac:dyDescent="0.2">
      <c r="A61" t="s">
        <v>140</v>
      </c>
      <c r="B61" t="s">
        <v>92</v>
      </c>
    </row>
    <row r="62" spans="1:5" x14ac:dyDescent="0.2">
      <c r="A62" t="s">
        <v>141</v>
      </c>
      <c r="C62" t="s">
        <v>51</v>
      </c>
    </row>
    <row r="63" spans="1:5" x14ac:dyDescent="0.2">
      <c r="A63" t="s">
        <v>142</v>
      </c>
      <c r="B63" t="s">
        <v>56</v>
      </c>
      <c r="C63" t="s">
        <v>45</v>
      </c>
      <c r="E63" t="s">
        <v>143</v>
      </c>
    </row>
    <row r="64" spans="1:5" x14ac:dyDescent="0.2">
      <c r="A64" t="s">
        <v>144</v>
      </c>
      <c r="B64" t="s">
        <v>56</v>
      </c>
      <c r="C64" t="s">
        <v>45</v>
      </c>
      <c r="E64" t="s">
        <v>145</v>
      </c>
    </row>
    <row r="65" spans="1:5" x14ac:dyDescent="0.2">
      <c r="A65" t="s">
        <v>146</v>
      </c>
      <c r="B65" t="s">
        <v>92</v>
      </c>
      <c r="E65" t="s">
        <v>147</v>
      </c>
    </row>
    <row r="66" spans="1:5" x14ac:dyDescent="0.2">
      <c r="A66" t="s">
        <v>34</v>
      </c>
      <c r="C66" t="s">
        <v>47</v>
      </c>
    </row>
    <row r="67" spans="1:5" x14ac:dyDescent="0.2">
      <c r="A67" t="s">
        <v>8</v>
      </c>
      <c r="B67" t="s">
        <v>56</v>
      </c>
      <c r="C67" t="s">
        <v>45</v>
      </c>
    </row>
    <row r="68" spans="1:5" x14ac:dyDescent="0.2">
      <c r="A68" t="s">
        <v>148</v>
      </c>
      <c r="B68" t="s">
        <v>58</v>
      </c>
      <c r="C68" t="s">
        <v>49</v>
      </c>
    </row>
    <row r="69" spans="1:5" x14ac:dyDescent="0.2">
      <c r="A69" t="s">
        <v>149</v>
      </c>
      <c r="B69" t="s">
        <v>125</v>
      </c>
      <c r="C69" t="s">
        <v>45</v>
      </c>
    </row>
    <row r="70" spans="1:5" x14ac:dyDescent="0.2">
      <c r="A70" t="s">
        <v>24</v>
      </c>
      <c r="C70" t="s">
        <v>47</v>
      </c>
    </row>
    <row r="71" spans="1:5" x14ac:dyDescent="0.2">
      <c r="A71" t="s">
        <v>36</v>
      </c>
    </row>
    <row r="72" spans="1:5" x14ac:dyDescent="0.2">
      <c r="A72" t="s">
        <v>35</v>
      </c>
    </row>
    <row r="73" spans="1:5" x14ac:dyDescent="0.2">
      <c r="A73" t="s">
        <v>16</v>
      </c>
      <c r="B73" t="s">
        <v>128</v>
      </c>
      <c r="C73" t="s">
        <v>49</v>
      </c>
    </row>
    <row r="74" spans="1:5" x14ac:dyDescent="0.2">
      <c r="A74" t="s">
        <v>150</v>
      </c>
      <c r="B74" t="s">
        <v>130</v>
      </c>
      <c r="C74" t="s">
        <v>45</v>
      </c>
    </row>
    <row r="75" spans="1:5" x14ac:dyDescent="0.2">
      <c r="A75" t="s">
        <v>23</v>
      </c>
      <c r="B75" t="s">
        <v>127</v>
      </c>
      <c r="C75" t="s">
        <v>49</v>
      </c>
      <c r="E75" t="s">
        <v>151</v>
      </c>
    </row>
    <row r="76" spans="1:5" x14ac:dyDescent="0.2">
      <c r="A76" t="s">
        <v>152</v>
      </c>
      <c r="B76" t="s">
        <v>123</v>
      </c>
      <c r="C76" t="s">
        <v>49</v>
      </c>
      <c r="E76" t="s">
        <v>153</v>
      </c>
    </row>
    <row r="77" spans="1:5" x14ac:dyDescent="0.2">
      <c r="A77" t="s">
        <v>12</v>
      </c>
      <c r="B77" t="s">
        <v>123</v>
      </c>
      <c r="C77" t="s">
        <v>49</v>
      </c>
    </row>
    <row r="78" spans="1:5" x14ac:dyDescent="0.2">
      <c r="A78" t="s">
        <v>154</v>
      </c>
      <c r="B78" t="s">
        <v>56</v>
      </c>
      <c r="C78" t="s">
        <v>45</v>
      </c>
    </row>
    <row r="79" spans="1:5" x14ac:dyDescent="0.2">
      <c r="A79" t="s">
        <v>26</v>
      </c>
      <c r="B79" t="s">
        <v>92</v>
      </c>
    </row>
    <row r="80" spans="1:5" x14ac:dyDescent="0.2">
      <c r="A80" t="s">
        <v>155</v>
      </c>
      <c r="D80" t="s">
        <v>156</v>
      </c>
    </row>
    <row r="81" spans="1:3" x14ac:dyDescent="0.2">
      <c r="A81" t="s">
        <v>157</v>
      </c>
      <c r="C81" t="s">
        <v>49</v>
      </c>
    </row>
    <row r="82" spans="1:3" x14ac:dyDescent="0.2">
      <c r="A82" t="s">
        <v>14</v>
      </c>
      <c r="B82" t="s">
        <v>119</v>
      </c>
      <c r="C82" t="s">
        <v>49</v>
      </c>
    </row>
  </sheetData>
  <autoFilter ref="A1:C82" xr:uid="{CFACB375-B83F-471C-9EEF-2383DBEB676F}"/>
  <sortState xmlns:xlrd2="http://schemas.microsoft.com/office/spreadsheetml/2017/richdata2" ref="I2:I14">
    <sortCondition ref="I2:I14"/>
  </sortState>
  <dataValidations count="2">
    <dataValidation type="list" allowBlank="1" showInputMessage="1" showErrorMessage="1" sqref="B2:B82" xr:uid="{AA559A16-B5F4-4ABD-B7FC-C397D533CD65}">
      <formula1>$I$2:$I$23</formula1>
    </dataValidation>
    <dataValidation type="list" allowBlank="1" showInputMessage="1" showErrorMessage="1" sqref="C2:C82" xr:uid="{CE0AFFA7-BD2C-46B1-8BE8-F2C059FAD996}">
      <formula1>$J$2:$J$6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6CD5-DE79-F447-AA6B-A4BADBA1095F}">
  <sheetPr codeName="Sheet4"/>
  <dimension ref="D4:J17"/>
  <sheetViews>
    <sheetView workbookViewId="0">
      <selection activeCell="J4" sqref="J4:J12"/>
    </sheetView>
  </sheetViews>
  <sheetFormatPr baseColWidth="10" defaultColWidth="11.5" defaultRowHeight="15" x14ac:dyDescent="0.2"/>
  <cols>
    <col min="4" max="4" width="12" customWidth="1"/>
    <col min="8" max="8" width="12.5" customWidth="1"/>
  </cols>
  <sheetData>
    <row r="4" spans="4:10" x14ac:dyDescent="0.2">
      <c r="D4" t="s">
        <v>3</v>
      </c>
      <c r="F4" t="s">
        <v>527</v>
      </c>
      <c r="H4" t="s">
        <v>533</v>
      </c>
      <c r="J4" t="s">
        <v>537</v>
      </c>
    </row>
    <row r="5" spans="4:10" x14ac:dyDescent="0.2">
      <c r="D5" t="s">
        <v>7</v>
      </c>
      <c r="F5" t="s">
        <v>17</v>
      </c>
      <c r="H5" t="s">
        <v>485</v>
      </c>
      <c r="J5" t="s">
        <v>538</v>
      </c>
    </row>
    <row r="6" spans="4:10" x14ac:dyDescent="0.2">
      <c r="D6" t="s">
        <v>13</v>
      </c>
      <c r="F6" t="s">
        <v>11</v>
      </c>
      <c r="H6" t="s">
        <v>534</v>
      </c>
      <c r="J6" t="s">
        <v>483</v>
      </c>
    </row>
    <row r="7" spans="4:10" x14ac:dyDescent="0.2">
      <c r="D7" t="s">
        <v>158</v>
      </c>
      <c r="F7" t="s">
        <v>14</v>
      </c>
      <c r="H7" t="s">
        <v>535</v>
      </c>
      <c r="J7" t="s">
        <v>535</v>
      </c>
    </row>
    <row r="8" spans="4:10" x14ac:dyDescent="0.2">
      <c r="F8" t="s">
        <v>19</v>
      </c>
      <c r="H8" t="s">
        <v>536</v>
      </c>
      <c r="J8" t="s">
        <v>539</v>
      </c>
    </row>
    <row r="9" spans="4:10" x14ac:dyDescent="0.2">
      <c r="F9" t="s">
        <v>528</v>
      </c>
      <c r="H9" t="s">
        <v>532</v>
      </c>
      <c r="J9" t="s">
        <v>540</v>
      </c>
    </row>
    <row r="10" spans="4:10" x14ac:dyDescent="0.2">
      <c r="F10" t="s">
        <v>29</v>
      </c>
      <c r="J10" t="s">
        <v>541</v>
      </c>
    </row>
    <row r="11" spans="4:10" x14ac:dyDescent="0.2">
      <c r="D11" t="s">
        <v>2</v>
      </c>
      <c r="F11" t="s">
        <v>529</v>
      </c>
      <c r="J11" t="s">
        <v>542</v>
      </c>
    </row>
    <row r="12" spans="4:10" x14ac:dyDescent="0.2">
      <c r="D12" t="s">
        <v>159</v>
      </c>
      <c r="F12" t="s">
        <v>530</v>
      </c>
      <c r="J12" t="s">
        <v>539</v>
      </c>
    </row>
    <row r="13" spans="4:10" x14ac:dyDescent="0.2">
      <c r="D13" t="s">
        <v>10</v>
      </c>
      <c r="F13" t="s">
        <v>88</v>
      </c>
    </row>
    <row r="14" spans="4:10" x14ac:dyDescent="0.2">
      <c r="F14" t="s">
        <v>62</v>
      </c>
    </row>
    <row r="15" spans="4:10" x14ac:dyDescent="0.2">
      <c r="F15" t="s">
        <v>199</v>
      </c>
    </row>
    <row r="16" spans="4:10" x14ac:dyDescent="0.2">
      <c r="F16" t="s">
        <v>531</v>
      </c>
    </row>
    <row r="17" spans="6:6" x14ac:dyDescent="0.2">
      <c r="F17" t="s">
        <v>532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f478735-d272-41f8-ae98-c23010f0b7ed">
      <UserInfo>
        <DisplayName>Nocera, Maryalice</DisplayName>
        <AccountId>15</AccountId>
        <AccountType/>
      </UserInfo>
      <UserInfo>
        <DisplayName>Figgatt, Mary</DisplayName>
        <AccountId>11</AccountId>
        <AccountType/>
      </UserInfo>
      <UserInfo>
        <DisplayName>Tracy, Erin</DisplayName>
        <AccountId>16</AccountId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2 W O x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2 W O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j s V Q o i k e 4 D g A A A B E A A A A T A B w A R m 9 y b X V s Y X M v U 2 V j d G l v b j E u b S C i G A A o o B Q A A A A A A A A A A A A A A A A A A A A A A A A A A A A r T k 0 u y c z P U w i G 0 I b W A F B L A Q I t A B Q A A g A I A N l j s V Q 3 + o 2 N p A A A A P Y A A A A S A A A A A A A A A A A A A A A A A A A A A A B D b 2 5 m a W c v U G F j a 2 F n Z S 5 4 b W x Q S w E C L Q A U A A I A C A D Z Y 7 F U D 8 r p q 6 Q A A A D p A A A A E w A A A A A A A A A A A A A A A A D w A A A A W 0 N v b n R l b n R f V H l w Z X N d L n h t b F B L A Q I t A B Q A A g A I A N l j s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k 3 H m B U 4 q P T a F 0 Q c k 3 0 R w m A A A A A A I A A A A A A A N m A A D A A A A A E A A A A L x z O o l N D O a H / F V t G x Z M R V Y A A A A A B I A A A K A A A A A Q A A A A 7 I r C e + g A V w w K y l N s D A H s I l A A A A A B R D i K l f E V 8 + + c Z 4 F G 6 Z + k x y i G 9 o U b j 5 J v C S N + 3 g a X A H G T 0 6 Y E s o e Y t V a u x Q 7 d y w X 6 s R P u D B U z 6 W d S Q 2 D U l l / E e A J 4 2 J u 1 C n / T X q w A S M 6 u m h Q A A A C 7 P b j b m 8 H s l Z u G z i x v g s c s 6 i K z D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BB6F169AF2743845ED6CF09051F34" ma:contentTypeVersion="11" ma:contentTypeDescription="Create a new document." ma:contentTypeScope="" ma:versionID="5b7a973ad65d14976f9eeba018e50f8b">
  <xsd:schema xmlns:xsd="http://www.w3.org/2001/XMLSchema" xmlns:xs="http://www.w3.org/2001/XMLSchema" xmlns:p="http://schemas.microsoft.com/office/2006/metadata/properties" xmlns:ns2="427f1ef6-0dae-451f-9e7b-3b3dd99240ec" xmlns:ns3="af478735-d272-41f8-ae98-c23010f0b7ed" targetNamespace="http://schemas.microsoft.com/office/2006/metadata/properties" ma:root="true" ma:fieldsID="025d850c2a46fe80b8958af51cb3f5e6" ns2:_="" ns3:_="">
    <xsd:import namespace="427f1ef6-0dae-451f-9e7b-3b3dd99240ec"/>
    <xsd:import namespace="af478735-d272-41f8-ae98-c23010f0b7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f1ef6-0dae-451f-9e7b-3b3dd99240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478735-d272-41f8-ae98-c23010f0b7e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E3EA82-47DC-4C53-8EB2-5FB4B0E565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AA0984-15C1-4CD0-B58D-08908A956F82}">
  <ds:schemaRefs>
    <ds:schemaRef ds:uri="http://schemas.microsoft.com/office/2006/metadata/properties"/>
    <ds:schemaRef ds:uri="http://schemas.microsoft.com/office/infopath/2007/PartnerControls"/>
    <ds:schemaRef ds:uri="af478735-d272-41f8-ae98-c23010f0b7ed"/>
  </ds:schemaRefs>
</ds:datastoreItem>
</file>

<file path=customXml/itemProps3.xml><?xml version="1.0" encoding="utf-8"?>
<ds:datastoreItem xmlns:ds="http://schemas.openxmlformats.org/officeDocument/2006/customXml" ds:itemID="{74C1CED6-4890-4D95-85F7-F6EA9D2951B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80FEDE2-6C27-49B3-A4D8-7E25C8729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7f1ef6-0dae-451f-9e7b-3b3dd99240ec"/>
    <ds:schemaRef ds:uri="af478735-d272-41f8-ae98-c23010f0b7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data</vt:lpstr>
      <vt:lpstr>CARD data</vt:lpstr>
      <vt:lpstr>druglist</vt:lpstr>
      <vt:lpstr>dropdowns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Tracy, Erin</dc:creator>
  <cp:keywords/>
  <dc:description/>
  <cp:lastModifiedBy>Microsoft Office User</cp:lastModifiedBy>
  <cp:revision/>
  <dcterms:created xsi:type="dcterms:W3CDTF">2022-05-17T15:23:53Z</dcterms:created>
  <dcterms:modified xsi:type="dcterms:W3CDTF">2022-05-18T14:05:20Z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0x010100623BB6F169AF2743845ED6CF09051F34</vt:lpwstr>
  </property>
</Properties>
</file>