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<sst xmlns="http://schemas.openxmlformats.org/spreadsheetml/2006/main" count="2007" uniqueCount="536">
  <si>
    <t>cidade</t>
  </si>
  <si>
    <t>serviço</t>
  </si>
  <si>
    <t>sigla</t>
  </si>
  <si>
    <t>completoParaScraper</t>
  </si>
  <si>
    <t>completoCategoria</t>
  </si>
  <si>
    <t>completoServicoParaCategoria</t>
  </si>
  <si>
    <t>categoriaID</t>
  </si>
  <si>
    <r>
      <rPr>
        <rFont val="sans-serif"/>
        <b/>
        <color rgb="FF1155CC"/>
        <sz val="12.0"/>
        <u/>
      </rPr>
      <t>São Paulo</t>
    </r>
  </si>
  <si>
    <t>Borracharias em</t>
  </si>
  <si>
    <t>SP</t>
  </si>
  <si>
    <t>Borracharias</t>
  </si>
  <si>
    <r>
      <rPr>
        <rFont val="sans-serif"/>
        <b/>
        <color rgb="FF1155CC"/>
        <sz val="12.0"/>
        <u/>
      </rPr>
      <t>Rio de Janeiro</t>
    </r>
  </si>
  <si>
    <t>RJ</t>
  </si>
  <si>
    <t>Brasília</t>
  </si>
  <si>
    <t>DF</t>
  </si>
  <si>
    <r>
      <rPr>
        <rFont val="sans-serif"/>
        <b/>
        <color rgb="FF1155CC"/>
        <sz val="12.0"/>
        <u/>
      </rPr>
      <t>Fortaleza</t>
    </r>
  </si>
  <si>
    <t>CE</t>
  </si>
  <si>
    <r>
      <rPr>
        <rFont val="sans-serif"/>
        <b/>
        <color rgb="FF1155CC"/>
        <sz val="12.0"/>
        <u/>
      </rPr>
      <t>Salvador</t>
    </r>
  </si>
  <si>
    <t>BA</t>
  </si>
  <si>
    <r>
      <rPr>
        <rFont val="sans-serif"/>
        <b/>
        <color rgb="FF1155CC"/>
        <sz val="12.0"/>
        <u/>
      </rPr>
      <t>Belo Horizonte</t>
    </r>
  </si>
  <si>
    <t>MG</t>
  </si>
  <si>
    <r>
      <rPr>
        <rFont val="sans-serif"/>
        <b/>
        <color rgb="FF1155CC"/>
        <sz val="12.0"/>
        <u/>
      </rPr>
      <t>Manaus</t>
    </r>
  </si>
  <si>
    <t>AM</t>
  </si>
  <si>
    <r>
      <rPr>
        <rFont val="sans-serif"/>
        <b/>
        <color rgb="FF1155CC"/>
        <sz val="12.0"/>
        <u/>
      </rPr>
      <t>Curitiba</t>
    </r>
  </si>
  <si>
    <t>PR</t>
  </si>
  <si>
    <r>
      <rPr>
        <rFont val="sans-serif"/>
        <b/>
        <color rgb="FF1155CC"/>
        <sz val="12.0"/>
        <u/>
      </rPr>
      <t>Recife</t>
    </r>
  </si>
  <si>
    <t>PE</t>
  </si>
  <si>
    <r>
      <rPr>
        <rFont val="sans-serif"/>
        <b/>
        <color rgb="FF1155CC"/>
        <sz val="12.0"/>
        <u/>
      </rPr>
      <t>Goiânia</t>
    </r>
  </si>
  <si>
    <t>GO</t>
  </si>
  <si>
    <r>
      <rPr>
        <rFont val="sans-serif"/>
        <b/>
        <color rgb="FF1155CC"/>
        <sz val="12.0"/>
        <u/>
      </rPr>
      <t>Porto Alegre</t>
    </r>
  </si>
  <si>
    <t>RS</t>
  </si>
  <si>
    <r>
      <rPr>
        <rFont val="sans-serif"/>
        <b/>
        <color rgb="FF1155CC"/>
        <sz val="12.0"/>
        <u/>
      </rPr>
      <t>Belém</t>
    </r>
  </si>
  <si>
    <t>PA</t>
  </si>
  <si>
    <r>
      <rPr>
        <rFont val="sans-serif"/>
        <color rgb="FF1155CC"/>
        <sz val="12.0"/>
        <u/>
      </rPr>
      <t>Guarulhos</t>
    </r>
  </si>
  <si>
    <r>
      <rPr>
        <rFont val="sans-serif"/>
        <color rgb="FF1155CC"/>
        <sz val="12.0"/>
        <u/>
      </rPr>
      <t>Campinas</t>
    </r>
  </si>
  <si>
    <r>
      <rPr>
        <rFont val="sans-serif"/>
        <b/>
        <color rgb="FF1155CC"/>
        <sz val="12.0"/>
        <u/>
      </rPr>
      <t>São Luís</t>
    </r>
  </si>
  <si>
    <t>MA</t>
  </si>
  <si>
    <r>
      <rPr>
        <rFont val="sans-serif"/>
        <b/>
        <color rgb="FF1155CC"/>
        <sz val="12.0"/>
        <u/>
      </rPr>
      <t>Maceió</t>
    </r>
  </si>
  <si>
    <t>AL</t>
  </si>
  <si>
    <r>
      <rPr>
        <rFont val="sans-serif"/>
        <b/>
        <color rgb="FF1155CC"/>
        <sz val="12.0"/>
        <u/>
      </rPr>
      <t>Campo Grande</t>
    </r>
  </si>
  <si>
    <t>MS</t>
  </si>
  <si>
    <r>
      <rPr>
        <rFont val="sans-serif"/>
        <color rgb="FF1155CC"/>
        <sz val="12.0"/>
        <u/>
      </rPr>
      <t>São Gonçalo</t>
    </r>
  </si>
  <si>
    <r>
      <rPr>
        <rFont val="sans-serif"/>
        <b/>
        <color rgb="FF1155CC"/>
        <sz val="12.0"/>
        <u/>
      </rPr>
      <t>Teresina</t>
    </r>
  </si>
  <si>
    <t>PI</t>
  </si>
  <si>
    <r>
      <rPr>
        <rFont val="sans-serif"/>
        <b/>
        <color rgb="FF1155CC"/>
        <sz val="12.0"/>
        <u/>
      </rPr>
      <t>João Pessoa</t>
    </r>
  </si>
  <si>
    <t>PB</t>
  </si>
  <si>
    <r>
      <rPr>
        <rFont val="sans-serif"/>
        <color rgb="FF1155CC"/>
        <sz val="12.0"/>
        <u/>
      </rPr>
      <t>São Bernardo do Campo</t>
    </r>
  </si>
  <si>
    <r>
      <rPr>
        <rFont val="sans-serif"/>
        <color rgb="FF1155CC"/>
        <sz val="12.0"/>
        <u/>
      </rPr>
      <t>Duque de Caxias</t>
    </r>
  </si>
  <si>
    <r>
      <rPr>
        <rFont val="sans-serif"/>
        <color rgb="FF1155CC"/>
        <sz val="12.0"/>
        <u/>
      </rPr>
      <t>Nova Iguaçu</t>
    </r>
  </si>
  <si>
    <r>
      <rPr>
        <rFont val="sans-serif"/>
        <b/>
        <color rgb="FF1155CC"/>
        <sz val="12.0"/>
        <u/>
      </rPr>
      <t>Natal</t>
    </r>
  </si>
  <si>
    <t>RN</t>
  </si>
  <si>
    <r>
      <rPr>
        <rFont val="sans-serif"/>
        <color rgb="FF1155CC"/>
        <sz val="12.0"/>
        <u/>
      </rPr>
      <t>Santo André</t>
    </r>
  </si>
  <si>
    <r>
      <rPr>
        <rFont val="sans-serif"/>
        <color rgb="FF1155CC"/>
        <sz val="12.0"/>
        <u/>
      </rPr>
      <t>Osasco</t>
    </r>
  </si>
  <si>
    <r>
      <rPr>
        <rFont val="sans-serif"/>
        <color rgb="FF1155CC"/>
        <sz val="12.0"/>
        <u/>
      </rPr>
      <t>Sorocaba</t>
    </r>
  </si>
  <si>
    <r>
      <rPr>
        <rFont val="sans-serif"/>
        <color rgb="FF1155CC"/>
        <sz val="12.0"/>
        <u/>
      </rPr>
      <t>Uberlândia</t>
    </r>
  </si>
  <si>
    <r>
      <rPr>
        <rFont val="sans-serif"/>
        <color rgb="FF1155CC"/>
        <sz val="12.0"/>
        <u/>
      </rPr>
      <t>Ribeirão Preto</t>
    </r>
  </si>
  <si>
    <r>
      <rPr>
        <rFont val="sans-serif"/>
        <color rgb="FF1155CC"/>
        <sz val="12.0"/>
        <u/>
      </rPr>
      <t>São José dos Campos</t>
    </r>
  </si>
  <si>
    <r>
      <rPr>
        <rFont val="sans-serif"/>
        <b/>
        <color rgb="FF1155CC"/>
        <sz val="12.0"/>
        <u/>
      </rPr>
      <t>Cuiabá</t>
    </r>
  </si>
  <si>
    <t>MT</t>
  </si>
  <si>
    <r>
      <rPr>
        <rFont val="sans-serif"/>
        <color rgb="FF1155CC"/>
        <sz val="12.0"/>
        <u/>
      </rPr>
      <t>Jaboatão dos Guararapes</t>
    </r>
  </si>
  <si>
    <r>
      <rPr>
        <rFont val="sans-serif"/>
        <color rgb="FF1155CC"/>
        <sz val="12.0"/>
        <u/>
      </rPr>
      <t>Contagem</t>
    </r>
  </si>
  <si>
    <r>
      <rPr>
        <rFont val="sans-serif"/>
        <color rgb="FF1155CC"/>
        <sz val="12.0"/>
        <u/>
      </rPr>
      <t>Joinville</t>
    </r>
  </si>
  <si>
    <t>SC</t>
  </si>
  <si>
    <r>
      <rPr>
        <rFont val="sans-serif"/>
        <color rgb="FF1155CC"/>
        <sz val="12.0"/>
        <u/>
      </rPr>
      <t>Feira de Santana</t>
    </r>
  </si>
  <si>
    <r>
      <rPr>
        <rFont val="sans-serif"/>
        <b/>
        <color rgb="FF1155CC"/>
        <sz val="12.0"/>
        <u/>
      </rPr>
      <t>Aracaju</t>
    </r>
  </si>
  <si>
    <t>SE</t>
  </si>
  <si>
    <r>
      <rPr>
        <rFont val="sans-serif"/>
        <color rgb="FF1155CC"/>
        <sz val="12.0"/>
        <u/>
      </rPr>
      <t>Londrina</t>
    </r>
  </si>
  <si>
    <r>
      <rPr>
        <rFont val="sans-serif"/>
        <color rgb="FF1155CC"/>
        <sz val="12.0"/>
        <u/>
      </rPr>
      <t>Juiz de Fora</t>
    </r>
  </si>
  <si>
    <r>
      <rPr>
        <rFont val="sans-serif"/>
        <b/>
        <color rgb="FF1155CC"/>
        <sz val="12.0"/>
        <u/>
      </rPr>
      <t>Florianópolis</t>
    </r>
  </si>
  <si>
    <r>
      <rPr>
        <rFont val="sans-serif"/>
        <color rgb="FF1155CC"/>
        <sz val="12.0"/>
        <u/>
      </rPr>
      <t>Aparecida de Goiânia</t>
    </r>
  </si>
  <si>
    <r>
      <rPr>
        <rFont val="sans-serif"/>
        <color rgb="FF1155CC"/>
        <sz val="12.0"/>
        <u/>
      </rPr>
      <t>Serra</t>
    </r>
  </si>
  <si>
    <t>ES</t>
  </si>
  <si>
    <r>
      <rPr>
        <rFont val="sans-serif"/>
        <color rgb="FF1155CC"/>
        <sz val="12.0"/>
        <u/>
      </rPr>
      <t>Campos dos Goytacazes</t>
    </r>
  </si>
  <si>
    <r>
      <rPr>
        <rFont val="sans-serif"/>
        <color rgb="FF1155CC"/>
        <sz val="12.0"/>
        <u/>
      </rPr>
      <t>Belford Roxo</t>
    </r>
  </si>
  <si>
    <r>
      <rPr>
        <rFont val="sans-serif"/>
        <color rgb="FF1155CC"/>
        <sz val="12.0"/>
        <u/>
      </rPr>
      <t>Niterói</t>
    </r>
  </si>
  <si>
    <r>
      <rPr>
        <rFont val="sans-serif"/>
        <color rgb="FF1155CC"/>
        <sz val="12.0"/>
        <u/>
      </rPr>
      <t>São José do Rio Preto</t>
    </r>
  </si>
  <si>
    <r>
      <rPr>
        <rFont val="sans-serif"/>
        <color rgb="FF1155CC"/>
        <sz val="12.0"/>
        <u/>
      </rPr>
      <t>Ananindeua</t>
    </r>
  </si>
  <si>
    <r>
      <rPr>
        <rFont val="sans-serif"/>
        <color rgb="FF1155CC"/>
        <sz val="12.0"/>
        <u/>
      </rPr>
      <t>Vila Velha</t>
    </r>
  </si>
  <si>
    <r>
      <rPr>
        <rFont val="sans-serif"/>
        <color rgb="FF1155CC"/>
        <sz val="12.0"/>
        <u/>
      </rPr>
      <t>Caxias do Sul</t>
    </r>
  </si>
  <si>
    <r>
      <rPr>
        <rFont val="sans-serif"/>
        <b/>
        <color rgb="FF1155CC"/>
        <sz val="12.0"/>
        <u/>
      </rPr>
      <t>Porto Velho</t>
    </r>
  </si>
  <si>
    <t>RO</t>
  </si>
  <si>
    <r>
      <rPr>
        <rFont val="sans-serif"/>
        <color rgb="FF1155CC"/>
        <sz val="12.0"/>
        <u/>
      </rPr>
      <t>Mogi das Cruzes</t>
    </r>
  </si>
  <si>
    <r>
      <rPr>
        <rFont val="sans-serif"/>
        <color rgb="FF1155CC"/>
        <sz val="12.0"/>
        <u/>
      </rPr>
      <t>Jundiaí</t>
    </r>
  </si>
  <si>
    <r>
      <rPr>
        <rFont val="sans-serif"/>
        <b/>
        <color rgb="FF1155CC"/>
        <sz val="12.0"/>
        <u/>
      </rPr>
      <t>Macapá</t>
    </r>
  </si>
  <si>
    <t>AP</t>
  </si>
  <si>
    <r>
      <rPr>
        <rFont val="sans-serif"/>
        <color rgb="FF1155CC"/>
        <sz val="12.0"/>
        <u/>
      </rPr>
      <t>São João de Meriti</t>
    </r>
  </si>
  <si>
    <r>
      <rPr>
        <rFont val="sans-serif"/>
        <color rgb="FF1155CC"/>
        <sz val="12.0"/>
        <u/>
      </rPr>
      <t>Piracicaba</t>
    </r>
  </si>
  <si>
    <r>
      <rPr>
        <rFont val="sans-serif"/>
        <color rgb="FF1155CC"/>
        <sz val="12.0"/>
        <u/>
      </rPr>
      <t>Campina Grande</t>
    </r>
  </si>
  <si>
    <r>
      <rPr>
        <rFont val="sans-serif"/>
        <color rgb="FF1155CC"/>
        <sz val="12.0"/>
        <u/>
      </rPr>
      <t>Santos</t>
    </r>
  </si>
  <si>
    <r>
      <rPr>
        <rFont val="sans-serif"/>
        <color rgb="FF1155CC"/>
        <sz val="12.0"/>
        <u/>
      </rPr>
      <t>Mauá</t>
    </r>
  </si>
  <si>
    <r>
      <rPr>
        <rFont val="sans-serif"/>
        <color rgb="FF1155CC"/>
        <sz val="12.0"/>
        <u/>
      </rPr>
      <t>Montes Claros</t>
    </r>
  </si>
  <si>
    <r>
      <rPr>
        <rFont val="sans-serif"/>
        <b/>
        <color rgb="FF1155CC"/>
        <sz val="12.0"/>
        <u/>
      </rPr>
      <t>Boa Vista</t>
    </r>
  </si>
  <si>
    <t>RR</t>
  </si>
  <si>
    <r>
      <rPr>
        <rFont val="sans-serif"/>
        <color rgb="FF1155CC"/>
        <sz val="12.0"/>
        <u/>
      </rPr>
      <t>Betim</t>
    </r>
  </si>
  <si>
    <r>
      <rPr>
        <rFont val="sans-serif"/>
        <color rgb="FF1155CC"/>
        <sz val="12.0"/>
        <u/>
      </rPr>
      <t>Maringá</t>
    </r>
  </si>
  <si>
    <r>
      <rPr>
        <rFont val="sans-serif"/>
        <color rgb="FF1155CC"/>
        <sz val="12.0"/>
        <u/>
      </rPr>
      <t>Anápolis</t>
    </r>
  </si>
  <si>
    <r>
      <rPr>
        <rFont val="sans-serif"/>
        <color rgb="FF1155CC"/>
        <sz val="12.0"/>
        <u/>
      </rPr>
      <t>Diadema</t>
    </r>
  </si>
  <si>
    <r>
      <rPr>
        <rFont val="sans-serif"/>
        <color rgb="FF1155CC"/>
        <sz val="12.0"/>
        <u/>
      </rPr>
      <t>Carapicuíba</t>
    </r>
  </si>
  <si>
    <r>
      <rPr>
        <rFont val="sans-serif"/>
        <color rgb="FF1155CC"/>
        <sz val="12.0"/>
        <u/>
      </rPr>
      <t>Petrolina</t>
    </r>
  </si>
  <si>
    <r>
      <rPr>
        <rFont val="sans-serif"/>
        <color rgb="FF1155CC"/>
        <sz val="12.0"/>
        <u/>
      </rPr>
      <t>Bauru</t>
    </r>
  </si>
  <si>
    <r>
      <rPr>
        <rFont val="sans-serif"/>
        <color rgb="FF1155CC"/>
        <sz val="12.0"/>
        <u/>
      </rPr>
      <t>Caruaru</t>
    </r>
  </si>
  <si>
    <r>
      <rPr>
        <rFont val="sans-serif"/>
        <color rgb="FF1155CC"/>
        <sz val="12.0"/>
        <u/>
      </rPr>
      <t>Vitória da Conquista</t>
    </r>
  </si>
  <si>
    <r>
      <rPr>
        <rFont val="sans-serif"/>
        <color rgb="FF1155CC"/>
        <sz val="12.0"/>
        <u/>
      </rPr>
      <t>Itaquaquecetuba</t>
    </r>
  </si>
  <si>
    <r>
      <rPr>
        <rFont val="sans-serif"/>
        <b/>
        <color rgb="FF1155CC"/>
        <sz val="12.0"/>
        <u/>
      </rPr>
      <t>Rio Branco</t>
    </r>
  </si>
  <si>
    <t>AC</t>
  </si>
  <si>
    <r>
      <rPr>
        <rFont val="sans-serif"/>
        <color rgb="FF1155CC"/>
        <sz val="12.0"/>
        <u/>
      </rPr>
      <t>Blumenau</t>
    </r>
  </si>
  <si>
    <r>
      <rPr>
        <rFont val="sans-serif"/>
        <color rgb="FF1155CC"/>
        <sz val="12.0"/>
        <u/>
      </rPr>
      <t>Ponta Grossa</t>
    </r>
  </si>
  <si>
    <r>
      <rPr>
        <rFont val="sans-serif"/>
        <color rgb="FF1155CC"/>
        <sz val="12.0"/>
        <u/>
      </rPr>
      <t>Caucaia</t>
    </r>
  </si>
  <si>
    <r>
      <rPr>
        <rFont val="sans-serif"/>
        <color rgb="FF1155CC"/>
        <sz val="12.0"/>
        <u/>
      </rPr>
      <t>Cariacica</t>
    </r>
  </si>
  <si>
    <r>
      <rPr>
        <rFont val="sans-serif"/>
        <color rgb="FF1155CC"/>
        <sz val="12.0"/>
        <u/>
      </rPr>
      <t>Franca</t>
    </r>
  </si>
  <si>
    <r>
      <rPr>
        <rFont val="sans-serif"/>
        <color rgb="FF1155CC"/>
        <sz val="12.0"/>
        <u/>
      </rPr>
      <t>Olinda</t>
    </r>
  </si>
  <si>
    <r>
      <rPr>
        <rFont val="sans-serif"/>
        <color rgb="FF1155CC"/>
        <sz val="12.0"/>
        <u/>
      </rPr>
      <t>Praia Grande</t>
    </r>
  </si>
  <si>
    <r>
      <rPr>
        <rFont val="sans-serif"/>
        <color rgb="FF1155CC"/>
        <sz val="12.0"/>
        <u/>
      </rPr>
      <t>Cascavel</t>
    </r>
  </si>
  <si>
    <r>
      <rPr>
        <rFont val="sans-serif"/>
        <color rgb="FF1155CC"/>
        <sz val="12.0"/>
        <u/>
      </rPr>
      <t>Canoas</t>
    </r>
  </si>
  <si>
    <r>
      <rPr>
        <rFont val="sans-serif"/>
        <color rgb="FF1155CC"/>
        <sz val="12.0"/>
        <u/>
      </rPr>
      <t>Paulista</t>
    </r>
  </si>
  <si>
    <r>
      <rPr>
        <rFont val="sans-serif"/>
        <color rgb="FF1155CC"/>
        <sz val="12.0"/>
        <u/>
      </rPr>
      <t>Uberaba</t>
    </r>
  </si>
  <si>
    <r>
      <rPr>
        <rFont val="sans-serif"/>
        <color rgb="FF1155CC"/>
        <sz val="12.0"/>
        <u/>
      </rPr>
      <t>Santarém</t>
    </r>
  </si>
  <si>
    <r>
      <rPr>
        <rFont val="sans-serif"/>
        <color rgb="FF1155CC"/>
        <sz val="12.0"/>
        <u/>
      </rPr>
      <t>São Vicente</t>
    </r>
  </si>
  <si>
    <r>
      <rPr>
        <rFont val="sans-serif"/>
        <color rgb="FF1155CC"/>
        <sz val="12.0"/>
        <u/>
      </rPr>
      <t>Ribeirão das Neves</t>
    </r>
  </si>
  <si>
    <r>
      <rPr>
        <rFont val="sans-serif"/>
        <color rgb="FF1155CC"/>
        <sz val="12.0"/>
        <u/>
      </rPr>
      <t>São José dos Pinhais</t>
    </r>
  </si>
  <si>
    <r>
      <rPr>
        <rFont val="sans-serif"/>
        <color rgb="FF1155CC"/>
        <sz val="12.0"/>
        <u/>
      </rPr>
      <t>Pelotas</t>
    </r>
  </si>
  <si>
    <r>
      <rPr>
        <rFont val="sans-serif"/>
        <b/>
        <color rgb="FF1155CC"/>
        <sz val="12.0"/>
        <u/>
      </rPr>
      <t>Vitória</t>
    </r>
  </si>
  <si>
    <r>
      <rPr>
        <rFont val="sans-serif"/>
        <color rgb="FF1155CC"/>
        <sz val="12.0"/>
        <u/>
      </rPr>
      <t>Barueri</t>
    </r>
  </si>
  <si>
    <r>
      <rPr>
        <rFont val="sans-serif"/>
        <color rgb="FF1155CC"/>
        <sz val="12.0"/>
        <u/>
      </rPr>
      <t>Taubaté</t>
    </r>
  </si>
  <si>
    <r>
      <rPr>
        <rFont val="sans-serif"/>
        <color rgb="FF1155CC"/>
        <sz val="12.0"/>
        <u/>
      </rPr>
      <t>Suzano</t>
    </r>
  </si>
  <si>
    <r>
      <rPr>
        <rFont val="sans-serif"/>
        <b/>
        <color rgb="FF1155CC"/>
        <sz val="12.0"/>
        <u/>
      </rPr>
      <t>Palmas</t>
    </r>
  </si>
  <si>
    <t>TO</t>
  </si>
  <si>
    <r>
      <rPr>
        <rFont val="sans-serif"/>
        <color rgb="FF1155CC"/>
        <sz val="12.0"/>
        <u/>
      </rPr>
      <t>Camaçari</t>
    </r>
  </si>
  <si>
    <r>
      <rPr>
        <rFont val="sans-serif"/>
        <color rgb="FF1155CC"/>
        <sz val="12.0"/>
        <u/>
      </rPr>
      <t>Várzea Grande</t>
    </r>
  </si>
  <si>
    <r>
      <rPr>
        <rFont val="sans-serif"/>
        <color rgb="FF1155CC"/>
        <sz val="12.0"/>
        <u/>
      </rPr>
      <t>Limeira</t>
    </r>
  </si>
  <si>
    <r>
      <rPr>
        <rFont val="sans-serif"/>
        <color rgb="FF1155CC"/>
        <sz val="12.0"/>
        <u/>
      </rPr>
      <t>Guarujá</t>
    </r>
  </si>
  <si>
    <r>
      <rPr>
        <rFont val="sans-serif"/>
        <color rgb="FF1155CC"/>
        <sz val="12.0"/>
        <u/>
      </rPr>
      <t>Juazeiro do Norte</t>
    </r>
  </si>
  <si>
    <r>
      <rPr>
        <rFont val="sans-serif"/>
        <color rgb="FF1155CC"/>
        <sz val="12.0"/>
        <u/>
      </rPr>
      <t>Foz do Iguaçu</t>
    </r>
  </si>
  <si>
    <r>
      <rPr>
        <rFont val="sans-serif"/>
        <color rgb="FF1155CC"/>
        <sz val="12.0"/>
        <u/>
      </rPr>
      <t>Sumaré</t>
    </r>
  </si>
  <si>
    <r>
      <rPr>
        <rFont val="sans-serif"/>
        <color rgb="FF1155CC"/>
        <sz val="12.0"/>
        <u/>
      </rPr>
      <t>Petrópolis</t>
    </r>
  </si>
  <si>
    <r>
      <rPr>
        <rFont val="sans-serif"/>
        <color rgb="FF1155CC"/>
        <sz val="12.0"/>
        <u/>
      </rPr>
      <t>Cotia</t>
    </r>
  </si>
  <si>
    <r>
      <rPr>
        <rFont val="sans-serif"/>
        <color rgb="FF1155CC"/>
        <sz val="12.0"/>
        <u/>
      </rPr>
      <t>Taboão da Serra</t>
    </r>
  </si>
  <si>
    <r>
      <rPr>
        <rFont val="sans-serif"/>
        <color rgb="FF1155CC"/>
        <sz val="12.0"/>
        <u/>
      </rPr>
      <t>Imperatriz</t>
    </r>
  </si>
  <si>
    <r>
      <rPr>
        <rFont val="sans-serif"/>
        <color rgb="FF1155CC"/>
        <sz val="12.0"/>
        <u/>
      </rPr>
      <t>Santa Maria</t>
    </r>
  </si>
  <si>
    <r>
      <rPr>
        <rFont val="sans-serif"/>
        <color rgb="FF1155CC"/>
        <sz val="12.0"/>
        <u/>
      </rPr>
      <t>São José</t>
    </r>
  </si>
  <si>
    <r>
      <rPr>
        <rFont val="sans-serif"/>
        <color rgb="FF1155CC"/>
        <sz val="12.0"/>
        <u/>
      </rPr>
      <t>Parauapebas</t>
    </r>
  </si>
  <si>
    <r>
      <rPr>
        <rFont val="sans-serif"/>
        <color rgb="FF1155CC"/>
        <sz val="12.0"/>
        <u/>
      </rPr>
      <t>Marabá</t>
    </r>
  </si>
  <si>
    <r>
      <rPr>
        <rFont val="sans-serif"/>
        <color rgb="FF1155CC"/>
        <sz val="12.0"/>
        <u/>
      </rPr>
      <t>Gravataí</t>
    </r>
  </si>
  <si>
    <r>
      <rPr>
        <rFont val="sans-serif"/>
        <color rgb="FF1155CC"/>
        <sz val="12.0"/>
        <u/>
      </rPr>
      <t>Mossoró</t>
    </r>
  </si>
  <si>
    <r>
      <rPr>
        <rFont val="sans-serif"/>
        <color rgb="FF1155CC"/>
        <sz val="12.0"/>
        <u/>
      </rPr>
      <t>Itajaí</t>
    </r>
  </si>
  <si>
    <r>
      <rPr>
        <rFont val="sans-serif"/>
        <color rgb="FF1155CC"/>
        <sz val="12.0"/>
        <u/>
      </rPr>
      <t>Volta Redonda</t>
    </r>
  </si>
  <si>
    <r>
      <rPr>
        <rFont val="sans-serif"/>
        <color rgb="FF1155CC"/>
        <sz val="12.0"/>
        <u/>
      </rPr>
      <t>Governador Valadares</t>
    </r>
  </si>
  <si>
    <r>
      <rPr>
        <rFont val="sans-serif"/>
        <color rgb="FF1155CC"/>
        <sz val="12.0"/>
        <u/>
      </rPr>
      <t>Indaiatuba</t>
    </r>
  </si>
  <si>
    <r>
      <rPr>
        <rFont val="sans-serif"/>
        <color rgb="FF1155CC"/>
        <sz val="12.0"/>
        <u/>
      </rPr>
      <t>São Carlos</t>
    </r>
  </si>
  <si>
    <r>
      <rPr>
        <rFont val="sans-serif"/>
        <color rgb="FF1155CC"/>
        <sz val="12.0"/>
        <u/>
      </rPr>
      <t>Chapecó</t>
    </r>
  </si>
  <si>
    <r>
      <rPr>
        <rFont val="sans-serif"/>
        <color rgb="FF1155CC"/>
        <sz val="12.0"/>
        <u/>
      </rPr>
      <t>Parnamirim</t>
    </r>
  </si>
  <si>
    <r>
      <rPr>
        <rFont val="sans-serif"/>
        <color rgb="FF1155CC"/>
        <sz val="12.0"/>
        <u/>
      </rPr>
      <t>Embu das Artes</t>
    </r>
  </si>
  <si>
    <r>
      <rPr>
        <rFont val="sans-serif"/>
        <color rgb="FF1155CC"/>
        <sz val="12.0"/>
        <u/>
      </rPr>
      <t>Macaé</t>
    </r>
  </si>
  <si>
    <r>
      <rPr>
        <rFont val="sans-serif"/>
        <color rgb="FF1155CC"/>
        <sz val="12.0"/>
        <u/>
      </rPr>
      <t>Rondonópolis</t>
    </r>
  </si>
  <si>
    <r>
      <rPr>
        <rFont val="sans-serif"/>
        <color rgb="FF1155CC"/>
        <sz val="12.0"/>
        <u/>
      </rPr>
      <t>São José de Ribamar</t>
    </r>
  </si>
  <si>
    <r>
      <rPr>
        <rFont val="sans-serif"/>
        <color rgb="FF1155CC"/>
        <sz val="12.0"/>
        <u/>
      </rPr>
      <t>Dourados</t>
    </r>
  </si>
  <si>
    <r>
      <rPr>
        <rFont val="sans-serif"/>
        <color rgb="FF1155CC"/>
        <sz val="12.0"/>
        <u/>
      </rPr>
      <t>Araraquara</t>
    </r>
  </si>
  <si>
    <r>
      <rPr>
        <rFont val="sans-serif"/>
        <color rgb="FF1155CC"/>
        <sz val="12.0"/>
        <u/>
      </rPr>
      <t>Jacareí</t>
    </r>
  </si>
  <si>
    <r>
      <rPr>
        <rFont val="sans-serif"/>
        <color rgb="FF1155CC"/>
        <sz val="12.0"/>
        <u/>
      </rPr>
      <t>Juazeiro</t>
    </r>
  </si>
  <si>
    <r>
      <rPr>
        <rFont val="sans-serif"/>
        <color rgb="FF1155CC"/>
        <sz val="12.0"/>
        <u/>
      </rPr>
      <t>Marília</t>
    </r>
  </si>
  <si>
    <r>
      <rPr>
        <rFont val="sans-serif"/>
        <color rgb="FF1155CC"/>
        <sz val="12.0"/>
        <u/>
      </rPr>
      <t>Americana</t>
    </r>
  </si>
  <si>
    <r>
      <rPr>
        <rFont val="sans-serif"/>
        <color rgb="FF1155CC"/>
        <sz val="12.0"/>
        <u/>
      </rPr>
      <t>Hortolândia</t>
    </r>
  </si>
  <si>
    <r>
      <rPr>
        <rFont val="sans-serif"/>
        <color rgb="FF1155CC"/>
        <sz val="12.0"/>
        <u/>
      </rPr>
      <t>Arapiraca</t>
    </r>
  </si>
  <si>
    <r>
      <rPr>
        <rFont val="sans-serif"/>
        <color rgb="FF1155CC"/>
        <sz val="12.0"/>
        <u/>
      </rPr>
      <t>Maracanaú</t>
    </r>
  </si>
  <si>
    <r>
      <rPr>
        <rFont val="sans-serif"/>
        <color rgb="FF1155CC"/>
        <sz val="12.0"/>
        <u/>
      </rPr>
      <t>Itapevi</t>
    </r>
  </si>
  <si>
    <r>
      <rPr>
        <rFont val="sans-serif"/>
        <color rgb="FF1155CC"/>
        <sz val="12.0"/>
        <u/>
      </rPr>
      <t>Colombo</t>
    </r>
  </si>
  <si>
    <r>
      <rPr>
        <rFont val="sans-serif"/>
        <color rgb="FF1155CC"/>
        <sz val="12.0"/>
        <u/>
      </rPr>
      <t>Divinópolis</t>
    </r>
  </si>
  <si>
    <r>
      <rPr>
        <rFont val="sans-serif"/>
        <color rgb="FF1155CC"/>
        <sz val="12.0"/>
        <u/>
      </rPr>
      <t>Magé</t>
    </r>
  </si>
  <si>
    <r>
      <rPr>
        <rFont val="sans-serif"/>
        <color rgb="FF1155CC"/>
        <sz val="12.0"/>
        <u/>
      </rPr>
      <t>Ipatinga</t>
    </r>
  </si>
  <si>
    <r>
      <rPr>
        <rFont val="sans-serif"/>
        <color rgb="FF1155CC"/>
        <sz val="12.0"/>
        <u/>
      </rPr>
      <t>Novo Hamburgo</t>
    </r>
  </si>
  <si>
    <r>
      <rPr>
        <rFont val="sans-serif"/>
        <color rgb="FF1155CC"/>
        <sz val="12.0"/>
        <u/>
      </rPr>
      <t>Sete Lagoas</t>
    </r>
  </si>
  <si>
    <r>
      <rPr>
        <rFont val="sans-serif"/>
        <color rgb="FF1155CC"/>
        <sz val="12.0"/>
        <u/>
      </rPr>
      <t>Rio Verde</t>
    </r>
  </si>
  <si>
    <r>
      <rPr>
        <rFont val="sans-serif"/>
        <color rgb="FF1155CC"/>
        <sz val="12.0"/>
        <u/>
      </rPr>
      <t>Águas Lindas de Goiás</t>
    </r>
  </si>
  <si>
    <r>
      <rPr>
        <rFont val="sans-serif"/>
        <color rgb="FF1155CC"/>
        <sz val="12.0"/>
        <u/>
      </rPr>
      <t>Presidente Prudente</t>
    </r>
  </si>
  <si>
    <r>
      <rPr>
        <rFont val="sans-serif"/>
        <color rgb="FF1155CC"/>
        <sz val="12.0"/>
        <u/>
      </rPr>
      <t>Itaboraí</t>
    </r>
  </si>
  <si>
    <r>
      <rPr>
        <rFont val="sans-serif"/>
        <color rgb="FF1155CC"/>
        <sz val="12.0"/>
        <u/>
      </rPr>
      <t>Viamão</t>
    </r>
  </si>
  <si>
    <r>
      <rPr>
        <rFont val="sans-serif"/>
        <color rgb="FF1155CC"/>
        <sz val="12.0"/>
        <u/>
      </rPr>
      <t>Palhoça</t>
    </r>
  </si>
  <si>
    <r>
      <rPr>
        <rFont val="sans-serif"/>
        <color rgb="FF1155CC"/>
        <sz val="12.0"/>
        <u/>
      </rPr>
      <t>Cabo Frio</t>
    </r>
  </si>
  <si>
    <r>
      <rPr>
        <rFont val="sans-serif"/>
        <color rgb="FF1155CC"/>
        <sz val="12.0"/>
        <u/>
      </rPr>
      <t>Santa Luzia</t>
    </r>
  </si>
  <si>
    <r>
      <rPr>
        <rFont val="sans-serif"/>
        <color rgb="FF1155CC"/>
        <sz val="12.0"/>
        <u/>
      </rPr>
      <t>São Leopoldo</t>
    </r>
  </si>
  <si>
    <r>
      <rPr>
        <rFont val="sans-serif"/>
        <color rgb="FF1155CC"/>
        <sz val="12.0"/>
        <u/>
      </rPr>
      <t>Criciúma</t>
    </r>
  </si>
  <si>
    <r>
      <rPr>
        <rFont val="sans-serif"/>
        <color rgb="FF1155CC"/>
        <sz val="12.0"/>
        <u/>
      </rPr>
      <t>Luziânia</t>
    </r>
  </si>
  <si>
    <r>
      <rPr>
        <rFont val="sans-serif"/>
        <color rgb="FF1155CC"/>
        <sz val="12.0"/>
        <u/>
      </rPr>
      <t>Passo Fundo</t>
    </r>
  </si>
  <si>
    <r>
      <rPr>
        <rFont val="sans-serif"/>
        <color rgb="FF1155CC"/>
        <sz val="12.0"/>
        <u/>
      </rPr>
      <t>Cabo de Santo Agostinho</t>
    </r>
  </si>
  <si>
    <r>
      <rPr>
        <rFont val="sans-serif"/>
        <color rgb="FF1155CC"/>
        <sz val="12.0"/>
        <u/>
      </rPr>
      <t>Lauro de Freitas</t>
    </r>
  </si>
  <si>
    <r>
      <rPr>
        <rFont val="sans-serif"/>
        <color rgb="FF1155CC"/>
        <sz val="12.0"/>
        <u/>
      </rPr>
      <t>Sobral</t>
    </r>
  </si>
  <si>
    <r>
      <rPr>
        <rFont val="sans-serif"/>
        <color rgb="FF1155CC"/>
        <sz val="12.0"/>
        <u/>
      </rPr>
      <t>Rio Claro</t>
    </r>
  </si>
  <si>
    <r>
      <rPr>
        <rFont val="sans-serif"/>
        <color rgb="FF1155CC"/>
        <sz val="12.0"/>
        <u/>
      </rPr>
      <t>Araçatuba</t>
    </r>
  </si>
  <si>
    <r>
      <rPr>
        <rFont val="sans-serif"/>
        <color rgb="FF1155CC"/>
        <sz val="12.0"/>
        <u/>
      </rPr>
      <t>Valparaíso de Goiás</t>
    </r>
  </si>
  <si>
    <r>
      <rPr>
        <rFont val="sans-serif"/>
        <color rgb="FF1155CC"/>
        <sz val="12.0"/>
        <u/>
      </rPr>
      <t>Maricá</t>
    </r>
  </si>
  <si>
    <r>
      <rPr>
        <rFont val="sans-serif"/>
        <color rgb="FF1155CC"/>
        <sz val="12.0"/>
        <u/>
      </rPr>
      <t>Sinop</t>
    </r>
  </si>
  <si>
    <r>
      <rPr>
        <rFont val="sans-serif"/>
        <color rgb="FF1155CC"/>
        <sz val="12.0"/>
        <u/>
      </rPr>
      <t>Nossa Senhora do Socorro</t>
    </r>
  </si>
  <si>
    <r>
      <rPr>
        <rFont val="sans-serif"/>
        <color rgb="FF1155CC"/>
        <sz val="12.0"/>
        <u/>
      </rPr>
      <t>Castanhal</t>
    </r>
  </si>
  <si>
    <r>
      <rPr>
        <rFont val="sans-serif"/>
        <color rgb="FF1155CC"/>
        <sz val="12.0"/>
        <u/>
      </rPr>
      <t>Rio Grande</t>
    </r>
  </si>
  <si>
    <r>
      <rPr>
        <rFont val="sans-serif"/>
        <color rgb="FF1155CC"/>
        <sz val="12.0"/>
        <u/>
      </rPr>
      <t>Nova Friburgo</t>
    </r>
  </si>
  <si>
    <r>
      <rPr>
        <rFont val="sans-serif"/>
        <color rgb="FF1155CC"/>
        <sz val="12.0"/>
        <u/>
      </rPr>
      <t>Alvorada</t>
    </r>
  </si>
  <si>
    <r>
      <rPr>
        <rFont val="sans-serif"/>
        <color rgb="FF1155CC"/>
        <sz val="12.0"/>
        <u/>
      </rPr>
      <t>Itabuna</t>
    </r>
  </si>
  <si>
    <r>
      <rPr>
        <rFont val="sans-serif"/>
        <color rgb="FF1155CC"/>
        <sz val="12.0"/>
        <u/>
      </rPr>
      <t>Cachoeiro de Itapemirim</t>
    </r>
  </si>
  <si>
    <r>
      <rPr>
        <rFont val="sans-serif"/>
        <color rgb="FF1155CC"/>
        <sz val="12.0"/>
        <u/>
      </rPr>
      <t>Santa Bárbara d'Oeste</t>
    </r>
  </si>
  <si>
    <r>
      <rPr>
        <rFont val="sans-serif"/>
        <color rgb="FF1155CC"/>
        <sz val="12.0"/>
        <u/>
      </rPr>
      <t>Jaraguá do Sul</t>
    </r>
  </si>
  <si>
    <r>
      <rPr>
        <rFont val="sans-serif"/>
        <color rgb="FF1155CC"/>
        <sz val="12.0"/>
        <u/>
      </rPr>
      <t>Guarapuava</t>
    </r>
  </si>
  <si>
    <r>
      <rPr>
        <rFont val="sans-serif"/>
        <color rgb="FF1155CC"/>
        <sz val="12.0"/>
        <u/>
      </rPr>
      <t>Ferraz de Vasconcelos</t>
    </r>
  </si>
  <si>
    <r>
      <rPr>
        <rFont val="sans-serif"/>
        <color rgb="FF1155CC"/>
        <sz val="12.0"/>
        <u/>
      </rPr>
      <t>Ilhéus</t>
    </r>
  </si>
  <si>
    <r>
      <rPr>
        <rFont val="sans-serif"/>
        <color rgb="FF1155CC"/>
        <sz val="12.0"/>
        <u/>
      </rPr>
      <t>Bragança Paulista</t>
    </r>
  </si>
  <si>
    <r>
      <rPr>
        <rFont val="sans-serif"/>
        <color rgb="FF1155CC"/>
        <sz val="12.0"/>
        <u/>
      </rPr>
      <t>Timon</t>
    </r>
  </si>
  <si>
    <r>
      <rPr>
        <rFont val="sans-serif"/>
        <color rgb="FF1155CC"/>
        <sz val="12.0"/>
        <u/>
      </rPr>
      <t>Araguaína</t>
    </r>
  </si>
  <si>
    <r>
      <rPr>
        <rFont val="sans-serif"/>
        <color rgb="FF1155CC"/>
        <sz val="12.0"/>
        <u/>
      </rPr>
      <t>Ibirité</t>
    </r>
  </si>
  <si>
    <r>
      <rPr>
        <rFont val="sans-serif"/>
        <color rgb="FF1155CC"/>
        <sz val="12.0"/>
        <u/>
      </rPr>
      <t>Barra Mansa</t>
    </r>
  </si>
  <si>
    <r>
      <rPr>
        <rFont val="sans-serif"/>
        <color rgb="FF1155CC"/>
        <sz val="12.0"/>
        <u/>
      </rPr>
      <t>Porto Seguro</t>
    </r>
  </si>
  <si>
    <r>
      <rPr>
        <rFont val="sans-serif"/>
        <color rgb="FF1155CC"/>
        <sz val="12.0"/>
        <u/>
      </rPr>
      <t>Itu</t>
    </r>
  </si>
  <si>
    <r>
      <rPr>
        <rFont val="sans-serif"/>
        <color rgb="FF1155CC"/>
        <sz val="12.0"/>
        <u/>
      </rPr>
      <t>Angra dos Reis</t>
    </r>
  </si>
  <si>
    <r>
      <rPr>
        <rFont val="sans-serif"/>
        <color rgb="FF1155CC"/>
        <sz val="12.0"/>
        <u/>
      </rPr>
      <t>Mesquita</t>
    </r>
  </si>
  <si>
    <r>
      <rPr>
        <rFont val="sans-serif"/>
        <color rgb="FF1155CC"/>
        <sz val="12.0"/>
        <u/>
      </rPr>
      <t>Linhares</t>
    </r>
  </si>
  <si>
    <r>
      <rPr>
        <rFont val="sans-serif"/>
        <color rgb="FF1155CC"/>
        <sz val="12.0"/>
        <u/>
      </rPr>
      <t>São Caetano do Sul</t>
    </r>
  </si>
  <si>
    <r>
      <rPr>
        <rFont val="sans-serif"/>
        <color rgb="FF1155CC"/>
        <sz val="12.0"/>
        <u/>
      </rPr>
      <t>Pindamonhangaba</t>
    </r>
  </si>
  <si>
    <r>
      <rPr>
        <rFont val="sans-serif"/>
        <color rgb="FF1155CC"/>
        <sz val="12.0"/>
        <u/>
      </rPr>
      <t>Francisco Morato</t>
    </r>
  </si>
  <si>
    <r>
      <rPr>
        <rFont val="sans-serif"/>
        <color rgb="FF1155CC"/>
        <sz val="12.0"/>
        <u/>
      </rPr>
      <t>Teresópolis</t>
    </r>
  </si>
  <si>
    <r>
      <rPr>
        <rFont val="sans-serif"/>
        <color rgb="FF1155CC"/>
        <sz val="12.0"/>
        <u/>
      </rPr>
      <t>Lages</t>
    </r>
  </si>
  <si>
    <r>
      <rPr>
        <rFont val="sans-serif"/>
        <color rgb="FF1155CC"/>
        <sz val="12.0"/>
        <u/>
      </rPr>
      <t>Poços de Caldas</t>
    </r>
  </si>
  <si>
    <r>
      <rPr>
        <rFont val="sans-serif"/>
        <color rgb="FF1155CC"/>
        <sz val="12.0"/>
        <u/>
      </rPr>
      <t>Parnaíba</t>
    </r>
  </si>
  <si>
    <r>
      <rPr>
        <rFont val="sans-serif"/>
        <color rgb="FF1155CC"/>
        <sz val="12.0"/>
        <u/>
      </rPr>
      <t>Barreiras</t>
    </r>
  </si>
  <si>
    <r>
      <rPr>
        <rFont val="sans-serif"/>
        <color rgb="FF1155CC"/>
        <sz val="12.0"/>
        <u/>
      </rPr>
      <t>Patos de Minas</t>
    </r>
  </si>
  <si>
    <r>
      <rPr>
        <rFont val="sans-serif"/>
        <color rgb="FF1155CC"/>
        <sz val="12.0"/>
        <u/>
      </rPr>
      <t>Jequié</t>
    </r>
  </si>
  <si>
    <r>
      <rPr>
        <rFont val="sans-serif"/>
        <color rgb="FF1155CC"/>
        <sz val="12.0"/>
        <u/>
      </rPr>
      <t>Atibaia</t>
    </r>
  </si>
  <si>
    <r>
      <rPr>
        <rFont val="sans-serif"/>
        <color rgb="FF1155CC"/>
        <sz val="12.0"/>
        <u/>
      </rPr>
      <t>Itapecerica da Serra</t>
    </r>
  </si>
  <si>
    <r>
      <rPr>
        <rFont val="sans-serif"/>
        <color rgb="FF1155CC"/>
        <sz val="12.0"/>
        <u/>
      </rPr>
      <t>Abaetetuba</t>
    </r>
  </si>
  <si>
    <r>
      <rPr>
        <rFont val="sans-serif"/>
        <color rgb="FF1155CC"/>
        <sz val="12.0"/>
        <u/>
      </rPr>
      <t>Itapetininga</t>
    </r>
  </si>
  <si>
    <r>
      <rPr>
        <rFont val="sans-serif"/>
        <color rgb="FF1155CC"/>
        <sz val="12.0"/>
        <u/>
      </rPr>
      <t>Caxias</t>
    </r>
  </si>
  <si>
    <r>
      <rPr>
        <rFont val="sans-serif"/>
        <color rgb="FF1155CC"/>
        <sz val="12.0"/>
        <u/>
      </rPr>
      <t>Rio das Ostras</t>
    </r>
  </si>
  <si>
    <r>
      <rPr>
        <rFont val="sans-serif"/>
        <color rgb="FF1155CC"/>
        <sz val="12.0"/>
        <u/>
      </rPr>
      <t>Senador Canedo</t>
    </r>
  </si>
  <si>
    <r>
      <rPr>
        <rFont val="sans-serif"/>
        <color rgb="FF1155CC"/>
        <sz val="12.0"/>
        <u/>
      </rPr>
      <t>Santana de Parnaíba</t>
    </r>
  </si>
  <si>
    <r>
      <rPr>
        <rFont val="sans-serif"/>
        <color rgb="FF1155CC"/>
        <sz val="12.0"/>
        <u/>
      </rPr>
      <t>Mogi Guaçu</t>
    </r>
  </si>
  <si>
    <r>
      <rPr>
        <rFont val="sans-serif"/>
        <color rgb="FF1155CC"/>
        <sz val="12.0"/>
        <u/>
      </rPr>
      <t>Pouso Alegre</t>
    </r>
  </si>
  <si>
    <r>
      <rPr>
        <rFont val="sans-serif"/>
        <color rgb="FF1155CC"/>
        <sz val="12.0"/>
        <u/>
      </rPr>
      <t>Araucária</t>
    </r>
  </si>
  <si>
    <r>
      <rPr>
        <rFont val="sans-serif"/>
        <color rgb="FF1155CC"/>
        <sz val="12.0"/>
        <u/>
      </rPr>
      <t>Alagoinhas</t>
    </r>
  </si>
  <si>
    <r>
      <rPr>
        <rFont val="sans-serif"/>
        <color rgb="FF1155CC"/>
        <sz val="12.0"/>
        <u/>
      </rPr>
      <t>Toledo</t>
    </r>
  </si>
  <si>
    <r>
      <rPr>
        <rFont val="sans-serif"/>
        <color rgb="FF1155CC"/>
        <sz val="12.0"/>
        <u/>
      </rPr>
      <t>Santa Rita</t>
    </r>
  </si>
  <si>
    <r>
      <rPr>
        <rFont val="sans-serif"/>
        <color rgb="FF1155CC"/>
        <sz val="12.0"/>
        <u/>
      </rPr>
      <t>Fazenda Rio Grande</t>
    </r>
  </si>
  <si>
    <r>
      <rPr>
        <rFont val="sans-serif"/>
        <color rgb="FF1155CC"/>
        <sz val="12.0"/>
        <u/>
      </rPr>
      <t>Camaragibe</t>
    </r>
  </si>
  <si>
    <r>
      <rPr>
        <rFont val="sans-serif"/>
        <color rgb="FF1155CC"/>
        <sz val="12.0"/>
        <u/>
      </rPr>
      <t>Nilópolis</t>
    </r>
  </si>
  <si>
    <r>
      <rPr>
        <rFont val="sans-serif"/>
        <color rgb="FF1155CC"/>
        <sz val="12.0"/>
        <u/>
      </rPr>
      <t>Paranaguá</t>
    </r>
  </si>
  <si>
    <r>
      <rPr>
        <rFont val="sans-serif"/>
        <color rgb="FF1155CC"/>
        <sz val="12.0"/>
        <u/>
      </rPr>
      <t>Paço do Lumiar</t>
    </r>
  </si>
  <si>
    <r>
      <rPr>
        <rFont val="sans-serif"/>
        <color rgb="FF1155CC"/>
        <sz val="12.0"/>
        <u/>
      </rPr>
      <t>Teixeira de Freitas</t>
    </r>
  </si>
  <si>
    <r>
      <rPr>
        <rFont val="sans-serif"/>
        <color rgb="FF1155CC"/>
        <sz val="12.0"/>
        <u/>
      </rPr>
      <t>Botucatu</t>
    </r>
  </si>
  <si>
    <r>
      <rPr>
        <rFont val="sans-serif"/>
        <color rgb="FF1155CC"/>
        <sz val="12.0"/>
        <u/>
      </rPr>
      <t>Franco da Rocha</t>
    </r>
  </si>
  <si>
    <r>
      <rPr>
        <rFont val="sans-serif"/>
        <color rgb="FF1155CC"/>
        <sz val="12.0"/>
        <u/>
      </rPr>
      <t>Garanhuns</t>
    </r>
  </si>
  <si>
    <r>
      <rPr>
        <rFont val="sans-serif"/>
        <color rgb="FF1155CC"/>
        <sz val="12.0"/>
        <u/>
      </rPr>
      <t>Trindade</t>
    </r>
  </si>
  <si>
    <r>
      <rPr>
        <rFont val="sans-serif"/>
        <color rgb="FF1155CC"/>
        <sz val="12.0"/>
        <u/>
      </rPr>
      <t>Brusque</t>
    </r>
  </si>
  <si>
    <r>
      <rPr>
        <rFont val="sans-serif"/>
        <color rgb="FF1155CC"/>
        <sz val="12.0"/>
        <u/>
      </rPr>
      <t>Queimados</t>
    </r>
  </si>
  <si>
    <r>
      <rPr>
        <rFont val="sans-serif"/>
        <color rgb="FF1155CC"/>
        <sz val="12.0"/>
        <u/>
      </rPr>
      <t>Balneário Camboriú</t>
    </r>
  </si>
  <si>
    <r>
      <rPr>
        <rFont val="sans-serif"/>
        <color rgb="FF1155CC"/>
        <sz val="12.0"/>
        <u/>
      </rPr>
      <t>Teófilo Otoni</t>
    </r>
  </si>
  <si>
    <r>
      <rPr>
        <rFont val="sans-serif"/>
        <color rgb="FF1155CC"/>
        <sz val="12.0"/>
        <u/>
      </rPr>
      <t>Varginha</t>
    </r>
  </si>
  <si>
    <r>
      <rPr>
        <rFont val="sans-serif"/>
        <color rgb="FF1155CC"/>
        <sz val="12.0"/>
        <u/>
      </rPr>
      <t>Campo Largo</t>
    </r>
  </si>
  <si>
    <r>
      <rPr>
        <rFont val="sans-serif"/>
        <color rgb="FF1155CC"/>
        <sz val="12.0"/>
        <u/>
      </rPr>
      <t>Cachoeirinha</t>
    </r>
  </si>
  <si>
    <r>
      <rPr>
        <rFont val="sans-serif"/>
        <color rgb="FF1155CC"/>
        <sz val="12.0"/>
        <u/>
      </rPr>
      <t>Caraguatatuba</t>
    </r>
  </si>
  <si>
    <r>
      <rPr>
        <rFont val="sans-serif"/>
        <color rgb="FF1155CC"/>
        <sz val="12.0"/>
        <u/>
      </rPr>
      <t>Salto</t>
    </r>
  </si>
  <si>
    <r>
      <rPr>
        <rFont val="sans-serif"/>
        <color rgb="FF1155CC"/>
        <sz val="12.0"/>
        <u/>
      </rPr>
      <t>Cametá</t>
    </r>
  </si>
  <si>
    <r>
      <rPr>
        <rFont val="sans-serif"/>
        <color rgb="FF1155CC"/>
        <sz val="12.0"/>
        <u/>
      </rPr>
      <t>Vitória de Santo Antão</t>
    </r>
  </si>
  <si>
    <r>
      <rPr>
        <rFont val="sans-serif"/>
        <color rgb="FF1155CC"/>
        <sz val="12.0"/>
        <u/>
      </rPr>
      <t>Jaú</t>
    </r>
  </si>
  <si>
    <r>
      <rPr>
        <rFont val="sans-serif"/>
        <color rgb="FF1155CC"/>
        <sz val="12.0"/>
        <u/>
      </rPr>
      <t>Santa Cruz do Sul</t>
    </r>
  </si>
  <si>
    <r>
      <rPr>
        <rFont val="sans-serif"/>
        <color rgb="FF1155CC"/>
        <sz val="12.0"/>
        <u/>
      </rPr>
      <t>Três Lagoas</t>
    </r>
  </si>
  <si>
    <r>
      <rPr>
        <rFont val="sans-serif"/>
        <color rgb="FF1155CC"/>
        <sz val="12.0"/>
        <u/>
      </rPr>
      <t>Sapucaia do Sul</t>
    </r>
  </si>
  <si>
    <r>
      <rPr>
        <rFont val="sans-serif"/>
        <color rgb="FF1155CC"/>
        <sz val="12.0"/>
        <u/>
      </rPr>
      <t>Conselheiro Lafaiete</t>
    </r>
  </si>
  <si>
    <r>
      <rPr>
        <rFont val="sans-serif"/>
        <color rgb="FF1155CC"/>
        <sz val="12.0"/>
        <u/>
      </rPr>
      <t>Itapipoca</t>
    </r>
  </si>
  <si>
    <r>
      <rPr>
        <rFont val="sans-serif"/>
        <color rgb="FF1155CC"/>
        <sz val="12.0"/>
        <u/>
      </rPr>
      <t>Crato</t>
    </r>
  </si>
  <si>
    <r>
      <rPr>
        <rFont val="sans-serif"/>
        <color rgb="FF1155CC"/>
        <sz val="12.0"/>
        <u/>
      </rPr>
      <t>Araras</t>
    </r>
  </si>
  <si>
    <r>
      <rPr>
        <rFont val="sans-serif"/>
        <color rgb="FF1155CC"/>
        <sz val="12.0"/>
        <u/>
      </rPr>
      <t>Apucarana</t>
    </r>
  </si>
  <si>
    <r>
      <rPr>
        <rFont val="sans-serif"/>
        <color rgb="FF1155CC"/>
        <sz val="12.0"/>
        <u/>
      </rPr>
      <t>Araruama</t>
    </r>
  </si>
  <si>
    <r>
      <rPr>
        <rFont val="sans-serif"/>
        <color rgb="FF1155CC"/>
        <sz val="12.0"/>
        <u/>
      </rPr>
      <t>Resende</t>
    </r>
  </si>
  <si>
    <r>
      <rPr>
        <rFont val="sans-serif"/>
        <color rgb="FF1155CC"/>
        <sz val="12.0"/>
        <u/>
      </rPr>
      <t>Sabará</t>
    </r>
  </si>
  <si>
    <r>
      <rPr>
        <rFont val="sans-serif"/>
        <color rgb="FF1155CC"/>
        <sz val="12.0"/>
        <u/>
      </rPr>
      <t>Vespasiano</t>
    </r>
  </si>
  <si>
    <r>
      <rPr>
        <rFont val="sans-serif"/>
        <color rgb="FF1155CC"/>
        <sz val="12.0"/>
        <u/>
      </rPr>
      <t>Votorantim</t>
    </r>
  </si>
  <si>
    <r>
      <rPr>
        <rFont val="sans-serif"/>
        <color rgb="FF1155CC"/>
        <sz val="12.0"/>
        <u/>
      </rPr>
      <t>Pinhais</t>
    </r>
  </si>
  <si>
    <r>
      <rPr>
        <rFont val="sans-serif"/>
        <color rgb="FF1155CC"/>
        <sz val="12.0"/>
        <u/>
      </rPr>
      <t>Sertãozinho</t>
    </r>
  </si>
  <si>
    <r>
      <rPr>
        <rFont val="sans-serif"/>
        <color rgb="FF1155CC"/>
        <sz val="12.0"/>
        <u/>
      </rPr>
      <t>Barcarena</t>
    </r>
  </si>
  <si>
    <r>
      <rPr>
        <rFont val="sans-serif"/>
        <color rgb="FF1155CC"/>
        <sz val="12.0"/>
        <u/>
      </rPr>
      <t>Valinhos</t>
    </r>
  </si>
  <si>
    <r>
      <rPr>
        <rFont val="sans-serif"/>
        <color rgb="FF1155CC"/>
        <sz val="12.0"/>
        <u/>
      </rPr>
      <t>Altamira</t>
    </r>
  </si>
  <si>
    <r>
      <rPr>
        <rFont val="sans-serif"/>
        <color rgb="FF1155CC"/>
        <sz val="12.0"/>
        <u/>
      </rPr>
      <t>Barbacena</t>
    </r>
  </si>
  <si>
    <r>
      <rPr>
        <rFont val="sans-serif"/>
        <color rgb="FF1155CC"/>
        <sz val="12.0"/>
        <u/>
      </rPr>
      <t>Guarapari</t>
    </r>
  </si>
  <si>
    <r>
      <rPr>
        <rFont val="sans-serif"/>
        <color rgb="FF1155CC"/>
        <sz val="12.0"/>
        <u/>
      </rPr>
      <t>Ji-Paraná</t>
    </r>
  </si>
  <si>
    <r>
      <rPr>
        <rFont val="sans-serif"/>
        <color rgb="FF1155CC"/>
        <sz val="12.0"/>
        <u/>
      </rPr>
      <t>Tatuí</t>
    </r>
  </si>
  <si>
    <r>
      <rPr>
        <rFont val="sans-serif"/>
        <color rgb="FF1155CC"/>
        <sz val="12.0"/>
        <u/>
      </rPr>
      <t>São Mateus</t>
    </r>
  </si>
  <si>
    <r>
      <rPr>
        <rFont val="sans-serif"/>
        <color rgb="FF1155CC"/>
        <sz val="12.0"/>
        <u/>
      </rPr>
      <t>Itaituba</t>
    </r>
  </si>
  <si>
    <r>
      <rPr>
        <rFont val="sans-serif"/>
        <color rgb="FF1155CC"/>
        <sz val="12.0"/>
        <u/>
      </rPr>
      <t>Bento Gonçalves</t>
    </r>
  </si>
  <si>
    <r>
      <rPr>
        <rFont val="sans-serif"/>
        <color rgb="FF1155CC"/>
        <sz val="12.0"/>
        <u/>
      </rPr>
      <t>Bragança</t>
    </r>
  </si>
  <si>
    <r>
      <rPr>
        <rFont val="sans-serif"/>
        <color rgb="FF1155CC"/>
        <sz val="12.0"/>
        <u/>
      </rPr>
      <t>Barretos</t>
    </r>
  </si>
  <si>
    <r>
      <rPr>
        <rFont val="sans-serif"/>
        <color rgb="FF1155CC"/>
        <sz val="12.0"/>
        <u/>
      </rPr>
      <t>Itatiba</t>
    </r>
  </si>
  <si>
    <r>
      <rPr>
        <rFont val="sans-serif"/>
        <color rgb="FF1155CC"/>
        <sz val="12.0"/>
        <u/>
      </rPr>
      <t>Colatina</t>
    </r>
  </si>
  <si>
    <r>
      <rPr>
        <rFont val="sans-serif"/>
        <color rgb="FF1155CC"/>
        <sz val="12.0"/>
        <u/>
      </rPr>
      <t>Almirante Tamandaré</t>
    </r>
  </si>
  <si>
    <r>
      <rPr>
        <rFont val="sans-serif"/>
        <color rgb="FF1155CC"/>
        <sz val="12.0"/>
        <u/>
      </rPr>
      <t>Arapongas</t>
    </r>
  </si>
  <si>
    <r>
      <rPr>
        <rFont val="sans-serif"/>
        <color rgb="FF1155CC"/>
        <sz val="12.0"/>
        <u/>
      </rPr>
      <t>Birigui</t>
    </r>
  </si>
  <si>
    <r>
      <rPr>
        <rFont val="sans-serif"/>
        <color rgb="FF1155CC"/>
        <sz val="12.0"/>
        <u/>
      </rPr>
      <t>Piraquara</t>
    </r>
  </si>
  <si>
    <r>
      <rPr>
        <rFont val="sans-serif"/>
        <color rgb="FF1155CC"/>
        <sz val="12.0"/>
        <u/>
      </rPr>
      <t>Sarandi</t>
    </r>
  </si>
  <si>
    <r>
      <rPr>
        <rFont val="sans-serif"/>
        <color rgb="FF1155CC"/>
        <sz val="12.0"/>
        <u/>
      </rPr>
      <t>Jandira</t>
    </r>
  </si>
  <si>
    <r>
      <rPr>
        <rFont val="sans-serif"/>
        <color rgb="FF1155CC"/>
        <sz val="12.0"/>
        <u/>
      </rPr>
      <t>Guaratinguetá</t>
    </r>
  </si>
  <si>
    <r>
      <rPr>
        <rFont val="sans-serif"/>
        <color rgb="FF1155CC"/>
        <sz val="12.0"/>
        <u/>
      </rPr>
      <t>Bagé</t>
    </r>
  </si>
  <si>
    <r>
      <rPr>
        <rFont val="sans-serif"/>
        <color rgb="FF1155CC"/>
        <sz val="12.0"/>
        <u/>
      </rPr>
      <t>Araguari</t>
    </r>
  </si>
  <si>
    <r>
      <rPr>
        <rFont val="sans-serif"/>
        <color rgb="FF1155CC"/>
        <sz val="12.0"/>
        <u/>
      </rPr>
      <t>Uruguaiana</t>
    </r>
  </si>
  <si>
    <r>
      <rPr>
        <rFont val="sans-serif"/>
        <color rgb="FF1155CC"/>
        <sz val="12.0"/>
        <u/>
      </rPr>
      <t>Umuarama</t>
    </r>
  </si>
  <si>
    <r>
      <rPr>
        <rFont val="sans-serif"/>
        <color rgb="FF1155CC"/>
        <sz val="12.0"/>
        <u/>
      </rPr>
      <t>Itaguaí</t>
    </r>
  </si>
  <si>
    <r>
      <rPr>
        <rFont val="sans-serif"/>
        <color rgb="FF1155CC"/>
        <sz val="12.0"/>
        <u/>
      </rPr>
      <t>Formosa</t>
    </r>
  </si>
  <si>
    <r>
      <rPr>
        <rFont val="sans-serif"/>
        <color rgb="FF1155CC"/>
        <sz val="12.0"/>
        <u/>
      </rPr>
      <t>São Gonçalo do Amarante</t>
    </r>
  </si>
  <si>
    <r>
      <rPr>
        <rFont val="sans-serif"/>
        <color rgb="FF1155CC"/>
        <sz val="12.0"/>
        <u/>
      </rPr>
      <t>Catanduva</t>
    </r>
  </si>
  <si>
    <r>
      <rPr>
        <rFont val="sans-serif"/>
        <color rgb="FF1155CC"/>
        <sz val="12.0"/>
        <u/>
      </rPr>
      <t>Várzea Paulista</t>
    </r>
  </si>
  <si>
    <r>
      <rPr>
        <rFont val="sans-serif"/>
        <color rgb="FF1155CC"/>
        <sz val="12.0"/>
        <u/>
      </rPr>
      <t>Ribeirão Pires</t>
    </r>
  </si>
  <si>
    <r>
      <rPr>
        <rFont val="sans-serif"/>
        <color rgb="FF1155CC"/>
        <sz val="12.0"/>
        <u/>
      </rPr>
      <t>Igarassu</t>
    </r>
  </si>
  <si>
    <r>
      <rPr>
        <rFont val="sans-serif"/>
        <color rgb="FF1155CC"/>
        <sz val="12.0"/>
        <u/>
      </rPr>
      <t>Simões Filho</t>
    </r>
  </si>
  <si>
    <r>
      <rPr>
        <rFont val="sans-serif"/>
        <color rgb="FF1155CC"/>
        <sz val="12.0"/>
        <u/>
      </rPr>
      <t>Catalão</t>
    </r>
  </si>
  <si>
    <r>
      <rPr>
        <rFont val="sans-serif"/>
        <color rgb="FF1155CC"/>
        <sz val="12.0"/>
        <u/>
      </rPr>
      <t>Codó</t>
    </r>
  </si>
  <si>
    <r>
      <rPr>
        <rFont val="sans-serif"/>
        <color rgb="FF1155CC"/>
        <sz val="12.0"/>
        <u/>
      </rPr>
      <t>Eunápolis</t>
    </r>
  </si>
  <si>
    <r>
      <rPr>
        <rFont val="sans-serif"/>
        <color rgb="FF1155CC"/>
        <sz val="12.0"/>
        <u/>
      </rPr>
      <t>Itabira</t>
    </r>
  </si>
  <si>
    <r>
      <rPr>
        <rFont val="sans-serif"/>
        <color rgb="FF1155CC"/>
        <sz val="12.0"/>
        <u/>
      </rPr>
      <t>Paulo Afonso</t>
    </r>
  </si>
  <si>
    <r>
      <rPr>
        <rFont val="sans-serif"/>
        <color rgb="FF1155CC"/>
        <sz val="12.0"/>
        <u/>
      </rPr>
      <t>Itanhaém</t>
    </r>
  </si>
  <si>
    <r>
      <rPr>
        <rFont val="sans-serif"/>
        <color rgb="FF1155CC"/>
        <sz val="12.0"/>
        <u/>
      </rPr>
      <t>Cubatão</t>
    </r>
  </si>
  <si>
    <r>
      <rPr>
        <rFont val="sans-serif"/>
        <color rgb="FF1155CC"/>
        <sz val="12.0"/>
        <u/>
      </rPr>
      <t>Passos</t>
    </r>
  </si>
  <si>
    <r>
      <rPr>
        <rFont val="sans-serif"/>
        <color rgb="FF1155CC"/>
        <sz val="12.0"/>
        <u/>
      </rPr>
      <t>Marituba</t>
    </r>
  </si>
  <si>
    <r>
      <rPr>
        <rFont val="sans-serif"/>
        <color rgb="FF1155CC"/>
        <sz val="12.0"/>
        <u/>
      </rPr>
      <t>Nova Lima</t>
    </r>
  </si>
  <si>
    <r>
      <rPr>
        <rFont val="sans-serif"/>
        <color rgb="FF1155CC"/>
        <sz val="12.0"/>
        <u/>
      </rPr>
      <t>Araxá</t>
    </r>
  </si>
  <si>
    <r>
      <rPr>
        <rFont val="sans-serif"/>
        <color rgb="FF1155CC"/>
        <sz val="12.0"/>
        <u/>
      </rPr>
      <t>São Lourenço da Mata</t>
    </r>
  </si>
  <si>
    <r>
      <rPr>
        <rFont val="sans-serif"/>
        <color rgb="FF1155CC"/>
        <sz val="12.0"/>
        <u/>
      </rPr>
      <t>Sorriso</t>
    </r>
  </si>
  <si>
    <r>
      <rPr>
        <rFont val="sans-serif"/>
        <color rgb="FF1155CC"/>
        <sz val="12.0"/>
        <u/>
      </rPr>
      <t>Paulínia</t>
    </r>
  </si>
  <si>
    <r>
      <rPr>
        <rFont val="sans-serif"/>
        <color rgb="FF1155CC"/>
        <sz val="12.0"/>
        <u/>
      </rPr>
      <t>Tubarão</t>
    </r>
  </si>
  <si>
    <r>
      <rPr>
        <rFont val="sans-serif"/>
        <color rgb="FF1155CC"/>
        <sz val="12.0"/>
        <u/>
      </rPr>
      <t>Itumbiara</t>
    </r>
  </si>
  <si>
    <r>
      <rPr>
        <rFont val="sans-serif"/>
        <color rgb="FF1155CC"/>
        <sz val="12.0"/>
        <u/>
      </rPr>
      <t>Luís Eduardo Magalhães</t>
    </r>
  </si>
  <si>
    <r>
      <rPr>
        <rFont val="sans-serif"/>
        <color rgb="FF1155CC"/>
        <sz val="12.0"/>
        <u/>
      </rPr>
      <t>Santana</t>
    </r>
  </si>
  <si>
    <r>
      <rPr>
        <rFont val="sans-serif"/>
        <color rgb="FF1155CC"/>
        <sz val="12.0"/>
        <u/>
      </rPr>
      <t>Cambé</t>
    </r>
  </si>
  <si>
    <r>
      <rPr>
        <rFont val="sans-serif"/>
        <color rgb="FF1155CC"/>
        <sz val="12.0"/>
        <u/>
      </rPr>
      <t>Breves</t>
    </r>
  </si>
  <si>
    <r>
      <rPr>
        <rFont val="sans-serif"/>
        <color rgb="FF1155CC"/>
        <sz val="12.0"/>
        <u/>
      </rPr>
      <t>Açailândia</t>
    </r>
  </si>
  <si>
    <r>
      <rPr>
        <rFont val="sans-serif"/>
        <color rgb="FF1155CC"/>
        <sz val="12.0"/>
        <u/>
      </rPr>
      <t>Tangará da Serra</t>
    </r>
  </si>
  <si>
    <r>
      <rPr>
        <rFont val="sans-serif"/>
        <color rgb="FF1155CC"/>
        <sz val="12.0"/>
        <u/>
      </rPr>
      <t>Jataí</t>
    </r>
  </si>
  <si>
    <r>
      <rPr>
        <rFont val="sans-serif"/>
        <color rgb="FF1155CC"/>
        <sz val="12.0"/>
        <u/>
      </rPr>
      <t>Erechim</t>
    </r>
  </si>
  <si>
    <r>
      <rPr>
        <rFont val="sans-serif"/>
        <color rgb="FF1155CC"/>
        <sz val="12.0"/>
        <u/>
      </rPr>
      <t>Nova Serrana</t>
    </r>
  </si>
  <si>
    <r>
      <rPr>
        <rFont val="sans-serif"/>
        <color rgb="FF1155CC"/>
        <sz val="12.0"/>
        <u/>
      </rPr>
      <t>Paragominas</t>
    </r>
  </si>
  <si>
    <r>
      <rPr>
        <rFont val="sans-serif"/>
        <color rgb="FF1155CC"/>
        <sz val="12.0"/>
        <u/>
      </rPr>
      <t>Maranguape</t>
    </r>
  </si>
  <si>
    <r>
      <rPr>
        <rFont val="sans-serif"/>
        <color rgb="FF1155CC"/>
        <sz val="12.0"/>
        <u/>
      </rPr>
      <t>Planaltina</t>
    </r>
  </si>
  <si>
    <r>
      <rPr>
        <rFont val="sans-serif"/>
        <color rgb="FF1155CC"/>
        <sz val="12.0"/>
        <u/>
      </rPr>
      <t>Lavras</t>
    </r>
  </si>
  <si>
    <r>
      <rPr>
        <rFont val="sans-serif"/>
        <color rgb="FF1155CC"/>
        <sz val="12.0"/>
        <u/>
      </rPr>
      <t>Coronel Fabriciano</t>
    </r>
  </si>
  <si>
    <r>
      <rPr>
        <rFont val="sans-serif"/>
        <color rgb="FF1155CC"/>
        <sz val="12.0"/>
        <u/>
      </rPr>
      <t>Muriaé</t>
    </r>
  </si>
  <si>
    <r>
      <rPr>
        <rFont val="sans-serif"/>
        <color rgb="FF1155CC"/>
        <sz val="12.0"/>
        <u/>
      </rPr>
      <t>São Pedro da Aldeia</t>
    </r>
  </si>
  <si>
    <r>
      <rPr>
        <rFont val="sans-serif"/>
        <color rgb="FF1155CC"/>
        <sz val="12.0"/>
        <u/>
      </rPr>
      <t>Ourinhos</t>
    </r>
  </si>
  <si>
    <r>
      <rPr>
        <rFont val="sans-serif"/>
        <color rgb="FF1155CC"/>
        <sz val="12.0"/>
        <u/>
      </rPr>
      <t>Novo Gama</t>
    </r>
  </si>
  <si>
    <r>
      <rPr>
        <rFont val="sans-serif"/>
        <color rgb="FF1155CC"/>
        <sz val="12.0"/>
        <u/>
      </rPr>
      <t>Poá</t>
    </r>
  </si>
  <si>
    <r>
      <rPr>
        <rFont val="sans-serif"/>
        <color rgb="FF1155CC"/>
        <sz val="12.0"/>
        <u/>
      </rPr>
      <t>Bacabal</t>
    </r>
  </si>
  <si>
    <r>
      <rPr>
        <rFont val="sans-serif"/>
        <color rgb="FF1155CC"/>
        <sz val="12.0"/>
        <u/>
      </rPr>
      <t>Itacoatiara</t>
    </r>
  </si>
  <si>
    <r>
      <rPr>
        <rFont val="sans-serif"/>
        <color rgb="FF1155CC"/>
        <sz val="12.0"/>
        <u/>
      </rPr>
      <t>Itabaiana</t>
    </r>
  </si>
  <si>
    <r>
      <rPr>
        <rFont val="sans-serif"/>
        <color rgb="FF1155CC"/>
        <sz val="12.0"/>
        <u/>
      </rPr>
      <t>Ubá</t>
    </r>
  </si>
  <si>
    <r>
      <rPr>
        <rFont val="sans-serif"/>
        <color rgb="FF1155CC"/>
        <sz val="12.0"/>
        <u/>
      </rPr>
      <t>Patos</t>
    </r>
  </si>
  <si>
    <r>
      <rPr>
        <rFont val="sans-serif"/>
        <color rgb="FF1155CC"/>
        <sz val="12.0"/>
        <u/>
      </rPr>
      <t>Camboriú</t>
    </r>
  </si>
  <si>
    <r>
      <rPr>
        <rFont val="sans-serif"/>
        <color rgb="FF1155CC"/>
        <sz val="12.0"/>
        <u/>
      </rPr>
      <t>Santo Antônio de Jesus</t>
    </r>
  </si>
  <si>
    <r>
      <rPr>
        <rFont val="sans-serif"/>
        <color rgb="FF1155CC"/>
        <sz val="12.0"/>
        <u/>
      </rPr>
      <t>Ituiutaba</t>
    </r>
  </si>
  <si>
    <r>
      <rPr>
        <rFont val="sans-serif"/>
        <color rgb="FF1155CC"/>
        <sz val="12.0"/>
        <u/>
      </rPr>
      <t>Manacapuru</t>
    </r>
  </si>
  <si>
    <r>
      <rPr>
        <rFont val="sans-serif"/>
        <color rgb="FF1155CC"/>
        <sz val="12.0"/>
        <u/>
      </rPr>
      <t>Balsas</t>
    </r>
  </si>
  <si>
    <r>
      <rPr>
        <rFont val="sans-serif"/>
        <color rgb="FF1155CC"/>
        <sz val="12.0"/>
        <u/>
      </rPr>
      <t>Lagarto</t>
    </r>
  </si>
  <si>
    <r>
      <rPr>
        <rFont val="sans-serif"/>
        <color rgb="FF1155CC"/>
        <sz val="12.0"/>
        <u/>
      </rPr>
      <t>Assis</t>
    </r>
  </si>
  <si>
    <r>
      <rPr>
        <rFont val="sans-serif"/>
        <color rgb="FF1155CC"/>
        <sz val="12.0"/>
        <u/>
      </rPr>
      <t>Itaperuna</t>
    </r>
  </si>
  <si>
    <r>
      <rPr>
        <rFont val="sans-serif"/>
        <color rgb="FF1155CC"/>
        <sz val="12.0"/>
        <u/>
      </rPr>
      <t>Campo Mourão</t>
    </r>
  </si>
  <si>
    <r>
      <rPr>
        <rFont val="sans-serif"/>
        <color rgb="FF1155CC"/>
        <sz val="12.0"/>
        <u/>
      </rPr>
      <t>Ipojuca</t>
    </r>
  </si>
  <si>
    <r>
      <rPr>
        <rFont val="sans-serif"/>
        <color rgb="FF1155CC"/>
        <sz val="12.0"/>
        <u/>
      </rPr>
      <t>Caldas Novas</t>
    </r>
  </si>
  <si>
    <r>
      <rPr>
        <rFont val="sans-serif"/>
        <color rgb="FF1155CC"/>
        <sz val="12.0"/>
        <u/>
      </rPr>
      <t>Abreu e Lima</t>
    </r>
  </si>
  <si>
    <r>
      <rPr>
        <rFont val="sans-serif"/>
        <color rgb="FF1155CC"/>
        <sz val="12.0"/>
        <u/>
      </rPr>
      <t>Santa Cruz do Capibaribe</t>
    </r>
  </si>
  <si>
    <r>
      <rPr>
        <rFont val="sans-serif"/>
        <color rgb="FF1155CC"/>
        <sz val="12.0"/>
        <u/>
      </rPr>
      <t>Leme</t>
    </r>
  </si>
  <si>
    <r>
      <rPr>
        <rFont val="sans-serif"/>
        <color rgb="FF1155CC"/>
        <sz val="12.0"/>
        <u/>
      </rPr>
      <t>Iguatu</t>
    </r>
  </si>
  <si>
    <r>
      <rPr>
        <rFont val="sans-serif"/>
        <color rgb="FF1155CC"/>
        <sz val="12.0"/>
        <u/>
      </rPr>
      <t>Itaúna</t>
    </r>
  </si>
  <si>
    <r>
      <rPr>
        <rFont val="sans-serif"/>
        <color rgb="FF1155CC"/>
        <sz val="12.0"/>
        <u/>
      </rPr>
      <t>Pará de Minas</t>
    </r>
  </si>
  <si>
    <r>
      <rPr>
        <rFont val="sans-serif"/>
        <color rgb="FF1155CC"/>
        <sz val="12.0"/>
        <u/>
      </rPr>
      <t>Ariquemes</t>
    </r>
  </si>
  <si>
    <r>
      <rPr>
        <rFont val="sans-serif"/>
        <color rgb="FF1155CC"/>
        <sz val="12.0"/>
        <u/>
      </rPr>
      <t>Francisco Beltrão</t>
    </r>
  </si>
  <si>
    <r>
      <rPr>
        <rFont val="sans-serif"/>
        <color rgb="FF1155CC"/>
        <sz val="12.0"/>
        <u/>
      </rPr>
      <t>Votuporanga</t>
    </r>
  </si>
  <si>
    <r>
      <rPr>
        <rFont val="sans-serif"/>
        <color rgb="FF1155CC"/>
        <sz val="12.0"/>
        <u/>
      </rPr>
      <t>Parintins</t>
    </r>
  </si>
  <si>
    <r>
      <rPr>
        <rFont val="sans-serif"/>
        <color rgb="FF1155CC"/>
        <sz val="12.0"/>
        <u/>
      </rPr>
      <t>Japeri</t>
    </r>
  </si>
  <si>
    <r>
      <rPr>
        <rFont val="sans-serif"/>
        <color rgb="FF1155CC"/>
        <sz val="12.0"/>
        <u/>
      </rPr>
      <t>Corumbá</t>
    </r>
  </si>
  <si>
    <r>
      <rPr>
        <rFont val="sans-serif"/>
        <color rgb="FF1155CC"/>
        <sz val="12.0"/>
        <u/>
      </rPr>
      <t>Caçapava</t>
    </r>
  </si>
  <si>
    <r>
      <rPr>
        <rFont val="sans-serif"/>
        <color rgb="FF1155CC"/>
        <sz val="12.0"/>
        <u/>
      </rPr>
      <t>Vilhena</t>
    </r>
  </si>
  <si>
    <r>
      <rPr>
        <rFont val="sans-serif"/>
        <color rgb="FF1155CC"/>
        <sz val="12.0"/>
        <u/>
      </rPr>
      <t>São Cristóvão</t>
    </r>
  </si>
  <si>
    <r>
      <rPr>
        <rFont val="sans-serif"/>
        <color rgb="FF1155CC"/>
        <sz val="12.0"/>
        <u/>
      </rPr>
      <t>Caieiras</t>
    </r>
  </si>
  <si>
    <r>
      <rPr>
        <rFont val="sans-serif"/>
        <color rgb="FF1155CC"/>
        <sz val="12.0"/>
        <u/>
      </rPr>
      <t>Aracruz</t>
    </r>
  </si>
  <si>
    <r>
      <rPr>
        <rFont val="sans-serif"/>
        <color rgb="FF1155CC"/>
        <sz val="12.0"/>
        <u/>
      </rPr>
      <t>Paracatu</t>
    </r>
  </si>
  <si>
    <r>
      <rPr>
        <rFont val="sans-serif"/>
        <color rgb="FF1155CC"/>
        <sz val="12.0"/>
        <u/>
      </rPr>
      <t>Rio Largo</t>
    </r>
  </si>
  <si>
    <r>
      <rPr>
        <rFont val="sans-serif"/>
        <color rgb="FF1155CC"/>
        <sz val="12.0"/>
        <u/>
      </rPr>
      <t>Mairiporã</t>
    </r>
  </si>
  <si>
    <r>
      <rPr>
        <rFont val="sans-serif"/>
        <color rgb="FF1155CC"/>
        <sz val="12.0"/>
        <u/>
      </rPr>
      <t>Lajeado</t>
    </r>
  </si>
  <si>
    <r>
      <rPr>
        <rFont val="sans-serif"/>
        <color rgb="FF1155CC"/>
        <sz val="12.0"/>
        <u/>
      </rPr>
      <t>Itajubá</t>
    </r>
  </si>
  <si>
    <r>
      <rPr>
        <rFont val="sans-serif"/>
        <color rgb="FF1155CC"/>
        <sz val="12.0"/>
        <u/>
      </rPr>
      <t>Ubatuba</t>
    </r>
  </si>
  <si>
    <r>
      <rPr>
        <rFont val="sans-serif"/>
        <color rgb="FF1155CC"/>
        <sz val="12.0"/>
        <u/>
      </rPr>
      <t>Guaíba</t>
    </r>
  </si>
  <si>
    <r>
      <rPr>
        <rFont val="sans-serif"/>
        <color rgb="FF1155CC"/>
        <sz val="12.0"/>
        <u/>
      </rPr>
      <t>Barra do Piraí</t>
    </r>
  </si>
  <si>
    <r>
      <rPr>
        <rFont val="sans-serif"/>
        <color rgb="FF1155CC"/>
        <sz val="12.0"/>
        <u/>
      </rPr>
      <t>Avaré</t>
    </r>
  </si>
  <si>
    <r>
      <rPr>
        <rFont val="sans-serif"/>
        <color rgb="FF1155CC"/>
        <sz val="12.0"/>
        <u/>
      </rPr>
      <t>Cajamar</t>
    </r>
  </si>
  <si>
    <r>
      <rPr>
        <rFont val="sans-serif"/>
        <color rgb="FF1155CC"/>
        <sz val="12.0"/>
        <u/>
      </rPr>
      <t>Mogi Mirim</t>
    </r>
  </si>
  <si>
    <r>
      <rPr>
        <rFont val="sans-serif"/>
        <color rgb="FF1155CC"/>
        <sz val="12.0"/>
        <u/>
      </rPr>
      <t>São João da Boa Vista</t>
    </r>
  </si>
  <si>
    <r>
      <rPr>
        <rFont val="sans-serif"/>
        <color rgb="FF1155CC"/>
        <sz val="12.0"/>
        <u/>
      </rPr>
      <t>Serra Talhada</t>
    </r>
  </si>
  <si>
    <r>
      <rPr>
        <rFont val="sans-serif"/>
        <color rgb="FF1155CC"/>
        <sz val="12.0"/>
        <u/>
      </rPr>
      <t>Ponta Porã</t>
    </r>
  </si>
  <si>
    <r>
      <rPr>
        <rFont val="sans-serif"/>
        <color rgb="FF1155CC"/>
        <sz val="12.0"/>
        <u/>
      </rPr>
      <t>Paranavaí</t>
    </r>
  </si>
  <si>
    <r>
      <rPr>
        <rFont val="sans-serif"/>
        <color rgb="FF1155CC"/>
        <sz val="12.0"/>
        <u/>
      </rPr>
      <t>Cruzeiro do Sul</t>
    </r>
  </si>
  <si>
    <r>
      <rPr>
        <rFont val="sans-serif"/>
        <color rgb="FF1155CC"/>
        <sz val="12.0"/>
        <u/>
      </rPr>
      <t>Manhuaçu</t>
    </r>
  </si>
  <si>
    <r>
      <rPr>
        <rFont val="sans-serif"/>
        <color rgb="FF1155CC"/>
        <sz val="12.0"/>
        <u/>
      </rPr>
      <t>Pato Branco</t>
    </r>
  </si>
  <si>
    <r>
      <rPr>
        <rFont val="sans-serif"/>
        <color rgb="FF1155CC"/>
        <sz val="12.0"/>
        <u/>
      </rPr>
      <t>Cidade Ocidental</t>
    </r>
  </si>
  <si>
    <r>
      <rPr>
        <rFont val="sans-serif"/>
        <color rgb="FF1155CC"/>
        <sz val="12.0"/>
        <u/>
      </rPr>
      <t>Tucuruí</t>
    </r>
  </si>
  <si>
    <r>
      <rPr>
        <rFont val="sans-serif"/>
        <color rgb="FF1155CC"/>
        <sz val="12.0"/>
        <u/>
      </rPr>
      <t>São João del-Rei</t>
    </r>
  </si>
  <si>
    <r>
      <rPr>
        <rFont val="sans-serif"/>
        <color rgb="FF1155CC"/>
        <sz val="12.0"/>
        <u/>
      </rPr>
      <t>Patrocínio</t>
    </r>
  </si>
  <si>
    <r>
      <rPr>
        <rFont val="sans-serif"/>
        <color rgb="FF1155CC"/>
        <sz val="12.0"/>
        <u/>
      </rPr>
      <t>Itapeva</t>
    </r>
  </si>
  <si>
    <r>
      <rPr>
        <rFont val="sans-serif"/>
        <color rgb="FF1155CC"/>
        <sz val="12.0"/>
        <u/>
      </rPr>
      <t>Cáceres</t>
    </r>
  </si>
  <si>
    <r>
      <rPr>
        <rFont val="sans-serif"/>
        <color rgb="FF1155CC"/>
        <sz val="12.0"/>
        <u/>
      </rPr>
      <t>Saquarema</t>
    </r>
  </si>
  <si>
    <r>
      <rPr>
        <rFont val="sans-serif"/>
        <color rgb="FF1155CC"/>
        <sz val="12.0"/>
        <u/>
      </rPr>
      <t>Guanambi</t>
    </r>
  </si>
  <si>
    <r>
      <rPr>
        <rFont val="sans-serif"/>
        <color rgb="FF1155CC"/>
        <sz val="12.0"/>
        <u/>
      </rPr>
      <t>Caratinga</t>
    </r>
  </si>
  <si>
    <r>
      <rPr>
        <rFont val="sans-serif"/>
        <color rgb="FF1155CC"/>
        <sz val="12.0"/>
        <u/>
      </rPr>
      <t>Cacoal</t>
    </r>
  </si>
  <si>
    <r>
      <rPr>
        <rFont val="sans-serif"/>
        <color rgb="FF1155CC"/>
        <sz val="12.0"/>
        <u/>
      </rPr>
      <t>Arujá</t>
    </r>
  </si>
  <si>
    <r>
      <rPr>
        <rFont val="sans-serif"/>
        <color rgb="FF1155CC"/>
        <sz val="12.0"/>
        <u/>
      </rPr>
      <t>Unaí</t>
    </r>
  </si>
  <si>
    <r>
      <rPr>
        <rFont val="sans-serif"/>
        <color rgb="FF1155CC"/>
        <sz val="12.0"/>
        <u/>
      </rPr>
      <t>Gravatá</t>
    </r>
  </si>
  <si>
    <r>
      <rPr>
        <rFont val="sans-serif"/>
        <color rgb="FF1155CC"/>
        <sz val="12.0"/>
        <u/>
      </rPr>
      <t>Navegantes</t>
    </r>
  </si>
  <si>
    <r>
      <rPr>
        <rFont val="sans-serif"/>
        <color rgb="FF1155CC"/>
        <sz val="12.0"/>
        <u/>
      </rPr>
      <t>Valença</t>
    </r>
  </si>
  <si>
    <r>
      <rPr>
        <rFont val="sans-serif"/>
        <color rgb="FF1155CC"/>
        <sz val="12.0"/>
        <u/>
      </rPr>
      <t>Esmeraldas</t>
    </r>
  </si>
  <si>
    <r>
      <rPr>
        <rFont val="sans-serif"/>
        <color rgb="FF1155CC"/>
        <sz val="12.0"/>
        <u/>
      </rPr>
      <t>Redenção</t>
    </r>
  </si>
  <si>
    <r>
      <rPr>
        <rFont val="sans-serif"/>
        <color rgb="FF1155CC"/>
        <sz val="12.0"/>
        <u/>
      </rPr>
      <t>Primavera do Leste</t>
    </r>
  </si>
  <si>
    <r>
      <rPr>
        <rFont val="sans-serif"/>
        <color rgb="FF1155CC"/>
        <sz val="12.0"/>
        <u/>
      </rPr>
      <t>Gurupi</t>
    </r>
  </si>
  <si>
    <r>
      <rPr>
        <rFont val="sans-serif"/>
        <color rgb="FF1155CC"/>
        <sz val="12.0"/>
        <u/>
      </rPr>
      <t>Araripina</t>
    </r>
  </si>
  <si>
    <r>
      <rPr>
        <rFont val="sans-serif"/>
        <color rgb="FF1155CC"/>
        <sz val="12.0"/>
        <u/>
      </rPr>
      <t>Santa Inês</t>
    </r>
  </si>
  <si>
    <r>
      <rPr>
        <rFont val="sans-serif"/>
        <color rgb="FF1155CC"/>
        <sz val="12.0"/>
        <u/>
      </rPr>
      <t>Lorena</t>
    </r>
  </si>
  <si>
    <r>
      <rPr>
        <rFont val="sans-serif"/>
        <color rgb="FF1155CC"/>
        <sz val="12.0"/>
        <u/>
      </rPr>
      <t>Ijuí</t>
    </r>
  </si>
  <si>
    <r>
      <rPr>
        <rFont val="sans-serif"/>
        <color rgb="FF1155CC"/>
        <sz val="12.0"/>
        <u/>
      </rPr>
      <t>Pinheiro</t>
    </r>
  </si>
  <si>
    <r>
      <rPr>
        <rFont val="sans-serif"/>
        <color rgb="FF1155CC"/>
        <sz val="12.0"/>
        <u/>
      </rPr>
      <t>Barra do Corda</t>
    </r>
  </si>
  <si>
    <r>
      <rPr>
        <rFont val="sans-serif"/>
        <color rgb="FF1155CC"/>
        <sz val="12.0"/>
        <u/>
      </rPr>
      <t>Santana do Livramento</t>
    </r>
  </si>
  <si>
    <r>
      <rPr>
        <rFont val="sans-serif"/>
        <color rgb="FF1155CC"/>
        <sz val="12.0"/>
        <u/>
      </rPr>
      <t>Quixadá</t>
    </r>
  </si>
  <si>
    <r>
      <rPr>
        <rFont val="sans-serif"/>
        <color rgb="FF1155CC"/>
        <sz val="12.0"/>
        <u/>
      </rPr>
      <t>Moju</t>
    </r>
  </si>
  <si>
    <r>
      <rPr>
        <rFont val="sans-serif"/>
        <color rgb="FF1155CC"/>
        <sz val="12.0"/>
        <u/>
      </rPr>
      <t>Lucas do Rio Verde</t>
    </r>
  </si>
  <si>
    <r>
      <rPr>
        <rFont val="sans-serif"/>
        <color rgb="FF1155CC"/>
        <sz val="12.0"/>
        <u/>
      </rPr>
      <t>São Bento do Sul</t>
    </r>
  </si>
  <si>
    <r>
      <rPr>
        <rFont val="sans-serif"/>
        <color rgb="FF1155CC"/>
        <sz val="12.0"/>
        <u/>
      </rPr>
      <t>Picos</t>
    </r>
  </si>
  <si>
    <r>
      <rPr>
        <rFont val="sans-serif"/>
        <color rgb="FF1155CC"/>
        <sz val="12.0"/>
        <u/>
      </rPr>
      <t>Bayeux</t>
    </r>
  </si>
  <si>
    <r>
      <rPr>
        <rFont val="sans-serif"/>
        <color rgb="FF1155CC"/>
        <sz val="12.0"/>
        <u/>
      </rPr>
      <t>Jacobina</t>
    </r>
  </si>
  <si>
    <r>
      <rPr>
        <rFont val="sans-serif"/>
        <color rgb="FF1155CC"/>
        <sz val="12.0"/>
        <u/>
      </rPr>
      <t>Macaíba</t>
    </r>
  </si>
  <si>
    <r>
      <rPr>
        <rFont val="sans-serif"/>
        <color rgb="FF1155CC"/>
        <sz val="12.0"/>
        <u/>
      </rPr>
      <t>Quixeramobim</t>
    </r>
  </si>
  <si>
    <r>
      <rPr>
        <rFont val="sans-serif"/>
        <color rgb="FF1155CC"/>
        <sz val="12.0"/>
        <u/>
      </rPr>
      <t>Concórdia</t>
    </r>
  </si>
  <si>
    <r>
      <rPr>
        <rFont val="sans-serif"/>
        <color rgb="FF1155CC"/>
        <sz val="12.0"/>
        <u/>
      </rPr>
      <t>São Sebastião</t>
    </r>
  </si>
  <si>
    <r>
      <rPr>
        <rFont val="sans-serif"/>
        <color rgb="FF1155CC"/>
        <sz val="12.0"/>
        <u/>
      </rPr>
      <t>Timóteo</t>
    </r>
  </si>
  <si>
    <r>
      <rPr>
        <rFont val="sans-serif"/>
        <color rgb="FF1155CC"/>
        <sz val="12.0"/>
        <u/>
      </rPr>
      <t>Pacatuba</t>
    </r>
  </si>
  <si>
    <r>
      <rPr>
        <rFont val="sans-serif"/>
        <color rgb="FF1155CC"/>
        <sz val="12.0"/>
        <u/>
      </rPr>
      <t>Tianguá</t>
    </r>
  </si>
  <si>
    <r>
      <rPr>
        <rFont val="sans-serif"/>
        <color rgb="FF1155CC"/>
        <sz val="12.0"/>
        <u/>
      </rPr>
      <t>Chapadinha</t>
    </r>
  </si>
  <si>
    <r>
      <rPr>
        <rFont val="sans-serif"/>
        <color rgb="FF1155CC"/>
        <sz val="12.0"/>
        <u/>
      </rPr>
      <t>Goiana</t>
    </r>
  </si>
  <si>
    <r>
      <rPr>
        <rFont val="sans-serif"/>
        <color rgb="FF1155CC"/>
        <sz val="12.0"/>
        <u/>
      </rPr>
      <t>Curvelo</t>
    </r>
  </si>
  <si>
    <r>
      <rPr>
        <rFont val="sans-serif"/>
        <color rgb="FF1155CC"/>
        <sz val="12.0"/>
        <u/>
      </rPr>
      <t>Aquiraz</t>
    </r>
  </si>
  <si>
    <r>
      <rPr>
        <rFont val="sans-serif"/>
        <color rgb="FF1155CC"/>
        <sz val="12.0"/>
        <u/>
      </rPr>
      <t>Seropédica</t>
    </r>
  </si>
  <si>
    <r>
      <rPr>
        <rFont val="sans-serif"/>
        <color rgb="FF1155CC"/>
        <sz val="12.0"/>
        <u/>
      </rPr>
      <t>Serrinha</t>
    </r>
  </si>
  <si>
    <r>
      <rPr>
        <rFont val="sans-serif"/>
        <color rgb="FF1155CC"/>
        <sz val="12.0"/>
        <u/>
      </rPr>
      <t>João Monlevade</t>
    </r>
  </si>
  <si>
    <r>
      <rPr>
        <rFont val="sans-serif"/>
        <color rgb="FF1155CC"/>
        <sz val="12.0"/>
        <u/>
      </rPr>
      <t>Cachoeira do Sul</t>
    </r>
  </si>
  <si>
    <r>
      <rPr>
        <rFont val="sans-serif"/>
        <color rgb="FF1155CC"/>
        <sz val="12.0"/>
        <u/>
      </rPr>
      <t>Cianorte</t>
    </r>
  </si>
  <si>
    <r>
      <rPr>
        <rFont val="sans-serif"/>
        <color rgb="FF1155CC"/>
        <sz val="12.0"/>
        <u/>
      </rPr>
      <t>Belo Jardim</t>
    </r>
  </si>
  <si>
    <r>
      <rPr>
        <rFont val="sans-serif"/>
        <color rgb="FF1155CC"/>
        <sz val="12.0"/>
        <u/>
      </rPr>
      <t>São Roque</t>
    </r>
  </si>
  <si>
    <r>
      <rPr>
        <rFont val="sans-serif"/>
        <color rgb="FF1155CC"/>
        <sz val="12.0"/>
        <u/>
      </rPr>
      <t>Carpina</t>
    </r>
  </si>
  <si>
    <r>
      <rPr>
        <rFont val="sans-serif"/>
        <color rgb="FF1155CC"/>
        <sz val="12.0"/>
        <u/>
      </rPr>
      <t>Ceará-Mirim</t>
    </r>
  </si>
  <si>
    <r>
      <rPr>
        <rFont val="sans-serif"/>
        <color rgb="FF1155CC"/>
        <sz val="12.0"/>
        <u/>
      </rPr>
      <t>Matão</t>
    </r>
  </si>
  <si>
    <r>
      <rPr>
        <rFont val="sans-serif"/>
        <color rgb="FF1155CC"/>
        <sz val="12.0"/>
        <u/>
      </rPr>
      <t>Alfenas</t>
    </r>
  </si>
  <si>
    <r>
      <rPr>
        <rFont val="sans-serif"/>
        <color rgb="FF1155CC"/>
        <sz val="12.0"/>
        <u/>
      </rPr>
      <t>Três Rios</t>
    </r>
  </si>
  <si>
    <r>
      <rPr>
        <rFont val="sans-serif"/>
        <color rgb="FF1155CC"/>
        <sz val="12.0"/>
        <u/>
      </rPr>
      <t>Arcoverde</t>
    </r>
  </si>
  <si>
    <r>
      <rPr>
        <rFont val="sans-serif"/>
        <color rgb="FF1155CC"/>
        <sz val="12.0"/>
        <u/>
      </rPr>
      <t>Campo Limpo Paulista</t>
    </r>
  </si>
  <si>
    <r>
      <rPr>
        <rFont val="sans-serif"/>
        <color rgb="FF1155CC"/>
        <sz val="12.0"/>
        <u/>
      </rPr>
      <t>Canaã dos Carajás</t>
    </r>
  </si>
  <si>
    <r>
      <rPr>
        <rFont val="sans-serif"/>
        <color rgb="FF1155CC"/>
        <sz val="12.0"/>
        <u/>
      </rPr>
      <t>Santa Rosa</t>
    </r>
  </si>
  <si>
    <r>
      <rPr>
        <rFont val="sans-serif"/>
        <color rgb="FF1155CC"/>
        <sz val="12.0"/>
        <u/>
      </rPr>
      <t>Santo Ângelo</t>
    </r>
  </si>
  <si>
    <r>
      <rPr>
        <rFont val="sans-serif"/>
        <color rgb="FF1155CC"/>
        <sz val="12.0"/>
        <u/>
      </rPr>
      <t>Biguaçu</t>
    </r>
  </si>
  <si>
    <r>
      <rPr>
        <rFont val="sans-serif"/>
        <color rgb="FF1155CC"/>
        <sz val="12.0"/>
        <u/>
      </rPr>
      <t>Vinhedo</t>
    </r>
  </si>
  <si>
    <r>
      <rPr>
        <rFont val="sans-serif"/>
        <color rgb="FF1155CC"/>
        <sz val="12.0"/>
        <u/>
      </rPr>
      <t>Viçosa</t>
    </r>
  </si>
  <si>
    <r>
      <rPr>
        <rFont val="sans-serif"/>
        <color rgb="FF1155CC"/>
        <sz val="12.0"/>
        <u/>
      </rPr>
      <t>Crateús</t>
    </r>
  </si>
  <si>
    <r>
      <rPr>
        <rFont val="sans-serif"/>
        <color rgb="FF1155CC"/>
        <sz val="12.0"/>
        <u/>
      </rPr>
      <t>Bebedouro</t>
    </r>
  </si>
  <si>
    <r>
      <rPr>
        <rFont val="sans-serif"/>
        <color rgb="FF1155CC"/>
        <sz val="12.0"/>
        <u/>
      </rPr>
      <t>Esteio</t>
    </r>
  </si>
  <si>
    <r>
      <rPr>
        <rFont val="sans-serif"/>
        <color rgb="FF1155CC"/>
        <sz val="12.0"/>
        <u/>
      </rPr>
      <t>Itapema</t>
    </r>
  </si>
  <si>
    <r>
      <rPr>
        <rFont val="sans-serif"/>
        <color rgb="FF1155CC"/>
        <sz val="12.0"/>
        <u/>
      </rPr>
      <t>Sapiranga</t>
    </r>
  </si>
  <si>
    <r>
      <rPr>
        <rFont val="sans-serif"/>
        <color rgb="FF1155CC"/>
        <sz val="12.0"/>
        <u/>
      </rPr>
      <t>Ibiúna</t>
    </r>
  </si>
  <si>
    <r>
      <rPr>
        <rFont val="sans-serif"/>
        <color rgb="FF1155CC"/>
        <sz val="12.0"/>
        <u/>
      </rPr>
      <t>Três Corações</t>
    </r>
  </si>
  <si>
    <r>
      <rPr>
        <rFont val="sans-serif"/>
        <color rgb="FF1155CC"/>
        <sz val="12.0"/>
        <u/>
      </rPr>
      <t>Lagoa Santa</t>
    </r>
  </si>
  <si>
    <r>
      <rPr>
        <rFont val="sans-serif"/>
        <color rgb="FF1155CC"/>
        <sz val="12.0"/>
        <u/>
      </rPr>
      <t>Aracati</t>
    </r>
  </si>
  <si>
    <r>
      <rPr>
        <rFont val="sans-serif"/>
        <color rgb="FF1155CC"/>
        <sz val="12.0"/>
        <u/>
      </rPr>
      <t>Telêmaco Borba</t>
    </r>
  </si>
  <si>
    <r>
      <rPr>
        <rFont val="sans-serif"/>
        <color rgb="FF1155CC"/>
        <sz val="12.0"/>
        <u/>
      </rPr>
      <t>Barbalha</t>
    </r>
  </si>
  <si>
    <r>
      <rPr>
        <rFont val="sans-serif"/>
        <color rgb="FF1155CC"/>
        <sz val="12.0"/>
        <u/>
      </rPr>
      <t>Cruzeiro</t>
    </r>
  </si>
  <si>
    <r>
      <rPr>
        <rFont val="sans-serif"/>
        <color rgb="FF1155CC"/>
        <sz val="12.0"/>
        <u/>
      </rPr>
      <t>Ouro Preto</t>
    </r>
  </si>
  <si>
    <r>
      <rPr>
        <rFont val="sans-serif"/>
        <color rgb="FF1155CC"/>
        <sz val="12.0"/>
        <u/>
      </rPr>
      <t>Lins</t>
    </r>
  </si>
  <si>
    <r>
      <rPr>
        <rFont val="sans-serif"/>
        <color rgb="FF1155CC"/>
        <sz val="12.0"/>
        <u/>
      </rPr>
      <t>Horizonte</t>
    </r>
  </si>
  <si>
    <r>
      <rPr>
        <rFont val="sans-serif"/>
        <color rgb="FF1155CC"/>
        <sz val="12.0"/>
        <u/>
      </rPr>
      <t>Senhor do Bonfim</t>
    </r>
  </si>
  <si>
    <r>
      <rPr>
        <rFont val="sans-serif"/>
        <color rgb="FF1155CC"/>
        <sz val="12.0"/>
        <u/>
      </rPr>
      <t>Irecê</t>
    </r>
  </si>
  <si>
    <r>
      <rPr>
        <rFont val="sans-serif"/>
        <color rgb="FF1155CC"/>
        <sz val="12.0"/>
        <u/>
      </rPr>
      <t>Canindé</t>
    </r>
  </si>
  <si>
    <r>
      <rPr>
        <rFont val="sans-serif"/>
        <color rgb="FF1155CC"/>
        <sz val="12.0"/>
        <u/>
      </rPr>
      <t>Eusébio</t>
    </r>
  </si>
  <si>
    <r>
      <rPr>
        <rFont val="sans-serif"/>
        <color rgb="FF1155CC"/>
        <sz val="12.0"/>
        <u/>
      </rPr>
      <t>Grajaú</t>
    </r>
  </si>
  <si>
    <r>
      <rPr>
        <rFont val="sans-serif"/>
        <color rgb="FF1155CC"/>
        <sz val="12.0"/>
        <u/>
      </rPr>
      <t>Caçador</t>
    </r>
  </si>
  <si>
    <r>
      <rPr>
        <rFont val="sans-serif"/>
        <color rgb="FF1155CC"/>
        <sz val="12.0"/>
        <u/>
      </rPr>
      <t>Goianésia</t>
    </r>
  </si>
  <si>
    <r>
      <rPr>
        <rFont val="sans-serif"/>
        <color rgb="FF1155CC"/>
        <sz val="12.0"/>
        <u/>
      </rPr>
      <t>Tefé</t>
    </r>
  </si>
  <si>
    <r>
      <rPr>
        <rFont val="sans-serif"/>
        <color rgb="FF1155CC"/>
        <sz val="12.0"/>
        <u/>
      </rPr>
      <t>Pirassununga</t>
    </r>
  </si>
  <si>
    <r>
      <rPr>
        <rFont val="sans-serif"/>
        <color rgb="FF1155CC"/>
        <sz val="12.0"/>
        <u/>
      </rPr>
      <t>Viana</t>
    </r>
  </si>
  <si>
    <r>
      <rPr>
        <rFont val="sans-serif"/>
        <color rgb="FF1155CC"/>
        <sz val="12.0"/>
        <u/>
      </rPr>
      <t>Castro</t>
    </r>
  </si>
  <si>
    <r>
      <rPr>
        <rFont val="sans-serif"/>
        <color rgb="FF1155CC"/>
        <sz val="12.0"/>
        <u/>
      </rPr>
      <t>Santa Izabel do Pará</t>
    </r>
  </si>
  <si>
    <r>
      <rPr>
        <rFont val="sans-serif"/>
        <color rgb="FF1155CC"/>
        <sz val="12.0"/>
        <u/>
      </rPr>
      <t>Russas</t>
    </r>
  </si>
  <si>
    <r>
      <rPr>
        <rFont val="sans-serif"/>
        <color rgb="FF1155CC"/>
        <sz val="12.0"/>
        <u/>
      </rPr>
      <t>Cascavel</t>
    </r>
  </si>
  <si>
    <r>
      <rPr>
        <rFont val="sans-serif"/>
        <color rgb="FF1155CC"/>
        <sz val="12.0"/>
        <u/>
      </rPr>
      <t>Rio do Sul</t>
    </r>
  </si>
  <si>
    <r>
      <rPr>
        <rFont val="sans-serif"/>
        <color rgb="FF1155CC"/>
        <sz val="12.0"/>
        <u/>
      </rPr>
      <t>Gaspar</t>
    </r>
  </si>
  <si>
    <r>
      <rPr>
        <rFont val="sans-serif"/>
        <color rgb="FF1155CC"/>
        <sz val="12.0"/>
        <u/>
      </rPr>
      <t>Tailândia</t>
    </r>
  </si>
  <si>
    <r>
      <rPr>
        <rFont val="sans-serif"/>
        <color rgb="FF1155CC"/>
        <sz val="12.0"/>
        <u/>
      </rPr>
      <t>Alegrete</t>
    </r>
  </si>
  <si>
    <r>
      <rPr>
        <rFont val="sans-serif"/>
        <color rgb="FF1155CC"/>
        <sz val="12.0"/>
        <u/>
      </rPr>
      <t>Candeias</t>
    </r>
  </si>
  <si>
    <r>
      <rPr>
        <rFont val="sans-serif"/>
        <color rgb="FF1155CC"/>
        <sz val="12.0"/>
        <u/>
      </rPr>
      <t>Santo Antônio do Descoberto</t>
    </r>
  </si>
  <si>
    <r>
      <rPr>
        <rFont val="sans-serif"/>
        <color rgb="FF1155CC"/>
        <sz val="12.0"/>
        <u/>
      </rPr>
      <t>Casa Nova</t>
    </r>
  </si>
  <si>
    <r>
      <rPr>
        <rFont val="sans-serif"/>
        <color rgb="FF1155CC"/>
        <sz val="12.0"/>
        <u/>
      </rPr>
      <t>Itapira</t>
    </r>
  </si>
  <si>
    <r>
      <rPr>
        <rFont val="sans-serif"/>
        <color rgb="FF1155CC"/>
        <sz val="12.0"/>
        <u/>
      </rPr>
      <t>Araranguá</t>
    </r>
  </si>
  <si>
    <r>
      <rPr>
        <rFont val="sans-serif"/>
        <color rgb="FF1155CC"/>
        <sz val="12.0"/>
        <u/>
      </rPr>
      <t>Goianira</t>
    </r>
  </si>
  <si>
    <r>
      <rPr>
        <rFont val="sans-serif"/>
        <color rgb="FF1155CC"/>
        <sz val="12.0"/>
        <u/>
      </rPr>
      <t>Jaboticabal</t>
    </r>
  </si>
  <si>
    <r>
      <rPr>
        <rFont val="sans-serif"/>
        <color rgb="FF1155CC"/>
        <sz val="12.0"/>
        <u/>
      </rPr>
      <t>São Sebastião do Paraíso</t>
    </r>
  </si>
  <si>
    <r>
      <rPr>
        <rFont val="sans-serif"/>
        <color rgb="FF1155CC"/>
        <sz val="12.0"/>
        <u/>
      </rPr>
      <t>Rolândia</t>
    </r>
  </si>
  <si>
    <r>
      <rPr>
        <rFont val="sans-serif"/>
        <color rgb="FF1155CC"/>
        <sz val="12.0"/>
        <u/>
      </rPr>
      <t>Palmeira dos Índios</t>
    </r>
  </si>
  <si>
    <r>
      <rPr>
        <rFont val="sans-serif"/>
        <color rgb="FF1155CC"/>
        <sz val="12.0"/>
        <u/>
      </rPr>
      <t>Indaial</t>
    </r>
  </si>
  <si>
    <r>
      <rPr>
        <rFont val="sans-serif"/>
        <color rgb="FF1155CC"/>
        <sz val="12.0"/>
        <u/>
      </rPr>
      <t>Dias d'Ávila</t>
    </r>
  </si>
  <si>
    <r>
      <rPr>
        <rFont val="sans-serif"/>
        <color rgb="FF1155CC"/>
        <sz val="12.0"/>
        <u/>
      </rPr>
      <t>Campo Formoso</t>
    </r>
  </si>
  <si>
    <r>
      <rPr>
        <rFont val="sans-serif"/>
        <color rgb="FF1155CC"/>
        <sz val="12.0"/>
        <u/>
      </rPr>
      <t>Fernandópolis</t>
    </r>
  </si>
  <si>
    <r>
      <rPr>
        <rFont val="sans-serif"/>
        <color rgb="FF1155CC"/>
        <sz val="12.0"/>
        <u/>
      </rPr>
      <t>Pacajus</t>
    </r>
  </si>
  <si>
    <r>
      <rPr>
        <rFont val="sans-serif"/>
        <color rgb="FF1155CC"/>
        <sz val="12.0"/>
        <u/>
      </rPr>
      <t>Janaúba</t>
    </r>
  </si>
  <si>
    <r>
      <rPr>
        <rFont val="sans-serif"/>
        <color rgb="FF1155CC"/>
        <sz val="12.0"/>
        <u/>
      </rPr>
      <t>Itupeva</t>
    </r>
  </si>
  <si>
    <r>
      <rPr>
        <rFont val="sans-serif"/>
        <color rgb="FF1155CC"/>
        <sz val="12.0"/>
        <u/>
      </rPr>
      <t>Coari</t>
    </r>
  </si>
  <si>
    <r>
      <rPr>
        <rFont val="sans-serif"/>
        <color rgb="FF1155CC"/>
        <sz val="12.0"/>
        <u/>
      </rPr>
      <t>Brumado</t>
    </r>
  </si>
  <si>
    <r>
      <rPr>
        <rFont val="sans-serif"/>
        <color rgb="FF1155CC"/>
        <sz val="12.0"/>
        <u/>
      </rPr>
      <t>Capanema</t>
    </r>
  </si>
  <si>
    <r>
      <rPr>
        <rFont val="sans-serif"/>
        <color rgb="FF1155CC"/>
        <sz val="12.0"/>
        <u/>
      </rPr>
      <t>Farroupilha</t>
    </r>
  </si>
  <si>
    <r>
      <rPr>
        <rFont val="sans-serif"/>
        <color rgb="FF1155CC"/>
        <sz val="12.0"/>
        <u/>
      </rPr>
      <t>Mineiros</t>
    </r>
  </si>
  <si>
    <r>
      <rPr>
        <rFont val="sans-serif"/>
        <color rgb="FF1155CC"/>
        <sz val="12.0"/>
        <u/>
      </rPr>
      <t>Alenquer</t>
    </r>
  </si>
  <si>
    <r>
      <rPr>
        <rFont val="sans-serif"/>
        <color rgb="FF1155CC"/>
        <sz val="12.0"/>
        <u/>
      </rPr>
      <t>Barra do Garças</t>
    </r>
  </si>
  <si>
    <r>
      <rPr>
        <rFont val="sans-serif"/>
        <color rgb="FF1155CC"/>
        <sz val="12.0"/>
        <u/>
      </rPr>
      <t>Venâncio Aires</t>
    </r>
  </si>
  <si>
    <r>
      <rPr>
        <rFont val="sans-serif"/>
        <color rgb="FF1155CC"/>
        <sz val="12.0"/>
        <u/>
      </rPr>
      <t>Peruíbe</t>
    </r>
  </si>
  <si>
    <r>
      <rPr>
        <rFont val="sans-serif"/>
        <color rgb="FF1155CC"/>
        <sz val="12.0"/>
        <u/>
      </rPr>
      <t>Oriximiná</t>
    </r>
  </si>
  <si>
    <r>
      <rPr>
        <rFont val="sans-serif"/>
        <color rgb="FF1155CC"/>
        <sz val="12.0"/>
        <u/>
      </rPr>
      <t>Formiga</t>
    </r>
  </si>
  <si>
    <r>
      <rPr>
        <rFont val="sans-serif"/>
        <color rgb="FF1155CC"/>
        <sz val="12.0"/>
        <u/>
      </rPr>
      <t>Valença</t>
    </r>
  </si>
  <si>
    <r>
      <rPr>
        <rFont val="sans-serif"/>
        <color rgb="FF1155CC"/>
        <sz val="12.0"/>
        <u/>
      </rPr>
      <t>Amparo</t>
    </r>
  </si>
  <si>
    <r>
      <rPr>
        <rFont val="sans-serif"/>
        <color rgb="FF1155CC"/>
        <sz val="12.0"/>
        <u/>
      </rPr>
      <t>Conceição do Coité</t>
    </r>
  </si>
  <si>
    <r>
      <rPr>
        <rFont val="sans-serif"/>
        <color rgb="FF1155CC"/>
        <sz val="12.0"/>
        <u/>
      </rPr>
      <t>Mococa</t>
    </r>
  </si>
  <si>
    <r>
      <rPr>
        <rFont val="sans-serif"/>
        <color rgb="FF1155CC"/>
        <sz val="12.0"/>
        <u/>
      </rPr>
      <t>Tomé-Açu</t>
    </r>
  </si>
  <si>
    <r>
      <rPr>
        <rFont val="sans-serif"/>
        <color rgb="FF1155CC"/>
        <sz val="12.0"/>
        <u/>
      </rPr>
      <t>Sousa</t>
    </r>
  </si>
  <si>
    <r>
      <rPr>
        <rFont val="sans-serif"/>
        <color rgb="FF1155CC"/>
        <sz val="12.0"/>
        <u/>
      </rPr>
      <t>Embu-Guaçu</t>
    </r>
  </si>
  <si>
    <r>
      <rPr>
        <rFont val="sans-serif"/>
        <color rgb="FF1155CC"/>
        <sz val="12.0"/>
        <u/>
      </rPr>
      <t>Tabatinga</t>
    </r>
  </si>
  <si>
    <r>
      <rPr>
        <rFont val="sans-serif"/>
        <color rgb="FF1155CC"/>
        <sz val="12.0"/>
        <u/>
      </rPr>
      <t>Cabedelo</t>
    </r>
  </si>
  <si>
    <r>
      <rPr>
        <rFont val="sans-serif"/>
        <color rgb="FF1155CC"/>
        <sz val="12.0"/>
        <u/>
      </rPr>
      <t>Lençóis Paulista</t>
    </r>
  </si>
  <si>
    <r>
      <rPr>
        <rFont val="sans-serif"/>
        <color rgb="FF1155CC"/>
        <sz val="12.0"/>
        <u/>
      </rPr>
      <t>Cataguases</t>
    </r>
  </si>
  <si>
    <r>
      <rPr>
        <rFont val="sans-serif"/>
        <color rgb="FF1155CC"/>
        <sz val="12.0"/>
        <u/>
      </rPr>
      <t>Itapetinga</t>
    </r>
  </si>
  <si>
    <r>
      <rPr>
        <rFont val="sans-serif"/>
        <color rgb="FF1155CC"/>
        <sz val="12.0"/>
        <u/>
      </rPr>
      <t>Barreirinhas</t>
    </r>
  </si>
  <si>
    <r>
      <rPr>
        <rFont val="sans-serif"/>
        <color rgb="FF1155CC"/>
        <sz val="12.0"/>
        <u/>
      </rPr>
      <t>Bom Jesus da Lapa</t>
    </r>
  </si>
  <si>
    <r>
      <rPr>
        <rFont val="sans-serif"/>
        <color rgb="FF1155CC"/>
        <sz val="12.0"/>
        <u/>
      </rPr>
      <t>Piripiri</t>
    </r>
  </si>
  <si>
    <r>
      <rPr>
        <rFont val="sans-serif"/>
        <color rgb="FF1155CC"/>
        <sz val="12.0"/>
        <u/>
      </rPr>
      <t>São Félix do Xingu</t>
    </r>
  </si>
  <si>
    <r>
      <rPr>
        <rFont val="sans-serif"/>
        <color rgb="FF1155CC"/>
        <sz val="12.0"/>
        <u/>
      </rPr>
      <t>Acaraú</t>
    </r>
  </si>
  <si>
    <r>
      <rPr>
        <rFont val="sans-serif"/>
        <color rgb="FF1155CC"/>
        <sz val="12.0"/>
        <u/>
      </rPr>
      <t>Ouricuri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</si>
</sst>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u/>
      <sz val="12.0"/>
      <color rgb="FF0000FF"/>
      <name val="Sans-serif"/>
    </font>
    <font>
      <sz val="12.0"/>
      <color theme="1"/>
      <name val="Arial"/>
    </font>
    <font>
      <b/>
      <u/>
      <sz val="12.0"/>
      <color rgb="FF0000FF"/>
      <name val="Arial"/>
    </font>
    <font>
      <u/>
      <sz val="12.0"/>
      <color rgb="FF0000FF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2" fontId="5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Font="1"/>
    <xf borderId="1" fillId="0" fontId="6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pt.wikipedia.org/wiki/Abaetetuba" TargetMode="External"/><Relationship Id="rId194" Type="http://schemas.openxmlformats.org/officeDocument/2006/relationships/hyperlink" Target="https://pt.wikipedia.org/wiki/Senador_Canedo" TargetMode="External"/><Relationship Id="rId193" Type="http://schemas.openxmlformats.org/officeDocument/2006/relationships/hyperlink" Target="https://pt.wikipedia.org/wiki/Rio_das_Ostras" TargetMode="External"/><Relationship Id="rId192" Type="http://schemas.openxmlformats.org/officeDocument/2006/relationships/hyperlink" Target="https://pt.wikipedia.org/wiki/Caxias_(Maranh%C3%A3o)" TargetMode="External"/><Relationship Id="rId191" Type="http://schemas.openxmlformats.org/officeDocument/2006/relationships/hyperlink" Target="https://pt.wikipedia.org/wiki/Itapetininga" TargetMode="External"/><Relationship Id="rId187" Type="http://schemas.openxmlformats.org/officeDocument/2006/relationships/hyperlink" Target="https://pt.wikipedia.org/wiki/Jequi%C3%A9" TargetMode="External"/><Relationship Id="rId186" Type="http://schemas.openxmlformats.org/officeDocument/2006/relationships/hyperlink" Target="https://pt.wikipedia.org/wiki/Patos_de_Minas" TargetMode="External"/><Relationship Id="rId185" Type="http://schemas.openxmlformats.org/officeDocument/2006/relationships/hyperlink" Target="https://pt.wikipedia.org/wiki/Barreiras" TargetMode="External"/><Relationship Id="rId184" Type="http://schemas.openxmlformats.org/officeDocument/2006/relationships/hyperlink" Target="https://pt.wikipedia.org/wiki/Parna%C3%ADba" TargetMode="External"/><Relationship Id="rId189" Type="http://schemas.openxmlformats.org/officeDocument/2006/relationships/hyperlink" Target="https://pt.wikipedia.org/wiki/Itapecerica_da_Serra" TargetMode="External"/><Relationship Id="rId188" Type="http://schemas.openxmlformats.org/officeDocument/2006/relationships/hyperlink" Target="https://pt.wikipedia.org/wiki/Atibaia" TargetMode="External"/><Relationship Id="rId183" Type="http://schemas.openxmlformats.org/officeDocument/2006/relationships/hyperlink" Target="https://pt.wikipedia.org/wiki/Po%C3%A7os_de_Caldas" TargetMode="External"/><Relationship Id="rId182" Type="http://schemas.openxmlformats.org/officeDocument/2006/relationships/hyperlink" Target="https://pt.wikipedia.org/wiki/Lages" TargetMode="External"/><Relationship Id="rId181" Type="http://schemas.openxmlformats.org/officeDocument/2006/relationships/hyperlink" Target="https://pt.wikipedia.org/wiki/Teres%C3%B3polis" TargetMode="External"/><Relationship Id="rId180" Type="http://schemas.openxmlformats.org/officeDocument/2006/relationships/hyperlink" Target="https://pt.wikipedia.org/wiki/Francisco_Morato" TargetMode="External"/><Relationship Id="rId176" Type="http://schemas.openxmlformats.org/officeDocument/2006/relationships/hyperlink" Target="https://pt.wikipedia.org/wiki/Mesquita_(Rio_de_Janeiro)" TargetMode="External"/><Relationship Id="rId297" Type="http://schemas.openxmlformats.org/officeDocument/2006/relationships/hyperlink" Target="https://pt.wikipedia.org/wiki/Paragominas" TargetMode="External"/><Relationship Id="rId175" Type="http://schemas.openxmlformats.org/officeDocument/2006/relationships/hyperlink" Target="https://pt.wikipedia.org/wiki/Angra_dos_Reis" TargetMode="External"/><Relationship Id="rId296" Type="http://schemas.openxmlformats.org/officeDocument/2006/relationships/hyperlink" Target="https://pt.wikipedia.org/wiki/Nova_Serrana" TargetMode="External"/><Relationship Id="rId174" Type="http://schemas.openxmlformats.org/officeDocument/2006/relationships/hyperlink" Target="https://pt.wikipedia.org/wiki/Itu" TargetMode="External"/><Relationship Id="rId295" Type="http://schemas.openxmlformats.org/officeDocument/2006/relationships/hyperlink" Target="https://pt.wikipedia.org/wiki/Erechim" TargetMode="External"/><Relationship Id="rId173" Type="http://schemas.openxmlformats.org/officeDocument/2006/relationships/hyperlink" Target="https://pt.wikipedia.org/wiki/Porto_Seguro" TargetMode="External"/><Relationship Id="rId294" Type="http://schemas.openxmlformats.org/officeDocument/2006/relationships/hyperlink" Target="https://pt.wikipedia.org/wiki/Jata%C3%AD_(Goi%C3%A1s)" TargetMode="External"/><Relationship Id="rId179" Type="http://schemas.openxmlformats.org/officeDocument/2006/relationships/hyperlink" Target="https://pt.wikipedia.org/wiki/Pindamonhangaba" TargetMode="External"/><Relationship Id="rId178" Type="http://schemas.openxmlformats.org/officeDocument/2006/relationships/hyperlink" Target="https://pt.wikipedia.org/wiki/S%C3%A3o_Caetano_do_Sul" TargetMode="External"/><Relationship Id="rId299" Type="http://schemas.openxmlformats.org/officeDocument/2006/relationships/hyperlink" Target="https://pt.wikipedia.org/wiki/Planaltina_(Goi%C3%A1s)" TargetMode="External"/><Relationship Id="rId177" Type="http://schemas.openxmlformats.org/officeDocument/2006/relationships/hyperlink" Target="https://pt.wikipedia.org/wiki/Linhares_(Esp%C3%ADrito_Santo)" TargetMode="External"/><Relationship Id="rId298" Type="http://schemas.openxmlformats.org/officeDocument/2006/relationships/hyperlink" Target="https://pt.wikipedia.org/wiki/Maranguape" TargetMode="External"/><Relationship Id="rId198" Type="http://schemas.openxmlformats.org/officeDocument/2006/relationships/hyperlink" Target="https://pt.wikipedia.org/wiki/Arauc%C3%A1ria_(Paran%C3%A1)" TargetMode="External"/><Relationship Id="rId197" Type="http://schemas.openxmlformats.org/officeDocument/2006/relationships/hyperlink" Target="https://pt.wikipedia.org/wiki/Pouso_Alegre" TargetMode="External"/><Relationship Id="rId196" Type="http://schemas.openxmlformats.org/officeDocument/2006/relationships/hyperlink" Target="https://pt.wikipedia.org/wiki/Mogi_Gua%C3%A7u" TargetMode="External"/><Relationship Id="rId195" Type="http://schemas.openxmlformats.org/officeDocument/2006/relationships/hyperlink" Target="https://pt.wikipedia.org/wiki/Santana_de_Parna%C3%ADba" TargetMode="External"/><Relationship Id="rId199" Type="http://schemas.openxmlformats.org/officeDocument/2006/relationships/hyperlink" Target="https://pt.wikipedia.org/wiki/Alagoinhas" TargetMode="External"/><Relationship Id="rId150" Type="http://schemas.openxmlformats.org/officeDocument/2006/relationships/hyperlink" Target="https://pt.wikipedia.org/wiki/Sobral_(Cear%C3%A1)" TargetMode="External"/><Relationship Id="rId271" Type="http://schemas.openxmlformats.org/officeDocument/2006/relationships/hyperlink" Target="https://pt.wikipedia.org/wiki/Sim%C3%B5es_Filho" TargetMode="External"/><Relationship Id="rId392" Type="http://schemas.openxmlformats.org/officeDocument/2006/relationships/hyperlink" Target="https://pt.wikipedia.org/wiki/Quixeramobim" TargetMode="External"/><Relationship Id="rId270" Type="http://schemas.openxmlformats.org/officeDocument/2006/relationships/hyperlink" Target="https://pt.wikipedia.org/wiki/Igarassu" TargetMode="External"/><Relationship Id="rId391" Type="http://schemas.openxmlformats.org/officeDocument/2006/relationships/hyperlink" Target="https://pt.wikipedia.org/wiki/Maca%C3%ADba" TargetMode="External"/><Relationship Id="rId390" Type="http://schemas.openxmlformats.org/officeDocument/2006/relationships/hyperlink" Target="https://pt.wikipedia.org/wiki/Jacobina" TargetMode="External"/><Relationship Id="rId1" Type="http://schemas.openxmlformats.org/officeDocument/2006/relationships/hyperlink" Target="https://pt.wikipedia.org/wiki/S%C3%A3o_Paulo" TargetMode="External"/><Relationship Id="rId2" Type="http://schemas.openxmlformats.org/officeDocument/2006/relationships/hyperlink" Target="https://pt.wikipedia.org/wiki/Rio_de_Janeiro" TargetMode="External"/><Relationship Id="rId3" Type="http://schemas.openxmlformats.org/officeDocument/2006/relationships/hyperlink" Target="https://pt.wikipedia.org/wiki/Bras%C3%ADlia" TargetMode="External"/><Relationship Id="rId149" Type="http://schemas.openxmlformats.org/officeDocument/2006/relationships/hyperlink" Target="https://pt.wikipedia.org/wiki/Lauro_de_Freitas" TargetMode="External"/><Relationship Id="rId4" Type="http://schemas.openxmlformats.org/officeDocument/2006/relationships/hyperlink" Target="https://pt.wikipedia.org/wiki/Fortaleza" TargetMode="External"/><Relationship Id="rId148" Type="http://schemas.openxmlformats.org/officeDocument/2006/relationships/hyperlink" Target="https://pt.wikipedia.org/wiki/Cabo_de_Santo_Agostinho" TargetMode="External"/><Relationship Id="rId269" Type="http://schemas.openxmlformats.org/officeDocument/2006/relationships/hyperlink" Target="https://pt.wikipedia.org/wiki/Ribeir%C3%A3o_Pires" TargetMode="External"/><Relationship Id="rId9" Type="http://schemas.openxmlformats.org/officeDocument/2006/relationships/hyperlink" Target="https://pt.wikipedia.org/wiki/Recife" TargetMode="External"/><Relationship Id="rId143" Type="http://schemas.openxmlformats.org/officeDocument/2006/relationships/hyperlink" Target="https://pt.wikipedia.org/wiki/Santa_Luzia_(Minas_Gerais)" TargetMode="External"/><Relationship Id="rId264" Type="http://schemas.openxmlformats.org/officeDocument/2006/relationships/hyperlink" Target="https://pt.wikipedia.org/wiki/Itagua%C3%AD" TargetMode="External"/><Relationship Id="rId385" Type="http://schemas.openxmlformats.org/officeDocument/2006/relationships/hyperlink" Target="https://pt.wikipedia.org/wiki/Moju" TargetMode="External"/><Relationship Id="rId142" Type="http://schemas.openxmlformats.org/officeDocument/2006/relationships/hyperlink" Target="https://pt.wikipedia.org/wiki/Cabo_Frio" TargetMode="External"/><Relationship Id="rId263" Type="http://schemas.openxmlformats.org/officeDocument/2006/relationships/hyperlink" Target="https://pt.wikipedia.org/wiki/Umuarama" TargetMode="External"/><Relationship Id="rId384" Type="http://schemas.openxmlformats.org/officeDocument/2006/relationships/hyperlink" Target="https://pt.wikipedia.org/wiki/Quixad%C3%A1" TargetMode="External"/><Relationship Id="rId141" Type="http://schemas.openxmlformats.org/officeDocument/2006/relationships/hyperlink" Target="https://pt.wikipedia.org/wiki/Palho%C3%A7a" TargetMode="External"/><Relationship Id="rId262" Type="http://schemas.openxmlformats.org/officeDocument/2006/relationships/hyperlink" Target="https://pt.wikipedia.org/wiki/Uruguaiana" TargetMode="External"/><Relationship Id="rId383" Type="http://schemas.openxmlformats.org/officeDocument/2006/relationships/hyperlink" Target="https://pt.wikipedia.org/wiki/Santana_do_Livramento" TargetMode="External"/><Relationship Id="rId140" Type="http://schemas.openxmlformats.org/officeDocument/2006/relationships/hyperlink" Target="https://pt.wikipedia.org/wiki/Viam%C3%A3o" TargetMode="External"/><Relationship Id="rId261" Type="http://schemas.openxmlformats.org/officeDocument/2006/relationships/hyperlink" Target="https://pt.wikipedia.org/wiki/Araguari" TargetMode="External"/><Relationship Id="rId382" Type="http://schemas.openxmlformats.org/officeDocument/2006/relationships/hyperlink" Target="https://pt.wikipedia.org/wiki/Barra_do_Corda" TargetMode="External"/><Relationship Id="rId5" Type="http://schemas.openxmlformats.org/officeDocument/2006/relationships/hyperlink" Target="https://pt.wikipedia.org/wiki/Salvador" TargetMode="External"/><Relationship Id="rId147" Type="http://schemas.openxmlformats.org/officeDocument/2006/relationships/hyperlink" Target="https://pt.wikipedia.org/wiki/Passo_Fundo" TargetMode="External"/><Relationship Id="rId268" Type="http://schemas.openxmlformats.org/officeDocument/2006/relationships/hyperlink" Target="https://pt.wikipedia.org/wiki/V%C3%A1rzea_Paulista" TargetMode="External"/><Relationship Id="rId389" Type="http://schemas.openxmlformats.org/officeDocument/2006/relationships/hyperlink" Target="https://pt.wikipedia.org/wiki/Bayeux_(Para%C3%ADba)" TargetMode="External"/><Relationship Id="rId6" Type="http://schemas.openxmlformats.org/officeDocument/2006/relationships/hyperlink" Target="https://pt.wikipedia.org/wiki/Belo_Horizonte" TargetMode="External"/><Relationship Id="rId146" Type="http://schemas.openxmlformats.org/officeDocument/2006/relationships/hyperlink" Target="https://pt.wikipedia.org/wiki/Luzi%C3%A2nia" TargetMode="External"/><Relationship Id="rId267" Type="http://schemas.openxmlformats.org/officeDocument/2006/relationships/hyperlink" Target="https://pt.wikipedia.org/wiki/Catanduva" TargetMode="External"/><Relationship Id="rId388" Type="http://schemas.openxmlformats.org/officeDocument/2006/relationships/hyperlink" Target="https://pt.wikipedia.org/wiki/Picos" TargetMode="External"/><Relationship Id="rId7" Type="http://schemas.openxmlformats.org/officeDocument/2006/relationships/hyperlink" Target="https://pt.wikipedia.org/wiki/Manaus" TargetMode="External"/><Relationship Id="rId145" Type="http://schemas.openxmlformats.org/officeDocument/2006/relationships/hyperlink" Target="https://pt.wikipedia.org/wiki/Crici%C3%BAma" TargetMode="External"/><Relationship Id="rId266" Type="http://schemas.openxmlformats.org/officeDocument/2006/relationships/hyperlink" Target="https://pt.wikipedia.org/wiki/S%C3%A3o_Gon%C3%A7alo_do_Amarante_(Rio_Grande_do_Norte)" TargetMode="External"/><Relationship Id="rId387" Type="http://schemas.openxmlformats.org/officeDocument/2006/relationships/hyperlink" Target="https://pt.wikipedia.org/wiki/S%C3%A3o_Bento_do_Sul" TargetMode="External"/><Relationship Id="rId8" Type="http://schemas.openxmlformats.org/officeDocument/2006/relationships/hyperlink" Target="https://pt.wikipedia.org/wiki/Curitiba" TargetMode="External"/><Relationship Id="rId144" Type="http://schemas.openxmlformats.org/officeDocument/2006/relationships/hyperlink" Target="https://pt.wikipedia.org/wiki/S%C3%A3o_Leopoldo" TargetMode="External"/><Relationship Id="rId265" Type="http://schemas.openxmlformats.org/officeDocument/2006/relationships/hyperlink" Target="https://pt.wikipedia.org/wiki/Formosa_(Goi%C3%A1s)" TargetMode="External"/><Relationship Id="rId386" Type="http://schemas.openxmlformats.org/officeDocument/2006/relationships/hyperlink" Target="https://pt.wikipedia.org/wiki/Lucas_do_Rio_Verde" TargetMode="External"/><Relationship Id="rId260" Type="http://schemas.openxmlformats.org/officeDocument/2006/relationships/hyperlink" Target="https://pt.wikipedia.org/wiki/Bag%C3%A9" TargetMode="External"/><Relationship Id="rId381" Type="http://schemas.openxmlformats.org/officeDocument/2006/relationships/hyperlink" Target="https://pt.wikipedia.org/wiki/Pinheiro_(Maranh%C3%A3o)" TargetMode="External"/><Relationship Id="rId380" Type="http://schemas.openxmlformats.org/officeDocument/2006/relationships/hyperlink" Target="https://pt.wikipedia.org/wiki/Iju%C3%AD" TargetMode="External"/><Relationship Id="rId139" Type="http://schemas.openxmlformats.org/officeDocument/2006/relationships/hyperlink" Target="https://pt.wikipedia.org/wiki/Itabora%C3%AD" TargetMode="External"/><Relationship Id="rId138" Type="http://schemas.openxmlformats.org/officeDocument/2006/relationships/hyperlink" Target="https://pt.wikipedia.org/wiki/Presidente_Prudente" TargetMode="External"/><Relationship Id="rId259" Type="http://schemas.openxmlformats.org/officeDocument/2006/relationships/hyperlink" Target="https://pt.wikipedia.org/wiki/Guaratinguet%C3%A1" TargetMode="External"/><Relationship Id="rId137" Type="http://schemas.openxmlformats.org/officeDocument/2006/relationships/hyperlink" Target="https://pt.wikipedia.org/wiki/%C3%81guas_Lindas_de_Goi%C3%A1s" TargetMode="External"/><Relationship Id="rId258" Type="http://schemas.openxmlformats.org/officeDocument/2006/relationships/hyperlink" Target="https://pt.wikipedia.org/wiki/Jandira" TargetMode="External"/><Relationship Id="rId379" Type="http://schemas.openxmlformats.org/officeDocument/2006/relationships/hyperlink" Target="https://pt.wikipedia.org/wiki/Lorena_(S%C3%A3o_Paulo)" TargetMode="External"/><Relationship Id="rId132" Type="http://schemas.openxmlformats.org/officeDocument/2006/relationships/hyperlink" Target="https://pt.wikipedia.org/wiki/Mag%C3%A9" TargetMode="External"/><Relationship Id="rId253" Type="http://schemas.openxmlformats.org/officeDocument/2006/relationships/hyperlink" Target="https://pt.wikipedia.org/wiki/Almirante_Tamandar%C3%A9_(Paran%C3%A1)" TargetMode="External"/><Relationship Id="rId374" Type="http://schemas.openxmlformats.org/officeDocument/2006/relationships/hyperlink" Target="https://pt.wikipedia.org/wiki/Reden%C3%A7%C3%A3o_(Par%C3%A1)" TargetMode="External"/><Relationship Id="rId495" Type="http://schemas.openxmlformats.org/officeDocument/2006/relationships/hyperlink" Target="https://pt.wikipedia.org/wiki/Barreirinhas" TargetMode="External"/><Relationship Id="rId131" Type="http://schemas.openxmlformats.org/officeDocument/2006/relationships/hyperlink" Target="https://pt.wikipedia.org/wiki/Divin%C3%B3polis" TargetMode="External"/><Relationship Id="rId252" Type="http://schemas.openxmlformats.org/officeDocument/2006/relationships/hyperlink" Target="https://pt.wikipedia.org/wiki/Colatina" TargetMode="External"/><Relationship Id="rId373" Type="http://schemas.openxmlformats.org/officeDocument/2006/relationships/hyperlink" Target="https://pt.wikipedia.org/wiki/Esmeraldas_(Minas_Gerais)" TargetMode="External"/><Relationship Id="rId494" Type="http://schemas.openxmlformats.org/officeDocument/2006/relationships/hyperlink" Target="https://pt.wikipedia.org/wiki/Itapetinga" TargetMode="External"/><Relationship Id="rId130" Type="http://schemas.openxmlformats.org/officeDocument/2006/relationships/hyperlink" Target="https://pt.wikipedia.org/wiki/Colombo_(Paran%C3%A1)" TargetMode="External"/><Relationship Id="rId251" Type="http://schemas.openxmlformats.org/officeDocument/2006/relationships/hyperlink" Target="https://pt.wikipedia.org/wiki/Itatiba" TargetMode="External"/><Relationship Id="rId372" Type="http://schemas.openxmlformats.org/officeDocument/2006/relationships/hyperlink" Target="https://pt.wikipedia.org/wiki/Valen%C3%A7a_(Bahia)" TargetMode="External"/><Relationship Id="rId493" Type="http://schemas.openxmlformats.org/officeDocument/2006/relationships/hyperlink" Target="https://pt.wikipedia.org/wiki/Cataguases" TargetMode="External"/><Relationship Id="rId250" Type="http://schemas.openxmlformats.org/officeDocument/2006/relationships/hyperlink" Target="https://pt.wikipedia.org/wiki/Barretos" TargetMode="External"/><Relationship Id="rId371" Type="http://schemas.openxmlformats.org/officeDocument/2006/relationships/hyperlink" Target="https://pt.wikipedia.org/wiki/Navegantes" TargetMode="External"/><Relationship Id="rId492" Type="http://schemas.openxmlformats.org/officeDocument/2006/relationships/hyperlink" Target="https://pt.wikipedia.org/wiki/Len%C3%A7%C3%B3is_Paulista" TargetMode="External"/><Relationship Id="rId136" Type="http://schemas.openxmlformats.org/officeDocument/2006/relationships/hyperlink" Target="https://pt.wikipedia.org/wiki/Rio_Verde" TargetMode="External"/><Relationship Id="rId257" Type="http://schemas.openxmlformats.org/officeDocument/2006/relationships/hyperlink" Target="https://pt.wikipedia.org/wiki/Sarandi_(Paran%C3%A1)" TargetMode="External"/><Relationship Id="rId378" Type="http://schemas.openxmlformats.org/officeDocument/2006/relationships/hyperlink" Target="https://pt.wikipedia.org/wiki/Santa_In%C3%AAs_(Maranh%C3%A3o)" TargetMode="External"/><Relationship Id="rId499" Type="http://schemas.openxmlformats.org/officeDocument/2006/relationships/hyperlink" Target="https://pt.wikipedia.org/wiki/Acara%C3%BA" TargetMode="External"/><Relationship Id="rId135" Type="http://schemas.openxmlformats.org/officeDocument/2006/relationships/hyperlink" Target="https://pt.wikipedia.org/wiki/Sete_Lagoas" TargetMode="External"/><Relationship Id="rId256" Type="http://schemas.openxmlformats.org/officeDocument/2006/relationships/hyperlink" Target="https://pt.wikipedia.org/wiki/Piraquara" TargetMode="External"/><Relationship Id="rId377" Type="http://schemas.openxmlformats.org/officeDocument/2006/relationships/hyperlink" Target="https://pt.wikipedia.org/wiki/Araripina" TargetMode="External"/><Relationship Id="rId498" Type="http://schemas.openxmlformats.org/officeDocument/2006/relationships/hyperlink" Target="https://pt.wikipedia.org/wiki/S%C3%A3o_F%C3%A9lix_do_Xingu" TargetMode="External"/><Relationship Id="rId134" Type="http://schemas.openxmlformats.org/officeDocument/2006/relationships/hyperlink" Target="https://pt.wikipedia.org/wiki/Novo_Hamburgo" TargetMode="External"/><Relationship Id="rId255" Type="http://schemas.openxmlformats.org/officeDocument/2006/relationships/hyperlink" Target="https://pt.wikipedia.org/wiki/Birigui" TargetMode="External"/><Relationship Id="rId376" Type="http://schemas.openxmlformats.org/officeDocument/2006/relationships/hyperlink" Target="https://pt.wikipedia.org/wiki/Gurupi" TargetMode="External"/><Relationship Id="rId497" Type="http://schemas.openxmlformats.org/officeDocument/2006/relationships/hyperlink" Target="https://pt.wikipedia.org/wiki/Piripiri_(Piau%C3%AD)" TargetMode="External"/><Relationship Id="rId133" Type="http://schemas.openxmlformats.org/officeDocument/2006/relationships/hyperlink" Target="https://pt.wikipedia.org/wiki/Ipatinga" TargetMode="External"/><Relationship Id="rId254" Type="http://schemas.openxmlformats.org/officeDocument/2006/relationships/hyperlink" Target="https://pt.wikipedia.org/wiki/Arapongas" TargetMode="External"/><Relationship Id="rId375" Type="http://schemas.openxmlformats.org/officeDocument/2006/relationships/hyperlink" Target="https://pt.wikipedia.org/wiki/Primavera_do_Leste" TargetMode="External"/><Relationship Id="rId496" Type="http://schemas.openxmlformats.org/officeDocument/2006/relationships/hyperlink" Target="https://pt.wikipedia.org/wiki/Bom_Jesus_da_Lapa" TargetMode="External"/><Relationship Id="rId172" Type="http://schemas.openxmlformats.org/officeDocument/2006/relationships/hyperlink" Target="https://pt.wikipedia.org/wiki/Barra_Mansa" TargetMode="External"/><Relationship Id="rId293" Type="http://schemas.openxmlformats.org/officeDocument/2006/relationships/hyperlink" Target="https://pt.wikipedia.org/wiki/Tangar%C3%A1_da_Serra" TargetMode="External"/><Relationship Id="rId171" Type="http://schemas.openxmlformats.org/officeDocument/2006/relationships/hyperlink" Target="https://pt.wikipedia.org/wiki/Ibirit%C3%A9" TargetMode="External"/><Relationship Id="rId292" Type="http://schemas.openxmlformats.org/officeDocument/2006/relationships/hyperlink" Target="https://pt.wikipedia.org/wiki/A%C3%A7ail%C3%A2ndia" TargetMode="External"/><Relationship Id="rId170" Type="http://schemas.openxmlformats.org/officeDocument/2006/relationships/hyperlink" Target="https://pt.wikipedia.org/wiki/Aragua%C3%ADna" TargetMode="External"/><Relationship Id="rId291" Type="http://schemas.openxmlformats.org/officeDocument/2006/relationships/hyperlink" Target="https://pt.wikipedia.org/wiki/Breves" TargetMode="External"/><Relationship Id="rId290" Type="http://schemas.openxmlformats.org/officeDocument/2006/relationships/hyperlink" Target="https://pt.wikipedia.org/wiki/Camb%C3%A9" TargetMode="External"/><Relationship Id="rId165" Type="http://schemas.openxmlformats.org/officeDocument/2006/relationships/hyperlink" Target="https://pt.wikipedia.org/wiki/Guarapuava" TargetMode="External"/><Relationship Id="rId286" Type="http://schemas.openxmlformats.org/officeDocument/2006/relationships/hyperlink" Target="https://pt.wikipedia.org/wiki/Tubar%C3%A3o_(Santa_Catarina)" TargetMode="External"/><Relationship Id="rId164" Type="http://schemas.openxmlformats.org/officeDocument/2006/relationships/hyperlink" Target="https://pt.wikipedia.org/wiki/Jaragu%C3%A1_do_Sul" TargetMode="External"/><Relationship Id="rId285" Type="http://schemas.openxmlformats.org/officeDocument/2006/relationships/hyperlink" Target="https://pt.wikipedia.org/wiki/Paul%C3%ADnia" TargetMode="External"/><Relationship Id="rId163" Type="http://schemas.openxmlformats.org/officeDocument/2006/relationships/hyperlink" Target="https://pt.wikipedia.org/wiki/Santa_B%C3%A1rbara_d%27Oeste" TargetMode="External"/><Relationship Id="rId284" Type="http://schemas.openxmlformats.org/officeDocument/2006/relationships/hyperlink" Target="https://pt.wikipedia.org/wiki/Sorriso_(Mato_Grosso)" TargetMode="External"/><Relationship Id="rId162" Type="http://schemas.openxmlformats.org/officeDocument/2006/relationships/hyperlink" Target="https://pt.wikipedia.org/wiki/Cachoeiro_de_Itapemirim" TargetMode="External"/><Relationship Id="rId283" Type="http://schemas.openxmlformats.org/officeDocument/2006/relationships/hyperlink" Target="https://pt.wikipedia.org/wiki/S%C3%A3o_Louren%C3%A7o_da_Mata" TargetMode="External"/><Relationship Id="rId169" Type="http://schemas.openxmlformats.org/officeDocument/2006/relationships/hyperlink" Target="https://pt.wikipedia.org/wiki/Timon" TargetMode="External"/><Relationship Id="rId168" Type="http://schemas.openxmlformats.org/officeDocument/2006/relationships/hyperlink" Target="https://pt.wikipedia.org/wiki/Bragan%C3%A7a_Paulista" TargetMode="External"/><Relationship Id="rId289" Type="http://schemas.openxmlformats.org/officeDocument/2006/relationships/hyperlink" Target="https://pt.wikipedia.org/wiki/Santana_(Amap%C3%A1)" TargetMode="External"/><Relationship Id="rId167" Type="http://schemas.openxmlformats.org/officeDocument/2006/relationships/hyperlink" Target="https://pt.wikipedia.org/wiki/Ilh%C3%A9us" TargetMode="External"/><Relationship Id="rId288" Type="http://schemas.openxmlformats.org/officeDocument/2006/relationships/hyperlink" Target="https://pt.wikipedia.org/wiki/Lu%C3%ADs_Eduardo_Magalh%C3%A3es_(Bahia)" TargetMode="External"/><Relationship Id="rId166" Type="http://schemas.openxmlformats.org/officeDocument/2006/relationships/hyperlink" Target="https://pt.wikipedia.org/wiki/Ferraz_de_Vasconcelos" TargetMode="External"/><Relationship Id="rId287" Type="http://schemas.openxmlformats.org/officeDocument/2006/relationships/hyperlink" Target="https://pt.wikipedia.org/wiki/Itumbiara" TargetMode="External"/><Relationship Id="rId161" Type="http://schemas.openxmlformats.org/officeDocument/2006/relationships/hyperlink" Target="https://pt.wikipedia.org/wiki/Itabuna" TargetMode="External"/><Relationship Id="rId282" Type="http://schemas.openxmlformats.org/officeDocument/2006/relationships/hyperlink" Target="https://pt.wikipedia.org/wiki/Arax%C3%A1" TargetMode="External"/><Relationship Id="rId160" Type="http://schemas.openxmlformats.org/officeDocument/2006/relationships/hyperlink" Target="https://pt.wikipedia.org/wiki/Alvorada_(Rio_Grande_do_Sul)" TargetMode="External"/><Relationship Id="rId281" Type="http://schemas.openxmlformats.org/officeDocument/2006/relationships/hyperlink" Target="https://pt.wikipedia.org/wiki/Nova_Lima" TargetMode="External"/><Relationship Id="rId280" Type="http://schemas.openxmlformats.org/officeDocument/2006/relationships/hyperlink" Target="https://pt.wikipedia.org/wiki/Marituba" TargetMode="External"/><Relationship Id="rId159" Type="http://schemas.openxmlformats.org/officeDocument/2006/relationships/hyperlink" Target="https://pt.wikipedia.org/wiki/Nova_Friburgo" TargetMode="External"/><Relationship Id="rId154" Type="http://schemas.openxmlformats.org/officeDocument/2006/relationships/hyperlink" Target="https://pt.wikipedia.org/wiki/Maric%C3%A1" TargetMode="External"/><Relationship Id="rId275" Type="http://schemas.openxmlformats.org/officeDocument/2006/relationships/hyperlink" Target="https://pt.wikipedia.org/wiki/Itabira" TargetMode="External"/><Relationship Id="rId396" Type="http://schemas.openxmlformats.org/officeDocument/2006/relationships/hyperlink" Target="https://pt.wikipedia.org/wiki/Pacatuba_(Cear%C3%A1)" TargetMode="External"/><Relationship Id="rId153" Type="http://schemas.openxmlformats.org/officeDocument/2006/relationships/hyperlink" Target="https://pt.wikipedia.org/wiki/Valpara%C3%ADso_de_Goi%C3%A1s" TargetMode="External"/><Relationship Id="rId274" Type="http://schemas.openxmlformats.org/officeDocument/2006/relationships/hyperlink" Target="https://pt.wikipedia.org/wiki/Eun%C3%A1polis" TargetMode="External"/><Relationship Id="rId395" Type="http://schemas.openxmlformats.org/officeDocument/2006/relationships/hyperlink" Target="https://pt.wikipedia.org/wiki/Tim%C3%B3teo" TargetMode="External"/><Relationship Id="rId152" Type="http://schemas.openxmlformats.org/officeDocument/2006/relationships/hyperlink" Target="https://pt.wikipedia.org/wiki/Ara%C3%A7atuba" TargetMode="External"/><Relationship Id="rId273" Type="http://schemas.openxmlformats.org/officeDocument/2006/relationships/hyperlink" Target="https://pt.wikipedia.org/wiki/Cod%C3%B3" TargetMode="External"/><Relationship Id="rId394" Type="http://schemas.openxmlformats.org/officeDocument/2006/relationships/hyperlink" Target="https://pt.wikipedia.org/wiki/S%C3%A3o_Sebasti%C3%A3o_(S%C3%A3o_Paulo)" TargetMode="External"/><Relationship Id="rId151" Type="http://schemas.openxmlformats.org/officeDocument/2006/relationships/hyperlink" Target="https://pt.wikipedia.org/wiki/Rio_Claro_(S%C3%A3o_Paulo)" TargetMode="External"/><Relationship Id="rId272" Type="http://schemas.openxmlformats.org/officeDocument/2006/relationships/hyperlink" Target="https://pt.wikipedia.org/wiki/Catal%C3%A3o_(Goi%C3%A1s)" TargetMode="External"/><Relationship Id="rId393" Type="http://schemas.openxmlformats.org/officeDocument/2006/relationships/hyperlink" Target="https://pt.wikipedia.org/wiki/Conc%C3%B3rdia" TargetMode="External"/><Relationship Id="rId158" Type="http://schemas.openxmlformats.org/officeDocument/2006/relationships/hyperlink" Target="https://pt.wikipedia.org/wiki/Rio_Grande_(Rio_Grande_do_Sul)" TargetMode="External"/><Relationship Id="rId279" Type="http://schemas.openxmlformats.org/officeDocument/2006/relationships/hyperlink" Target="https://pt.wikipedia.org/wiki/Passos_(Minas_Gerais)" TargetMode="External"/><Relationship Id="rId157" Type="http://schemas.openxmlformats.org/officeDocument/2006/relationships/hyperlink" Target="https://pt.wikipedia.org/wiki/Castanhal" TargetMode="External"/><Relationship Id="rId278" Type="http://schemas.openxmlformats.org/officeDocument/2006/relationships/hyperlink" Target="https://pt.wikipedia.org/wiki/Cubat%C3%A3o" TargetMode="External"/><Relationship Id="rId399" Type="http://schemas.openxmlformats.org/officeDocument/2006/relationships/hyperlink" Target="https://pt.wikipedia.org/wiki/Goiana" TargetMode="External"/><Relationship Id="rId156" Type="http://schemas.openxmlformats.org/officeDocument/2006/relationships/hyperlink" Target="https://pt.wikipedia.org/wiki/Nossa_Senhora_do_Socorro" TargetMode="External"/><Relationship Id="rId277" Type="http://schemas.openxmlformats.org/officeDocument/2006/relationships/hyperlink" Target="https://pt.wikipedia.org/wiki/Itanha%C3%A9m" TargetMode="External"/><Relationship Id="rId398" Type="http://schemas.openxmlformats.org/officeDocument/2006/relationships/hyperlink" Target="https://pt.wikipedia.org/wiki/Chapadinha" TargetMode="External"/><Relationship Id="rId155" Type="http://schemas.openxmlformats.org/officeDocument/2006/relationships/hyperlink" Target="https://pt.wikipedia.org/wiki/Sinop" TargetMode="External"/><Relationship Id="rId276" Type="http://schemas.openxmlformats.org/officeDocument/2006/relationships/hyperlink" Target="https://pt.wikipedia.org/wiki/Paulo_Afonso" TargetMode="External"/><Relationship Id="rId397" Type="http://schemas.openxmlformats.org/officeDocument/2006/relationships/hyperlink" Target="https://pt.wikipedia.org/wiki/Tiangu%C3%A1" TargetMode="External"/><Relationship Id="rId40" Type="http://schemas.openxmlformats.org/officeDocument/2006/relationships/hyperlink" Target="https://pt.wikipedia.org/wiki/Aparecida_de_Goi%C3%A2nia" TargetMode="External"/><Relationship Id="rId42" Type="http://schemas.openxmlformats.org/officeDocument/2006/relationships/hyperlink" Target="https://pt.wikipedia.org/wiki/Campos_dos_Goytacazes" TargetMode="External"/><Relationship Id="rId41" Type="http://schemas.openxmlformats.org/officeDocument/2006/relationships/hyperlink" Target="https://pt.wikipedia.org/wiki/Serra_(Esp%C3%ADrito_Santo)" TargetMode="External"/><Relationship Id="rId44" Type="http://schemas.openxmlformats.org/officeDocument/2006/relationships/hyperlink" Target="https://pt.wikipedia.org/wiki/Niter%C3%B3i" TargetMode="External"/><Relationship Id="rId43" Type="http://schemas.openxmlformats.org/officeDocument/2006/relationships/hyperlink" Target="https://pt.wikipedia.org/wiki/Belford_Roxo" TargetMode="External"/><Relationship Id="rId46" Type="http://schemas.openxmlformats.org/officeDocument/2006/relationships/hyperlink" Target="https://pt.wikipedia.org/wiki/Ananindeua" TargetMode="External"/><Relationship Id="rId45" Type="http://schemas.openxmlformats.org/officeDocument/2006/relationships/hyperlink" Target="https://pt.wikipedia.org/wiki/S%C3%A3o_Jos%C3%A9_do_Rio_Preto" TargetMode="External"/><Relationship Id="rId501" Type="http://schemas.openxmlformats.org/officeDocument/2006/relationships/drawing" Target="../drawings/drawing1.xml"/><Relationship Id="rId500" Type="http://schemas.openxmlformats.org/officeDocument/2006/relationships/hyperlink" Target="https://pt.wikipedia.org/wiki/Ouricuri" TargetMode="External"/><Relationship Id="rId48" Type="http://schemas.openxmlformats.org/officeDocument/2006/relationships/hyperlink" Target="https://pt.wikipedia.org/wiki/Caxias_do_Sul" TargetMode="External"/><Relationship Id="rId47" Type="http://schemas.openxmlformats.org/officeDocument/2006/relationships/hyperlink" Target="https://pt.wikipedia.org/wiki/Vila_Velha" TargetMode="External"/><Relationship Id="rId49" Type="http://schemas.openxmlformats.org/officeDocument/2006/relationships/hyperlink" Target="https://pt.wikipedia.org/wiki/Porto_Velho" TargetMode="External"/><Relationship Id="rId31" Type="http://schemas.openxmlformats.org/officeDocument/2006/relationships/hyperlink" Target="https://pt.wikipedia.org/wiki/Cuiab%C3%A1" TargetMode="External"/><Relationship Id="rId30" Type="http://schemas.openxmlformats.org/officeDocument/2006/relationships/hyperlink" Target="https://pt.wikipedia.org/wiki/S%C3%A3o_Jos%C3%A9_dos_Campos" TargetMode="External"/><Relationship Id="rId33" Type="http://schemas.openxmlformats.org/officeDocument/2006/relationships/hyperlink" Target="https://pt.wikipedia.org/wiki/Contagem" TargetMode="External"/><Relationship Id="rId32" Type="http://schemas.openxmlformats.org/officeDocument/2006/relationships/hyperlink" Target="https://pt.wikipedia.org/wiki/Jaboat%C3%A3o_dos_Guararapes" TargetMode="External"/><Relationship Id="rId35" Type="http://schemas.openxmlformats.org/officeDocument/2006/relationships/hyperlink" Target="https://pt.wikipedia.org/wiki/Feira_de_Santana" TargetMode="External"/><Relationship Id="rId34" Type="http://schemas.openxmlformats.org/officeDocument/2006/relationships/hyperlink" Target="https://pt.wikipedia.org/wiki/Joinville" TargetMode="External"/><Relationship Id="rId37" Type="http://schemas.openxmlformats.org/officeDocument/2006/relationships/hyperlink" Target="https://pt.wikipedia.org/wiki/Londrina" TargetMode="External"/><Relationship Id="rId36" Type="http://schemas.openxmlformats.org/officeDocument/2006/relationships/hyperlink" Target="https://pt.wikipedia.org/wiki/Aracaju" TargetMode="External"/><Relationship Id="rId39" Type="http://schemas.openxmlformats.org/officeDocument/2006/relationships/hyperlink" Target="https://pt.wikipedia.org/wiki/Florian%C3%B3polis" TargetMode="External"/><Relationship Id="rId38" Type="http://schemas.openxmlformats.org/officeDocument/2006/relationships/hyperlink" Target="https://pt.wikipedia.org/wiki/Juiz_de_Fora" TargetMode="External"/><Relationship Id="rId20" Type="http://schemas.openxmlformats.org/officeDocument/2006/relationships/hyperlink" Target="https://pt.wikipedia.org/wiki/Jo%C3%A3o_Pessoa" TargetMode="External"/><Relationship Id="rId22" Type="http://schemas.openxmlformats.org/officeDocument/2006/relationships/hyperlink" Target="https://pt.wikipedia.org/wiki/Duque_de_Caxias_(Rio_de_Janeiro)" TargetMode="External"/><Relationship Id="rId21" Type="http://schemas.openxmlformats.org/officeDocument/2006/relationships/hyperlink" Target="https://pt.wikipedia.org/wiki/S%C3%A3o_Bernardo_do_Campo" TargetMode="External"/><Relationship Id="rId24" Type="http://schemas.openxmlformats.org/officeDocument/2006/relationships/hyperlink" Target="https://pt.wikipedia.org/wiki/Natal_(Rio_Grande_do_Norte)" TargetMode="External"/><Relationship Id="rId23" Type="http://schemas.openxmlformats.org/officeDocument/2006/relationships/hyperlink" Target="https://pt.wikipedia.org/wiki/Nova_Igua%C3%A7u" TargetMode="External"/><Relationship Id="rId409" Type="http://schemas.openxmlformats.org/officeDocument/2006/relationships/hyperlink" Target="https://pt.wikipedia.org/wiki/Carpina" TargetMode="External"/><Relationship Id="rId404" Type="http://schemas.openxmlformats.org/officeDocument/2006/relationships/hyperlink" Target="https://pt.wikipedia.org/wiki/Jo%C3%A3o_Monlevade" TargetMode="External"/><Relationship Id="rId403" Type="http://schemas.openxmlformats.org/officeDocument/2006/relationships/hyperlink" Target="https://pt.wikipedia.org/wiki/Serrinha_(Bahia)" TargetMode="External"/><Relationship Id="rId402" Type="http://schemas.openxmlformats.org/officeDocument/2006/relationships/hyperlink" Target="https://pt.wikipedia.org/wiki/Serop%C3%A9dica" TargetMode="External"/><Relationship Id="rId401" Type="http://schemas.openxmlformats.org/officeDocument/2006/relationships/hyperlink" Target="https://pt.wikipedia.org/wiki/Aquiraz" TargetMode="External"/><Relationship Id="rId408" Type="http://schemas.openxmlformats.org/officeDocument/2006/relationships/hyperlink" Target="https://pt.wikipedia.org/wiki/S%C3%A3o_Roque_(S%C3%A3o_Paulo)" TargetMode="External"/><Relationship Id="rId407" Type="http://schemas.openxmlformats.org/officeDocument/2006/relationships/hyperlink" Target="https://pt.wikipedia.org/wiki/Belo_Jardim" TargetMode="External"/><Relationship Id="rId406" Type="http://schemas.openxmlformats.org/officeDocument/2006/relationships/hyperlink" Target="https://pt.wikipedia.org/wiki/Cianorte" TargetMode="External"/><Relationship Id="rId405" Type="http://schemas.openxmlformats.org/officeDocument/2006/relationships/hyperlink" Target="https://pt.wikipedia.org/wiki/Cachoeira_do_Sul" TargetMode="External"/><Relationship Id="rId26" Type="http://schemas.openxmlformats.org/officeDocument/2006/relationships/hyperlink" Target="https://pt.wikipedia.org/wiki/Osasco" TargetMode="External"/><Relationship Id="rId25" Type="http://schemas.openxmlformats.org/officeDocument/2006/relationships/hyperlink" Target="https://pt.wikipedia.org/wiki/Santo_Andr%C3%A9_(S%C3%A3o_Paulo)" TargetMode="External"/><Relationship Id="rId28" Type="http://schemas.openxmlformats.org/officeDocument/2006/relationships/hyperlink" Target="https://pt.wikipedia.org/wiki/Uberl%C3%A2ndia" TargetMode="External"/><Relationship Id="rId27" Type="http://schemas.openxmlformats.org/officeDocument/2006/relationships/hyperlink" Target="https://pt.wikipedia.org/wiki/Sorocaba" TargetMode="External"/><Relationship Id="rId400" Type="http://schemas.openxmlformats.org/officeDocument/2006/relationships/hyperlink" Target="https://pt.wikipedia.org/wiki/Curvelo" TargetMode="External"/><Relationship Id="rId29" Type="http://schemas.openxmlformats.org/officeDocument/2006/relationships/hyperlink" Target="https://pt.wikipedia.org/wiki/Ribeir%C3%A3o_Preto" TargetMode="External"/><Relationship Id="rId11" Type="http://schemas.openxmlformats.org/officeDocument/2006/relationships/hyperlink" Target="https://pt.wikipedia.org/wiki/Porto_Alegre" TargetMode="External"/><Relationship Id="rId10" Type="http://schemas.openxmlformats.org/officeDocument/2006/relationships/hyperlink" Target="https://pt.wikipedia.org/wiki/Goi%C3%A2nia" TargetMode="External"/><Relationship Id="rId13" Type="http://schemas.openxmlformats.org/officeDocument/2006/relationships/hyperlink" Target="https://pt.wikipedia.org/wiki/Guarulhos" TargetMode="External"/><Relationship Id="rId12" Type="http://schemas.openxmlformats.org/officeDocument/2006/relationships/hyperlink" Target="https://pt.wikipedia.org/wiki/Bel%C3%A9m_(Par%C3%A1)" TargetMode="External"/><Relationship Id="rId15" Type="http://schemas.openxmlformats.org/officeDocument/2006/relationships/hyperlink" Target="https://pt.wikipedia.org/wiki/S%C3%A3o_Lu%C3%ADs_(Maranh%C3%A3o)" TargetMode="External"/><Relationship Id="rId14" Type="http://schemas.openxmlformats.org/officeDocument/2006/relationships/hyperlink" Target="https://pt.wikipedia.org/wiki/Campinas" TargetMode="External"/><Relationship Id="rId17" Type="http://schemas.openxmlformats.org/officeDocument/2006/relationships/hyperlink" Target="https://pt.wikipedia.org/wiki/Campo_Grande_(Mato_Grosso_do_Sul)" TargetMode="External"/><Relationship Id="rId16" Type="http://schemas.openxmlformats.org/officeDocument/2006/relationships/hyperlink" Target="https://pt.wikipedia.org/wiki/Macei%C3%B3" TargetMode="External"/><Relationship Id="rId19" Type="http://schemas.openxmlformats.org/officeDocument/2006/relationships/hyperlink" Target="https://pt.wikipedia.org/wiki/Teresina" TargetMode="External"/><Relationship Id="rId18" Type="http://schemas.openxmlformats.org/officeDocument/2006/relationships/hyperlink" Target="https://pt.wikipedia.org/wiki/S%C3%A3o_Gon%C3%A7alo_(Rio_de_Janeiro)" TargetMode="External"/><Relationship Id="rId84" Type="http://schemas.openxmlformats.org/officeDocument/2006/relationships/hyperlink" Target="https://pt.wikipedia.org/wiki/Ribeir%C3%A3o_das_Neves" TargetMode="External"/><Relationship Id="rId83" Type="http://schemas.openxmlformats.org/officeDocument/2006/relationships/hyperlink" Target="https://pt.wikipedia.org/wiki/S%C3%A3o_Vicente_(S%C3%A3o_Paulo)" TargetMode="External"/><Relationship Id="rId86" Type="http://schemas.openxmlformats.org/officeDocument/2006/relationships/hyperlink" Target="https://pt.wikipedia.org/wiki/Pelotas" TargetMode="External"/><Relationship Id="rId85" Type="http://schemas.openxmlformats.org/officeDocument/2006/relationships/hyperlink" Target="https://pt.wikipedia.org/wiki/S%C3%A3o_Jos%C3%A9_dos_Pinhais" TargetMode="External"/><Relationship Id="rId88" Type="http://schemas.openxmlformats.org/officeDocument/2006/relationships/hyperlink" Target="https://pt.wikipedia.org/wiki/Barueri" TargetMode="External"/><Relationship Id="rId87" Type="http://schemas.openxmlformats.org/officeDocument/2006/relationships/hyperlink" Target="https://pt.wikipedia.org/wiki/Vit%C3%B3ria_(Esp%C3%ADrito_Santo)" TargetMode="External"/><Relationship Id="rId89" Type="http://schemas.openxmlformats.org/officeDocument/2006/relationships/hyperlink" Target="https://pt.wikipedia.org/wiki/Taubat%C3%A9" TargetMode="External"/><Relationship Id="rId80" Type="http://schemas.openxmlformats.org/officeDocument/2006/relationships/hyperlink" Target="https://pt.wikipedia.org/wiki/Paulista_(Pernambuco)" TargetMode="External"/><Relationship Id="rId82" Type="http://schemas.openxmlformats.org/officeDocument/2006/relationships/hyperlink" Target="https://pt.wikipedia.org/wiki/Santar%C3%A9m_(Par%C3%A1)" TargetMode="External"/><Relationship Id="rId81" Type="http://schemas.openxmlformats.org/officeDocument/2006/relationships/hyperlink" Target="https://pt.wikipedia.org/wiki/Uberaba" TargetMode="External"/><Relationship Id="rId73" Type="http://schemas.openxmlformats.org/officeDocument/2006/relationships/hyperlink" Target="https://pt.wikipedia.org/wiki/Caucaia" TargetMode="External"/><Relationship Id="rId72" Type="http://schemas.openxmlformats.org/officeDocument/2006/relationships/hyperlink" Target="https://pt.wikipedia.org/wiki/Ponta_Grossa" TargetMode="External"/><Relationship Id="rId75" Type="http://schemas.openxmlformats.org/officeDocument/2006/relationships/hyperlink" Target="https://pt.wikipedia.org/wiki/Franca" TargetMode="External"/><Relationship Id="rId74" Type="http://schemas.openxmlformats.org/officeDocument/2006/relationships/hyperlink" Target="https://pt.wikipedia.org/wiki/Cariacica" TargetMode="External"/><Relationship Id="rId77" Type="http://schemas.openxmlformats.org/officeDocument/2006/relationships/hyperlink" Target="https://pt.wikipedia.org/wiki/Praia_Grande_(S%C3%A3o_Paulo)" TargetMode="External"/><Relationship Id="rId76" Type="http://schemas.openxmlformats.org/officeDocument/2006/relationships/hyperlink" Target="https://pt.wikipedia.org/wiki/Olinda" TargetMode="External"/><Relationship Id="rId79" Type="http://schemas.openxmlformats.org/officeDocument/2006/relationships/hyperlink" Target="https://pt.wikipedia.org/wiki/Canoas" TargetMode="External"/><Relationship Id="rId78" Type="http://schemas.openxmlformats.org/officeDocument/2006/relationships/hyperlink" Target="https://pt.wikipedia.org/wiki/Cascavel_(Paran%C3%A1)" TargetMode="External"/><Relationship Id="rId71" Type="http://schemas.openxmlformats.org/officeDocument/2006/relationships/hyperlink" Target="https://pt.wikipedia.org/wiki/Blumenau" TargetMode="External"/><Relationship Id="rId70" Type="http://schemas.openxmlformats.org/officeDocument/2006/relationships/hyperlink" Target="https://pt.wikipedia.org/wiki/Rio_Branco" TargetMode="External"/><Relationship Id="rId62" Type="http://schemas.openxmlformats.org/officeDocument/2006/relationships/hyperlink" Target="https://pt.wikipedia.org/wiki/An%C3%A1polis" TargetMode="External"/><Relationship Id="rId61" Type="http://schemas.openxmlformats.org/officeDocument/2006/relationships/hyperlink" Target="https://pt.wikipedia.org/wiki/Maring%C3%A1" TargetMode="External"/><Relationship Id="rId64" Type="http://schemas.openxmlformats.org/officeDocument/2006/relationships/hyperlink" Target="https://pt.wikipedia.org/wiki/Carapicu%C3%ADba" TargetMode="External"/><Relationship Id="rId63" Type="http://schemas.openxmlformats.org/officeDocument/2006/relationships/hyperlink" Target="https://pt.wikipedia.org/wiki/Diadema" TargetMode="External"/><Relationship Id="rId66" Type="http://schemas.openxmlformats.org/officeDocument/2006/relationships/hyperlink" Target="https://pt.wikipedia.org/wiki/Bauru" TargetMode="External"/><Relationship Id="rId65" Type="http://schemas.openxmlformats.org/officeDocument/2006/relationships/hyperlink" Target="https://pt.wikipedia.org/wiki/Petrolina" TargetMode="External"/><Relationship Id="rId68" Type="http://schemas.openxmlformats.org/officeDocument/2006/relationships/hyperlink" Target="https://pt.wikipedia.org/wiki/Vit%C3%B3ria_da_Conquista" TargetMode="External"/><Relationship Id="rId67" Type="http://schemas.openxmlformats.org/officeDocument/2006/relationships/hyperlink" Target="https://pt.wikipedia.org/wiki/Caruaru" TargetMode="External"/><Relationship Id="rId60" Type="http://schemas.openxmlformats.org/officeDocument/2006/relationships/hyperlink" Target="https://pt.wikipedia.org/wiki/Betim" TargetMode="External"/><Relationship Id="rId69" Type="http://schemas.openxmlformats.org/officeDocument/2006/relationships/hyperlink" Target="https://pt.wikipedia.org/wiki/Itaquaquecetuba" TargetMode="External"/><Relationship Id="rId51" Type="http://schemas.openxmlformats.org/officeDocument/2006/relationships/hyperlink" Target="https://pt.wikipedia.org/wiki/Jundia%C3%AD" TargetMode="External"/><Relationship Id="rId50" Type="http://schemas.openxmlformats.org/officeDocument/2006/relationships/hyperlink" Target="https://pt.wikipedia.org/wiki/Mogi_das_Cruzes" TargetMode="External"/><Relationship Id="rId53" Type="http://schemas.openxmlformats.org/officeDocument/2006/relationships/hyperlink" Target="https://pt.wikipedia.org/wiki/S%C3%A3o_Jo%C3%A3o_de_Meriti" TargetMode="External"/><Relationship Id="rId52" Type="http://schemas.openxmlformats.org/officeDocument/2006/relationships/hyperlink" Target="https://pt.wikipedia.org/wiki/Macap%C3%A1" TargetMode="External"/><Relationship Id="rId55" Type="http://schemas.openxmlformats.org/officeDocument/2006/relationships/hyperlink" Target="https://pt.wikipedia.org/wiki/Campina_Grande" TargetMode="External"/><Relationship Id="rId54" Type="http://schemas.openxmlformats.org/officeDocument/2006/relationships/hyperlink" Target="https://pt.wikipedia.org/wiki/Piracicaba" TargetMode="External"/><Relationship Id="rId57" Type="http://schemas.openxmlformats.org/officeDocument/2006/relationships/hyperlink" Target="https://pt.wikipedia.org/wiki/Mau%C3%A1" TargetMode="External"/><Relationship Id="rId56" Type="http://schemas.openxmlformats.org/officeDocument/2006/relationships/hyperlink" Target="https://pt.wikipedia.org/wiki/Santos" TargetMode="External"/><Relationship Id="rId59" Type="http://schemas.openxmlformats.org/officeDocument/2006/relationships/hyperlink" Target="https://pt.wikipedia.org/wiki/Boa_Vista_(Roraima)" TargetMode="External"/><Relationship Id="rId58" Type="http://schemas.openxmlformats.org/officeDocument/2006/relationships/hyperlink" Target="https://pt.wikipedia.org/wiki/Montes_Claros" TargetMode="External"/><Relationship Id="rId107" Type="http://schemas.openxmlformats.org/officeDocument/2006/relationships/hyperlink" Target="https://pt.wikipedia.org/wiki/Gravata%C3%AD" TargetMode="External"/><Relationship Id="rId228" Type="http://schemas.openxmlformats.org/officeDocument/2006/relationships/hyperlink" Target="https://pt.wikipedia.org/wiki/Itapipoca" TargetMode="External"/><Relationship Id="rId349" Type="http://schemas.openxmlformats.org/officeDocument/2006/relationships/hyperlink" Target="https://pt.wikipedia.org/wiki/Cajamar" TargetMode="External"/><Relationship Id="rId106" Type="http://schemas.openxmlformats.org/officeDocument/2006/relationships/hyperlink" Target="https://pt.wikipedia.org/wiki/Marab%C3%A1" TargetMode="External"/><Relationship Id="rId227" Type="http://schemas.openxmlformats.org/officeDocument/2006/relationships/hyperlink" Target="https://pt.wikipedia.org/wiki/Conselheiro_Lafaiete" TargetMode="External"/><Relationship Id="rId348" Type="http://schemas.openxmlformats.org/officeDocument/2006/relationships/hyperlink" Target="https://pt.wikipedia.org/wiki/Avar%C3%A9" TargetMode="External"/><Relationship Id="rId469" Type="http://schemas.openxmlformats.org/officeDocument/2006/relationships/hyperlink" Target="https://pt.wikipedia.org/wiki/Pacajus" TargetMode="External"/><Relationship Id="rId105" Type="http://schemas.openxmlformats.org/officeDocument/2006/relationships/hyperlink" Target="https://pt.wikipedia.org/wiki/Parauapebas" TargetMode="External"/><Relationship Id="rId226" Type="http://schemas.openxmlformats.org/officeDocument/2006/relationships/hyperlink" Target="https://pt.wikipedia.org/wiki/Sapucaia_do_Sul" TargetMode="External"/><Relationship Id="rId347" Type="http://schemas.openxmlformats.org/officeDocument/2006/relationships/hyperlink" Target="https://pt.wikipedia.org/wiki/Barra_do_Pira%C3%AD" TargetMode="External"/><Relationship Id="rId468" Type="http://schemas.openxmlformats.org/officeDocument/2006/relationships/hyperlink" Target="https://pt.wikipedia.org/wiki/Fernand%C3%B3polis" TargetMode="External"/><Relationship Id="rId104" Type="http://schemas.openxmlformats.org/officeDocument/2006/relationships/hyperlink" Target="https://pt.wikipedia.org/wiki/S%C3%A3o_Jos%C3%A9_(Santa_Catarina)" TargetMode="External"/><Relationship Id="rId225" Type="http://schemas.openxmlformats.org/officeDocument/2006/relationships/hyperlink" Target="https://pt.wikipedia.org/wiki/Tr%C3%AAs_Lagoas" TargetMode="External"/><Relationship Id="rId346" Type="http://schemas.openxmlformats.org/officeDocument/2006/relationships/hyperlink" Target="https://pt.wikipedia.org/wiki/Gua%C3%ADba" TargetMode="External"/><Relationship Id="rId467" Type="http://schemas.openxmlformats.org/officeDocument/2006/relationships/hyperlink" Target="https://pt.wikipedia.org/wiki/Campo_Formoso" TargetMode="External"/><Relationship Id="rId109" Type="http://schemas.openxmlformats.org/officeDocument/2006/relationships/hyperlink" Target="https://pt.wikipedia.org/wiki/Itaja%C3%AD" TargetMode="External"/><Relationship Id="rId108" Type="http://schemas.openxmlformats.org/officeDocument/2006/relationships/hyperlink" Target="https://pt.wikipedia.org/wiki/Mossor%C3%B3" TargetMode="External"/><Relationship Id="rId229" Type="http://schemas.openxmlformats.org/officeDocument/2006/relationships/hyperlink" Target="https://pt.wikipedia.org/wiki/Crato_(Cear%C3%A1)" TargetMode="External"/><Relationship Id="rId220" Type="http://schemas.openxmlformats.org/officeDocument/2006/relationships/hyperlink" Target="https://pt.wikipedia.org/wiki/Salto_(S%C3%A3o_Paulo)" TargetMode="External"/><Relationship Id="rId341" Type="http://schemas.openxmlformats.org/officeDocument/2006/relationships/hyperlink" Target="https://pt.wikipedia.org/wiki/Rio_Largo" TargetMode="External"/><Relationship Id="rId462" Type="http://schemas.openxmlformats.org/officeDocument/2006/relationships/hyperlink" Target="https://pt.wikipedia.org/wiki/S%C3%A3o_Sebasti%C3%A3o_do_Para%C3%ADso" TargetMode="External"/><Relationship Id="rId340" Type="http://schemas.openxmlformats.org/officeDocument/2006/relationships/hyperlink" Target="https://pt.wikipedia.org/wiki/Paracatu" TargetMode="External"/><Relationship Id="rId461" Type="http://schemas.openxmlformats.org/officeDocument/2006/relationships/hyperlink" Target="https://pt.wikipedia.org/wiki/Jaboticabal" TargetMode="External"/><Relationship Id="rId460" Type="http://schemas.openxmlformats.org/officeDocument/2006/relationships/hyperlink" Target="https://pt.wikipedia.org/wiki/Goianira" TargetMode="External"/><Relationship Id="rId103" Type="http://schemas.openxmlformats.org/officeDocument/2006/relationships/hyperlink" Target="https://pt.wikipedia.org/wiki/Santa_Maria_(Rio_Grande_do_Sul)" TargetMode="External"/><Relationship Id="rId224" Type="http://schemas.openxmlformats.org/officeDocument/2006/relationships/hyperlink" Target="https://pt.wikipedia.org/wiki/Santa_Cruz_do_Sul" TargetMode="External"/><Relationship Id="rId345" Type="http://schemas.openxmlformats.org/officeDocument/2006/relationships/hyperlink" Target="https://pt.wikipedia.org/wiki/Ubatuba" TargetMode="External"/><Relationship Id="rId466" Type="http://schemas.openxmlformats.org/officeDocument/2006/relationships/hyperlink" Target="https://pt.wikipedia.org/wiki/Dias_d%27%C3%81vila" TargetMode="External"/><Relationship Id="rId102" Type="http://schemas.openxmlformats.org/officeDocument/2006/relationships/hyperlink" Target="https://pt.wikipedia.org/wiki/Imperatriz_(Maranh%C3%A3o)" TargetMode="External"/><Relationship Id="rId223" Type="http://schemas.openxmlformats.org/officeDocument/2006/relationships/hyperlink" Target="https://pt.wikipedia.org/wiki/Ja%C3%BA" TargetMode="External"/><Relationship Id="rId344" Type="http://schemas.openxmlformats.org/officeDocument/2006/relationships/hyperlink" Target="https://pt.wikipedia.org/wiki/Itajub%C3%A1" TargetMode="External"/><Relationship Id="rId465" Type="http://schemas.openxmlformats.org/officeDocument/2006/relationships/hyperlink" Target="https://pt.wikipedia.org/wiki/Indaial" TargetMode="External"/><Relationship Id="rId101" Type="http://schemas.openxmlformats.org/officeDocument/2006/relationships/hyperlink" Target="https://pt.wikipedia.org/wiki/Tabo%C3%A3o_da_Serra" TargetMode="External"/><Relationship Id="rId222" Type="http://schemas.openxmlformats.org/officeDocument/2006/relationships/hyperlink" Target="https://pt.wikipedia.org/wiki/Vit%C3%B3ria_de_Santo_Ant%C3%A3o" TargetMode="External"/><Relationship Id="rId343" Type="http://schemas.openxmlformats.org/officeDocument/2006/relationships/hyperlink" Target="https://pt.wikipedia.org/wiki/Lajeado_(Rio_Grande_do_Sul)" TargetMode="External"/><Relationship Id="rId464" Type="http://schemas.openxmlformats.org/officeDocument/2006/relationships/hyperlink" Target="https://pt.wikipedia.org/wiki/Palmeira_dos_%C3%8Dndios" TargetMode="External"/><Relationship Id="rId100" Type="http://schemas.openxmlformats.org/officeDocument/2006/relationships/hyperlink" Target="https://pt.wikipedia.org/wiki/Cotia" TargetMode="External"/><Relationship Id="rId221" Type="http://schemas.openxmlformats.org/officeDocument/2006/relationships/hyperlink" Target="https://pt.wikipedia.org/wiki/Camet%C3%A1" TargetMode="External"/><Relationship Id="rId342" Type="http://schemas.openxmlformats.org/officeDocument/2006/relationships/hyperlink" Target="https://pt.wikipedia.org/wiki/Mairipor%C3%A3" TargetMode="External"/><Relationship Id="rId463" Type="http://schemas.openxmlformats.org/officeDocument/2006/relationships/hyperlink" Target="https://pt.wikipedia.org/wiki/Rol%C3%A2ndia" TargetMode="External"/><Relationship Id="rId217" Type="http://schemas.openxmlformats.org/officeDocument/2006/relationships/hyperlink" Target="https://pt.wikipedia.org/wiki/Campo_Largo_(Paran%C3%A1)" TargetMode="External"/><Relationship Id="rId338" Type="http://schemas.openxmlformats.org/officeDocument/2006/relationships/hyperlink" Target="https://pt.wikipedia.org/wiki/Caieiras" TargetMode="External"/><Relationship Id="rId459" Type="http://schemas.openxmlformats.org/officeDocument/2006/relationships/hyperlink" Target="https://pt.wikipedia.org/wiki/Ararangu%C3%A1" TargetMode="External"/><Relationship Id="rId216" Type="http://schemas.openxmlformats.org/officeDocument/2006/relationships/hyperlink" Target="https://pt.wikipedia.org/wiki/Varginha" TargetMode="External"/><Relationship Id="rId337" Type="http://schemas.openxmlformats.org/officeDocument/2006/relationships/hyperlink" Target="https://pt.wikipedia.org/wiki/S%C3%A3o_Crist%C3%B3v%C3%A3o_(Sergipe)" TargetMode="External"/><Relationship Id="rId458" Type="http://schemas.openxmlformats.org/officeDocument/2006/relationships/hyperlink" Target="https://pt.wikipedia.org/wiki/Itapira" TargetMode="External"/><Relationship Id="rId215" Type="http://schemas.openxmlformats.org/officeDocument/2006/relationships/hyperlink" Target="https://pt.wikipedia.org/wiki/Te%C3%B3filo_Otoni" TargetMode="External"/><Relationship Id="rId336" Type="http://schemas.openxmlformats.org/officeDocument/2006/relationships/hyperlink" Target="https://pt.wikipedia.org/wiki/Vilhena" TargetMode="External"/><Relationship Id="rId457" Type="http://schemas.openxmlformats.org/officeDocument/2006/relationships/hyperlink" Target="https://pt.wikipedia.org/wiki/Casa_Nova" TargetMode="External"/><Relationship Id="rId214" Type="http://schemas.openxmlformats.org/officeDocument/2006/relationships/hyperlink" Target="https://pt.wikipedia.org/wiki/Balne%C3%A1rio_Cambori%C3%BA" TargetMode="External"/><Relationship Id="rId335" Type="http://schemas.openxmlformats.org/officeDocument/2006/relationships/hyperlink" Target="https://pt.wikipedia.org/wiki/Ca%C3%A7apava" TargetMode="External"/><Relationship Id="rId456" Type="http://schemas.openxmlformats.org/officeDocument/2006/relationships/hyperlink" Target="https://pt.wikipedia.org/wiki/Santo_Ant%C3%B4nio_do_Descoberto" TargetMode="External"/><Relationship Id="rId219" Type="http://schemas.openxmlformats.org/officeDocument/2006/relationships/hyperlink" Target="https://pt.wikipedia.org/wiki/Caraguatatuba" TargetMode="External"/><Relationship Id="rId218" Type="http://schemas.openxmlformats.org/officeDocument/2006/relationships/hyperlink" Target="https://pt.wikipedia.org/wiki/Cachoeirinha_(Rio_Grande_do_Sul)" TargetMode="External"/><Relationship Id="rId339" Type="http://schemas.openxmlformats.org/officeDocument/2006/relationships/hyperlink" Target="https://pt.wikipedia.org/wiki/Aracruz" TargetMode="External"/><Relationship Id="rId330" Type="http://schemas.openxmlformats.org/officeDocument/2006/relationships/hyperlink" Target="https://pt.wikipedia.org/wiki/Francisco_Beltr%C3%A3o" TargetMode="External"/><Relationship Id="rId451" Type="http://schemas.openxmlformats.org/officeDocument/2006/relationships/hyperlink" Target="https://pt.wikipedia.org/wiki/Rio_do_Sul" TargetMode="External"/><Relationship Id="rId450" Type="http://schemas.openxmlformats.org/officeDocument/2006/relationships/hyperlink" Target="https://pt.wikipedia.org/wiki/Cascavel_(Cear%C3%A1)" TargetMode="External"/><Relationship Id="rId213" Type="http://schemas.openxmlformats.org/officeDocument/2006/relationships/hyperlink" Target="https://pt.wikipedia.org/wiki/Queimados" TargetMode="External"/><Relationship Id="rId334" Type="http://schemas.openxmlformats.org/officeDocument/2006/relationships/hyperlink" Target="https://pt.wikipedia.org/wiki/Corumb%C3%A1" TargetMode="External"/><Relationship Id="rId455" Type="http://schemas.openxmlformats.org/officeDocument/2006/relationships/hyperlink" Target="https://pt.wikipedia.org/wiki/Candeias_(Bahia)" TargetMode="External"/><Relationship Id="rId212" Type="http://schemas.openxmlformats.org/officeDocument/2006/relationships/hyperlink" Target="https://pt.wikipedia.org/wiki/Brusque" TargetMode="External"/><Relationship Id="rId333" Type="http://schemas.openxmlformats.org/officeDocument/2006/relationships/hyperlink" Target="https://pt.wikipedia.org/wiki/Japeri" TargetMode="External"/><Relationship Id="rId454" Type="http://schemas.openxmlformats.org/officeDocument/2006/relationships/hyperlink" Target="https://pt.wikipedia.org/wiki/Alegrete_(Rio_Grande_do_Sul)" TargetMode="External"/><Relationship Id="rId211" Type="http://schemas.openxmlformats.org/officeDocument/2006/relationships/hyperlink" Target="https://pt.wikipedia.org/wiki/Trindade_(Goi%C3%A1s)" TargetMode="External"/><Relationship Id="rId332" Type="http://schemas.openxmlformats.org/officeDocument/2006/relationships/hyperlink" Target="https://pt.wikipedia.org/wiki/Parintins" TargetMode="External"/><Relationship Id="rId453" Type="http://schemas.openxmlformats.org/officeDocument/2006/relationships/hyperlink" Target="https://pt.wikipedia.org/wiki/Tail%C3%A2ndia_(Par%C3%A1)" TargetMode="External"/><Relationship Id="rId210" Type="http://schemas.openxmlformats.org/officeDocument/2006/relationships/hyperlink" Target="https://pt.wikipedia.org/wiki/Garanhuns" TargetMode="External"/><Relationship Id="rId331" Type="http://schemas.openxmlformats.org/officeDocument/2006/relationships/hyperlink" Target="https://pt.wikipedia.org/wiki/Votuporanga" TargetMode="External"/><Relationship Id="rId452" Type="http://schemas.openxmlformats.org/officeDocument/2006/relationships/hyperlink" Target="https://pt.wikipedia.org/wiki/Gaspar" TargetMode="External"/><Relationship Id="rId370" Type="http://schemas.openxmlformats.org/officeDocument/2006/relationships/hyperlink" Target="https://pt.wikipedia.org/wiki/Gravat%C3%A1_(Pernambuco)" TargetMode="External"/><Relationship Id="rId491" Type="http://schemas.openxmlformats.org/officeDocument/2006/relationships/hyperlink" Target="https://pt.wikipedia.org/wiki/Cabedelo" TargetMode="External"/><Relationship Id="rId490" Type="http://schemas.openxmlformats.org/officeDocument/2006/relationships/hyperlink" Target="https://pt.wikipedia.org/wiki/Tabatinga_(Amazonas)" TargetMode="External"/><Relationship Id="rId129" Type="http://schemas.openxmlformats.org/officeDocument/2006/relationships/hyperlink" Target="https://pt.wikipedia.org/wiki/Itapevi" TargetMode="External"/><Relationship Id="rId128" Type="http://schemas.openxmlformats.org/officeDocument/2006/relationships/hyperlink" Target="https://pt.wikipedia.org/wiki/Maracana%C3%BA" TargetMode="External"/><Relationship Id="rId249" Type="http://schemas.openxmlformats.org/officeDocument/2006/relationships/hyperlink" Target="https://pt.wikipedia.org/wiki/Bragan%C3%A7a_(Par%C3%A1)" TargetMode="External"/><Relationship Id="rId127" Type="http://schemas.openxmlformats.org/officeDocument/2006/relationships/hyperlink" Target="https://pt.wikipedia.org/wiki/Arapiraca" TargetMode="External"/><Relationship Id="rId248" Type="http://schemas.openxmlformats.org/officeDocument/2006/relationships/hyperlink" Target="https://pt.wikipedia.org/wiki/Bento_Gon%C3%A7alves_(Rio_Grande_do_Sul)" TargetMode="External"/><Relationship Id="rId369" Type="http://schemas.openxmlformats.org/officeDocument/2006/relationships/hyperlink" Target="https://pt.wikipedia.org/wiki/Una%C3%AD" TargetMode="External"/><Relationship Id="rId126" Type="http://schemas.openxmlformats.org/officeDocument/2006/relationships/hyperlink" Target="https://pt.wikipedia.org/wiki/Hortol%C3%A2ndia" TargetMode="External"/><Relationship Id="rId247" Type="http://schemas.openxmlformats.org/officeDocument/2006/relationships/hyperlink" Target="https://pt.wikipedia.org/wiki/Itaituba" TargetMode="External"/><Relationship Id="rId368" Type="http://schemas.openxmlformats.org/officeDocument/2006/relationships/hyperlink" Target="https://pt.wikipedia.org/wiki/Aruj%C3%A1" TargetMode="External"/><Relationship Id="rId489" Type="http://schemas.openxmlformats.org/officeDocument/2006/relationships/hyperlink" Target="https://pt.wikipedia.org/wiki/Embu-Gua%C3%A7u" TargetMode="External"/><Relationship Id="rId121" Type="http://schemas.openxmlformats.org/officeDocument/2006/relationships/hyperlink" Target="https://pt.wikipedia.org/wiki/Araraquara" TargetMode="External"/><Relationship Id="rId242" Type="http://schemas.openxmlformats.org/officeDocument/2006/relationships/hyperlink" Target="https://pt.wikipedia.org/wiki/Barbacena_(Minas_Gerais)" TargetMode="External"/><Relationship Id="rId363" Type="http://schemas.openxmlformats.org/officeDocument/2006/relationships/hyperlink" Target="https://pt.wikipedia.org/wiki/C%C3%A1ceres_(Mato_Grosso)" TargetMode="External"/><Relationship Id="rId484" Type="http://schemas.openxmlformats.org/officeDocument/2006/relationships/hyperlink" Target="https://pt.wikipedia.org/wiki/Amparo_(S%C3%A3o_Paulo)" TargetMode="External"/><Relationship Id="rId120" Type="http://schemas.openxmlformats.org/officeDocument/2006/relationships/hyperlink" Target="https://pt.wikipedia.org/wiki/Dourados" TargetMode="External"/><Relationship Id="rId241" Type="http://schemas.openxmlformats.org/officeDocument/2006/relationships/hyperlink" Target="https://pt.wikipedia.org/wiki/Altamira" TargetMode="External"/><Relationship Id="rId362" Type="http://schemas.openxmlformats.org/officeDocument/2006/relationships/hyperlink" Target="https://pt.wikipedia.org/wiki/Itapeva_(S%C3%A3o_Paulo)" TargetMode="External"/><Relationship Id="rId483" Type="http://schemas.openxmlformats.org/officeDocument/2006/relationships/hyperlink" Target="https://pt.wikipedia.org/wiki/Valen%C3%A7a_(Rio_de_Janeiro)" TargetMode="External"/><Relationship Id="rId240" Type="http://schemas.openxmlformats.org/officeDocument/2006/relationships/hyperlink" Target="https://pt.wikipedia.org/wiki/Valinhos" TargetMode="External"/><Relationship Id="rId361" Type="http://schemas.openxmlformats.org/officeDocument/2006/relationships/hyperlink" Target="https://pt.wikipedia.org/wiki/Patroc%C3%ADnio" TargetMode="External"/><Relationship Id="rId482" Type="http://schemas.openxmlformats.org/officeDocument/2006/relationships/hyperlink" Target="https://pt.wikipedia.org/wiki/Formiga_(Minas_Gerais)" TargetMode="External"/><Relationship Id="rId360" Type="http://schemas.openxmlformats.org/officeDocument/2006/relationships/hyperlink" Target="https://pt.wikipedia.org/wiki/S%C3%A3o_Jo%C3%A3o_del-Rei" TargetMode="External"/><Relationship Id="rId481" Type="http://schemas.openxmlformats.org/officeDocument/2006/relationships/hyperlink" Target="https://pt.wikipedia.org/wiki/Oriximin%C3%A1" TargetMode="External"/><Relationship Id="rId125" Type="http://schemas.openxmlformats.org/officeDocument/2006/relationships/hyperlink" Target="https://pt.wikipedia.org/wiki/Americana_(S%C3%A3o_Paulo)" TargetMode="External"/><Relationship Id="rId246" Type="http://schemas.openxmlformats.org/officeDocument/2006/relationships/hyperlink" Target="https://pt.wikipedia.org/wiki/S%C3%A3o_Mateus_(Esp%C3%ADrito_Santo)" TargetMode="External"/><Relationship Id="rId367" Type="http://schemas.openxmlformats.org/officeDocument/2006/relationships/hyperlink" Target="https://pt.wikipedia.org/wiki/Cacoal" TargetMode="External"/><Relationship Id="rId488" Type="http://schemas.openxmlformats.org/officeDocument/2006/relationships/hyperlink" Target="https://pt.wikipedia.org/wiki/Sousa_(Para%C3%ADba)" TargetMode="External"/><Relationship Id="rId124" Type="http://schemas.openxmlformats.org/officeDocument/2006/relationships/hyperlink" Target="https://pt.wikipedia.org/wiki/Mar%C3%ADlia" TargetMode="External"/><Relationship Id="rId245" Type="http://schemas.openxmlformats.org/officeDocument/2006/relationships/hyperlink" Target="https://pt.wikipedia.org/wiki/Tatu%C3%AD" TargetMode="External"/><Relationship Id="rId366" Type="http://schemas.openxmlformats.org/officeDocument/2006/relationships/hyperlink" Target="https://pt.wikipedia.org/wiki/Caratinga" TargetMode="External"/><Relationship Id="rId487" Type="http://schemas.openxmlformats.org/officeDocument/2006/relationships/hyperlink" Target="https://pt.wikipedia.org/wiki/Tom%C3%A9-A%C3%A7u" TargetMode="External"/><Relationship Id="rId123" Type="http://schemas.openxmlformats.org/officeDocument/2006/relationships/hyperlink" Target="https://pt.wikipedia.org/wiki/Juazeiro_(Bahia)" TargetMode="External"/><Relationship Id="rId244" Type="http://schemas.openxmlformats.org/officeDocument/2006/relationships/hyperlink" Target="https://pt.wikipedia.org/wiki/Ji-Paran%C3%A1" TargetMode="External"/><Relationship Id="rId365" Type="http://schemas.openxmlformats.org/officeDocument/2006/relationships/hyperlink" Target="https://pt.wikipedia.org/wiki/Guanambi" TargetMode="External"/><Relationship Id="rId486" Type="http://schemas.openxmlformats.org/officeDocument/2006/relationships/hyperlink" Target="https://pt.wikipedia.org/wiki/Mococa" TargetMode="External"/><Relationship Id="rId122" Type="http://schemas.openxmlformats.org/officeDocument/2006/relationships/hyperlink" Target="https://pt.wikipedia.org/wiki/Jacare%C3%AD" TargetMode="External"/><Relationship Id="rId243" Type="http://schemas.openxmlformats.org/officeDocument/2006/relationships/hyperlink" Target="https://pt.wikipedia.org/wiki/Guarapari" TargetMode="External"/><Relationship Id="rId364" Type="http://schemas.openxmlformats.org/officeDocument/2006/relationships/hyperlink" Target="https://pt.wikipedia.org/wiki/Saquarema" TargetMode="External"/><Relationship Id="rId485" Type="http://schemas.openxmlformats.org/officeDocument/2006/relationships/hyperlink" Target="https://pt.wikipedia.org/wiki/Concei%C3%A7%C3%A3o_do_Coit%C3%A9" TargetMode="External"/><Relationship Id="rId95" Type="http://schemas.openxmlformats.org/officeDocument/2006/relationships/hyperlink" Target="https://pt.wikipedia.org/wiki/Guaruj%C3%A1" TargetMode="External"/><Relationship Id="rId94" Type="http://schemas.openxmlformats.org/officeDocument/2006/relationships/hyperlink" Target="https://pt.wikipedia.org/wiki/Limeira" TargetMode="External"/><Relationship Id="rId97" Type="http://schemas.openxmlformats.org/officeDocument/2006/relationships/hyperlink" Target="https://pt.wikipedia.org/wiki/Foz_do_Igua%C3%A7u" TargetMode="External"/><Relationship Id="rId96" Type="http://schemas.openxmlformats.org/officeDocument/2006/relationships/hyperlink" Target="https://pt.wikipedia.org/wiki/Juazeiro_do_Norte" TargetMode="External"/><Relationship Id="rId99" Type="http://schemas.openxmlformats.org/officeDocument/2006/relationships/hyperlink" Target="https://pt.wikipedia.org/wiki/Petr%C3%B3polis" TargetMode="External"/><Relationship Id="rId480" Type="http://schemas.openxmlformats.org/officeDocument/2006/relationships/hyperlink" Target="https://pt.wikipedia.org/wiki/Peru%C3%ADbe" TargetMode="External"/><Relationship Id="rId98" Type="http://schemas.openxmlformats.org/officeDocument/2006/relationships/hyperlink" Target="https://pt.wikipedia.org/wiki/Sumar%C3%A9" TargetMode="External"/><Relationship Id="rId91" Type="http://schemas.openxmlformats.org/officeDocument/2006/relationships/hyperlink" Target="https://pt.wikipedia.org/wiki/Palmas" TargetMode="External"/><Relationship Id="rId90" Type="http://schemas.openxmlformats.org/officeDocument/2006/relationships/hyperlink" Target="https://pt.wikipedia.org/wiki/Suzano" TargetMode="External"/><Relationship Id="rId93" Type="http://schemas.openxmlformats.org/officeDocument/2006/relationships/hyperlink" Target="https://pt.wikipedia.org/wiki/V%C3%A1rzea_Grande_(Mato_Grosso)" TargetMode="External"/><Relationship Id="rId92" Type="http://schemas.openxmlformats.org/officeDocument/2006/relationships/hyperlink" Target="https://pt.wikipedia.org/wiki/Cama%C3%A7ari" TargetMode="External"/><Relationship Id="rId118" Type="http://schemas.openxmlformats.org/officeDocument/2006/relationships/hyperlink" Target="https://pt.wikipedia.org/wiki/Rondon%C3%B3polis" TargetMode="External"/><Relationship Id="rId239" Type="http://schemas.openxmlformats.org/officeDocument/2006/relationships/hyperlink" Target="https://pt.wikipedia.org/wiki/Barcarena_(Par%C3%A1)" TargetMode="External"/><Relationship Id="rId117" Type="http://schemas.openxmlformats.org/officeDocument/2006/relationships/hyperlink" Target="https://pt.wikipedia.org/wiki/Maca%C3%A9" TargetMode="External"/><Relationship Id="rId238" Type="http://schemas.openxmlformats.org/officeDocument/2006/relationships/hyperlink" Target="https://pt.wikipedia.org/wiki/Sert%C3%A3ozinho_(S%C3%A3o_Paulo)" TargetMode="External"/><Relationship Id="rId359" Type="http://schemas.openxmlformats.org/officeDocument/2006/relationships/hyperlink" Target="https://pt.wikipedia.org/wiki/Tucuru%C3%AD" TargetMode="External"/><Relationship Id="rId116" Type="http://schemas.openxmlformats.org/officeDocument/2006/relationships/hyperlink" Target="https://pt.wikipedia.org/wiki/Embu_das_Artes" TargetMode="External"/><Relationship Id="rId237" Type="http://schemas.openxmlformats.org/officeDocument/2006/relationships/hyperlink" Target="https://pt.wikipedia.org/wiki/Pinhais" TargetMode="External"/><Relationship Id="rId358" Type="http://schemas.openxmlformats.org/officeDocument/2006/relationships/hyperlink" Target="https://pt.wikipedia.org/wiki/Cidade_Ocidental" TargetMode="External"/><Relationship Id="rId479" Type="http://schemas.openxmlformats.org/officeDocument/2006/relationships/hyperlink" Target="https://pt.wikipedia.org/wiki/Ven%C3%A2ncio_Aires" TargetMode="External"/><Relationship Id="rId115" Type="http://schemas.openxmlformats.org/officeDocument/2006/relationships/hyperlink" Target="https://pt.wikipedia.org/wiki/Parnamirim_(Rio_Grande_do_Norte)" TargetMode="External"/><Relationship Id="rId236" Type="http://schemas.openxmlformats.org/officeDocument/2006/relationships/hyperlink" Target="https://pt.wikipedia.org/wiki/Votorantim" TargetMode="External"/><Relationship Id="rId357" Type="http://schemas.openxmlformats.org/officeDocument/2006/relationships/hyperlink" Target="https://pt.wikipedia.org/wiki/Pato_Branco" TargetMode="External"/><Relationship Id="rId478" Type="http://schemas.openxmlformats.org/officeDocument/2006/relationships/hyperlink" Target="https://pt.wikipedia.org/wiki/Barra_do_Gar%C3%A7as" TargetMode="External"/><Relationship Id="rId119" Type="http://schemas.openxmlformats.org/officeDocument/2006/relationships/hyperlink" Target="https://pt.wikipedia.org/wiki/S%C3%A3o_Jos%C3%A9_de_Ribamar" TargetMode="External"/><Relationship Id="rId110" Type="http://schemas.openxmlformats.org/officeDocument/2006/relationships/hyperlink" Target="https://pt.wikipedia.org/wiki/Volta_Redonda" TargetMode="External"/><Relationship Id="rId231" Type="http://schemas.openxmlformats.org/officeDocument/2006/relationships/hyperlink" Target="https://pt.wikipedia.org/wiki/Apucarana" TargetMode="External"/><Relationship Id="rId352" Type="http://schemas.openxmlformats.org/officeDocument/2006/relationships/hyperlink" Target="https://pt.wikipedia.org/wiki/Serra_Talhada" TargetMode="External"/><Relationship Id="rId473" Type="http://schemas.openxmlformats.org/officeDocument/2006/relationships/hyperlink" Target="https://pt.wikipedia.org/wiki/Brumado" TargetMode="External"/><Relationship Id="rId230" Type="http://schemas.openxmlformats.org/officeDocument/2006/relationships/hyperlink" Target="https://pt.wikipedia.org/wiki/Araras_(S%C3%A3o_Paulo)" TargetMode="External"/><Relationship Id="rId351" Type="http://schemas.openxmlformats.org/officeDocument/2006/relationships/hyperlink" Target="https://pt.wikipedia.org/wiki/S%C3%A3o_Jo%C3%A3o_da_Boa_Vista" TargetMode="External"/><Relationship Id="rId472" Type="http://schemas.openxmlformats.org/officeDocument/2006/relationships/hyperlink" Target="https://pt.wikipedia.org/wiki/Coari" TargetMode="External"/><Relationship Id="rId350" Type="http://schemas.openxmlformats.org/officeDocument/2006/relationships/hyperlink" Target="https://pt.wikipedia.org/wiki/Mogi_Mirim" TargetMode="External"/><Relationship Id="rId471" Type="http://schemas.openxmlformats.org/officeDocument/2006/relationships/hyperlink" Target="https://pt.wikipedia.org/wiki/Itupeva" TargetMode="External"/><Relationship Id="rId470" Type="http://schemas.openxmlformats.org/officeDocument/2006/relationships/hyperlink" Target="https://pt.wikipedia.org/wiki/Jana%C3%BAba" TargetMode="External"/><Relationship Id="rId114" Type="http://schemas.openxmlformats.org/officeDocument/2006/relationships/hyperlink" Target="https://pt.wikipedia.org/wiki/Chapec%C3%B3" TargetMode="External"/><Relationship Id="rId235" Type="http://schemas.openxmlformats.org/officeDocument/2006/relationships/hyperlink" Target="https://pt.wikipedia.org/wiki/Vespasiano_(Minas_Gerais)" TargetMode="External"/><Relationship Id="rId356" Type="http://schemas.openxmlformats.org/officeDocument/2006/relationships/hyperlink" Target="https://pt.wikipedia.org/wiki/Manhua%C3%A7u" TargetMode="External"/><Relationship Id="rId477" Type="http://schemas.openxmlformats.org/officeDocument/2006/relationships/hyperlink" Target="https://pt.wikipedia.org/wiki/Alenquer_(Par%C3%A1)" TargetMode="External"/><Relationship Id="rId113" Type="http://schemas.openxmlformats.org/officeDocument/2006/relationships/hyperlink" Target="https://pt.wikipedia.org/wiki/S%C3%A3o_Carlos_(S%C3%A3o_Paulo)" TargetMode="External"/><Relationship Id="rId234" Type="http://schemas.openxmlformats.org/officeDocument/2006/relationships/hyperlink" Target="https://pt.wikipedia.org/wiki/Sabar%C3%A1" TargetMode="External"/><Relationship Id="rId355" Type="http://schemas.openxmlformats.org/officeDocument/2006/relationships/hyperlink" Target="https://pt.wikipedia.org/wiki/Cruzeiro_do_Sul_(Acre)" TargetMode="External"/><Relationship Id="rId476" Type="http://schemas.openxmlformats.org/officeDocument/2006/relationships/hyperlink" Target="https://pt.wikipedia.org/wiki/Mineiros_(Goi%C3%A1s)" TargetMode="External"/><Relationship Id="rId112" Type="http://schemas.openxmlformats.org/officeDocument/2006/relationships/hyperlink" Target="https://pt.wikipedia.org/wiki/Indaiatuba" TargetMode="External"/><Relationship Id="rId233" Type="http://schemas.openxmlformats.org/officeDocument/2006/relationships/hyperlink" Target="https://pt.wikipedia.org/wiki/Resende_(Rio_de_Janeiro)" TargetMode="External"/><Relationship Id="rId354" Type="http://schemas.openxmlformats.org/officeDocument/2006/relationships/hyperlink" Target="https://pt.wikipedia.org/wiki/Paranava%C3%AD" TargetMode="External"/><Relationship Id="rId475" Type="http://schemas.openxmlformats.org/officeDocument/2006/relationships/hyperlink" Target="https://pt.wikipedia.org/wiki/Farroupilha" TargetMode="External"/><Relationship Id="rId111" Type="http://schemas.openxmlformats.org/officeDocument/2006/relationships/hyperlink" Target="https://pt.wikipedia.org/wiki/Governador_Valadares" TargetMode="External"/><Relationship Id="rId232" Type="http://schemas.openxmlformats.org/officeDocument/2006/relationships/hyperlink" Target="https://pt.wikipedia.org/wiki/Araruama" TargetMode="External"/><Relationship Id="rId353" Type="http://schemas.openxmlformats.org/officeDocument/2006/relationships/hyperlink" Target="https://pt.wikipedia.org/wiki/Ponta_Por%C3%A3" TargetMode="External"/><Relationship Id="rId474" Type="http://schemas.openxmlformats.org/officeDocument/2006/relationships/hyperlink" Target="https://pt.wikipedia.org/wiki/Capanema_(Par%C3%A1)" TargetMode="External"/><Relationship Id="rId305" Type="http://schemas.openxmlformats.org/officeDocument/2006/relationships/hyperlink" Target="https://pt.wikipedia.org/wiki/Novo_Gama" TargetMode="External"/><Relationship Id="rId426" Type="http://schemas.openxmlformats.org/officeDocument/2006/relationships/hyperlink" Target="https://pt.wikipedia.org/wiki/Sapiranga" TargetMode="External"/><Relationship Id="rId304" Type="http://schemas.openxmlformats.org/officeDocument/2006/relationships/hyperlink" Target="https://pt.wikipedia.org/wiki/Ourinhos" TargetMode="External"/><Relationship Id="rId425" Type="http://schemas.openxmlformats.org/officeDocument/2006/relationships/hyperlink" Target="https://pt.wikipedia.org/wiki/Itapema" TargetMode="External"/><Relationship Id="rId303" Type="http://schemas.openxmlformats.org/officeDocument/2006/relationships/hyperlink" Target="https://pt.wikipedia.org/wiki/S%C3%A3o_Pedro_da_Aldeia" TargetMode="External"/><Relationship Id="rId424" Type="http://schemas.openxmlformats.org/officeDocument/2006/relationships/hyperlink" Target="https://pt.wikipedia.org/wiki/Esteio" TargetMode="External"/><Relationship Id="rId302" Type="http://schemas.openxmlformats.org/officeDocument/2006/relationships/hyperlink" Target="https://pt.wikipedia.org/wiki/Muria%C3%A9" TargetMode="External"/><Relationship Id="rId423" Type="http://schemas.openxmlformats.org/officeDocument/2006/relationships/hyperlink" Target="https://pt.wikipedia.org/wiki/Bebedouro_(S%C3%A3o_Paulo)" TargetMode="External"/><Relationship Id="rId309" Type="http://schemas.openxmlformats.org/officeDocument/2006/relationships/hyperlink" Target="https://pt.wikipedia.org/wiki/Itabaiana_(Sergipe)" TargetMode="External"/><Relationship Id="rId308" Type="http://schemas.openxmlformats.org/officeDocument/2006/relationships/hyperlink" Target="https://pt.wikipedia.org/wiki/Itacoatiara" TargetMode="External"/><Relationship Id="rId429" Type="http://schemas.openxmlformats.org/officeDocument/2006/relationships/hyperlink" Target="https://pt.wikipedia.org/wiki/Lagoa_Santa_(Minas_Gerais)" TargetMode="External"/><Relationship Id="rId307" Type="http://schemas.openxmlformats.org/officeDocument/2006/relationships/hyperlink" Target="https://pt.wikipedia.org/wiki/Bacabal" TargetMode="External"/><Relationship Id="rId428" Type="http://schemas.openxmlformats.org/officeDocument/2006/relationships/hyperlink" Target="https://pt.wikipedia.org/wiki/Tr%C3%AAs_Cora%C3%A7%C3%B5es" TargetMode="External"/><Relationship Id="rId306" Type="http://schemas.openxmlformats.org/officeDocument/2006/relationships/hyperlink" Target="https://pt.wikipedia.org/wiki/Po%C3%A1" TargetMode="External"/><Relationship Id="rId427" Type="http://schemas.openxmlformats.org/officeDocument/2006/relationships/hyperlink" Target="https://pt.wikipedia.org/wiki/Ibi%C3%BAna" TargetMode="External"/><Relationship Id="rId301" Type="http://schemas.openxmlformats.org/officeDocument/2006/relationships/hyperlink" Target="https://pt.wikipedia.org/wiki/Coronel_Fabriciano" TargetMode="External"/><Relationship Id="rId422" Type="http://schemas.openxmlformats.org/officeDocument/2006/relationships/hyperlink" Target="https://pt.wikipedia.org/wiki/Crate%C3%BAs" TargetMode="External"/><Relationship Id="rId300" Type="http://schemas.openxmlformats.org/officeDocument/2006/relationships/hyperlink" Target="https://pt.wikipedia.org/wiki/Lavras" TargetMode="External"/><Relationship Id="rId421" Type="http://schemas.openxmlformats.org/officeDocument/2006/relationships/hyperlink" Target="https://pt.wikipedia.org/wiki/Vi%C3%A7osa_(Minas_Gerais)" TargetMode="External"/><Relationship Id="rId420" Type="http://schemas.openxmlformats.org/officeDocument/2006/relationships/hyperlink" Target="https://pt.wikipedia.org/wiki/Vinhedo" TargetMode="External"/><Relationship Id="rId415" Type="http://schemas.openxmlformats.org/officeDocument/2006/relationships/hyperlink" Target="https://pt.wikipedia.org/wiki/Campo_Limpo_Paulista" TargetMode="External"/><Relationship Id="rId414" Type="http://schemas.openxmlformats.org/officeDocument/2006/relationships/hyperlink" Target="https://pt.wikipedia.org/wiki/Arcoverde" TargetMode="External"/><Relationship Id="rId413" Type="http://schemas.openxmlformats.org/officeDocument/2006/relationships/hyperlink" Target="https://pt.wikipedia.org/wiki/Tr%C3%AAs_Rios" TargetMode="External"/><Relationship Id="rId412" Type="http://schemas.openxmlformats.org/officeDocument/2006/relationships/hyperlink" Target="https://pt.wikipedia.org/wiki/Alfenas" TargetMode="External"/><Relationship Id="rId419" Type="http://schemas.openxmlformats.org/officeDocument/2006/relationships/hyperlink" Target="https://pt.wikipedia.org/wiki/Bigua%C3%A7u" TargetMode="External"/><Relationship Id="rId418" Type="http://schemas.openxmlformats.org/officeDocument/2006/relationships/hyperlink" Target="https://pt.wikipedia.org/wiki/Santo_%C3%82ngelo" TargetMode="External"/><Relationship Id="rId417" Type="http://schemas.openxmlformats.org/officeDocument/2006/relationships/hyperlink" Target="https://pt.wikipedia.org/wiki/Santa_Rosa_(Rio_Grande_do_Sul)" TargetMode="External"/><Relationship Id="rId416" Type="http://schemas.openxmlformats.org/officeDocument/2006/relationships/hyperlink" Target="https://pt.wikipedia.org/wiki/Cana%C3%A3_dos_Caraj%C3%A1s" TargetMode="External"/><Relationship Id="rId411" Type="http://schemas.openxmlformats.org/officeDocument/2006/relationships/hyperlink" Target="https://pt.wikipedia.org/wiki/Mat%C3%A3o" TargetMode="External"/><Relationship Id="rId410" Type="http://schemas.openxmlformats.org/officeDocument/2006/relationships/hyperlink" Target="https://pt.wikipedia.org/wiki/Cear%C3%A1-Mirim" TargetMode="External"/><Relationship Id="rId206" Type="http://schemas.openxmlformats.org/officeDocument/2006/relationships/hyperlink" Target="https://pt.wikipedia.org/wiki/Pa%C3%A7o_do_Lumiar" TargetMode="External"/><Relationship Id="rId327" Type="http://schemas.openxmlformats.org/officeDocument/2006/relationships/hyperlink" Target="https://pt.wikipedia.org/wiki/Ita%C3%BAna" TargetMode="External"/><Relationship Id="rId448" Type="http://schemas.openxmlformats.org/officeDocument/2006/relationships/hyperlink" Target="https://pt.wikipedia.org/wiki/Santa_Izabel_do_Par%C3%A1" TargetMode="External"/><Relationship Id="rId205" Type="http://schemas.openxmlformats.org/officeDocument/2006/relationships/hyperlink" Target="https://pt.wikipedia.org/wiki/Paranagu%C3%A1" TargetMode="External"/><Relationship Id="rId326" Type="http://schemas.openxmlformats.org/officeDocument/2006/relationships/hyperlink" Target="https://pt.wikipedia.org/wiki/Iguatu_(Cear%C3%A1)" TargetMode="External"/><Relationship Id="rId447" Type="http://schemas.openxmlformats.org/officeDocument/2006/relationships/hyperlink" Target="https://pt.wikipedia.org/wiki/Castro_(Paran%C3%A1)" TargetMode="External"/><Relationship Id="rId204" Type="http://schemas.openxmlformats.org/officeDocument/2006/relationships/hyperlink" Target="https://pt.wikipedia.org/wiki/Nil%C3%B3polis" TargetMode="External"/><Relationship Id="rId325" Type="http://schemas.openxmlformats.org/officeDocument/2006/relationships/hyperlink" Target="https://pt.wikipedia.org/wiki/Leme" TargetMode="External"/><Relationship Id="rId446" Type="http://schemas.openxmlformats.org/officeDocument/2006/relationships/hyperlink" Target="https://pt.wikipedia.org/wiki/Viana_(Esp%C3%ADrito_Santo)" TargetMode="External"/><Relationship Id="rId203" Type="http://schemas.openxmlformats.org/officeDocument/2006/relationships/hyperlink" Target="https://pt.wikipedia.org/wiki/Camaragibe" TargetMode="External"/><Relationship Id="rId324" Type="http://schemas.openxmlformats.org/officeDocument/2006/relationships/hyperlink" Target="https://pt.wikipedia.org/wiki/Santa_Cruz_do_Capibaribe" TargetMode="External"/><Relationship Id="rId445" Type="http://schemas.openxmlformats.org/officeDocument/2006/relationships/hyperlink" Target="https://pt.wikipedia.org/wiki/Pirassununga" TargetMode="External"/><Relationship Id="rId209" Type="http://schemas.openxmlformats.org/officeDocument/2006/relationships/hyperlink" Target="https://pt.wikipedia.org/wiki/Franco_da_Rocha" TargetMode="External"/><Relationship Id="rId208" Type="http://schemas.openxmlformats.org/officeDocument/2006/relationships/hyperlink" Target="https://pt.wikipedia.org/wiki/Botucatu" TargetMode="External"/><Relationship Id="rId329" Type="http://schemas.openxmlformats.org/officeDocument/2006/relationships/hyperlink" Target="https://pt.wikipedia.org/wiki/Ariquemes" TargetMode="External"/><Relationship Id="rId207" Type="http://schemas.openxmlformats.org/officeDocument/2006/relationships/hyperlink" Target="https://pt.wikipedia.org/wiki/Teixeira_de_Freitas" TargetMode="External"/><Relationship Id="rId328" Type="http://schemas.openxmlformats.org/officeDocument/2006/relationships/hyperlink" Target="https://pt.wikipedia.org/wiki/Par%C3%A1_de_Minas" TargetMode="External"/><Relationship Id="rId449" Type="http://schemas.openxmlformats.org/officeDocument/2006/relationships/hyperlink" Target="https://pt.wikipedia.org/wiki/Russas" TargetMode="External"/><Relationship Id="rId440" Type="http://schemas.openxmlformats.org/officeDocument/2006/relationships/hyperlink" Target="https://pt.wikipedia.org/wiki/Eus%C3%A9bio_(Cear%C3%A1)" TargetMode="External"/><Relationship Id="rId202" Type="http://schemas.openxmlformats.org/officeDocument/2006/relationships/hyperlink" Target="https://pt.wikipedia.org/wiki/Fazenda_Rio_Grande" TargetMode="External"/><Relationship Id="rId323" Type="http://schemas.openxmlformats.org/officeDocument/2006/relationships/hyperlink" Target="https://pt.wikipedia.org/wiki/Abreu_e_Lima" TargetMode="External"/><Relationship Id="rId444" Type="http://schemas.openxmlformats.org/officeDocument/2006/relationships/hyperlink" Target="https://pt.wikipedia.org/wiki/Tef%C3%A9" TargetMode="External"/><Relationship Id="rId201" Type="http://schemas.openxmlformats.org/officeDocument/2006/relationships/hyperlink" Target="https://pt.wikipedia.org/wiki/Santa_Rita_(Para%C3%ADba)" TargetMode="External"/><Relationship Id="rId322" Type="http://schemas.openxmlformats.org/officeDocument/2006/relationships/hyperlink" Target="https://pt.wikipedia.org/wiki/Caldas_Novas" TargetMode="External"/><Relationship Id="rId443" Type="http://schemas.openxmlformats.org/officeDocument/2006/relationships/hyperlink" Target="https://pt.wikipedia.org/wiki/Goian%C3%A9sia" TargetMode="External"/><Relationship Id="rId200" Type="http://schemas.openxmlformats.org/officeDocument/2006/relationships/hyperlink" Target="https://pt.wikipedia.org/wiki/Toledo_(Paran%C3%A1)" TargetMode="External"/><Relationship Id="rId321" Type="http://schemas.openxmlformats.org/officeDocument/2006/relationships/hyperlink" Target="https://pt.wikipedia.org/wiki/Ipojuca" TargetMode="External"/><Relationship Id="rId442" Type="http://schemas.openxmlformats.org/officeDocument/2006/relationships/hyperlink" Target="https://pt.wikipedia.org/wiki/Ca%C3%A7ador" TargetMode="External"/><Relationship Id="rId320" Type="http://schemas.openxmlformats.org/officeDocument/2006/relationships/hyperlink" Target="https://pt.wikipedia.org/wiki/Campo_Mour%C3%A3o" TargetMode="External"/><Relationship Id="rId441" Type="http://schemas.openxmlformats.org/officeDocument/2006/relationships/hyperlink" Target="https://pt.wikipedia.org/wiki/Graja%C3%BA_(Maranh%C3%A3o)" TargetMode="External"/><Relationship Id="rId316" Type="http://schemas.openxmlformats.org/officeDocument/2006/relationships/hyperlink" Target="https://pt.wikipedia.org/wiki/Balsas" TargetMode="External"/><Relationship Id="rId437" Type="http://schemas.openxmlformats.org/officeDocument/2006/relationships/hyperlink" Target="https://pt.wikipedia.org/wiki/Senhor_do_Bonfim_(Bahia)" TargetMode="External"/><Relationship Id="rId315" Type="http://schemas.openxmlformats.org/officeDocument/2006/relationships/hyperlink" Target="https://pt.wikipedia.org/wiki/Manacapuru" TargetMode="External"/><Relationship Id="rId436" Type="http://schemas.openxmlformats.org/officeDocument/2006/relationships/hyperlink" Target="https://pt.wikipedia.org/wiki/Horizonte_(Cear%C3%A1)" TargetMode="External"/><Relationship Id="rId314" Type="http://schemas.openxmlformats.org/officeDocument/2006/relationships/hyperlink" Target="https://pt.wikipedia.org/wiki/Ituiutaba" TargetMode="External"/><Relationship Id="rId435" Type="http://schemas.openxmlformats.org/officeDocument/2006/relationships/hyperlink" Target="https://pt.wikipedia.org/wiki/Lins" TargetMode="External"/><Relationship Id="rId313" Type="http://schemas.openxmlformats.org/officeDocument/2006/relationships/hyperlink" Target="https://pt.wikipedia.org/wiki/Santo_Ant%C3%B4nio_de_Jesus" TargetMode="External"/><Relationship Id="rId434" Type="http://schemas.openxmlformats.org/officeDocument/2006/relationships/hyperlink" Target="https://pt.wikipedia.org/wiki/Ouro_Preto" TargetMode="External"/><Relationship Id="rId319" Type="http://schemas.openxmlformats.org/officeDocument/2006/relationships/hyperlink" Target="https://pt.wikipedia.org/wiki/Itaperuna" TargetMode="External"/><Relationship Id="rId318" Type="http://schemas.openxmlformats.org/officeDocument/2006/relationships/hyperlink" Target="https://pt.wikipedia.org/wiki/Assis_(S%C3%A3o_Paulo)" TargetMode="External"/><Relationship Id="rId439" Type="http://schemas.openxmlformats.org/officeDocument/2006/relationships/hyperlink" Target="https://pt.wikipedia.org/wiki/Canind%C3%A9_(Cear%C3%A1)" TargetMode="External"/><Relationship Id="rId317" Type="http://schemas.openxmlformats.org/officeDocument/2006/relationships/hyperlink" Target="https://pt.wikipedia.org/wiki/Lagarto_(Sergipe)" TargetMode="External"/><Relationship Id="rId438" Type="http://schemas.openxmlformats.org/officeDocument/2006/relationships/hyperlink" Target="https://pt.wikipedia.org/wiki/Irec%C3%AA" TargetMode="External"/><Relationship Id="rId312" Type="http://schemas.openxmlformats.org/officeDocument/2006/relationships/hyperlink" Target="https://pt.wikipedia.org/wiki/Cambori%C3%BA" TargetMode="External"/><Relationship Id="rId433" Type="http://schemas.openxmlformats.org/officeDocument/2006/relationships/hyperlink" Target="https://pt.wikipedia.org/wiki/Cruzeiro_(S%C3%A3o_Paulo)" TargetMode="External"/><Relationship Id="rId311" Type="http://schemas.openxmlformats.org/officeDocument/2006/relationships/hyperlink" Target="https://pt.wikipedia.org/wiki/Patos" TargetMode="External"/><Relationship Id="rId432" Type="http://schemas.openxmlformats.org/officeDocument/2006/relationships/hyperlink" Target="https://pt.wikipedia.org/wiki/Barbalha" TargetMode="External"/><Relationship Id="rId310" Type="http://schemas.openxmlformats.org/officeDocument/2006/relationships/hyperlink" Target="https://pt.wikipedia.org/wiki/Ub%C3%A1" TargetMode="External"/><Relationship Id="rId431" Type="http://schemas.openxmlformats.org/officeDocument/2006/relationships/hyperlink" Target="https://pt.wikipedia.org/wiki/Tel%C3%AAmaco_Borba" TargetMode="External"/><Relationship Id="rId430" Type="http://schemas.openxmlformats.org/officeDocument/2006/relationships/hyperlink" Target="https://pt.wikipedia.org/wiki/Araca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  <col customWidth="1" min="2" max="2" width="40.75"/>
    <col customWidth="1" min="4" max="4" width="45.63"/>
    <col customWidth="1" min="5" max="5" width="25.88"/>
    <col customWidth="1" min="6" max="6" width="27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>
      <c r="A2" s="6" t="s">
        <v>7</v>
      </c>
      <c r="B2" s="7" t="s">
        <v>8</v>
      </c>
      <c r="C2" s="8" t="s">
        <v>9</v>
      </c>
      <c r="D2" s="9" t="str">
        <f t="shared" ref="D2:D501" si="1">CONCATENATE(B2, " ", A2," - ",C2)</f>
        <v>Borracharias em São Paulo - SP</v>
      </c>
      <c r="E2" s="9" t="str">
        <f t="shared" ref="E2:E501" si="2">CONCATENATE(A2," - ",C2)</f>
        <v>São Paulo - SP</v>
      </c>
      <c r="F2" s="4" t="s">
        <v>10</v>
      </c>
      <c r="G2" s="5">
        <v>4.0</v>
      </c>
    </row>
    <row r="3">
      <c r="A3" s="6" t="s">
        <v>11</v>
      </c>
      <c r="B3" s="7" t="s">
        <v>8</v>
      </c>
      <c r="C3" s="8" t="s">
        <v>12</v>
      </c>
      <c r="D3" s="9" t="str">
        <f t="shared" si="1"/>
        <v>Borracharias em Rio de Janeiro - RJ</v>
      </c>
      <c r="E3" s="9" t="str">
        <f t="shared" si="2"/>
        <v>Rio de Janeiro - RJ</v>
      </c>
      <c r="F3" s="4" t="s">
        <v>10</v>
      </c>
      <c r="G3" s="10">
        <f t="shared" ref="G3:G501" si="3">SUM(G2,1)</f>
        <v>5</v>
      </c>
    </row>
    <row r="4">
      <c r="A4" s="11" t="s">
        <v>13</v>
      </c>
      <c r="B4" s="7" t="s">
        <v>8</v>
      </c>
      <c r="C4" s="8" t="s">
        <v>14</v>
      </c>
      <c r="D4" s="9" t="str">
        <f t="shared" si="1"/>
        <v>Borracharias em Brasília - DF</v>
      </c>
      <c r="E4" s="9" t="str">
        <f t="shared" si="2"/>
        <v>Brasília - DF</v>
      </c>
      <c r="F4" s="4" t="s">
        <v>10</v>
      </c>
      <c r="G4" s="10">
        <f t="shared" si="3"/>
        <v>6</v>
      </c>
    </row>
    <row r="5">
      <c r="A5" s="6" t="s">
        <v>15</v>
      </c>
      <c r="B5" s="7" t="s">
        <v>8</v>
      </c>
      <c r="C5" s="8" t="s">
        <v>16</v>
      </c>
      <c r="D5" s="9" t="str">
        <f t="shared" si="1"/>
        <v>Borracharias em Fortaleza - CE</v>
      </c>
      <c r="E5" s="9" t="str">
        <f t="shared" si="2"/>
        <v>Fortaleza - CE</v>
      </c>
      <c r="F5" s="4" t="s">
        <v>10</v>
      </c>
      <c r="G5" s="10">
        <f t="shared" si="3"/>
        <v>7</v>
      </c>
    </row>
    <row r="6">
      <c r="A6" s="6" t="s">
        <v>17</v>
      </c>
      <c r="B6" s="7" t="s">
        <v>8</v>
      </c>
      <c r="C6" s="8" t="s">
        <v>18</v>
      </c>
      <c r="D6" s="9" t="str">
        <f t="shared" si="1"/>
        <v>Borracharias em Salvador - BA</v>
      </c>
      <c r="E6" s="9" t="str">
        <f t="shared" si="2"/>
        <v>Salvador - BA</v>
      </c>
      <c r="F6" s="4" t="s">
        <v>10</v>
      </c>
      <c r="G6" s="10">
        <f t="shared" si="3"/>
        <v>8</v>
      </c>
    </row>
    <row r="7">
      <c r="A7" s="6" t="s">
        <v>19</v>
      </c>
      <c r="B7" s="7" t="s">
        <v>8</v>
      </c>
      <c r="C7" s="8" t="s">
        <v>20</v>
      </c>
      <c r="D7" s="9" t="str">
        <f t="shared" si="1"/>
        <v>Borracharias em Belo Horizonte - MG</v>
      </c>
      <c r="E7" s="9" t="str">
        <f t="shared" si="2"/>
        <v>Belo Horizonte - MG</v>
      </c>
      <c r="F7" s="4" t="s">
        <v>10</v>
      </c>
      <c r="G7" s="10">
        <f t="shared" si="3"/>
        <v>9</v>
      </c>
    </row>
    <row r="8">
      <c r="A8" s="6" t="s">
        <v>21</v>
      </c>
      <c r="B8" s="7" t="s">
        <v>8</v>
      </c>
      <c r="C8" s="8" t="s">
        <v>22</v>
      </c>
      <c r="D8" s="9" t="str">
        <f t="shared" si="1"/>
        <v>Borracharias em Manaus - AM</v>
      </c>
      <c r="E8" s="9" t="str">
        <f t="shared" si="2"/>
        <v>Manaus - AM</v>
      </c>
      <c r="F8" s="4" t="s">
        <v>10</v>
      </c>
      <c r="G8" s="10">
        <f t="shared" si="3"/>
        <v>10</v>
      </c>
    </row>
    <row r="9">
      <c r="A9" s="6" t="s">
        <v>23</v>
      </c>
      <c r="B9" s="7" t="s">
        <v>8</v>
      </c>
      <c r="C9" s="8" t="s">
        <v>24</v>
      </c>
      <c r="D9" s="9" t="str">
        <f t="shared" si="1"/>
        <v>Borracharias em Curitiba - PR</v>
      </c>
      <c r="E9" s="9" t="str">
        <f t="shared" si="2"/>
        <v>Curitiba - PR</v>
      </c>
      <c r="F9" s="4" t="s">
        <v>10</v>
      </c>
      <c r="G9" s="10">
        <f t="shared" si="3"/>
        <v>11</v>
      </c>
    </row>
    <row r="10">
      <c r="A10" s="6" t="s">
        <v>25</v>
      </c>
      <c r="B10" s="7" t="s">
        <v>8</v>
      </c>
      <c r="C10" s="8" t="s">
        <v>26</v>
      </c>
      <c r="D10" s="9" t="str">
        <f t="shared" si="1"/>
        <v>Borracharias em Recife - PE</v>
      </c>
      <c r="E10" s="9" t="str">
        <f t="shared" si="2"/>
        <v>Recife - PE</v>
      </c>
      <c r="F10" s="4" t="s">
        <v>10</v>
      </c>
      <c r="G10" s="10">
        <f t="shared" si="3"/>
        <v>12</v>
      </c>
    </row>
    <row r="11">
      <c r="A11" s="6" t="s">
        <v>27</v>
      </c>
      <c r="B11" s="7" t="s">
        <v>8</v>
      </c>
      <c r="C11" s="8" t="s">
        <v>28</v>
      </c>
      <c r="D11" s="9" t="str">
        <f t="shared" si="1"/>
        <v>Borracharias em Goiânia - GO</v>
      </c>
      <c r="E11" s="9" t="str">
        <f t="shared" si="2"/>
        <v>Goiânia - GO</v>
      </c>
      <c r="F11" s="4" t="s">
        <v>10</v>
      </c>
      <c r="G11" s="10">
        <f t="shared" si="3"/>
        <v>13</v>
      </c>
    </row>
    <row r="12">
      <c r="A12" s="6" t="s">
        <v>29</v>
      </c>
      <c r="B12" s="7" t="s">
        <v>8</v>
      </c>
      <c r="C12" s="8" t="s">
        <v>30</v>
      </c>
      <c r="D12" s="9" t="str">
        <f t="shared" si="1"/>
        <v>Borracharias em Porto Alegre - RS</v>
      </c>
      <c r="E12" s="9" t="str">
        <f t="shared" si="2"/>
        <v>Porto Alegre - RS</v>
      </c>
      <c r="F12" s="4" t="s">
        <v>10</v>
      </c>
      <c r="G12" s="10">
        <f t="shared" si="3"/>
        <v>14</v>
      </c>
    </row>
    <row r="13">
      <c r="A13" s="6" t="s">
        <v>31</v>
      </c>
      <c r="B13" s="7" t="s">
        <v>8</v>
      </c>
      <c r="C13" s="8" t="s">
        <v>32</v>
      </c>
      <c r="D13" s="9" t="str">
        <f t="shared" si="1"/>
        <v>Borracharias em Belém - PA</v>
      </c>
      <c r="E13" s="9" t="str">
        <f t="shared" si="2"/>
        <v>Belém - PA</v>
      </c>
      <c r="F13" s="4" t="s">
        <v>10</v>
      </c>
      <c r="G13" s="10">
        <f t="shared" si="3"/>
        <v>15</v>
      </c>
    </row>
    <row r="14">
      <c r="A14" s="12" t="s">
        <v>33</v>
      </c>
      <c r="B14" s="7" t="s">
        <v>8</v>
      </c>
      <c r="C14" s="8" t="s">
        <v>9</v>
      </c>
      <c r="D14" s="9" t="str">
        <f t="shared" si="1"/>
        <v>Borracharias em Guarulhos - SP</v>
      </c>
      <c r="E14" s="9" t="str">
        <f t="shared" si="2"/>
        <v>Guarulhos - SP</v>
      </c>
      <c r="F14" s="4" t="s">
        <v>10</v>
      </c>
      <c r="G14" s="10">
        <f t="shared" si="3"/>
        <v>16</v>
      </c>
    </row>
    <row r="15">
      <c r="A15" s="12" t="s">
        <v>34</v>
      </c>
      <c r="B15" s="7" t="s">
        <v>8</v>
      </c>
      <c r="C15" s="8" t="s">
        <v>9</v>
      </c>
      <c r="D15" s="9" t="str">
        <f t="shared" si="1"/>
        <v>Borracharias em Campinas - SP</v>
      </c>
      <c r="E15" s="9" t="str">
        <f t="shared" si="2"/>
        <v>Campinas - SP</v>
      </c>
      <c r="F15" s="4" t="s">
        <v>10</v>
      </c>
      <c r="G15" s="10">
        <f t="shared" si="3"/>
        <v>17</v>
      </c>
    </row>
    <row r="16">
      <c r="A16" s="6" t="s">
        <v>35</v>
      </c>
      <c r="B16" s="7" t="s">
        <v>8</v>
      </c>
      <c r="C16" s="8" t="s">
        <v>36</v>
      </c>
      <c r="D16" s="9" t="str">
        <f t="shared" si="1"/>
        <v>Borracharias em São Luís - MA</v>
      </c>
      <c r="E16" s="9" t="str">
        <f t="shared" si="2"/>
        <v>São Luís - MA</v>
      </c>
      <c r="F16" s="4" t="s">
        <v>10</v>
      </c>
      <c r="G16" s="10">
        <f t="shared" si="3"/>
        <v>18</v>
      </c>
    </row>
    <row r="17">
      <c r="A17" s="6" t="s">
        <v>37</v>
      </c>
      <c r="B17" s="7" t="s">
        <v>8</v>
      </c>
      <c r="C17" s="8" t="s">
        <v>38</v>
      </c>
      <c r="D17" s="9" t="str">
        <f t="shared" si="1"/>
        <v>Borracharias em Maceió - AL</v>
      </c>
      <c r="E17" s="9" t="str">
        <f t="shared" si="2"/>
        <v>Maceió - AL</v>
      </c>
      <c r="F17" s="4" t="s">
        <v>10</v>
      </c>
      <c r="G17" s="10">
        <f t="shared" si="3"/>
        <v>19</v>
      </c>
    </row>
    <row r="18">
      <c r="A18" s="6" t="s">
        <v>39</v>
      </c>
      <c r="B18" s="7" t="s">
        <v>8</v>
      </c>
      <c r="C18" s="8" t="s">
        <v>40</v>
      </c>
      <c r="D18" s="9" t="str">
        <f t="shared" si="1"/>
        <v>Borracharias em Campo Grande - MS</v>
      </c>
      <c r="E18" s="9" t="str">
        <f t="shared" si="2"/>
        <v>Campo Grande - MS</v>
      </c>
      <c r="F18" s="4" t="s">
        <v>10</v>
      </c>
      <c r="G18" s="10">
        <f t="shared" si="3"/>
        <v>20</v>
      </c>
    </row>
    <row r="19">
      <c r="A19" s="12" t="s">
        <v>41</v>
      </c>
      <c r="B19" s="7" t="s">
        <v>8</v>
      </c>
      <c r="C19" s="8" t="s">
        <v>12</v>
      </c>
      <c r="D19" s="9" t="str">
        <f t="shared" si="1"/>
        <v>Borracharias em São Gonçalo - RJ</v>
      </c>
      <c r="E19" s="9" t="str">
        <f t="shared" si="2"/>
        <v>São Gonçalo - RJ</v>
      </c>
      <c r="F19" s="4" t="s">
        <v>10</v>
      </c>
      <c r="G19" s="10">
        <f t="shared" si="3"/>
        <v>21</v>
      </c>
    </row>
    <row r="20">
      <c r="A20" s="6" t="s">
        <v>42</v>
      </c>
      <c r="B20" s="7" t="s">
        <v>8</v>
      </c>
      <c r="C20" s="8" t="s">
        <v>43</v>
      </c>
      <c r="D20" s="9" t="str">
        <f t="shared" si="1"/>
        <v>Borracharias em Teresina - PI</v>
      </c>
      <c r="E20" s="9" t="str">
        <f t="shared" si="2"/>
        <v>Teresina - PI</v>
      </c>
      <c r="F20" s="4" t="s">
        <v>10</v>
      </c>
      <c r="G20" s="10">
        <f t="shared" si="3"/>
        <v>22</v>
      </c>
    </row>
    <row r="21">
      <c r="A21" s="6" t="s">
        <v>44</v>
      </c>
      <c r="B21" s="7" t="s">
        <v>8</v>
      </c>
      <c r="C21" s="8" t="s">
        <v>45</v>
      </c>
      <c r="D21" s="9" t="str">
        <f t="shared" si="1"/>
        <v>Borracharias em João Pessoa - PB</v>
      </c>
      <c r="E21" s="9" t="str">
        <f t="shared" si="2"/>
        <v>João Pessoa - PB</v>
      </c>
      <c r="F21" s="4" t="s">
        <v>10</v>
      </c>
      <c r="G21" s="10">
        <f t="shared" si="3"/>
        <v>23</v>
      </c>
    </row>
    <row r="22">
      <c r="A22" s="12" t="s">
        <v>46</v>
      </c>
      <c r="B22" s="7" t="s">
        <v>8</v>
      </c>
      <c r="C22" s="8" t="s">
        <v>9</v>
      </c>
      <c r="D22" s="9" t="str">
        <f t="shared" si="1"/>
        <v>Borracharias em São Bernardo do Campo - SP</v>
      </c>
      <c r="E22" s="9" t="str">
        <f t="shared" si="2"/>
        <v>São Bernardo do Campo - SP</v>
      </c>
      <c r="F22" s="4" t="s">
        <v>10</v>
      </c>
      <c r="G22" s="10">
        <f t="shared" si="3"/>
        <v>24</v>
      </c>
    </row>
    <row r="23">
      <c r="A23" s="12" t="s">
        <v>47</v>
      </c>
      <c r="B23" s="7" t="s">
        <v>8</v>
      </c>
      <c r="C23" s="8" t="s">
        <v>12</v>
      </c>
      <c r="D23" s="9" t="str">
        <f t="shared" si="1"/>
        <v>Borracharias em Duque de Caxias - RJ</v>
      </c>
      <c r="E23" s="9" t="str">
        <f t="shared" si="2"/>
        <v>Duque de Caxias - RJ</v>
      </c>
      <c r="F23" s="4" t="s">
        <v>10</v>
      </c>
      <c r="G23" s="10">
        <f t="shared" si="3"/>
        <v>25</v>
      </c>
    </row>
    <row r="24">
      <c r="A24" s="12" t="s">
        <v>48</v>
      </c>
      <c r="B24" s="7" t="s">
        <v>8</v>
      </c>
      <c r="C24" s="8" t="s">
        <v>12</v>
      </c>
      <c r="D24" s="9" t="str">
        <f t="shared" si="1"/>
        <v>Borracharias em Nova Iguaçu - RJ</v>
      </c>
      <c r="E24" s="9" t="str">
        <f t="shared" si="2"/>
        <v>Nova Iguaçu - RJ</v>
      </c>
      <c r="F24" s="4" t="s">
        <v>10</v>
      </c>
      <c r="G24" s="10">
        <f t="shared" si="3"/>
        <v>26</v>
      </c>
    </row>
    <row r="25">
      <c r="A25" s="6" t="s">
        <v>49</v>
      </c>
      <c r="B25" s="7" t="s">
        <v>8</v>
      </c>
      <c r="C25" s="8" t="s">
        <v>50</v>
      </c>
      <c r="D25" s="9" t="str">
        <f t="shared" si="1"/>
        <v>Borracharias em Natal - RN</v>
      </c>
      <c r="E25" s="9" t="str">
        <f t="shared" si="2"/>
        <v>Natal - RN</v>
      </c>
      <c r="F25" s="4" t="s">
        <v>10</v>
      </c>
      <c r="G25" s="10">
        <f t="shared" si="3"/>
        <v>27</v>
      </c>
    </row>
    <row r="26">
      <c r="A26" s="12" t="s">
        <v>51</v>
      </c>
      <c r="B26" s="7" t="s">
        <v>8</v>
      </c>
      <c r="C26" s="8" t="s">
        <v>9</v>
      </c>
      <c r="D26" s="9" t="str">
        <f t="shared" si="1"/>
        <v>Borracharias em Santo André - SP</v>
      </c>
      <c r="E26" s="9" t="str">
        <f t="shared" si="2"/>
        <v>Santo André - SP</v>
      </c>
      <c r="F26" s="4" t="s">
        <v>10</v>
      </c>
      <c r="G26" s="10">
        <f t="shared" si="3"/>
        <v>28</v>
      </c>
    </row>
    <row r="27">
      <c r="A27" s="12" t="s">
        <v>52</v>
      </c>
      <c r="B27" s="7" t="s">
        <v>8</v>
      </c>
      <c r="C27" s="8" t="s">
        <v>9</v>
      </c>
      <c r="D27" s="9" t="str">
        <f t="shared" si="1"/>
        <v>Borracharias em Osasco - SP</v>
      </c>
      <c r="E27" s="9" t="str">
        <f t="shared" si="2"/>
        <v>Osasco - SP</v>
      </c>
      <c r="F27" s="4" t="s">
        <v>10</v>
      </c>
      <c r="G27" s="10">
        <f t="shared" si="3"/>
        <v>29</v>
      </c>
    </row>
    <row r="28">
      <c r="A28" s="12" t="s">
        <v>53</v>
      </c>
      <c r="B28" s="7" t="s">
        <v>8</v>
      </c>
      <c r="C28" s="8" t="s">
        <v>9</v>
      </c>
      <c r="D28" s="9" t="str">
        <f t="shared" si="1"/>
        <v>Borracharias em Sorocaba - SP</v>
      </c>
      <c r="E28" s="9" t="str">
        <f t="shared" si="2"/>
        <v>Sorocaba - SP</v>
      </c>
      <c r="F28" s="4" t="s">
        <v>10</v>
      </c>
      <c r="G28" s="10">
        <f t="shared" si="3"/>
        <v>30</v>
      </c>
    </row>
    <row r="29">
      <c r="A29" s="12" t="s">
        <v>54</v>
      </c>
      <c r="B29" s="7" t="s">
        <v>8</v>
      </c>
      <c r="C29" s="8" t="s">
        <v>20</v>
      </c>
      <c r="D29" s="9" t="str">
        <f t="shared" si="1"/>
        <v>Borracharias em Uberlândia - MG</v>
      </c>
      <c r="E29" s="9" t="str">
        <f t="shared" si="2"/>
        <v>Uberlândia - MG</v>
      </c>
      <c r="F29" s="4" t="s">
        <v>10</v>
      </c>
      <c r="G29" s="10">
        <f t="shared" si="3"/>
        <v>31</v>
      </c>
    </row>
    <row r="30">
      <c r="A30" s="12" t="s">
        <v>55</v>
      </c>
      <c r="B30" s="7" t="s">
        <v>8</v>
      </c>
      <c r="C30" s="8" t="s">
        <v>9</v>
      </c>
      <c r="D30" s="9" t="str">
        <f t="shared" si="1"/>
        <v>Borracharias em Ribeirão Preto - SP</v>
      </c>
      <c r="E30" s="9" t="str">
        <f t="shared" si="2"/>
        <v>Ribeirão Preto - SP</v>
      </c>
      <c r="F30" s="4" t="s">
        <v>10</v>
      </c>
      <c r="G30" s="10">
        <f t="shared" si="3"/>
        <v>32</v>
      </c>
    </row>
    <row r="31">
      <c r="A31" s="12" t="s">
        <v>56</v>
      </c>
      <c r="B31" s="7" t="s">
        <v>8</v>
      </c>
      <c r="C31" s="8" t="s">
        <v>9</v>
      </c>
      <c r="D31" s="9" t="str">
        <f t="shared" si="1"/>
        <v>Borracharias em São José dos Campos - SP</v>
      </c>
      <c r="E31" s="9" t="str">
        <f t="shared" si="2"/>
        <v>São José dos Campos - SP</v>
      </c>
      <c r="F31" s="4" t="s">
        <v>10</v>
      </c>
      <c r="G31" s="10">
        <f t="shared" si="3"/>
        <v>33</v>
      </c>
    </row>
    <row r="32">
      <c r="A32" s="6" t="s">
        <v>57</v>
      </c>
      <c r="B32" s="7" t="s">
        <v>8</v>
      </c>
      <c r="C32" s="8" t="s">
        <v>58</v>
      </c>
      <c r="D32" s="9" t="str">
        <f t="shared" si="1"/>
        <v>Borracharias em Cuiabá - MT</v>
      </c>
      <c r="E32" s="9" t="str">
        <f t="shared" si="2"/>
        <v>Cuiabá - MT</v>
      </c>
      <c r="F32" s="4" t="s">
        <v>10</v>
      </c>
      <c r="G32" s="10">
        <f t="shared" si="3"/>
        <v>34</v>
      </c>
    </row>
    <row r="33">
      <c r="A33" s="12" t="s">
        <v>59</v>
      </c>
      <c r="B33" s="7" t="s">
        <v>8</v>
      </c>
      <c r="C33" s="8" t="s">
        <v>26</v>
      </c>
      <c r="D33" s="9" t="str">
        <f t="shared" si="1"/>
        <v>Borracharias em Jaboatão dos Guararapes - PE</v>
      </c>
      <c r="E33" s="9" t="str">
        <f t="shared" si="2"/>
        <v>Jaboatão dos Guararapes - PE</v>
      </c>
      <c r="F33" s="4" t="s">
        <v>10</v>
      </c>
      <c r="G33" s="10">
        <f t="shared" si="3"/>
        <v>35</v>
      </c>
    </row>
    <row r="34">
      <c r="A34" s="12" t="s">
        <v>60</v>
      </c>
      <c r="B34" s="7" t="s">
        <v>8</v>
      </c>
      <c r="C34" s="8" t="s">
        <v>20</v>
      </c>
      <c r="D34" s="9" t="str">
        <f t="shared" si="1"/>
        <v>Borracharias em Contagem - MG</v>
      </c>
      <c r="E34" s="9" t="str">
        <f t="shared" si="2"/>
        <v>Contagem - MG</v>
      </c>
      <c r="F34" s="4" t="s">
        <v>10</v>
      </c>
      <c r="G34" s="10">
        <f t="shared" si="3"/>
        <v>36</v>
      </c>
    </row>
    <row r="35">
      <c r="A35" s="12" t="s">
        <v>61</v>
      </c>
      <c r="B35" s="7" t="s">
        <v>8</v>
      </c>
      <c r="C35" s="8" t="s">
        <v>62</v>
      </c>
      <c r="D35" s="9" t="str">
        <f t="shared" si="1"/>
        <v>Borracharias em Joinville - SC</v>
      </c>
      <c r="E35" s="9" t="str">
        <f t="shared" si="2"/>
        <v>Joinville - SC</v>
      </c>
      <c r="F35" s="4" t="s">
        <v>10</v>
      </c>
      <c r="G35" s="10">
        <f t="shared" si="3"/>
        <v>37</v>
      </c>
    </row>
    <row r="36">
      <c r="A36" s="12" t="s">
        <v>63</v>
      </c>
      <c r="B36" s="7" t="s">
        <v>8</v>
      </c>
      <c r="C36" s="8" t="s">
        <v>18</v>
      </c>
      <c r="D36" s="9" t="str">
        <f t="shared" si="1"/>
        <v>Borracharias em Feira de Santana - BA</v>
      </c>
      <c r="E36" s="9" t="str">
        <f t="shared" si="2"/>
        <v>Feira de Santana - BA</v>
      </c>
      <c r="F36" s="4" t="s">
        <v>10</v>
      </c>
      <c r="G36" s="10">
        <f t="shared" si="3"/>
        <v>38</v>
      </c>
    </row>
    <row r="37">
      <c r="A37" s="6" t="s">
        <v>64</v>
      </c>
      <c r="B37" s="7" t="s">
        <v>8</v>
      </c>
      <c r="C37" s="8" t="s">
        <v>65</v>
      </c>
      <c r="D37" s="9" t="str">
        <f t="shared" si="1"/>
        <v>Borracharias em Aracaju - SE</v>
      </c>
      <c r="E37" s="9" t="str">
        <f t="shared" si="2"/>
        <v>Aracaju - SE</v>
      </c>
      <c r="F37" s="4" t="s">
        <v>10</v>
      </c>
      <c r="G37" s="10">
        <f t="shared" si="3"/>
        <v>39</v>
      </c>
    </row>
    <row r="38">
      <c r="A38" s="12" t="s">
        <v>66</v>
      </c>
      <c r="B38" s="7" t="s">
        <v>8</v>
      </c>
      <c r="C38" s="8" t="s">
        <v>24</v>
      </c>
      <c r="D38" s="9" t="str">
        <f t="shared" si="1"/>
        <v>Borracharias em Londrina - PR</v>
      </c>
      <c r="E38" s="9" t="str">
        <f t="shared" si="2"/>
        <v>Londrina - PR</v>
      </c>
      <c r="F38" s="4" t="s">
        <v>10</v>
      </c>
      <c r="G38" s="10">
        <f t="shared" si="3"/>
        <v>40</v>
      </c>
    </row>
    <row r="39">
      <c r="A39" s="12" t="s">
        <v>67</v>
      </c>
      <c r="B39" s="7" t="s">
        <v>8</v>
      </c>
      <c r="C39" s="8" t="s">
        <v>20</v>
      </c>
      <c r="D39" s="9" t="str">
        <f t="shared" si="1"/>
        <v>Borracharias em Juiz de Fora - MG</v>
      </c>
      <c r="E39" s="9" t="str">
        <f t="shared" si="2"/>
        <v>Juiz de Fora - MG</v>
      </c>
      <c r="F39" s="4" t="s">
        <v>10</v>
      </c>
      <c r="G39" s="10">
        <f t="shared" si="3"/>
        <v>41</v>
      </c>
    </row>
    <row r="40">
      <c r="A40" s="6" t="s">
        <v>68</v>
      </c>
      <c r="B40" s="7" t="s">
        <v>8</v>
      </c>
      <c r="C40" s="8" t="s">
        <v>62</v>
      </c>
      <c r="D40" s="9" t="str">
        <f t="shared" si="1"/>
        <v>Borracharias em Florianópolis - SC</v>
      </c>
      <c r="E40" s="9" t="str">
        <f t="shared" si="2"/>
        <v>Florianópolis - SC</v>
      </c>
      <c r="F40" s="4" t="s">
        <v>10</v>
      </c>
      <c r="G40" s="10">
        <f t="shared" si="3"/>
        <v>42</v>
      </c>
    </row>
    <row r="41">
      <c r="A41" s="12" t="s">
        <v>69</v>
      </c>
      <c r="B41" s="7" t="s">
        <v>8</v>
      </c>
      <c r="C41" s="8" t="s">
        <v>28</v>
      </c>
      <c r="D41" s="9" t="str">
        <f t="shared" si="1"/>
        <v>Borracharias em Aparecida de Goiânia - GO</v>
      </c>
      <c r="E41" s="9" t="str">
        <f t="shared" si="2"/>
        <v>Aparecida de Goiânia - GO</v>
      </c>
      <c r="F41" s="4" t="s">
        <v>10</v>
      </c>
      <c r="G41" s="10">
        <f t="shared" si="3"/>
        <v>43</v>
      </c>
    </row>
    <row r="42">
      <c r="A42" s="12" t="s">
        <v>70</v>
      </c>
      <c r="B42" s="7" t="s">
        <v>8</v>
      </c>
      <c r="C42" s="8" t="s">
        <v>71</v>
      </c>
      <c r="D42" s="9" t="str">
        <f t="shared" si="1"/>
        <v>Borracharias em Serra - ES</v>
      </c>
      <c r="E42" s="9" t="str">
        <f t="shared" si="2"/>
        <v>Serra - ES</v>
      </c>
      <c r="F42" s="4" t="s">
        <v>10</v>
      </c>
      <c r="G42" s="10">
        <f t="shared" si="3"/>
        <v>44</v>
      </c>
    </row>
    <row r="43">
      <c r="A43" s="12" t="s">
        <v>72</v>
      </c>
      <c r="B43" s="7" t="s">
        <v>8</v>
      </c>
      <c r="C43" s="8" t="s">
        <v>12</v>
      </c>
      <c r="D43" s="9" t="str">
        <f t="shared" si="1"/>
        <v>Borracharias em Campos dos Goytacazes - RJ</v>
      </c>
      <c r="E43" s="9" t="str">
        <f t="shared" si="2"/>
        <v>Campos dos Goytacazes - RJ</v>
      </c>
      <c r="F43" s="4" t="s">
        <v>10</v>
      </c>
      <c r="G43" s="10">
        <f t="shared" si="3"/>
        <v>45</v>
      </c>
    </row>
    <row r="44">
      <c r="A44" s="12" t="s">
        <v>73</v>
      </c>
      <c r="B44" s="7" t="s">
        <v>8</v>
      </c>
      <c r="C44" s="8" t="s">
        <v>12</v>
      </c>
      <c r="D44" s="9" t="str">
        <f t="shared" si="1"/>
        <v>Borracharias em Belford Roxo - RJ</v>
      </c>
      <c r="E44" s="9" t="str">
        <f t="shared" si="2"/>
        <v>Belford Roxo - RJ</v>
      </c>
      <c r="F44" s="4" t="s">
        <v>10</v>
      </c>
      <c r="G44" s="10">
        <f t="shared" si="3"/>
        <v>46</v>
      </c>
    </row>
    <row r="45">
      <c r="A45" s="12" t="s">
        <v>74</v>
      </c>
      <c r="B45" s="7" t="s">
        <v>8</v>
      </c>
      <c r="C45" s="8" t="s">
        <v>12</v>
      </c>
      <c r="D45" s="9" t="str">
        <f t="shared" si="1"/>
        <v>Borracharias em Niterói - RJ</v>
      </c>
      <c r="E45" s="9" t="str">
        <f t="shared" si="2"/>
        <v>Niterói - RJ</v>
      </c>
      <c r="F45" s="4" t="s">
        <v>10</v>
      </c>
      <c r="G45" s="10">
        <f t="shared" si="3"/>
        <v>47</v>
      </c>
    </row>
    <row r="46">
      <c r="A46" s="12" t="s">
        <v>75</v>
      </c>
      <c r="B46" s="7" t="s">
        <v>8</v>
      </c>
      <c r="C46" s="8" t="s">
        <v>9</v>
      </c>
      <c r="D46" s="9" t="str">
        <f t="shared" si="1"/>
        <v>Borracharias em São José do Rio Preto - SP</v>
      </c>
      <c r="E46" s="9" t="str">
        <f t="shared" si="2"/>
        <v>São José do Rio Preto - SP</v>
      </c>
      <c r="F46" s="4" t="s">
        <v>10</v>
      </c>
      <c r="G46" s="10">
        <f t="shared" si="3"/>
        <v>48</v>
      </c>
    </row>
    <row r="47">
      <c r="A47" s="12" t="s">
        <v>76</v>
      </c>
      <c r="B47" s="7" t="s">
        <v>8</v>
      </c>
      <c r="C47" s="8" t="s">
        <v>32</v>
      </c>
      <c r="D47" s="9" t="str">
        <f t="shared" si="1"/>
        <v>Borracharias em Ananindeua - PA</v>
      </c>
      <c r="E47" s="9" t="str">
        <f t="shared" si="2"/>
        <v>Ananindeua - PA</v>
      </c>
      <c r="F47" s="4" t="s">
        <v>10</v>
      </c>
      <c r="G47" s="10">
        <f t="shared" si="3"/>
        <v>49</v>
      </c>
    </row>
    <row r="48">
      <c r="A48" s="12" t="s">
        <v>77</v>
      </c>
      <c r="B48" s="7" t="s">
        <v>8</v>
      </c>
      <c r="C48" s="8" t="s">
        <v>71</v>
      </c>
      <c r="D48" s="9" t="str">
        <f t="shared" si="1"/>
        <v>Borracharias em Vila Velha - ES</v>
      </c>
      <c r="E48" s="9" t="str">
        <f t="shared" si="2"/>
        <v>Vila Velha - ES</v>
      </c>
      <c r="F48" s="4" t="s">
        <v>10</v>
      </c>
      <c r="G48" s="10">
        <f t="shared" si="3"/>
        <v>50</v>
      </c>
    </row>
    <row r="49">
      <c r="A49" s="12" t="s">
        <v>78</v>
      </c>
      <c r="B49" s="7" t="s">
        <v>8</v>
      </c>
      <c r="C49" s="8" t="s">
        <v>30</v>
      </c>
      <c r="D49" s="9" t="str">
        <f t="shared" si="1"/>
        <v>Borracharias em Caxias do Sul - RS</v>
      </c>
      <c r="E49" s="9" t="str">
        <f t="shared" si="2"/>
        <v>Caxias do Sul - RS</v>
      </c>
      <c r="F49" s="4" t="s">
        <v>10</v>
      </c>
      <c r="G49" s="10">
        <f t="shared" si="3"/>
        <v>51</v>
      </c>
    </row>
    <row r="50">
      <c r="A50" s="6" t="s">
        <v>79</v>
      </c>
      <c r="B50" s="7" t="s">
        <v>8</v>
      </c>
      <c r="C50" s="8" t="s">
        <v>80</v>
      </c>
      <c r="D50" s="9" t="str">
        <f t="shared" si="1"/>
        <v>Borracharias em Porto Velho - RO</v>
      </c>
      <c r="E50" s="9" t="str">
        <f t="shared" si="2"/>
        <v>Porto Velho - RO</v>
      </c>
      <c r="F50" s="4" t="s">
        <v>10</v>
      </c>
      <c r="G50" s="10">
        <f t="shared" si="3"/>
        <v>52</v>
      </c>
    </row>
    <row r="51">
      <c r="A51" s="12" t="s">
        <v>81</v>
      </c>
      <c r="B51" s="7" t="s">
        <v>8</v>
      </c>
      <c r="C51" s="8" t="s">
        <v>9</v>
      </c>
      <c r="D51" s="9" t="str">
        <f t="shared" si="1"/>
        <v>Borracharias em Mogi das Cruzes - SP</v>
      </c>
      <c r="E51" s="9" t="str">
        <f t="shared" si="2"/>
        <v>Mogi das Cruzes - SP</v>
      </c>
      <c r="F51" s="4" t="s">
        <v>10</v>
      </c>
      <c r="G51" s="10">
        <f t="shared" si="3"/>
        <v>53</v>
      </c>
    </row>
    <row r="52">
      <c r="A52" s="12" t="s">
        <v>82</v>
      </c>
      <c r="B52" s="7" t="s">
        <v>8</v>
      </c>
      <c r="C52" s="8" t="s">
        <v>9</v>
      </c>
      <c r="D52" s="9" t="str">
        <f t="shared" si="1"/>
        <v>Borracharias em Jundiaí - SP</v>
      </c>
      <c r="E52" s="9" t="str">
        <f t="shared" si="2"/>
        <v>Jundiaí - SP</v>
      </c>
      <c r="F52" s="4" t="s">
        <v>10</v>
      </c>
      <c r="G52" s="10">
        <f t="shared" si="3"/>
        <v>54</v>
      </c>
    </row>
    <row r="53">
      <c r="A53" s="6" t="s">
        <v>83</v>
      </c>
      <c r="B53" s="7" t="s">
        <v>8</v>
      </c>
      <c r="C53" s="8" t="s">
        <v>84</v>
      </c>
      <c r="D53" s="9" t="str">
        <f t="shared" si="1"/>
        <v>Borracharias em Macapá - AP</v>
      </c>
      <c r="E53" s="9" t="str">
        <f t="shared" si="2"/>
        <v>Macapá - AP</v>
      </c>
      <c r="F53" s="4" t="s">
        <v>10</v>
      </c>
      <c r="G53" s="10">
        <f t="shared" si="3"/>
        <v>55</v>
      </c>
    </row>
    <row r="54">
      <c r="A54" s="12" t="s">
        <v>85</v>
      </c>
      <c r="B54" s="7" t="s">
        <v>8</v>
      </c>
      <c r="C54" s="8" t="s">
        <v>12</v>
      </c>
      <c r="D54" s="9" t="str">
        <f t="shared" si="1"/>
        <v>Borracharias em São João de Meriti - RJ</v>
      </c>
      <c r="E54" s="9" t="str">
        <f t="shared" si="2"/>
        <v>São João de Meriti - RJ</v>
      </c>
      <c r="F54" s="4" t="s">
        <v>10</v>
      </c>
      <c r="G54" s="10">
        <f t="shared" si="3"/>
        <v>56</v>
      </c>
    </row>
    <row r="55">
      <c r="A55" s="12" t="s">
        <v>86</v>
      </c>
      <c r="B55" s="7" t="s">
        <v>8</v>
      </c>
      <c r="C55" s="8" t="s">
        <v>9</v>
      </c>
      <c r="D55" s="9" t="str">
        <f t="shared" si="1"/>
        <v>Borracharias em Piracicaba - SP</v>
      </c>
      <c r="E55" s="9" t="str">
        <f t="shared" si="2"/>
        <v>Piracicaba - SP</v>
      </c>
      <c r="F55" s="4" t="s">
        <v>10</v>
      </c>
      <c r="G55" s="10">
        <f t="shared" si="3"/>
        <v>57</v>
      </c>
    </row>
    <row r="56">
      <c r="A56" s="12" t="s">
        <v>87</v>
      </c>
      <c r="B56" s="7" t="s">
        <v>8</v>
      </c>
      <c r="C56" s="8" t="s">
        <v>45</v>
      </c>
      <c r="D56" s="9" t="str">
        <f t="shared" si="1"/>
        <v>Borracharias em Campina Grande - PB</v>
      </c>
      <c r="E56" s="9" t="str">
        <f t="shared" si="2"/>
        <v>Campina Grande - PB</v>
      </c>
      <c r="F56" s="4" t="s">
        <v>10</v>
      </c>
      <c r="G56" s="10">
        <f t="shared" si="3"/>
        <v>58</v>
      </c>
    </row>
    <row r="57">
      <c r="A57" s="12" t="s">
        <v>88</v>
      </c>
      <c r="B57" s="7" t="s">
        <v>8</v>
      </c>
      <c r="C57" s="8" t="s">
        <v>9</v>
      </c>
      <c r="D57" s="9" t="str">
        <f t="shared" si="1"/>
        <v>Borracharias em Santos - SP</v>
      </c>
      <c r="E57" s="9" t="str">
        <f t="shared" si="2"/>
        <v>Santos - SP</v>
      </c>
      <c r="F57" s="4" t="s">
        <v>10</v>
      </c>
      <c r="G57" s="10">
        <f t="shared" si="3"/>
        <v>59</v>
      </c>
    </row>
    <row r="58">
      <c r="A58" s="12" t="s">
        <v>89</v>
      </c>
      <c r="B58" s="7" t="s">
        <v>8</v>
      </c>
      <c r="C58" s="8" t="s">
        <v>9</v>
      </c>
      <c r="D58" s="9" t="str">
        <f t="shared" si="1"/>
        <v>Borracharias em Mauá - SP</v>
      </c>
      <c r="E58" s="9" t="str">
        <f t="shared" si="2"/>
        <v>Mauá - SP</v>
      </c>
      <c r="F58" s="4" t="s">
        <v>10</v>
      </c>
      <c r="G58" s="10">
        <f t="shared" si="3"/>
        <v>60</v>
      </c>
    </row>
    <row r="59">
      <c r="A59" s="12" t="s">
        <v>90</v>
      </c>
      <c r="B59" s="7" t="s">
        <v>8</v>
      </c>
      <c r="C59" s="8" t="s">
        <v>20</v>
      </c>
      <c r="D59" s="9" t="str">
        <f t="shared" si="1"/>
        <v>Borracharias em Montes Claros - MG</v>
      </c>
      <c r="E59" s="9" t="str">
        <f t="shared" si="2"/>
        <v>Montes Claros - MG</v>
      </c>
      <c r="F59" s="4" t="s">
        <v>10</v>
      </c>
      <c r="G59" s="10">
        <f t="shared" si="3"/>
        <v>61</v>
      </c>
    </row>
    <row r="60">
      <c r="A60" s="6" t="s">
        <v>91</v>
      </c>
      <c r="B60" s="7" t="s">
        <v>8</v>
      </c>
      <c r="C60" s="8" t="s">
        <v>92</v>
      </c>
      <c r="D60" s="9" t="str">
        <f t="shared" si="1"/>
        <v>Borracharias em Boa Vista - RR</v>
      </c>
      <c r="E60" s="9" t="str">
        <f t="shared" si="2"/>
        <v>Boa Vista - RR</v>
      </c>
      <c r="F60" s="4" t="s">
        <v>10</v>
      </c>
      <c r="G60" s="10">
        <f t="shared" si="3"/>
        <v>62</v>
      </c>
    </row>
    <row r="61">
      <c r="A61" s="12" t="s">
        <v>93</v>
      </c>
      <c r="B61" s="7" t="s">
        <v>8</v>
      </c>
      <c r="C61" s="8" t="s">
        <v>20</v>
      </c>
      <c r="D61" s="9" t="str">
        <f t="shared" si="1"/>
        <v>Borracharias em Betim - MG</v>
      </c>
      <c r="E61" s="9" t="str">
        <f t="shared" si="2"/>
        <v>Betim - MG</v>
      </c>
      <c r="F61" s="4" t="s">
        <v>10</v>
      </c>
      <c r="G61" s="10">
        <f t="shared" si="3"/>
        <v>63</v>
      </c>
    </row>
    <row r="62">
      <c r="A62" s="12" t="s">
        <v>94</v>
      </c>
      <c r="B62" s="7" t="s">
        <v>8</v>
      </c>
      <c r="C62" s="8" t="s">
        <v>24</v>
      </c>
      <c r="D62" s="9" t="str">
        <f t="shared" si="1"/>
        <v>Borracharias em Maringá - PR</v>
      </c>
      <c r="E62" s="9" t="str">
        <f t="shared" si="2"/>
        <v>Maringá - PR</v>
      </c>
      <c r="F62" s="4" t="s">
        <v>10</v>
      </c>
      <c r="G62" s="10">
        <f t="shared" si="3"/>
        <v>64</v>
      </c>
    </row>
    <row r="63">
      <c r="A63" s="12" t="s">
        <v>95</v>
      </c>
      <c r="B63" s="7" t="s">
        <v>8</v>
      </c>
      <c r="C63" s="8" t="s">
        <v>28</v>
      </c>
      <c r="D63" s="9" t="str">
        <f t="shared" si="1"/>
        <v>Borracharias em Anápolis - GO</v>
      </c>
      <c r="E63" s="9" t="str">
        <f t="shared" si="2"/>
        <v>Anápolis - GO</v>
      </c>
      <c r="F63" s="4" t="s">
        <v>10</v>
      </c>
      <c r="G63" s="10">
        <f t="shared" si="3"/>
        <v>65</v>
      </c>
    </row>
    <row r="64">
      <c r="A64" s="12" t="s">
        <v>96</v>
      </c>
      <c r="B64" s="7" t="s">
        <v>8</v>
      </c>
      <c r="C64" s="8" t="s">
        <v>9</v>
      </c>
      <c r="D64" s="9" t="str">
        <f t="shared" si="1"/>
        <v>Borracharias em Diadema - SP</v>
      </c>
      <c r="E64" s="9" t="str">
        <f t="shared" si="2"/>
        <v>Diadema - SP</v>
      </c>
      <c r="F64" s="4" t="s">
        <v>10</v>
      </c>
      <c r="G64" s="10">
        <f t="shared" si="3"/>
        <v>66</v>
      </c>
    </row>
    <row r="65">
      <c r="A65" s="12" t="s">
        <v>97</v>
      </c>
      <c r="B65" s="7" t="s">
        <v>8</v>
      </c>
      <c r="C65" s="8" t="s">
        <v>9</v>
      </c>
      <c r="D65" s="9" t="str">
        <f t="shared" si="1"/>
        <v>Borracharias em Carapicuíba - SP</v>
      </c>
      <c r="E65" s="9" t="str">
        <f t="shared" si="2"/>
        <v>Carapicuíba - SP</v>
      </c>
      <c r="F65" s="4" t="s">
        <v>10</v>
      </c>
      <c r="G65" s="10">
        <f t="shared" si="3"/>
        <v>67</v>
      </c>
    </row>
    <row r="66">
      <c r="A66" s="12" t="s">
        <v>98</v>
      </c>
      <c r="B66" s="7" t="s">
        <v>8</v>
      </c>
      <c r="C66" s="8" t="s">
        <v>26</v>
      </c>
      <c r="D66" s="9" t="str">
        <f t="shared" si="1"/>
        <v>Borracharias em Petrolina - PE</v>
      </c>
      <c r="E66" s="9" t="str">
        <f t="shared" si="2"/>
        <v>Petrolina - PE</v>
      </c>
      <c r="F66" s="4" t="s">
        <v>10</v>
      </c>
      <c r="G66" s="10">
        <f t="shared" si="3"/>
        <v>68</v>
      </c>
    </row>
    <row r="67">
      <c r="A67" s="12" t="s">
        <v>99</v>
      </c>
      <c r="B67" s="7" t="s">
        <v>8</v>
      </c>
      <c r="C67" s="8" t="s">
        <v>9</v>
      </c>
      <c r="D67" s="9" t="str">
        <f t="shared" si="1"/>
        <v>Borracharias em Bauru - SP</v>
      </c>
      <c r="E67" s="9" t="str">
        <f t="shared" si="2"/>
        <v>Bauru - SP</v>
      </c>
      <c r="F67" s="4" t="s">
        <v>10</v>
      </c>
      <c r="G67" s="10">
        <f t="shared" si="3"/>
        <v>69</v>
      </c>
    </row>
    <row r="68">
      <c r="A68" s="12" t="s">
        <v>100</v>
      </c>
      <c r="B68" s="7" t="s">
        <v>8</v>
      </c>
      <c r="C68" s="8" t="s">
        <v>26</v>
      </c>
      <c r="D68" s="9" t="str">
        <f t="shared" si="1"/>
        <v>Borracharias em Caruaru - PE</v>
      </c>
      <c r="E68" s="9" t="str">
        <f t="shared" si="2"/>
        <v>Caruaru - PE</v>
      </c>
      <c r="F68" s="4" t="s">
        <v>10</v>
      </c>
      <c r="G68" s="10">
        <f t="shared" si="3"/>
        <v>70</v>
      </c>
    </row>
    <row r="69">
      <c r="A69" s="12" t="s">
        <v>101</v>
      </c>
      <c r="B69" s="7" t="s">
        <v>8</v>
      </c>
      <c r="C69" s="8" t="s">
        <v>18</v>
      </c>
      <c r="D69" s="9" t="str">
        <f t="shared" si="1"/>
        <v>Borracharias em Vitória da Conquista - BA</v>
      </c>
      <c r="E69" s="9" t="str">
        <f t="shared" si="2"/>
        <v>Vitória da Conquista - BA</v>
      </c>
      <c r="F69" s="4" t="s">
        <v>10</v>
      </c>
      <c r="G69" s="10">
        <f t="shared" si="3"/>
        <v>71</v>
      </c>
    </row>
    <row r="70">
      <c r="A70" s="12" t="s">
        <v>102</v>
      </c>
      <c r="B70" s="7" t="s">
        <v>8</v>
      </c>
      <c r="C70" s="8" t="s">
        <v>9</v>
      </c>
      <c r="D70" s="9" t="str">
        <f t="shared" si="1"/>
        <v>Borracharias em Itaquaquecetuba - SP</v>
      </c>
      <c r="E70" s="9" t="str">
        <f t="shared" si="2"/>
        <v>Itaquaquecetuba - SP</v>
      </c>
      <c r="F70" s="4" t="s">
        <v>10</v>
      </c>
      <c r="G70" s="10">
        <f t="shared" si="3"/>
        <v>72</v>
      </c>
    </row>
    <row r="71">
      <c r="A71" s="6" t="s">
        <v>103</v>
      </c>
      <c r="B71" s="7" t="s">
        <v>8</v>
      </c>
      <c r="C71" s="8" t="s">
        <v>104</v>
      </c>
      <c r="D71" s="9" t="str">
        <f t="shared" si="1"/>
        <v>Borracharias em Rio Branco - AC</v>
      </c>
      <c r="E71" s="9" t="str">
        <f t="shared" si="2"/>
        <v>Rio Branco - AC</v>
      </c>
      <c r="F71" s="4" t="s">
        <v>10</v>
      </c>
      <c r="G71" s="10">
        <f t="shared" si="3"/>
        <v>73</v>
      </c>
    </row>
    <row r="72">
      <c r="A72" s="12" t="s">
        <v>105</v>
      </c>
      <c r="B72" s="7" t="s">
        <v>8</v>
      </c>
      <c r="C72" s="8" t="s">
        <v>62</v>
      </c>
      <c r="D72" s="9" t="str">
        <f t="shared" si="1"/>
        <v>Borracharias em Blumenau - SC</v>
      </c>
      <c r="E72" s="9" t="str">
        <f t="shared" si="2"/>
        <v>Blumenau - SC</v>
      </c>
      <c r="F72" s="4" t="s">
        <v>10</v>
      </c>
      <c r="G72" s="10">
        <f t="shared" si="3"/>
        <v>74</v>
      </c>
    </row>
    <row r="73">
      <c r="A73" s="12" t="s">
        <v>106</v>
      </c>
      <c r="B73" s="7" t="s">
        <v>8</v>
      </c>
      <c r="C73" s="8" t="s">
        <v>24</v>
      </c>
      <c r="D73" s="9" t="str">
        <f t="shared" si="1"/>
        <v>Borracharias em Ponta Grossa - PR</v>
      </c>
      <c r="E73" s="9" t="str">
        <f t="shared" si="2"/>
        <v>Ponta Grossa - PR</v>
      </c>
      <c r="F73" s="4" t="s">
        <v>10</v>
      </c>
      <c r="G73" s="10">
        <f t="shared" si="3"/>
        <v>75</v>
      </c>
    </row>
    <row r="74">
      <c r="A74" s="12" t="s">
        <v>107</v>
      </c>
      <c r="B74" s="7" t="s">
        <v>8</v>
      </c>
      <c r="C74" s="8" t="s">
        <v>16</v>
      </c>
      <c r="D74" s="9" t="str">
        <f t="shared" si="1"/>
        <v>Borracharias em Caucaia - CE</v>
      </c>
      <c r="E74" s="9" t="str">
        <f t="shared" si="2"/>
        <v>Caucaia - CE</v>
      </c>
      <c r="F74" s="4" t="s">
        <v>10</v>
      </c>
      <c r="G74" s="10">
        <f t="shared" si="3"/>
        <v>76</v>
      </c>
    </row>
    <row r="75">
      <c r="A75" s="12" t="s">
        <v>108</v>
      </c>
      <c r="B75" s="7" t="s">
        <v>8</v>
      </c>
      <c r="C75" s="8" t="s">
        <v>71</v>
      </c>
      <c r="D75" s="9" t="str">
        <f t="shared" si="1"/>
        <v>Borracharias em Cariacica - ES</v>
      </c>
      <c r="E75" s="9" t="str">
        <f t="shared" si="2"/>
        <v>Cariacica - ES</v>
      </c>
      <c r="F75" s="4" t="s">
        <v>10</v>
      </c>
      <c r="G75" s="10">
        <f t="shared" si="3"/>
        <v>77</v>
      </c>
    </row>
    <row r="76">
      <c r="A76" s="12" t="s">
        <v>109</v>
      </c>
      <c r="B76" s="7" t="s">
        <v>8</v>
      </c>
      <c r="C76" s="8" t="s">
        <v>9</v>
      </c>
      <c r="D76" s="9" t="str">
        <f t="shared" si="1"/>
        <v>Borracharias em Franca - SP</v>
      </c>
      <c r="E76" s="9" t="str">
        <f t="shared" si="2"/>
        <v>Franca - SP</v>
      </c>
      <c r="F76" s="4" t="s">
        <v>10</v>
      </c>
      <c r="G76" s="10">
        <f t="shared" si="3"/>
        <v>78</v>
      </c>
    </row>
    <row r="77">
      <c r="A77" s="12" t="s">
        <v>110</v>
      </c>
      <c r="B77" s="7" t="s">
        <v>8</v>
      </c>
      <c r="C77" s="8" t="s">
        <v>26</v>
      </c>
      <c r="D77" s="9" t="str">
        <f t="shared" si="1"/>
        <v>Borracharias em Olinda - PE</v>
      </c>
      <c r="E77" s="9" t="str">
        <f t="shared" si="2"/>
        <v>Olinda - PE</v>
      </c>
      <c r="F77" s="4" t="s">
        <v>10</v>
      </c>
      <c r="G77" s="10">
        <f t="shared" si="3"/>
        <v>79</v>
      </c>
    </row>
    <row r="78">
      <c r="A78" s="12" t="s">
        <v>111</v>
      </c>
      <c r="B78" s="7" t="s">
        <v>8</v>
      </c>
      <c r="C78" s="8" t="s">
        <v>9</v>
      </c>
      <c r="D78" s="9" t="str">
        <f t="shared" si="1"/>
        <v>Borracharias em Praia Grande - SP</v>
      </c>
      <c r="E78" s="9" t="str">
        <f t="shared" si="2"/>
        <v>Praia Grande - SP</v>
      </c>
      <c r="F78" s="4" t="s">
        <v>10</v>
      </c>
      <c r="G78" s="10">
        <f t="shared" si="3"/>
        <v>80</v>
      </c>
    </row>
    <row r="79">
      <c r="A79" s="12" t="s">
        <v>112</v>
      </c>
      <c r="B79" s="7" t="s">
        <v>8</v>
      </c>
      <c r="C79" s="8" t="s">
        <v>24</v>
      </c>
      <c r="D79" s="9" t="str">
        <f t="shared" si="1"/>
        <v>Borracharias em Cascavel - PR</v>
      </c>
      <c r="E79" s="9" t="str">
        <f t="shared" si="2"/>
        <v>Cascavel - PR</v>
      </c>
      <c r="F79" s="4" t="s">
        <v>10</v>
      </c>
      <c r="G79" s="10">
        <f t="shared" si="3"/>
        <v>81</v>
      </c>
    </row>
    <row r="80">
      <c r="A80" s="12" t="s">
        <v>113</v>
      </c>
      <c r="B80" s="7" t="s">
        <v>8</v>
      </c>
      <c r="C80" s="8" t="s">
        <v>30</v>
      </c>
      <c r="D80" s="9" t="str">
        <f t="shared" si="1"/>
        <v>Borracharias em Canoas - RS</v>
      </c>
      <c r="E80" s="9" t="str">
        <f t="shared" si="2"/>
        <v>Canoas - RS</v>
      </c>
      <c r="F80" s="4" t="s">
        <v>10</v>
      </c>
      <c r="G80" s="10">
        <f t="shared" si="3"/>
        <v>82</v>
      </c>
    </row>
    <row r="81">
      <c r="A81" s="12" t="s">
        <v>114</v>
      </c>
      <c r="B81" s="7" t="s">
        <v>8</v>
      </c>
      <c r="C81" s="8" t="s">
        <v>26</v>
      </c>
      <c r="D81" s="9" t="str">
        <f t="shared" si="1"/>
        <v>Borracharias em Paulista - PE</v>
      </c>
      <c r="E81" s="9" t="str">
        <f t="shared" si="2"/>
        <v>Paulista - PE</v>
      </c>
      <c r="F81" s="4" t="s">
        <v>10</v>
      </c>
      <c r="G81" s="10">
        <f t="shared" si="3"/>
        <v>83</v>
      </c>
    </row>
    <row r="82">
      <c r="A82" s="12" t="s">
        <v>115</v>
      </c>
      <c r="B82" s="7" t="s">
        <v>8</v>
      </c>
      <c r="C82" s="8" t="s">
        <v>20</v>
      </c>
      <c r="D82" s="9" t="str">
        <f t="shared" si="1"/>
        <v>Borracharias em Uberaba - MG</v>
      </c>
      <c r="E82" s="9" t="str">
        <f t="shared" si="2"/>
        <v>Uberaba - MG</v>
      </c>
      <c r="F82" s="4" t="s">
        <v>10</v>
      </c>
      <c r="G82" s="10">
        <f t="shared" si="3"/>
        <v>84</v>
      </c>
    </row>
    <row r="83">
      <c r="A83" s="12" t="s">
        <v>116</v>
      </c>
      <c r="B83" s="7" t="s">
        <v>8</v>
      </c>
      <c r="C83" s="8" t="s">
        <v>32</v>
      </c>
      <c r="D83" s="9" t="str">
        <f t="shared" si="1"/>
        <v>Borracharias em Santarém - PA</v>
      </c>
      <c r="E83" s="9" t="str">
        <f t="shared" si="2"/>
        <v>Santarém - PA</v>
      </c>
      <c r="F83" s="4" t="s">
        <v>10</v>
      </c>
      <c r="G83" s="10">
        <f t="shared" si="3"/>
        <v>85</v>
      </c>
    </row>
    <row r="84">
      <c r="A84" s="12" t="s">
        <v>117</v>
      </c>
      <c r="B84" s="7" t="s">
        <v>8</v>
      </c>
      <c r="C84" s="8" t="s">
        <v>9</v>
      </c>
      <c r="D84" s="9" t="str">
        <f t="shared" si="1"/>
        <v>Borracharias em São Vicente - SP</v>
      </c>
      <c r="E84" s="9" t="str">
        <f t="shared" si="2"/>
        <v>São Vicente - SP</v>
      </c>
      <c r="F84" s="4" t="s">
        <v>10</v>
      </c>
      <c r="G84" s="10">
        <f t="shared" si="3"/>
        <v>86</v>
      </c>
    </row>
    <row r="85">
      <c r="A85" s="12" t="s">
        <v>118</v>
      </c>
      <c r="B85" s="7" t="s">
        <v>8</v>
      </c>
      <c r="C85" s="8" t="s">
        <v>20</v>
      </c>
      <c r="D85" s="9" t="str">
        <f t="shared" si="1"/>
        <v>Borracharias em Ribeirão das Neves - MG</v>
      </c>
      <c r="E85" s="9" t="str">
        <f t="shared" si="2"/>
        <v>Ribeirão das Neves - MG</v>
      </c>
      <c r="F85" s="4" t="s">
        <v>10</v>
      </c>
      <c r="G85" s="10">
        <f t="shared" si="3"/>
        <v>87</v>
      </c>
    </row>
    <row r="86">
      <c r="A86" s="12" t="s">
        <v>119</v>
      </c>
      <c r="B86" s="7" t="s">
        <v>8</v>
      </c>
      <c r="C86" s="8" t="s">
        <v>24</v>
      </c>
      <c r="D86" s="9" t="str">
        <f t="shared" si="1"/>
        <v>Borracharias em São José dos Pinhais - PR</v>
      </c>
      <c r="E86" s="9" t="str">
        <f t="shared" si="2"/>
        <v>São José dos Pinhais - PR</v>
      </c>
      <c r="F86" s="4" t="s">
        <v>10</v>
      </c>
      <c r="G86" s="10">
        <f t="shared" si="3"/>
        <v>88</v>
      </c>
    </row>
    <row r="87">
      <c r="A87" s="12" t="s">
        <v>120</v>
      </c>
      <c r="B87" s="7" t="s">
        <v>8</v>
      </c>
      <c r="C87" s="8" t="s">
        <v>30</v>
      </c>
      <c r="D87" s="9" t="str">
        <f t="shared" si="1"/>
        <v>Borracharias em Pelotas - RS</v>
      </c>
      <c r="E87" s="9" t="str">
        <f t="shared" si="2"/>
        <v>Pelotas - RS</v>
      </c>
      <c r="F87" s="4" t="s">
        <v>10</v>
      </c>
      <c r="G87" s="10">
        <f t="shared" si="3"/>
        <v>89</v>
      </c>
    </row>
    <row r="88">
      <c r="A88" s="6" t="s">
        <v>121</v>
      </c>
      <c r="B88" s="7" t="s">
        <v>8</v>
      </c>
      <c r="C88" s="8" t="s">
        <v>71</v>
      </c>
      <c r="D88" s="9" t="str">
        <f t="shared" si="1"/>
        <v>Borracharias em Vitória - ES</v>
      </c>
      <c r="E88" s="9" t="str">
        <f t="shared" si="2"/>
        <v>Vitória - ES</v>
      </c>
      <c r="F88" s="4" t="s">
        <v>10</v>
      </c>
      <c r="G88" s="10">
        <f t="shared" si="3"/>
        <v>90</v>
      </c>
    </row>
    <row r="89">
      <c r="A89" s="12" t="s">
        <v>122</v>
      </c>
      <c r="B89" s="7" t="s">
        <v>8</v>
      </c>
      <c r="C89" s="8" t="s">
        <v>9</v>
      </c>
      <c r="D89" s="9" t="str">
        <f t="shared" si="1"/>
        <v>Borracharias em Barueri - SP</v>
      </c>
      <c r="E89" s="9" t="str">
        <f t="shared" si="2"/>
        <v>Barueri - SP</v>
      </c>
      <c r="F89" s="4" t="s">
        <v>10</v>
      </c>
      <c r="G89" s="10">
        <f t="shared" si="3"/>
        <v>91</v>
      </c>
    </row>
    <row r="90">
      <c r="A90" s="12" t="s">
        <v>123</v>
      </c>
      <c r="B90" s="7" t="s">
        <v>8</v>
      </c>
      <c r="C90" s="8" t="s">
        <v>9</v>
      </c>
      <c r="D90" s="9" t="str">
        <f t="shared" si="1"/>
        <v>Borracharias em Taubaté - SP</v>
      </c>
      <c r="E90" s="9" t="str">
        <f t="shared" si="2"/>
        <v>Taubaté - SP</v>
      </c>
      <c r="F90" s="4" t="s">
        <v>10</v>
      </c>
      <c r="G90" s="10">
        <f t="shared" si="3"/>
        <v>92</v>
      </c>
    </row>
    <row r="91">
      <c r="A91" s="12" t="s">
        <v>124</v>
      </c>
      <c r="B91" s="7" t="s">
        <v>8</v>
      </c>
      <c r="C91" s="8" t="s">
        <v>9</v>
      </c>
      <c r="D91" s="9" t="str">
        <f t="shared" si="1"/>
        <v>Borracharias em Suzano - SP</v>
      </c>
      <c r="E91" s="9" t="str">
        <f t="shared" si="2"/>
        <v>Suzano - SP</v>
      </c>
      <c r="F91" s="4" t="s">
        <v>10</v>
      </c>
      <c r="G91" s="10">
        <f t="shared" si="3"/>
        <v>93</v>
      </c>
    </row>
    <row r="92">
      <c r="A92" s="6" t="s">
        <v>125</v>
      </c>
      <c r="B92" s="7" t="s">
        <v>8</v>
      </c>
      <c r="C92" s="8" t="s">
        <v>126</v>
      </c>
      <c r="D92" s="9" t="str">
        <f t="shared" si="1"/>
        <v>Borracharias em Palmas - TO</v>
      </c>
      <c r="E92" s="9" t="str">
        <f t="shared" si="2"/>
        <v>Palmas - TO</v>
      </c>
      <c r="F92" s="4" t="s">
        <v>10</v>
      </c>
      <c r="G92" s="10">
        <f t="shared" si="3"/>
        <v>94</v>
      </c>
    </row>
    <row r="93">
      <c r="A93" s="12" t="s">
        <v>127</v>
      </c>
      <c r="B93" s="7" t="s">
        <v>8</v>
      </c>
      <c r="C93" s="8" t="s">
        <v>18</v>
      </c>
      <c r="D93" s="9" t="str">
        <f t="shared" si="1"/>
        <v>Borracharias em Camaçari - BA</v>
      </c>
      <c r="E93" s="9" t="str">
        <f t="shared" si="2"/>
        <v>Camaçari - BA</v>
      </c>
      <c r="F93" s="4" t="s">
        <v>10</v>
      </c>
      <c r="G93" s="10">
        <f t="shared" si="3"/>
        <v>95</v>
      </c>
    </row>
    <row r="94">
      <c r="A94" s="12" t="s">
        <v>128</v>
      </c>
      <c r="B94" s="7" t="s">
        <v>8</v>
      </c>
      <c r="C94" s="8" t="s">
        <v>58</v>
      </c>
      <c r="D94" s="9" t="str">
        <f t="shared" si="1"/>
        <v>Borracharias em Várzea Grande - MT</v>
      </c>
      <c r="E94" s="9" t="str">
        <f t="shared" si="2"/>
        <v>Várzea Grande - MT</v>
      </c>
      <c r="F94" s="4" t="s">
        <v>10</v>
      </c>
      <c r="G94" s="10">
        <f t="shared" si="3"/>
        <v>96</v>
      </c>
    </row>
    <row r="95">
      <c r="A95" s="12" t="s">
        <v>129</v>
      </c>
      <c r="B95" s="7" t="s">
        <v>8</v>
      </c>
      <c r="C95" s="8" t="s">
        <v>9</v>
      </c>
      <c r="D95" s="9" t="str">
        <f t="shared" si="1"/>
        <v>Borracharias em Limeira - SP</v>
      </c>
      <c r="E95" s="9" t="str">
        <f t="shared" si="2"/>
        <v>Limeira - SP</v>
      </c>
      <c r="F95" s="4" t="s">
        <v>10</v>
      </c>
      <c r="G95" s="10">
        <f t="shared" si="3"/>
        <v>97</v>
      </c>
    </row>
    <row r="96">
      <c r="A96" s="12" t="s">
        <v>130</v>
      </c>
      <c r="B96" s="7" t="s">
        <v>8</v>
      </c>
      <c r="C96" s="8" t="s">
        <v>9</v>
      </c>
      <c r="D96" s="9" t="str">
        <f t="shared" si="1"/>
        <v>Borracharias em Guarujá - SP</v>
      </c>
      <c r="E96" s="9" t="str">
        <f t="shared" si="2"/>
        <v>Guarujá - SP</v>
      </c>
      <c r="F96" s="4" t="s">
        <v>10</v>
      </c>
      <c r="G96" s="10">
        <f t="shared" si="3"/>
        <v>98</v>
      </c>
    </row>
    <row r="97">
      <c r="A97" s="12" t="s">
        <v>131</v>
      </c>
      <c r="B97" s="7" t="s">
        <v>8</v>
      </c>
      <c r="C97" s="8" t="s">
        <v>16</v>
      </c>
      <c r="D97" s="9" t="str">
        <f t="shared" si="1"/>
        <v>Borracharias em Juazeiro do Norte - CE</v>
      </c>
      <c r="E97" s="9" t="str">
        <f t="shared" si="2"/>
        <v>Juazeiro do Norte - CE</v>
      </c>
      <c r="F97" s="4" t="s">
        <v>10</v>
      </c>
      <c r="G97" s="10">
        <f t="shared" si="3"/>
        <v>99</v>
      </c>
    </row>
    <row r="98">
      <c r="A98" s="12" t="s">
        <v>132</v>
      </c>
      <c r="B98" s="7" t="s">
        <v>8</v>
      </c>
      <c r="C98" s="8" t="s">
        <v>24</v>
      </c>
      <c r="D98" s="9" t="str">
        <f t="shared" si="1"/>
        <v>Borracharias em Foz do Iguaçu - PR</v>
      </c>
      <c r="E98" s="9" t="str">
        <f t="shared" si="2"/>
        <v>Foz do Iguaçu - PR</v>
      </c>
      <c r="F98" s="4" t="s">
        <v>10</v>
      </c>
      <c r="G98" s="10">
        <f t="shared" si="3"/>
        <v>100</v>
      </c>
    </row>
    <row r="99">
      <c r="A99" s="12" t="s">
        <v>133</v>
      </c>
      <c r="B99" s="7" t="s">
        <v>8</v>
      </c>
      <c r="C99" s="8" t="s">
        <v>9</v>
      </c>
      <c r="D99" s="9" t="str">
        <f t="shared" si="1"/>
        <v>Borracharias em Sumaré - SP</v>
      </c>
      <c r="E99" s="9" t="str">
        <f t="shared" si="2"/>
        <v>Sumaré - SP</v>
      </c>
      <c r="F99" s="4" t="s">
        <v>10</v>
      </c>
      <c r="G99" s="10">
        <f t="shared" si="3"/>
        <v>101</v>
      </c>
    </row>
    <row r="100">
      <c r="A100" s="12" t="s">
        <v>134</v>
      </c>
      <c r="B100" s="7" t="s">
        <v>8</v>
      </c>
      <c r="C100" s="8" t="s">
        <v>12</v>
      </c>
      <c r="D100" s="9" t="str">
        <f t="shared" si="1"/>
        <v>Borracharias em Petrópolis - RJ</v>
      </c>
      <c r="E100" s="9" t="str">
        <f t="shared" si="2"/>
        <v>Petrópolis - RJ</v>
      </c>
      <c r="F100" s="4" t="s">
        <v>10</v>
      </c>
      <c r="G100" s="10">
        <f t="shared" si="3"/>
        <v>102</v>
      </c>
    </row>
    <row r="101">
      <c r="A101" s="12" t="s">
        <v>135</v>
      </c>
      <c r="B101" s="7" t="s">
        <v>8</v>
      </c>
      <c r="C101" s="8" t="s">
        <v>9</v>
      </c>
      <c r="D101" s="9" t="str">
        <f t="shared" si="1"/>
        <v>Borracharias em Cotia - SP</v>
      </c>
      <c r="E101" s="9" t="str">
        <f t="shared" si="2"/>
        <v>Cotia - SP</v>
      </c>
      <c r="F101" s="4" t="s">
        <v>10</v>
      </c>
      <c r="G101" s="10">
        <f t="shared" si="3"/>
        <v>103</v>
      </c>
    </row>
    <row r="102">
      <c r="A102" s="12" t="s">
        <v>136</v>
      </c>
      <c r="B102" s="7" t="s">
        <v>8</v>
      </c>
      <c r="C102" s="8" t="s">
        <v>9</v>
      </c>
      <c r="D102" s="9" t="str">
        <f t="shared" si="1"/>
        <v>Borracharias em Taboão da Serra - SP</v>
      </c>
      <c r="E102" s="9" t="str">
        <f t="shared" si="2"/>
        <v>Taboão da Serra - SP</v>
      </c>
      <c r="F102" s="4" t="s">
        <v>10</v>
      </c>
      <c r="G102" s="10">
        <f t="shared" si="3"/>
        <v>104</v>
      </c>
    </row>
    <row r="103">
      <c r="A103" s="12" t="s">
        <v>137</v>
      </c>
      <c r="B103" s="7" t="s">
        <v>8</v>
      </c>
      <c r="C103" s="8" t="s">
        <v>36</v>
      </c>
      <c r="D103" s="9" t="str">
        <f t="shared" si="1"/>
        <v>Borracharias em Imperatriz - MA</v>
      </c>
      <c r="E103" s="9" t="str">
        <f t="shared" si="2"/>
        <v>Imperatriz - MA</v>
      </c>
      <c r="F103" s="4" t="s">
        <v>10</v>
      </c>
      <c r="G103" s="10">
        <f t="shared" si="3"/>
        <v>105</v>
      </c>
    </row>
    <row r="104">
      <c r="A104" s="12" t="s">
        <v>138</v>
      </c>
      <c r="B104" s="7" t="s">
        <v>8</v>
      </c>
      <c r="C104" s="8" t="s">
        <v>30</v>
      </c>
      <c r="D104" s="9" t="str">
        <f t="shared" si="1"/>
        <v>Borracharias em Santa Maria - RS</v>
      </c>
      <c r="E104" s="9" t="str">
        <f t="shared" si="2"/>
        <v>Santa Maria - RS</v>
      </c>
      <c r="F104" s="4" t="s">
        <v>10</v>
      </c>
      <c r="G104" s="10">
        <f t="shared" si="3"/>
        <v>106</v>
      </c>
    </row>
    <row r="105">
      <c r="A105" s="12" t="s">
        <v>139</v>
      </c>
      <c r="B105" s="7" t="s">
        <v>8</v>
      </c>
      <c r="C105" s="8" t="s">
        <v>62</v>
      </c>
      <c r="D105" s="9" t="str">
        <f t="shared" si="1"/>
        <v>Borracharias em São José - SC</v>
      </c>
      <c r="E105" s="9" t="str">
        <f t="shared" si="2"/>
        <v>São José - SC</v>
      </c>
      <c r="F105" s="4" t="s">
        <v>10</v>
      </c>
      <c r="G105" s="10">
        <f t="shared" si="3"/>
        <v>107</v>
      </c>
    </row>
    <row r="106">
      <c r="A106" s="12" t="s">
        <v>140</v>
      </c>
      <c r="B106" s="7" t="s">
        <v>8</v>
      </c>
      <c r="C106" s="8" t="s">
        <v>32</v>
      </c>
      <c r="D106" s="9" t="str">
        <f t="shared" si="1"/>
        <v>Borracharias em Parauapebas - PA</v>
      </c>
      <c r="E106" s="9" t="str">
        <f t="shared" si="2"/>
        <v>Parauapebas - PA</v>
      </c>
      <c r="F106" s="4" t="s">
        <v>10</v>
      </c>
      <c r="G106" s="10">
        <f t="shared" si="3"/>
        <v>108</v>
      </c>
    </row>
    <row r="107">
      <c r="A107" s="12" t="s">
        <v>141</v>
      </c>
      <c r="B107" s="7" t="s">
        <v>8</v>
      </c>
      <c r="C107" s="8" t="s">
        <v>32</v>
      </c>
      <c r="D107" s="9" t="str">
        <f t="shared" si="1"/>
        <v>Borracharias em Marabá - PA</v>
      </c>
      <c r="E107" s="9" t="str">
        <f t="shared" si="2"/>
        <v>Marabá - PA</v>
      </c>
      <c r="F107" s="4" t="s">
        <v>10</v>
      </c>
      <c r="G107" s="10">
        <f t="shared" si="3"/>
        <v>109</v>
      </c>
    </row>
    <row r="108">
      <c r="A108" s="12" t="s">
        <v>142</v>
      </c>
      <c r="B108" s="7" t="s">
        <v>8</v>
      </c>
      <c r="C108" s="8" t="s">
        <v>30</v>
      </c>
      <c r="D108" s="9" t="str">
        <f t="shared" si="1"/>
        <v>Borracharias em Gravataí - RS</v>
      </c>
      <c r="E108" s="9" t="str">
        <f t="shared" si="2"/>
        <v>Gravataí - RS</v>
      </c>
      <c r="F108" s="4" t="s">
        <v>10</v>
      </c>
      <c r="G108" s="10">
        <f t="shared" si="3"/>
        <v>110</v>
      </c>
    </row>
    <row r="109">
      <c r="A109" s="12" t="s">
        <v>143</v>
      </c>
      <c r="B109" s="7" t="s">
        <v>8</v>
      </c>
      <c r="C109" s="8" t="s">
        <v>50</v>
      </c>
      <c r="D109" s="9" t="str">
        <f t="shared" si="1"/>
        <v>Borracharias em Mossoró - RN</v>
      </c>
      <c r="E109" s="9" t="str">
        <f t="shared" si="2"/>
        <v>Mossoró - RN</v>
      </c>
      <c r="F109" s="4" t="s">
        <v>10</v>
      </c>
      <c r="G109" s="10">
        <f t="shared" si="3"/>
        <v>111</v>
      </c>
    </row>
    <row r="110">
      <c r="A110" s="12" t="s">
        <v>144</v>
      </c>
      <c r="B110" s="7" t="s">
        <v>8</v>
      </c>
      <c r="C110" s="8" t="s">
        <v>62</v>
      </c>
      <c r="D110" s="9" t="str">
        <f t="shared" si="1"/>
        <v>Borracharias em Itajaí - SC</v>
      </c>
      <c r="E110" s="9" t="str">
        <f t="shared" si="2"/>
        <v>Itajaí - SC</v>
      </c>
      <c r="F110" s="4" t="s">
        <v>10</v>
      </c>
      <c r="G110" s="10">
        <f t="shared" si="3"/>
        <v>112</v>
      </c>
    </row>
    <row r="111">
      <c r="A111" s="12" t="s">
        <v>145</v>
      </c>
      <c r="B111" s="7" t="s">
        <v>8</v>
      </c>
      <c r="C111" s="8" t="s">
        <v>12</v>
      </c>
      <c r="D111" s="9" t="str">
        <f t="shared" si="1"/>
        <v>Borracharias em Volta Redonda - RJ</v>
      </c>
      <c r="E111" s="9" t="str">
        <f t="shared" si="2"/>
        <v>Volta Redonda - RJ</v>
      </c>
      <c r="F111" s="4" t="s">
        <v>10</v>
      </c>
      <c r="G111" s="10">
        <f t="shared" si="3"/>
        <v>113</v>
      </c>
    </row>
    <row r="112">
      <c r="A112" s="12" t="s">
        <v>146</v>
      </c>
      <c r="B112" s="7" t="s">
        <v>8</v>
      </c>
      <c r="C112" s="8" t="s">
        <v>20</v>
      </c>
      <c r="D112" s="9" t="str">
        <f t="shared" si="1"/>
        <v>Borracharias em Governador Valadares - MG</v>
      </c>
      <c r="E112" s="9" t="str">
        <f t="shared" si="2"/>
        <v>Governador Valadares - MG</v>
      </c>
      <c r="F112" s="4" t="s">
        <v>10</v>
      </c>
      <c r="G112" s="10">
        <f t="shared" si="3"/>
        <v>114</v>
      </c>
    </row>
    <row r="113">
      <c r="A113" s="12" t="s">
        <v>147</v>
      </c>
      <c r="B113" s="7" t="s">
        <v>8</v>
      </c>
      <c r="C113" s="8" t="s">
        <v>9</v>
      </c>
      <c r="D113" s="9" t="str">
        <f t="shared" si="1"/>
        <v>Borracharias em Indaiatuba - SP</v>
      </c>
      <c r="E113" s="9" t="str">
        <f t="shared" si="2"/>
        <v>Indaiatuba - SP</v>
      </c>
      <c r="F113" s="4" t="s">
        <v>10</v>
      </c>
      <c r="G113" s="10">
        <f t="shared" si="3"/>
        <v>115</v>
      </c>
    </row>
    <row r="114">
      <c r="A114" s="12" t="s">
        <v>148</v>
      </c>
      <c r="B114" s="7" t="s">
        <v>8</v>
      </c>
      <c r="C114" s="8" t="s">
        <v>9</v>
      </c>
      <c r="D114" s="9" t="str">
        <f t="shared" si="1"/>
        <v>Borracharias em São Carlos - SP</v>
      </c>
      <c r="E114" s="9" t="str">
        <f t="shared" si="2"/>
        <v>São Carlos - SP</v>
      </c>
      <c r="F114" s="4" t="s">
        <v>10</v>
      </c>
      <c r="G114" s="10">
        <f t="shared" si="3"/>
        <v>116</v>
      </c>
    </row>
    <row r="115">
      <c r="A115" s="12" t="s">
        <v>149</v>
      </c>
      <c r="B115" s="7" t="s">
        <v>8</v>
      </c>
      <c r="C115" s="8" t="s">
        <v>62</v>
      </c>
      <c r="D115" s="9" t="str">
        <f t="shared" si="1"/>
        <v>Borracharias em Chapecó - SC</v>
      </c>
      <c r="E115" s="9" t="str">
        <f t="shared" si="2"/>
        <v>Chapecó - SC</v>
      </c>
      <c r="F115" s="4" t="s">
        <v>10</v>
      </c>
      <c r="G115" s="10">
        <f t="shared" si="3"/>
        <v>117</v>
      </c>
    </row>
    <row r="116">
      <c r="A116" s="12" t="s">
        <v>150</v>
      </c>
      <c r="B116" s="7" t="s">
        <v>8</v>
      </c>
      <c r="C116" s="8" t="s">
        <v>50</v>
      </c>
      <c r="D116" s="9" t="str">
        <f t="shared" si="1"/>
        <v>Borracharias em Parnamirim - RN</v>
      </c>
      <c r="E116" s="9" t="str">
        <f t="shared" si="2"/>
        <v>Parnamirim - RN</v>
      </c>
      <c r="F116" s="4" t="s">
        <v>10</v>
      </c>
      <c r="G116" s="10">
        <f t="shared" si="3"/>
        <v>118</v>
      </c>
    </row>
    <row r="117">
      <c r="A117" s="12" t="s">
        <v>151</v>
      </c>
      <c r="B117" s="7" t="s">
        <v>8</v>
      </c>
      <c r="C117" s="8" t="s">
        <v>9</v>
      </c>
      <c r="D117" s="9" t="str">
        <f t="shared" si="1"/>
        <v>Borracharias em Embu das Artes - SP</v>
      </c>
      <c r="E117" s="9" t="str">
        <f t="shared" si="2"/>
        <v>Embu das Artes - SP</v>
      </c>
      <c r="F117" s="4" t="s">
        <v>10</v>
      </c>
      <c r="G117" s="10">
        <f t="shared" si="3"/>
        <v>119</v>
      </c>
    </row>
    <row r="118">
      <c r="A118" s="12" t="s">
        <v>152</v>
      </c>
      <c r="B118" s="7" t="s">
        <v>8</v>
      </c>
      <c r="C118" s="8" t="s">
        <v>12</v>
      </c>
      <c r="D118" s="9" t="str">
        <f t="shared" si="1"/>
        <v>Borracharias em Macaé - RJ</v>
      </c>
      <c r="E118" s="9" t="str">
        <f t="shared" si="2"/>
        <v>Macaé - RJ</v>
      </c>
      <c r="F118" s="4" t="s">
        <v>10</v>
      </c>
      <c r="G118" s="10">
        <f t="shared" si="3"/>
        <v>120</v>
      </c>
    </row>
    <row r="119">
      <c r="A119" s="12" t="s">
        <v>153</v>
      </c>
      <c r="B119" s="7" t="s">
        <v>8</v>
      </c>
      <c r="C119" s="8" t="s">
        <v>58</v>
      </c>
      <c r="D119" s="9" t="str">
        <f t="shared" si="1"/>
        <v>Borracharias em Rondonópolis - MT</v>
      </c>
      <c r="E119" s="9" t="str">
        <f t="shared" si="2"/>
        <v>Rondonópolis - MT</v>
      </c>
      <c r="F119" s="4" t="s">
        <v>10</v>
      </c>
      <c r="G119" s="10">
        <f t="shared" si="3"/>
        <v>121</v>
      </c>
    </row>
    <row r="120">
      <c r="A120" s="12" t="s">
        <v>154</v>
      </c>
      <c r="B120" s="7" t="s">
        <v>8</v>
      </c>
      <c r="C120" s="8" t="s">
        <v>36</v>
      </c>
      <c r="D120" s="9" t="str">
        <f t="shared" si="1"/>
        <v>Borracharias em São José de Ribamar - MA</v>
      </c>
      <c r="E120" s="9" t="str">
        <f t="shared" si="2"/>
        <v>São José de Ribamar - MA</v>
      </c>
      <c r="F120" s="4" t="s">
        <v>10</v>
      </c>
      <c r="G120" s="10">
        <f t="shared" si="3"/>
        <v>122</v>
      </c>
    </row>
    <row r="121">
      <c r="A121" s="12" t="s">
        <v>155</v>
      </c>
      <c r="B121" s="7" t="s">
        <v>8</v>
      </c>
      <c r="C121" s="8" t="s">
        <v>40</v>
      </c>
      <c r="D121" s="9" t="str">
        <f t="shared" si="1"/>
        <v>Borracharias em Dourados - MS</v>
      </c>
      <c r="E121" s="9" t="str">
        <f t="shared" si="2"/>
        <v>Dourados - MS</v>
      </c>
      <c r="F121" s="4" t="s">
        <v>10</v>
      </c>
      <c r="G121" s="10">
        <f t="shared" si="3"/>
        <v>123</v>
      </c>
    </row>
    <row r="122">
      <c r="A122" s="12" t="s">
        <v>156</v>
      </c>
      <c r="B122" s="7" t="s">
        <v>8</v>
      </c>
      <c r="C122" s="8" t="s">
        <v>9</v>
      </c>
      <c r="D122" s="9" t="str">
        <f t="shared" si="1"/>
        <v>Borracharias em Araraquara - SP</v>
      </c>
      <c r="E122" s="9" t="str">
        <f t="shared" si="2"/>
        <v>Araraquara - SP</v>
      </c>
      <c r="F122" s="4" t="s">
        <v>10</v>
      </c>
      <c r="G122" s="10">
        <f t="shared" si="3"/>
        <v>124</v>
      </c>
    </row>
    <row r="123">
      <c r="A123" s="12" t="s">
        <v>157</v>
      </c>
      <c r="B123" s="7" t="s">
        <v>8</v>
      </c>
      <c r="C123" s="8" t="s">
        <v>9</v>
      </c>
      <c r="D123" s="9" t="str">
        <f t="shared" si="1"/>
        <v>Borracharias em Jacareí - SP</v>
      </c>
      <c r="E123" s="9" t="str">
        <f t="shared" si="2"/>
        <v>Jacareí - SP</v>
      </c>
      <c r="F123" s="4" t="s">
        <v>10</v>
      </c>
      <c r="G123" s="10">
        <f t="shared" si="3"/>
        <v>125</v>
      </c>
    </row>
    <row r="124">
      <c r="A124" s="12" t="s">
        <v>158</v>
      </c>
      <c r="B124" s="7" t="s">
        <v>8</v>
      </c>
      <c r="C124" s="8" t="s">
        <v>18</v>
      </c>
      <c r="D124" s="9" t="str">
        <f t="shared" si="1"/>
        <v>Borracharias em Juazeiro - BA</v>
      </c>
      <c r="E124" s="9" t="str">
        <f t="shared" si="2"/>
        <v>Juazeiro - BA</v>
      </c>
      <c r="F124" s="4" t="s">
        <v>10</v>
      </c>
      <c r="G124" s="10">
        <f t="shared" si="3"/>
        <v>126</v>
      </c>
    </row>
    <row r="125">
      <c r="A125" s="12" t="s">
        <v>159</v>
      </c>
      <c r="B125" s="7" t="s">
        <v>8</v>
      </c>
      <c r="C125" s="8" t="s">
        <v>9</v>
      </c>
      <c r="D125" s="9" t="str">
        <f t="shared" si="1"/>
        <v>Borracharias em Marília - SP</v>
      </c>
      <c r="E125" s="9" t="str">
        <f t="shared" si="2"/>
        <v>Marília - SP</v>
      </c>
      <c r="F125" s="4" t="s">
        <v>10</v>
      </c>
      <c r="G125" s="10">
        <f t="shared" si="3"/>
        <v>127</v>
      </c>
    </row>
    <row r="126">
      <c r="A126" s="12" t="s">
        <v>160</v>
      </c>
      <c r="B126" s="7" t="s">
        <v>8</v>
      </c>
      <c r="C126" s="8" t="s">
        <v>9</v>
      </c>
      <c r="D126" s="9" t="str">
        <f t="shared" si="1"/>
        <v>Borracharias em Americana - SP</v>
      </c>
      <c r="E126" s="9" t="str">
        <f t="shared" si="2"/>
        <v>Americana - SP</v>
      </c>
      <c r="F126" s="4" t="s">
        <v>10</v>
      </c>
      <c r="G126" s="10">
        <f t="shared" si="3"/>
        <v>128</v>
      </c>
    </row>
    <row r="127">
      <c r="A127" s="12" t="s">
        <v>161</v>
      </c>
      <c r="B127" s="7" t="s">
        <v>8</v>
      </c>
      <c r="C127" s="8" t="s">
        <v>9</v>
      </c>
      <c r="D127" s="9" t="str">
        <f t="shared" si="1"/>
        <v>Borracharias em Hortolândia - SP</v>
      </c>
      <c r="E127" s="9" t="str">
        <f t="shared" si="2"/>
        <v>Hortolândia - SP</v>
      </c>
      <c r="F127" s="4" t="s">
        <v>10</v>
      </c>
      <c r="G127" s="10">
        <f t="shared" si="3"/>
        <v>129</v>
      </c>
    </row>
    <row r="128">
      <c r="A128" s="12" t="s">
        <v>162</v>
      </c>
      <c r="B128" s="7" t="s">
        <v>8</v>
      </c>
      <c r="C128" s="8" t="s">
        <v>38</v>
      </c>
      <c r="D128" s="9" t="str">
        <f t="shared" si="1"/>
        <v>Borracharias em Arapiraca - AL</v>
      </c>
      <c r="E128" s="9" t="str">
        <f t="shared" si="2"/>
        <v>Arapiraca - AL</v>
      </c>
      <c r="F128" s="4" t="s">
        <v>10</v>
      </c>
      <c r="G128" s="10">
        <f t="shared" si="3"/>
        <v>130</v>
      </c>
    </row>
    <row r="129">
      <c r="A129" s="12" t="s">
        <v>163</v>
      </c>
      <c r="B129" s="7" t="s">
        <v>8</v>
      </c>
      <c r="C129" s="8" t="s">
        <v>16</v>
      </c>
      <c r="D129" s="9" t="str">
        <f t="shared" si="1"/>
        <v>Borracharias em Maracanaú - CE</v>
      </c>
      <c r="E129" s="9" t="str">
        <f t="shared" si="2"/>
        <v>Maracanaú - CE</v>
      </c>
      <c r="F129" s="4" t="s">
        <v>10</v>
      </c>
      <c r="G129" s="10">
        <f t="shared" si="3"/>
        <v>131</v>
      </c>
    </row>
    <row r="130">
      <c r="A130" s="12" t="s">
        <v>164</v>
      </c>
      <c r="B130" s="7" t="s">
        <v>8</v>
      </c>
      <c r="C130" s="8" t="s">
        <v>9</v>
      </c>
      <c r="D130" s="9" t="str">
        <f t="shared" si="1"/>
        <v>Borracharias em Itapevi - SP</v>
      </c>
      <c r="E130" s="9" t="str">
        <f t="shared" si="2"/>
        <v>Itapevi - SP</v>
      </c>
      <c r="F130" s="4" t="s">
        <v>10</v>
      </c>
      <c r="G130" s="10">
        <f t="shared" si="3"/>
        <v>132</v>
      </c>
    </row>
    <row r="131">
      <c r="A131" s="12" t="s">
        <v>165</v>
      </c>
      <c r="B131" s="7" t="s">
        <v>8</v>
      </c>
      <c r="C131" s="8" t="s">
        <v>24</v>
      </c>
      <c r="D131" s="9" t="str">
        <f t="shared" si="1"/>
        <v>Borracharias em Colombo - PR</v>
      </c>
      <c r="E131" s="9" t="str">
        <f t="shared" si="2"/>
        <v>Colombo - PR</v>
      </c>
      <c r="F131" s="4" t="s">
        <v>10</v>
      </c>
      <c r="G131" s="10">
        <f t="shared" si="3"/>
        <v>133</v>
      </c>
    </row>
    <row r="132">
      <c r="A132" s="12" t="s">
        <v>166</v>
      </c>
      <c r="B132" s="7" t="s">
        <v>8</v>
      </c>
      <c r="C132" s="8" t="s">
        <v>20</v>
      </c>
      <c r="D132" s="9" t="str">
        <f t="shared" si="1"/>
        <v>Borracharias em Divinópolis - MG</v>
      </c>
      <c r="E132" s="9" t="str">
        <f t="shared" si="2"/>
        <v>Divinópolis - MG</v>
      </c>
      <c r="F132" s="4" t="s">
        <v>10</v>
      </c>
      <c r="G132" s="10">
        <f t="shared" si="3"/>
        <v>134</v>
      </c>
    </row>
    <row r="133">
      <c r="A133" s="12" t="s">
        <v>167</v>
      </c>
      <c r="B133" s="7" t="s">
        <v>8</v>
      </c>
      <c r="C133" s="8" t="s">
        <v>12</v>
      </c>
      <c r="D133" s="9" t="str">
        <f t="shared" si="1"/>
        <v>Borracharias em Magé - RJ</v>
      </c>
      <c r="E133" s="9" t="str">
        <f t="shared" si="2"/>
        <v>Magé - RJ</v>
      </c>
      <c r="F133" s="4" t="s">
        <v>10</v>
      </c>
      <c r="G133" s="10">
        <f t="shared" si="3"/>
        <v>135</v>
      </c>
    </row>
    <row r="134">
      <c r="A134" s="12" t="s">
        <v>168</v>
      </c>
      <c r="B134" s="7" t="s">
        <v>8</v>
      </c>
      <c r="C134" s="8" t="s">
        <v>20</v>
      </c>
      <c r="D134" s="9" t="str">
        <f t="shared" si="1"/>
        <v>Borracharias em Ipatinga - MG</v>
      </c>
      <c r="E134" s="9" t="str">
        <f t="shared" si="2"/>
        <v>Ipatinga - MG</v>
      </c>
      <c r="F134" s="4" t="s">
        <v>10</v>
      </c>
      <c r="G134" s="10">
        <f t="shared" si="3"/>
        <v>136</v>
      </c>
    </row>
    <row r="135">
      <c r="A135" s="12" t="s">
        <v>169</v>
      </c>
      <c r="B135" s="7" t="s">
        <v>8</v>
      </c>
      <c r="C135" s="8" t="s">
        <v>30</v>
      </c>
      <c r="D135" s="9" t="str">
        <f t="shared" si="1"/>
        <v>Borracharias em Novo Hamburgo - RS</v>
      </c>
      <c r="E135" s="9" t="str">
        <f t="shared" si="2"/>
        <v>Novo Hamburgo - RS</v>
      </c>
      <c r="F135" s="4" t="s">
        <v>10</v>
      </c>
      <c r="G135" s="10">
        <f t="shared" si="3"/>
        <v>137</v>
      </c>
    </row>
    <row r="136">
      <c r="A136" s="12" t="s">
        <v>170</v>
      </c>
      <c r="B136" s="7" t="s">
        <v>8</v>
      </c>
      <c r="C136" s="8" t="s">
        <v>20</v>
      </c>
      <c r="D136" s="9" t="str">
        <f t="shared" si="1"/>
        <v>Borracharias em Sete Lagoas - MG</v>
      </c>
      <c r="E136" s="9" t="str">
        <f t="shared" si="2"/>
        <v>Sete Lagoas - MG</v>
      </c>
      <c r="F136" s="4" t="s">
        <v>10</v>
      </c>
      <c r="G136" s="10">
        <f t="shared" si="3"/>
        <v>138</v>
      </c>
    </row>
    <row r="137">
      <c r="A137" s="12" t="s">
        <v>171</v>
      </c>
      <c r="B137" s="7" t="s">
        <v>8</v>
      </c>
      <c r="C137" s="8" t="s">
        <v>28</v>
      </c>
      <c r="D137" s="9" t="str">
        <f t="shared" si="1"/>
        <v>Borracharias em Rio Verde - GO</v>
      </c>
      <c r="E137" s="9" t="str">
        <f t="shared" si="2"/>
        <v>Rio Verde - GO</v>
      </c>
      <c r="F137" s="4" t="s">
        <v>10</v>
      </c>
      <c r="G137" s="10">
        <f t="shared" si="3"/>
        <v>139</v>
      </c>
    </row>
    <row r="138">
      <c r="A138" s="12" t="s">
        <v>172</v>
      </c>
      <c r="B138" s="7" t="s">
        <v>8</v>
      </c>
      <c r="C138" s="8" t="s">
        <v>28</v>
      </c>
      <c r="D138" s="9" t="str">
        <f t="shared" si="1"/>
        <v>Borracharias em Águas Lindas de Goiás - GO</v>
      </c>
      <c r="E138" s="9" t="str">
        <f t="shared" si="2"/>
        <v>Águas Lindas de Goiás - GO</v>
      </c>
      <c r="F138" s="4" t="s">
        <v>10</v>
      </c>
      <c r="G138" s="10">
        <f t="shared" si="3"/>
        <v>140</v>
      </c>
    </row>
    <row r="139">
      <c r="A139" s="12" t="s">
        <v>173</v>
      </c>
      <c r="B139" s="7" t="s">
        <v>8</v>
      </c>
      <c r="C139" s="8" t="s">
        <v>9</v>
      </c>
      <c r="D139" s="9" t="str">
        <f t="shared" si="1"/>
        <v>Borracharias em Presidente Prudente - SP</v>
      </c>
      <c r="E139" s="9" t="str">
        <f t="shared" si="2"/>
        <v>Presidente Prudente - SP</v>
      </c>
      <c r="F139" s="4" t="s">
        <v>10</v>
      </c>
      <c r="G139" s="10">
        <f t="shared" si="3"/>
        <v>141</v>
      </c>
    </row>
    <row r="140">
      <c r="A140" s="12" t="s">
        <v>174</v>
      </c>
      <c r="B140" s="7" t="s">
        <v>8</v>
      </c>
      <c r="C140" s="8" t="s">
        <v>12</v>
      </c>
      <c r="D140" s="9" t="str">
        <f t="shared" si="1"/>
        <v>Borracharias em Itaboraí - RJ</v>
      </c>
      <c r="E140" s="9" t="str">
        <f t="shared" si="2"/>
        <v>Itaboraí - RJ</v>
      </c>
      <c r="F140" s="4" t="s">
        <v>10</v>
      </c>
      <c r="G140" s="10">
        <f t="shared" si="3"/>
        <v>142</v>
      </c>
    </row>
    <row r="141">
      <c r="A141" s="12" t="s">
        <v>175</v>
      </c>
      <c r="B141" s="7" t="s">
        <v>8</v>
      </c>
      <c r="C141" s="8" t="s">
        <v>30</v>
      </c>
      <c r="D141" s="9" t="str">
        <f t="shared" si="1"/>
        <v>Borracharias em Viamão - RS</v>
      </c>
      <c r="E141" s="9" t="str">
        <f t="shared" si="2"/>
        <v>Viamão - RS</v>
      </c>
      <c r="F141" s="4" t="s">
        <v>10</v>
      </c>
      <c r="G141" s="10">
        <f t="shared" si="3"/>
        <v>143</v>
      </c>
    </row>
    <row r="142">
      <c r="A142" s="12" t="s">
        <v>176</v>
      </c>
      <c r="B142" s="7" t="s">
        <v>8</v>
      </c>
      <c r="C142" s="8" t="s">
        <v>62</v>
      </c>
      <c r="D142" s="9" t="str">
        <f t="shared" si="1"/>
        <v>Borracharias em Palhoça - SC</v>
      </c>
      <c r="E142" s="9" t="str">
        <f t="shared" si="2"/>
        <v>Palhoça - SC</v>
      </c>
      <c r="F142" s="4" t="s">
        <v>10</v>
      </c>
      <c r="G142" s="10">
        <f t="shared" si="3"/>
        <v>144</v>
      </c>
    </row>
    <row r="143">
      <c r="A143" s="12" t="s">
        <v>177</v>
      </c>
      <c r="B143" s="7" t="s">
        <v>8</v>
      </c>
      <c r="C143" s="8" t="s">
        <v>12</v>
      </c>
      <c r="D143" s="9" t="str">
        <f t="shared" si="1"/>
        <v>Borracharias em Cabo Frio - RJ</v>
      </c>
      <c r="E143" s="9" t="str">
        <f t="shared" si="2"/>
        <v>Cabo Frio - RJ</v>
      </c>
      <c r="F143" s="4" t="s">
        <v>10</v>
      </c>
      <c r="G143" s="10">
        <f t="shared" si="3"/>
        <v>145</v>
      </c>
    </row>
    <row r="144">
      <c r="A144" s="12" t="s">
        <v>178</v>
      </c>
      <c r="B144" s="7" t="s">
        <v>8</v>
      </c>
      <c r="C144" s="8" t="s">
        <v>20</v>
      </c>
      <c r="D144" s="9" t="str">
        <f t="shared" si="1"/>
        <v>Borracharias em Santa Luzia - MG</v>
      </c>
      <c r="E144" s="9" t="str">
        <f t="shared" si="2"/>
        <v>Santa Luzia - MG</v>
      </c>
      <c r="F144" s="4" t="s">
        <v>10</v>
      </c>
      <c r="G144" s="10">
        <f t="shared" si="3"/>
        <v>146</v>
      </c>
    </row>
    <row r="145">
      <c r="A145" s="12" t="s">
        <v>179</v>
      </c>
      <c r="B145" s="7" t="s">
        <v>8</v>
      </c>
      <c r="C145" s="8" t="s">
        <v>30</v>
      </c>
      <c r="D145" s="9" t="str">
        <f t="shared" si="1"/>
        <v>Borracharias em São Leopoldo - RS</v>
      </c>
      <c r="E145" s="9" t="str">
        <f t="shared" si="2"/>
        <v>São Leopoldo - RS</v>
      </c>
      <c r="F145" s="4" t="s">
        <v>10</v>
      </c>
      <c r="G145" s="10">
        <f t="shared" si="3"/>
        <v>147</v>
      </c>
    </row>
    <row r="146">
      <c r="A146" s="12" t="s">
        <v>180</v>
      </c>
      <c r="B146" s="7" t="s">
        <v>8</v>
      </c>
      <c r="C146" s="8" t="s">
        <v>62</v>
      </c>
      <c r="D146" s="9" t="str">
        <f t="shared" si="1"/>
        <v>Borracharias em Criciúma - SC</v>
      </c>
      <c r="E146" s="9" t="str">
        <f t="shared" si="2"/>
        <v>Criciúma - SC</v>
      </c>
      <c r="F146" s="4" t="s">
        <v>10</v>
      </c>
      <c r="G146" s="10">
        <f t="shared" si="3"/>
        <v>148</v>
      </c>
    </row>
    <row r="147">
      <c r="A147" s="12" t="s">
        <v>181</v>
      </c>
      <c r="B147" s="7" t="s">
        <v>8</v>
      </c>
      <c r="C147" s="8" t="s">
        <v>28</v>
      </c>
      <c r="D147" s="9" t="str">
        <f t="shared" si="1"/>
        <v>Borracharias em Luziânia - GO</v>
      </c>
      <c r="E147" s="9" t="str">
        <f t="shared" si="2"/>
        <v>Luziânia - GO</v>
      </c>
      <c r="F147" s="4" t="s">
        <v>10</v>
      </c>
      <c r="G147" s="10">
        <f t="shared" si="3"/>
        <v>149</v>
      </c>
    </row>
    <row r="148">
      <c r="A148" s="12" t="s">
        <v>182</v>
      </c>
      <c r="B148" s="7" t="s">
        <v>8</v>
      </c>
      <c r="C148" s="8" t="s">
        <v>30</v>
      </c>
      <c r="D148" s="9" t="str">
        <f t="shared" si="1"/>
        <v>Borracharias em Passo Fundo - RS</v>
      </c>
      <c r="E148" s="9" t="str">
        <f t="shared" si="2"/>
        <v>Passo Fundo - RS</v>
      </c>
      <c r="F148" s="4" t="s">
        <v>10</v>
      </c>
      <c r="G148" s="10">
        <f t="shared" si="3"/>
        <v>150</v>
      </c>
    </row>
    <row r="149">
      <c r="A149" s="12" t="s">
        <v>183</v>
      </c>
      <c r="B149" s="7" t="s">
        <v>8</v>
      </c>
      <c r="C149" s="8" t="s">
        <v>26</v>
      </c>
      <c r="D149" s="9" t="str">
        <f t="shared" si="1"/>
        <v>Borracharias em Cabo de Santo Agostinho - PE</v>
      </c>
      <c r="E149" s="9" t="str">
        <f t="shared" si="2"/>
        <v>Cabo de Santo Agostinho - PE</v>
      </c>
      <c r="F149" s="4" t="s">
        <v>10</v>
      </c>
      <c r="G149" s="10">
        <f t="shared" si="3"/>
        <v>151</v>
      </c>
    </row>
    <row r="150">
      <c r="A150" s="12" t="s">
        <v>184</v>
      </c>
      <c r="B150" s="7" t="s">
        <v>8</v>
      </c>
      <c r="C150" s="8" t="s">
        <v>18</v>
      </c>
      <c r="D150" s="9" t="str">
        <f t="shared" si="1"/>
        <v>Borracharias em Lauro de Freitas - BA</v>
      </c>
      <c r="E150" s="9" t="str">
        <f t="shared" si="2"/>
        <v>Lauro de Freitas - BA</v>
      </c>
      <c r="F150" s="4" t="s">
        <v>10</v>
      </c>
      <c r="G150" s="10">
        <f t="shared" si="3"/>
        <v>152</v>
      </c>
    </row>
    <row r="151">
      <c r="A151" s="12" t="s">
        <v>185</v>
      </c>
      <c r="B151" s="7" t="s">
        <v>8</v>
      </c>
      <c r="C151" s="8" t="s">
        <v>16</v>
      </c>
      <c r="D151" s="9" t="str">
        <f t="shared" si="1"/>
        <v>Borracharias em Sobral - CE</v>
      </c>
      <c r="E151" s="9" t="str">
        <f t="shared" si="2"/>
        <v>Sobral - CE</v>
      </c>
      <c r="F151" s="4" t="s">
        <v>10</v>
      </c>
      <c r="G151" s="10">
        <f t="shared" si="3"/>
        <v>153</v>
      </c>
    </row>
    <row r="152">
      <c r="A152" s="12" t="s">
        <v>186</v>
      </c>
      <c r="B152" s="7" t="s">
        <v>8</v>
      </c>
      <c r="C152" s="8" t="s">
        <v>9</v>
      </c>
      <c r="D152" s="9" t="str">
        <f t="shared" si="1"/>
        <v>Borracharias em Rio Claro - SP</v>
      </c>
      <c r="E152" s="9" t="str">
        <f t="shared" si="2"/>
        <v>Rio Claro - SP</v>
      </c>
      <c r="F152" s="4" t="s">
        <v>10</v>
      </c>
      <c r="G152" s="10">
        <f t="shared" si="3"/>
        <v>154</v>
      </c>
    </row>
    <row r="153">
      <c r="A153" s="12" t="s">
        <v>187</v>
      </c>
      <c r="B153" s="7" t="s">
        <v>8</v>
      </c>
      <c r="C153" s="8" t="s">
        <v>9</v>
      </c>
      <c r="D153" s="9" t="str">
        <f t="shared" si="1"/>
        <v>Borracharias em Araçatuba - SP</v>
      </c>
      <c r="E153" s="9" t="str">
        <f t="shared" si="2"/>
        <v>Araçatuba - SP</v>
      </c>
      <c r="F153" s="4" t="s">
        <v>10</v>
      </c>
      <c r="G153" s="10">
        <f t="shared" si="3"/>
        <v>155</v>
      </c>
    </row>
    <row r="154">
      <c r="A154" s="12" t="s">
        <v>188</v>
      </c>
      <c r="B154" s="7" t="s">
        <v>8</v>
      </c>
      <c r="C154" s="8" t="s">
        <v>28</v>
      </c>
      <c r="D154" s="9" t="str">
        <f t="shared" si="1"/>
        <v>Borracharias em Valparaíso de Goiás - GO</v>
      </c>
      <c r="E154" s="9" t="str">
        <f t="shared" si="2"/>
        <v>Valparaíso de Goiás - GO</v>
      </c>
      <c r="F154" s="4" t="s">
        <v>10</v>
      </c>
      <c r="G154" s="10">
        <f t="shared" si="3"/>
        <v>156</v>
      </c>
    </row>
    <row r="155">
      <c r="A155" s="12" t="s">
        <v>189</v>
      </c>
      <c r="B155" s="7" t="s">
        <v>8</v>
      </c>
      <c r="C155" s="8" t="s">
        <v>12</v>
      </c>
      <c r="D155" s="9" t="str">
        <f t="shared" si="1"/>
        <v>Borracharias em Maricá - RJ</v>
      </c>
      <c r="E155" s="9" t="str">
        <f t="shared" si="2"/>
        <v>Maricá - RJ</v>
      </c>
      <c r="F155" s="4" t="s">
        <v>10</v>
      </c>
      <c r="G155" s="10">
        <f t="shared" si="3"/>
        <v>157</v>
      </c>
    </row>
    <row r="156">
      <c r="A156" s="12" t="s">
        <v>190</v>
      </c>
      <c r="B156" s="7" t="s">
        <v>8</v>
      </c>
      <c r="C156" s="8" t="s">
        <v>58</v>
      </c>
      <c r="D156" s="9" t="str">
        <f t="shared" si="1"/>
        <v>Borracharias em Sinop - MT</v>
      </c>
      <c r="E156" s="9" t="str">
        <f t="shared" si="2"/>
        <v>Sinop - MT</v>
      </c>
      <c r="F156" s="4" t="s">
        <v>10</v>
      </c>
      <c r="G156" s="10">
        <f t="shared" si="3"/>
        <v>158</v>
      </c>
    </row>
    <row r="157">
      <c r="A157" s="12" t="s">
        <v>191</v>
      </c>
      <c r="B157" s="7" t="s">
        <v>8</v>
      </c>
      <c r="C157" s="8" t="s">
        <v>65</v>
      </c>
      <c r="D157" s="9" t="str">
        <f t="shared" si="1"/>
        <v>Borracharias em Nossa Senhora do Socorro - SE</v>
      </c>
      <c r="E157" s="9" t="str">
        <f t="shared" si="2"/>
        <v>Nossa Senhora do Socorro - SE</v>
      </c>
      <c r="F157" s="4" t="s">
        <v>10</v>
      </c>
      <c r="G157" s="10">
        <f t="shared" si="3"/>
        <v>159</v>
      </c>
    </row>
    <row r="158">
      <c r="A158" s="12" t="s">
        <v>192</v>
      </c>
      <c r="B158" s="7" t="s">
        <v>8</v>
      </c>
      <c r="C158" s="8" t="s">
        <v>32</v>
      </c>
      <c r="D158" s="9" t="str">
        <f t="shared" si="1"/>
        <v>Borracharias em Castanhal - PA</v>
      </c>
      <c r="E158" s="9" t="str">
        <f t="shared" si="2"/>
        <v>Castanhal - PA</v>
      </c>
      <c r="F158" s="4" t="s">
        <v>10</v>
      </c>
      <c r="G158" s="10">
        <f t="shared" si="3"/>
        <v>160</v>
      </c>
    </row>
    <row r="159">
      <c r="A159" s="12" t="s">
        <v>193</v>
      </c>
      <c r="B159" s="7" t="s">
        <v>8</v>
      </c>
      <c r="C159" s="8" t="s">
        <v>30</v>
      </c>
      <c r="D159" s="9" t="str">
        <f t="shared" si="1"/>
        <v>Borracharias em Rio Grande - RS</v>
      </c>
      <c r="E159" s="9" t="str">
        <f t="shared" si="2"/>
        <v>Rio Grande - RS</v>
      </c>
      <c r="F159" s="4" t="s">
        <v>10</v>
      </c>
      <c r="G159" s="10">
        <f t="shared" si="3"/>
        <v>161</v>
      </c>
    </row>
    <row r="160">
      <c r="A160" s="12" t="s">
        <v>194</v>
      </c>
      <c r="B160" s="7" t="s">
        <v>8</v>
      </c>
      <c r="C160" s="8" t="s">
        <v>12</v>
      </c>
      <c r="D160" s="9" t="str">
        <f t="shared" si="1"/>
        <v>Borracharias em Nova Friburgo - RJ</v>
      </c>
      <c r="E160" s="9" t="str">
        <f t="shared" si="2"/>
        <v>Nova Friburgo - RJ</v>
      </c>
      <c r="F160" s="4" t="s">
        <v>10</v>
      </c>
      <c r="G160" s="10">
        <f t="shared" si="3"/>
        <v>162</v>
      </c>
    </row>
    <row r="161">
      <c r="A161" s="12" t="s">
        <v>195</v>
      </c>
      <c r="B161" s="7" t="s">
        <v>8</v>
      </c>
      <c r="C161" s="8" t="s">
        <v>30</v>
      </c>
      <c r="D161" s="9" t="str">
        <f t="shared" si="1"/>
        <v>Borracharias em Alvorada - RS</v>
      </c>
      <c r="E161" s="9" t="str">
        <f t="shared" si="2"/>
        <v>Alvorada - RS</v>
      </c>
      <c r="F161" s="4" t="s">
        <v>10</v>
      </c>
      <c r="G161" s="10">
        <f t="shared" si="3"/>
        <v>163</v>
      </c>
    </row>
    <row r="162">
      <c r="A162" s="12" t="s">
        <v>196</v>
      </c>
      <c r="B162" s="7" t="s">
        <v>8</v>
      </c>
      <c r="C162" s="8" t="s">
        <v>18</v>
      </c>
      <c r="D162" s="9" t="str">
        <f t="shared" si="1"/>
        <v>Borracharias em Itabuna - BA</v>
      </c>
      <c r="E162" s="9" t="str">
        <f t="shared" si="2"/>
        <v>Itabuna - BA</v>
      </c>
      <c r="F162" s="4" t="s">
        <v>10</v>
      </c>
      <c r="G162" s="10">
        <f t="shared" si="3"/>
        <v>164</v>
      </c>
    </row>
    <row r="163">
      <c r="A163" s="12" t="s">
        <v>197</v>
      </c>
      <c r="B163" s="7" t="s">
        <v>8</v>
      </c>
      <c r="C163" s="8" t="s">
        <v>71</v>
      </c>
      <c r="D163" s="9" t="str">
        <f t="shared" si="1"/>
        <v>Borracharias em Cachoeiro de Itapemirim - ES</v>
      </c>
      <c r="E163" s="9" t="str">
        <f t="shared" si="2"/>
        <v>Cachoeiro de Itapemirim - ES</v>
      </c>
      <c r="F163" s="4" t="s">
        <v>10</v>
      </c>
      <c r="G163" s="10">
        <f t="shared" si="3"/>
        <v>165</v>
      </c>
    </row>
    <row r="164">
      <c r="A164" s="12" t="s">
        <v>198</v>
      </c>
      <c r="B164" s="7" t="s">
        <v>8</v>
      </c>
      <c r="C164" s="8" t="s">
        <v>9</v>
      </c>
      <c r="D164" s="9" t="str">
        <f t="shared" si="1"/>
        <v>Borracharias em Santa Bárbara d'Oeste - SP</v>
      </c>
      <c r="E164" s="9" t="str">
        <f t="shared" si="2"/>
        <v>Santa Bárbara d'Oeste - SP</v>
      </c>
      <c r="F164" s="4" t="s">
        <v>10</v>
      </c>
      <c r="G164" s="10">
        <f t="shared" si="3"/>
        <v>166</v>
      </c>
    </row>
    <row r="165">
      <c r="A165" s="12" t="s">
        <v>199</v>
      </c>
      <c r="B165" s="7" t="s">
        <v>8</v>
      </c>
      <c r="C165" s="8" t="s">
        <v>62</v>
      </c>
      <c r="D165" s="9" t="str">
        <f t="shared" si="1"/>
        <v>Borracharias em Jaraguá do Sul - SC</v>
      </c>
      <c r="E165" s="9" t="str">
        <f t="shared" si="2"/>
        <v>Jaraguá do Sul - SC</v>
      </c>
      <c r="F165" s="4" t="s">
        <v>10</v>
      </c>
      <c r="G165" s="10">
        <f t="shared" si="3"/>
        <v>167</v>
      </c>
    </row>
    <row r="166">
      <c r="A166" s="12" t="s">
        <v>200</v>
      </c>
      <c r="B166" s="7" t="s">
        <v>8</v>
      </c>
      <c r="C166" s="8" t="s">
        <v>24</v>
      </c>
      <c r="D166" s="9" t="str">
        <f t="shared" si="1"/>
        <v>Borracharias em Guarapuava - PR</v>
      </c>
      <c r="E166" s="9" t="str">
        <f t="shared" si="2"/>
        <v>Guarapuava - PR</v>
      </c>
      <c r="F166" s="4" t="s">
        <v>10</v>
      </c>
      <c r="G166" s="10">
        <f t="shared" si="3"/>
        <v>168</v>
      </c>
    </row>
    <row r="167">
      <c r="A167" s="12" t="s">
        <v>201</v>
      </c>
      <c r="B167" s="7" t="s">
        <v>8</v>
      </c>
      <c r="C167" s="8" t="s">
        <v>9</v>
      </c>
      <c r="D167" s="9" t="str">
        <f t="shared" si="1"/>
        <v>Borracharias em Ferraz de Vasconcelos - SP</v>
      </c>
      <c r="E167" s="9" t="str">
        <f t="shared" si="2"/>
        <v>Ferraz de Vasconcelos - SP</v>
      </c>
      <c r="F167" s="4" t="s">
        <v>10</v>
      </c>
      <c r="G167" s="10">
        <f t="shared" si="3"/>
        <v>169</v>
      </c>
    </row>
    <row r="168">
      <c r="A168" s="12" t="s">
        <v>202</v>
      </c>
      <c r="B168" s="7" t="s">
        <v>8</v>
      </c>
      <c r="C168" s="8" t="s">
        <v>18</v>
      </c>
      <c r="D168" s="9" t="str">
        <f t="shared" si="1"/>
        <v>Borracharias em Ilhéus - BA</v>
      </c>
      <c r="E168" s="9" t="str">
        <f t="shared" si="2"/>
        <v>Ilhéus - BA</v>
      </c>
      <c r="F168" s="4" t="s">
        <v>10</v>
      </c>
      <c r="G168" s="10">
        <f t="shared" si="3"/>
        <v>170</v>
      </c>
    </row>
    <row r="169">
      <c r="A169" s="12" t="s">
        <v>203</v>
      </c>
      <c r="B169" s="7" t="s">
        <v>8</v>
      </c>
      <c r="C169" s="8" t="s">
        <v>9</v>
      </c>
      <c r="D169" s="9" t="str">
        <f t="shared" si="1"/>
        <v>Borracharias em Bragança Paulista - SP</v>
      </c>
      <c r="E169" s="9" t="str">
        <f t="shared" si="2"/>
        <v>Bragança Paulista - SP</v>
      </c>
      <c r="F169" s="4" t="s">
        <v>10</v>
      </c>
      <c r="G169" s="10">
        <f t="shared" si="3"/>
        <v>171</v>
      </c>
    </row>
    <row r="170">
      <c r="A170" s="12" t="s">
        <v>204</v>
      </c>
      <c r="B170" s="7" t="s">
        <v>8</v>
      </c>
      <c r="C170" s="8" t="s">
        <v>36</v>
      </c>
      <c r="D170" s="9" t="str">
        <f t="shared" si="1"/>
        <v>Borracharias em Timon - MA</v>
      </c>
      <c r="E170" s="9" t="str">
        <f t="shared" si="2"/>
        <v>Timon - MA</v>
      </c>
      <c r="F170" s="4" t="s">
        <v>10</v>
      </c>
      <c r="G170" s="10">
        <f t="shared" si="3"/>
        <v>172</v>
      </c>
    </row>
    <row r="171">
      <c r="A171" s="12" t="s">
        <v>205</v>
      </c>
      <c r="B171" s="7" t="s">
        <v>8</v>
      </c>
      <c r="C171" s="8" t="s">
        <v>126</v>
      </c>
      <c r="D171" s="9" t="str">
        <f t="shared" si="1"/>
        <v>Borracharias em Araguaína - TO</v>
      </c>
      <c r="E171" s="9" t="str">
        <f t="shared" si="2"/>
        <v>Araguaína - TO</v>
      </c>
      <c r="F171" s="4" t="s">
        <v>10</v>
      </c>
      <c r="G171" s="10">
        <f t="shared" si="3"/>
        <v>173</v>
      </c>
    </row>
    <row r="172">
      <c r="A172" s="12" t="s">
        <v>206</v>
      </c>
      <c r="B172" s="7" t="s">
        <v>8</v>
      </c>
      <c r="C172" s="8" t="s">
        <v>20</v>
      </c>
      <c r="D172" s="9" t="str">
        <f t="shared" si="1"/>
        <v>Borracharias em Ibirité - MG</v>
      </c>
      <c r="E172" s="9" t="str">
        <f t="shared" si="2"/>
        <v>Ibirité - MG</v>
      </c>
      <c r="F172" s="4" t="s">
        <v>10</v>
      </c>
      <c r="G172" s="10">
        <f t="shared" si="3"/>
        <v>174</v>
      </c>
    </row>
    <row r="173">
      <c r="A173" s="12" t="s">
        <v>207</v>
      </c>
      <c r="B173" s="7" t="s">
        <v>8</v>
      </c>
      <c r="C173" s="8" t="s">
        <v>12</v>
      </c>
      <c r="D173" s="9" t="str">
        <f t="shared" si="1"/>
        <v>Borracharias em Barra Mansa - RJ</v>
      </c>
      <c r="E173" s="9" t="str">
        <f t="shared" si="2"/>
        <v>Barra Mansa - RJ</v>
      </c>
      <c r="F173" s="4" t="s">
        <v>10</v>
      </c>
      <c r="G173" s="10">
        <f t="shared" si="3"/>
        <v>175</v>
      </c>
    </row>
    <row r="174">
      <c r="A174" s="12" t="s">
        <v>208</v>
      </c>
      <c r="B174" s="7" t="s">
        <v>8</v>
      </c>
      <c r="C174" s="8" t="s">
        <v>18</v>
      </c>
      <c r="D174" s="9" t="str">
        <f t="shared" si="1"/>
        <v>Borracharias em Porto Seguro - BA</v>
      </c>
      <c r="E174" s="9" t="str">
        <f t="shared" si="2"/>
        <v>Porto Seguro - BA</v>
      </c>
      <c r="F174" s="4" t="s">
        <v>10</v>
      </c>
      <c r="G174" s="10">
        <f t="shared" si="3"/>
        <v>176</v>
      </c>
    </row>
    <row r="175">
      <c r="A175" s="12" t="s">
        <v>209</v>
      </c>
      <c r="B175" s="7" t="s">
        <v>8</v>
      </c>
      <c r="C175" s="8" t="s">
        <v>9</v>
      </c>
      <c r="D175" s="9" t="str">
        <f t="shared" si="1"/>
        <v>Borracharias em Itu - SP</v>
      </c>
      <c r="E175" s="9" t="str">
        <f t="shared" si="2"/>
        <v>Itu - SP</v>
      </c>
      <c r="F175" s="4" t="s">
        <v>10</v>
      </c>
      <c r="G175" s="10">
        <f t="shared" si="3"/>
        <v>177</v>
      </c>
    </row>
    <row r="176">
      <c r="A176" s="12" t="s">
        <v>210</v>
      </c>
      <c r="B176" s="7" t="s">
        <v>8</v>
      </c>
      <c r="C176" s="8" t="s">
        <v>12</v>
      </c>
      <c r="D176" s="9" t="str">
        <f t="shared" si="1"/>
        <v>Borracharias em Angra dos Reis - RJ</v>
      </c>
      <c r="E176" s="9" t="str">
        <f t="shared" si="2"/>
        <v>Angra dos Reis - RJ</v>
      </c>
      <c r="F176" s="4" t="s">
        <v>10</v>
      </c>
      <c r="G176" s="10">
        <f t="shared" si="3"/>
        <v>178</v>
      </c>
    </row>
    <row r="177">
      <c r="A177" s="12" t="s">
        <v>211</v>
      </c>
      <c r="B177" s="7" t="s">
        <v>8</v>
      </c>
      <c r="C177" s="8" t="s">
        <v>12</v>
      </c>
      <c r="D177" s="9" t="str">
        <f t="shared" si="1"/>
        <v>Borracharias em Mesquita - RJ</v>
      </c>
      <c r="E177" s="9" t="str">
        <f t="shared" si="2"/>
        <v>Mesquita - RJ</v>
      </c>
      <c r="F177" s="4" t="s">
        <v>10</v>
      </c>
      <c r="G177" s="10">
        <f t="shared" si="3"/>
        <v>179</v>
      </c>
    </row>
    <row r="178">
      <c r="A178" s="12" t="s">
        <v>212</v>
      </c>
      <c r="B178" s="7" t="s">
        <v>8</v>
      </c>
      <c r="C178" s="8" t="s">
        <v>71</v>
      </c>
      <c r="D178" s="9" t="str">
        <f t="shared" si="1"/>
        <v>Borracharias em Linhares - ES</v>
      </c>
      <c r="E178" s="9" t="str">
        <f t="shared" si="2"/>
        <v>Linhares - ES</v>
      </c>
      <c r="F178" s="4" t="s">
        <v>10</v>
      </c>
      <c r="G178" s="10">
        <f t="shared" si="3"/>
        <v>180</v>
      </c>
    </row>
    <row r="179">
      <c r="A179" s="12" t="s">
        <v>213</v>
      </c>
      <c r="B179" s="7" t="s">
        <v>8</v>
      </c>
      <c r="C179" s="8" t="s">
        <v>9</v>
      </c>
      <c r="D179" s="9" t="str">
        <f t="shared" si="1"/>
        <v>Borracharias em São Caetano do Sul - SP</v>
      </c>
      <c r="E179" s="9" t="str">
        <f t="shared" si="2"/>
        <v>São Caetano do Sul - SP</v>
      </c>
      <c r="F179" s="4" t="s">
        <v>10</v>
      </c>
      <c r="G179" s="10">
        <f t="shared" si="3"/>
        <v>181</v>
      </c>
    </row>
    <row r="180">
      <c r="A180" s="12" t="s">
        <v>214</v>
      </c>
      <c r="B180" s="7" t="s">
        <v>8</v>
      </c>
      <c r="C180" s="8" t="s">
        <v>9</v>
      </c>
      <c r="D180" s="9" t="str">
        <f t="shared" si="1"/>
        <v>Borracharias em Pindamonhangaba - SP</v>
      </c>
      <c r="E180" s="9" t="str">
        <f t="shared" si="2"/>
        <v>Pindamonhangaba - SP</v>
      </c>
      <c r="F180" s="4" t="s">
        <v>10</v>
      </c>
      <c r="G180" s="10">
        <f t="shared" si="3"/>
        <v>182</v>
      </c>
    </row>
    <row r="181">
      <c r="A181" s="12" t="s">
        <v>215</v>
      </c>
      <c r="B181" s="7" t="s">
        <v>8</v>
      </c>
      <c r="C181" s="8" t="s">
        <v>9</v>
      </c>
      <c r="D181" s="9" t="str">
        <f t="shared" si="1"/>
        <v>Borracharias em Francisco Morato - SP</v>
      </c>
      <c r="E181" s="9" t="str">
        <f t="shared" si="2"/>
        <v>Francisco Morato - SP</v>
      </c>
      <c r="F181" s="4" t="s">
        <v>10</v>
      </c>
      <c r="G181" s="10">
        <f t="shared" si="3"/>
        <v>183</v>
      </c>
    </row>
    <row r="182">
      <c r="A182" s="12" t="s">
        <v>216</v>
      </c>
      <c r="B182" s="7" t="s">
        <v>8</v>
      </c>
      <c r="C182" s="8" t="s">
        <v>12</v>
      </c>
      <c r="D182" s="9" t="str">
        <f t="shared" si="1"/>
        <v>Borracharias em Teresópolis - RJ</v>
      </c>
      <c r="E182" s="9" t="str">
        <f t="shared" si="2"/>
        <v>Teresópolis - RJ</v>
      </c>
      <c r="F182" s="4" t="s">
        <v>10</v>
      </c>
      <c r="G182" s="10">
        <f t="shared" si="3"/>
        <v>184</v>
      </c>
    </row>
    <row r="183">
      <c r="A183" s="12" t="s">
        <v>217</v>
      </c>
      <c r="B183" s="7" t="s">
        <v>8</v>
      </c>
      <c r="C183" s="8" t="s">
        <v>62</v>
      </c>
      <c r="D183" s="9" t="str">
        <f t="shared" si="1"/>
        <v>Borracharias em Lages - SC</v>
      </c>
      <c r="E183" s="9" t="str">
        <f t="shared" si="2"/>
        <v>Lages - SC</v>
      </c>
      <c r="F183" s="4" t="s">
        <v>10</v>
      </c>
      <c r="G183" s="10">
        <f t="shared" si="3"/>
        <v>185</v>
      </c>
    </row>
    <row r="184">
      <c r="A184" s="12" t="s">
        <v>218</v>
      </c>
      <c r="B184" s="7" t="s">
        <v>8</v>
      </c>
      <c r="C184" s="8" t="s">
        <v>20</v>
      </c>
      <c r="D184" s="9" t="str">
        <f t="shared" si="1"/>
        <v>Borracharias em Poços de Caldas - MG</v>
      </c>
      <c r="E184" s="9" t="str">
        <f t="shared" si="2"/>
        <v>Poços de Caldas - MG</v>
      </c>
      <c r="F184" s="4" t="s">
        <v>10</v>
      </c>
      <c r="G184" s="10">
        <f t="shared" si="3"/>
        <v>186</v>
      </c>
    </row>
    <row r="185">
      <c r="A185" s="12" t="s">
        <v>219</v>
      </c>
      <c r="B185" s="7" t="s">
        <v>8</v>
      </c>
      <c r="C185" s="8" t="s">
        <v>43</v>
      </c>
      <c r="D185" s="9" t="str">
        <f t="shared" si="1"/>
        <v>Borracharias em Parnaíba - PI</v>
      </c>
      <c r="E185" s="9" t="str">
        <f t="shared" si="2"/>
        <v>Parnaíba - PI</v>
      </c>
      <c r="F185" s="4" t="s">
        <v>10</v>
      </c>
      <c r="G185" s="10">
        <f t="shared" si="3"/>
        <v>187</v>
      </c>
    </row>
    <row r="186">
      <c r="A186" s="12" t="s">
        <v>220</v>
      </c>
      <c r="B186" s="7" t="s">
        <v>8</v>
      </c>
      <c r="C186" s="8" t="s">
        <v>18</v>
      </c>
      <c r="D186" s="9" t="str">
        <f t="shared" si="1"/>
        <v>Borracharias em Barreiras - BA</v>
      </c>
      <c r="E186" s="9" t="str">
        <f t="shared" si="2"/>
        <v>Barreiras - BA</v>
      </c>
      <c r="F186" s="4" t="s">
        <v>10</v>
      </c>
      <c r="G186" s="10">
        <f t="shared" si="3"/>
        <v>188</v>
      </c>
    </row>
    <row r="187">
      <c r="A187" s="12" t="s">
        <v>221</v>
      </c>
      <c r="B187" s="7" t="s">
        <v>8</v>
      </c>
      <c r="C187" s="8" t="s">
        <v>20</v>
      </c>
      <c r="D187" s="9" t="str">
        <f t="shared" si="1"/>
        <v>Borracharias em Patos de Minas - MG</v>
      </c>
      <c r="E187" s="9" t="str">
        <f t="shared" si="2"/>
        <v>Patos de Minas - MG</v>
      </c>
      <c r="F187" s="4" t="s">
        <v>10</v>
      </c>
      <c r="G187" s="10">
        <f t="shared" si="3"/>
        <v>189</v>
      </c>
    </row>
    <row r="188">
      <c r="A188" s="12" t="s">
        <v>222</v>
      </c>
      <c r="B188" s="7" t="s">
        <v>8</v>
      </c>
      <c r="C188" s="8" t="s">
        <v>18</v>
      </c>
      <c r="D188" s="9" t="str">
        <f t="shared" si="1"/>
        <v>Borracharias em Jequié - BA</v>
      </c>
      <c r="E188" s="9" t="str">
        <f t="shared" si="2"/>
        <v>Jequié - BA</v>
      </c>
      <c r="F188" s="4" t="s">
        <v>10</v>
      </c>
      <c r="G188" s="10">
        <f t="shared" si="3"/>
        <v>190</v>
      </c>
    </row>
    <row r="189">
      <c r="A189" s="12" t="s">
        <v>223</v>
      </c>
      <c r="B189" s="7" t="s">
        <v>8</v>
      </c>
      <c r="C189" s="8" t="s">
        <v>9</v>
      </c>
      <c r="D189" s="9" t="str">
        <f t="shared" si="1"/>
        <v>Borracharias em Atibaia - SP</v>
      </c>
      <c r="E189" s="9" t="str">
        <f t="shared" si="2"/>
        <v>Atibaia - SP</v>
      </c>
      <c r="F189" s="4" t="s">
        <v>10</v>
      </c>
      <c r="G189" s="10">
        <f t="shared" si="3"/>
        <v>191</v>
      </c>
    </row>
    <row r="190">
      <c r="A190" s="12" t="s">
        <v>224</v>
      </c>
      <c r="B190" s="7" t="s">
        <v>8</v>
      </c>
      <c r="C190" s="8" t="s">
        <v>9</v>
      </c>
      <c r="D190" s="9" t="str">
        <f t="shared" si="1"/>
        <v>Borracharias em Itapecerica da Serra - SP</v>
      </c>
      <c r="E190" s="9" t="str">
        <f t="shared" si="2"/>
        <v>Itapecerica da Serra - SP</v>
      </c>
      <c r="F190" s="4" t="s">
        <v>10</v>
      </c>
      <c r="G190" s="10">
        <f t="shared" si="3"/>
        <v>192</v>
      </c>
    </row>
    <row r="191">
      <c r="A191" s="12" t="s">
        <v>225</v>
      </c>
      <c r="B191" s="7" t="s">
        <v>8</v>
      </c>
      <c r="C191" s="8" t="s">
        <v>32</v>
      </c>
      <c r="D191" s="9" t="str">
        <f t="shared" si="1"/>
        <v>Borracharias em Abaetetuba - PA</v>
      </c>
      <c r="E191" s="9" t="str">
        <f t="shared" si="2"/>
        <v>Abaetetuba - PA</v>
      </c>
      <c r="F191" s="4" t="s">
        <v>10</v>
      </c>
      <c r="G191" s="10">
        <f t="shared" si="3"/>
        <v>193</v>
      </c>
    </row>
    <row r="192">
      <c r="A192" s="12" t="s">
        <v>226</v>
      </c>
      <c r="B192" s="7" t="s">
        <v>8</v>
      </c>
      <c r="C192" s="8" t="s">
        <v>9</v>
      </c>
      <c r="D192" s="9" t="str">
        <f t="shared" si="1"/>
        <v>Borracharias em Itapetininga - SP</v>
      </c>
      <c r="E192" s="9" t="str">
        <f t="shared" si="2"/>
        <v>Itapetininga - SP</v>
      </c>
      <c r="F192" s="4" t="s">
        <v>10</v>
      </c>
      <c r="G192" s="10">
        <f t="shared" si="3"/>
        <v>194</v>
      </c>
    </row>
    <row r="193">
      <c r="A193" s="12" t="s">
        <v>227</v>
      </c>
      <c r="B193" s="7" t="s">
        <v>8</v>
      </c>
      <c r="C193" s="8" t="s">
        <v>36</v>
      </c>
      <c r="D193" s="9" t="str">
        <f t="shared" si="1"/>
        <v>Borracharias em Caxias - MA</v>
      </c>
      <c r="E193" s="9" t="str">
        <f t="shared" si="2"/>
        <v>Caxias - MA</v>
      </c>
      <c r="F193" s="4" t="s">
        <v>10</v>
      </c>
      <c r="G193" s="10">
        <f t="shared" si="3"/>
        <v>195</v>
      </c>
    </row>
    <row r="194">
      <c r="A194" s="12" t="s">
        <v>228</v>
      </c>
      <c r="B194" s="7" t="s">
        <v>8</v>
      </c>
      <c r="C194" s="8" t="s">
        <v>12</v>
      </c>
      <c r="D194" s="9" t="str">
        <f t="shared" si="1"/>
        <v>Borracharias em Rio das Ostras - RJ</v>
      </c>
      <c r="E194" s="9" t="str">
        <f t="shared" si="2"/>
        <v>Rio das Ostras - RJ</v>
      </c>
      <c r="F194" s="4" t="s">
        <v>10</v>
      </c>
      <c r="G194" s="10">
        <f t="shared" si="3"/>
        <v>196</v>
      </c>
    </row>
    <row r="195">
      <c r="A195" s="12" t="s">
        <v>229</v>
      </c>
      <c r="B195" s="7" t="s">
        <v>8</v>
      </c>
      <c r="C195" s="8" t="s">
        <v>28</v>
      </c>
      <c r="D195" s="9" t="str">
        <f t="shared" si="1"/>
        <v>Borracharias em Senador Canedo - GO</v>
      </c>
      <c r="E195" s="9" t="str">
        <f t="shared" si="2"/>
        <v>Senador Canedo - GO</v>
      </c>
      <c r="F195" s="4" t="s">
        <v>10</v>
      </c>
      <c r="G195" s="10">
        <f t="shared" si="3"/>
        <v>197</v>
      </c>
    </row>
    <row r="196">
      <c r="A196" s="12" t="s">
        <v>230</v>
      </c>
      <c r="B196" s="7" t="s">
        <v>8</v>
      </c>
      <c r="C196" s="8" t="s">
        <v>9</v>
      </c>
      <c r="D196" s="9" t="str">
        <f t="shared" si="1"/>
        <v>Borracharias em Santana de Parnaíba - SP</v>
      </c>
      <c r="E196" s="9" t="str">
        <f t="shared" si="2"/>
        <v>Santana de Parnaíba - SP</v>
      </c>
      <c r="F196" s="4" t="s">
        <v>10</v>
      </c>
      <c r="G196" s="10">
        <f t="shared" si="3"/>
        <v>198</v>
      </c>
    </row>
    <row r="197">
      <c r="A197" s="12" t="s">
        <v>231</v>
      </c>
      <c r="B197" s="7" t="s">
        <v>8</v>
      </c>
      <c r="C197" s="8" t="s">
        <v>9</v>
      </c>
      <c r="D197" s="9" t="str">
        <f t="shared" si="1"/>
        <v>Borracharias em Mogi Guaçu - SP</v>
      </c>
      <c r="E197" s="9" t="str">
        <f t="shared" si="2"/>
        <v>Mogi Guaçu - SP</v>
      </c>
      <c r="F197" s="4" t="s">
        <v>10</v>
      </c>
      <c r="G197" s="10">
        <f t="shared" si="3"/>
        <v>199</v>
      </c>
    </row>
    <row r="198">
      <c r="A198" s="12" t="s">
        <v>232</v>
      </c>
      <c r="B198" s="7" t="s">
        <v>8</v>
      </c>
      <c r="C198" s="8" t="s">
        <v>20</v>
      </c>
      <c r="D198" s="9" t="str">
        <f t="shared" si="1"/>
        <v>Borracharias em Pouso Alegre - MG</v>
      </c>
      <c r="E198" s="9" t="str">
        <f t="shared" si="2"/>
        <v>Pouso Alegre - MG</v>
      </c>
      <c r="F198" s="4" t="s">
        <v>10</v>
      </c>
      <c r="G198" s="10">
        <f t="shared" si="3"/>
        <v>200</v>
      </c>
    </row>
    <row r="199">
      <c r="A199" s="12" t="s">
        <v>233</v>
      </c>
      <c r="B199" s="7" t="s">
        <v>8</v>
      </c>
      <c r="C199" s="8" t="s">
        <v>24</v>
      </c>
      <c r="D199" s="9" t="str">
        <f t="shared" si="1"/>
        <v>Borracharias em Araucária - PR</v>
      </c>
      <c r="E199" s="9" t="str">
        <f t="shared" si="2"/>
        <v>Araucária - PR</v>
      </c>
      <c r="F199" s="4" t="s">
        <v>10</v>
      </c>
      <c r="G199" s="10">
        <f t="shared" si="3"/>
        <v>201</v>
      </c>
    </row>
    <row r="200">
      <c r="A200" s="12" t="s">
        <v>234</v>
      </c>
      <c r="B200" s="7" t="s">
        <v>8</v>
      </c>
      <c r="C200" s="8" t="s">
        <v>18</v>
      </c>
      <c r="D200" s="9" t="str">
        <f t="shared" si="1"/>
        <v>Borracharias em Alagoinhas - BA</v>
      </c>
      <c r="E200" s="9" t="str">
        <f t="shared" si="2"/>
        <v>Alagoinhas - BA</v>
      </c>
      <c r="F200" s="4" t="s">
        <v>10</v>
      </c>
      <c r="G200" s="10">
        <f t="shared" si="3"/>
        <v>202</v>
      </c>
    </row>
    <row r="201">
      <c r="A201" s="12" t="s">
        <v>235</v>
      </c>
      <c r="B201" s="7" t="s">
        <v>8</v>
      </c>
      <c r="C201" s="8" t="s">
        <v>24</v>
      </c>
      <c r="D201" s="9" t="str">
        <f t="shared" si="1"/>
        <v>Borracharias em Toledo - PR</v>
      </c>
      <c r="E201" s="9" t="str">
        <f t="shared" si="2"/>
        <v>Toledo - PR</v>
      </c>
      <c r="F201" s="4" t="s">
        <v>10</v>
      </c>
      <c r="G201" s="10">
        <f t="shared" si="3"/>
        <v>203</v>
      </c>
    </row>
    <row r="202">
      <c r="A202" s="12" t="s">
        <v>236</v>
      </c>
      <c r="B202" s="7" t="s">
        <v>8</v>
      </c>
      <c r="C202" s="8" t="s">
        <v>45</v>
      </c>
      <c r="D202" s="9" t="str">
        <f t="shared" si="1"/>
        <v>Borracharias em Santa Rita - PB</v>
      </c>
      <c r="E202" s="9" t="str">
        <f t="shared" si="2"/>
        <v>Santa Rita - PB</v>
      </c>
      <c r="F202" s="4" t="s">
        <v>10</v>
      </c>
      <c r="G202" s="10">
        <f t="shared" si="3"/>
        <v>204</v>
      </c>
    </row>
    <row r="203">
      <c r="A203" s="12" t="s">
        <v>237</v>
      </c>
      <c r="B203" s="7" t="s">
        <v>8</v>
      </c>
      <c r="C203" s="8" t="s">
        <v>24</v>
      </c>
      <c r="D203" s="9" t="str">
        <f t="shared" si="1"/>
        <v>Borracharias em Fazenda Rio Grande - PR</v>
      </c>
      <c r="E203" s="9" t="str">
        <f t="shared" si="2"/>
        <v>Fazenda Rio Grande - PR</v>
      </c>
      <c r="F203" s="4" t="s">
        <v>10</v>
      </c>
      <c r="G203" s="10">
        <f t="shared" si="3"/>
        <v>205</v>
      </c>
    </row>
    <row r="204">
      <c r="A204" s="12" t="s">
        <v>238</v>
      </c>
      <c r="B204" s="7" t="s">
        <v>8</v>
      </c>
      <c r="C204" s="8" t="s">
        <v>26</v>
      </c>
      <c r="D204" s="9" t="str">
        <f t="shared" si="1"/>
        <v>Borracharias em Camaragibe - PE</v>
      </c>
      <c r="E204" s="9" t="str">
        <f t="shared" si="2"/>
        <v>Camaragibe - PE</v>
      </c>
      <c r="F204" s="4" t="s">
        <v>10</v>
      </c>
      <c r="G204" s="10">
        <f t="shared" si="3"/>
        <v>206</v>
      </c>
    </row>
    <row r="205">
      <c r="A205" s="12" t="s">
        <v>239</v>
      </c>
      <c r="B205" s="7" t="s">
        <v>8</v>
      </c>
      <c r="C205" s="8" t="s">
        <v>12</v>
      </c>
      <c r="D205" s="9" t="str">
        <f t="shared" si="1"/>
        <v>Borracharias em Nilópolis - RJ</v>
      </c>
      <c r="E205" s="9" t="str">
        <f t="shared" si="2"/>
        <v>Nilópolis - RJ</v>
      </c>
      <c r="F205" s="4" t="s">
        <v>10</v>
      </c>
      <c r="G205" s="10">
        <f t="shared" si="3"/>
        <v>207</v>
      </c>
    </row>
    <row r="206">
      <c r="A206" s="12" t="s">
        <v>240</v>
      </c>
      <c r="B206" s="7" t="s">
        <v>8</v>
      </c>
      <c r="C206" s="8" t="s">
        <v>24</v>
      </c>
      <c r="D206" s="9" t="str">
        <f t="shared" si="1"/>
        <v>Borracharias em Paranaguá - PR</v>
      </c>
      <c r="E206" s="9" t="str">
        <f t="shared" si="2"/>
        <v>Paranaguá - PR</v>
      </c>
      <c r="F206" s="4" t="s">
        <v>10</v>
      </c>
      <c r="G206" s="10">
        <f t="shared" si="3"/>
        <v>208</v>
      </c>
    </row>
    <row r="207">
      <c r="A207" s="12" t="s">
        <v>241</v>
      </c>
      <c r="B207" s="7" t="s">
        <v>8</v>
      </c>
      <c r="C207" s="8" t="s">
        <v>36</v>
      </c>
      <c r="D207" s="9" t="str">
        <f t="shared" si="1"/>
        <v>Borracharias em Paço do Lumiar - MA</v>
      </c>
      <c r="E207" s="9" t="str">
        <f t="shared" si="2"/>
        <v>Paço do Lumiar - MA</v>
      </c>
      <c r="F207" s="4" t="s">
        <v>10</v>
      </c>
      <c r="G207" s="10">
        <f t="shared" si="3"/>
        <v>209</v>
      </c>
    </row>
    <row r="208">
      <c r="A208" s="12" t="s">
        <v>242</v>
      </c>
      <c r="B208" s="7" t="s">
        <v>8</v>
      </c>
      <c r="C208" s="8" t="s">
        <v>18</v>
      </c>
      <c r="D208" s="9" t="str">
        <f t="shared" si="1"/>
        <v>Borracharias em Teixeira de Freitas - BA</v>
      </c>
      <c r="E208" s="9" t="str">
        <f t="shared" si="2"/>
        <v>Teixeira de Freitas - BA</v>
      </c>
      <c r="F208" s="4" t="s">
        <v>10</v>
      </c>
      <c r="G208" s="10">
        <f t="shared" si="3"/>
        <v>210</v>
      </c>
    </row>
    <row r="209">
      <c r="A209" s="12" t="s">
        <v>243</v>
      </c>
      <c r="B209" s="7" t="s">
        <v>8</v>
      </c>
      <c r="C209" s="8" t="s">
        <v>9</v>
      </c>
      <c r="D209" s="9" t="str">
        <f t="shared" si="1"/>
        <v>Borracharias em Botucatu - SP</v>
      </c>
      <c r="E209" s="9" t="str">
        <f t="shared" si="2"/>
        <v>Botucatu - SP</v>
      </c>
      <c r="F209" s="4" t="s">
        <v>10</v>
      </c>
      <c r="G209" s="10">
        <f t="shared" si="3"/>
        <v>211</v>
      </c>
    </row>
    <row r="210">
      <c r="A210" s="12" t="s">
        <v>244</v>
      </c>
      <c r="B210" s="7" t="s">
        <v>8</v>
      </c>
      <c r="C210" s="8" t="s">
        <v>9</v>
      </c>
      <c r="D210" s="9" t="str">
        <f t="shared" si="1"/>
        <v>Borracharias em Franco da Rocha - SP</v>
      </c>
      <c r="E210" s="9" t="str">
        <f t="shared" si="2"/>
        <v>Franco da Rocha - SP</v>
      </c>
      <c r="F210" s="4" t="s">
        <v>10</v>
      </c>
      <c r="G210" s="10">
        <f t="shared" si="3"/>
        <v>212</v>
      </c>
    </row>
    <row r="211">
      <c r="A211" s="12" t="s">
        <v>245</v>
      </c>
      <c r="B211" s="7" t="s">
        <v>8</v>
      </c>
      <c r="C211" s="8" t="s">
        <v>26</v>
      </c>
      <c r="D211" s="9" t="str">
        <f t="shared" si="1"/>
        <v>Borracharias em Garanhuns - PE</v>
      </c>
      <c r="E211" s="9" t="str">
        <f t="shared" si="2"/>
        <v>Garanhuns - PE</v>
      </c>
      <c r="F211" s="4" t="s">
        <v>10</v>
      </c>
      <c r="G211" s="10">
        <f t="shared" si="3"/>
        <v>213</v>
      </c>
    </row>
    <row r="212">
      <c r="A212" s="12" t="s">
        <v>246</v>
      </c>
      <c r="B212" s="7" t="s">
        <v>8</v>
      </c>
      <c r="C212" s="8" t="s">
        <v>28</v>
      </c>
      <c r="D212" s="9" t="str">
        <f t="shared" si="1"/>
        <v>Borracharias em Trindade - GO</v>
      </c>
      <c r="E212" s="9" t="str">
        <f t="shared" si="2"/>
        <v>Trindade - GO</v>
      </c>
      <c r="F212" s="4" t="s">
        <v>10</v>
      </c>
      <c r="G212" s="10">
        <f t="shared" si="3"/>
        <v>214</v>
      </c>
    </row>
    <row r="213">
      <c r="A213" s="12" t="s">
        <v>247</v>
      </c>
      <c r="B213" s="7" t="s">
        <v>8</v>
      </c>
      <c r="C213" s="8" t="s">
        <v>62</v>
      </c>
      <c r="D213" s="9" t="str">
        <f t="shared" si="1"/>
        <v>Borracharias em Brusque - SC</v>
      </c>
      <c r="E213" s="9" t="str">
        <f t="shared" si="2"/>
        <v>Brusque - SC</v>
      </c>
      <c r="F213" s="4" t="s">
        <v>10</v>
      </c>
      <c r="G213" s="10">
        <f t="shared" si="3"/>
        <v>215</v>
      </c>
    </row>
    <row r="214">
      <c r="A214" s="12" t="s">
        <v>248</v>
      </c>
      <c r="B214" s="7" t="s">
        <v>8</v>
      </c>
      <c r="C214" s="8" t="s">
        <v>12</v>
      </c>
      <c r="D214" s="9" t="str">
        <f t="shared" si="1"/>
        <v>Borracharias em Queimados - RJ</v>
      </c>
      <c r="E214" s="9" t="str">
        <f t="shared" si="2"/>
        <v>Queimados - RJ</v>
      </c>
      <c r="F214" s="4" t="s">
        <v>10</v>
      </c>
      <c r="G214" s="10">
        <f t="shared" si="3"/>
        <v>216</v>
      </c>
    </row>
    <row r="215">
      <c r="A215" s="12" t="s">
        <v>249</v>
      </c>
      <c r="B215" s="7" t="s">
        <v>8</v>
      </c>
      <c r="C215" s="8" t="s">
        <v>62</v>
      </c>
      <c r="D215" s="9" t="str">
        <f t="shared" si="1"/>
        <v>Borracharias em Balneário Camboriú - SC</v>
      </c>
      <c r="E215" s="9" t="str">
        <f t="shared" si="2"/>
        <v>Balneário Camboriú - SC</v>
      </c>
      <c r="F215" s="4" t="s">
        <v>10</v>
      </c>
      <c r="G215" s="10">
        <f t="shared" si="3"/>
        <v>217</v>
      </c>
    </row>
    <row r="216">
      <c r="A216" s="12" t="s">
        <v>250</v>
      </c>
      <c r="B216" s="7" t="s">
        <v>8</v>
      </c>
      <c r="C216" s="8" t="s">
        <v>20</v>
      </c>
      <c r="D216" s="9" t="str">
        <f t="shared" si="1"/>
        <v>Borracharias em Teófilo Otoni - MG</v>
      </c>
      <c r="E216" s="9" t="str">
        <f t="shared" si="2"/>
        <v>Teófilo Otoni - MG</v>
      </c>
      <c r="F216" s="4" t="s">
        <v>10</v>
      </c>
      <c r="G216" s="10">
        <f t="shared" si="3"/>
        <v>218</v>
      </c>
    </row>
    <row r="217">
      <c r="A217" s="12" t="s">
        <v>251</v>
      </c>
      <c r="B217" s="7" t="s">
        <v>8</v>
      </c>
      <c r="C217" s="8" t="s">
        <v>20</v>
      </c>
      <c r="D217" s="9" t="str">
        <f t="shared" si="1"/>
        <v>Borracharias em Varginha - MG</v>
      </c>
      <c r="E217" s="9" t="str">
        <f t="shared" si="2"/>
        <v>Varginha - MG</v>
      </c>
      <c r="F217" s="4" t="s">
        <v>10</v>
      </c>
      <c r="G217" s="10">
        <f t="shared" si="3"/>
        <v>219</v>
      </c>
    </row>
    <row r="218">
      <c r="A218" s="12" t="s">
        <v>252</v>
      </c>
      <c r="B218" s="7" t="s">
        <v>8</v>
      </c>
      <c r="C218" s="8" t="s">
        <v>24</v>
      </c>
      <c r="D218" s="9" t="str">
        <f t="shared" si="1"/>
        <v>Borracharias em Campo Largo - PR</v>
      </c>
      <c r="E218" s="9" t="str">
        <f t="shared" si="2"/>
        <v>Campo Largo - PR</v>
      </c>
      <c r="F218" s="4" t="s">
        <v>10</v>
      </c>
      <c r="G218" s="10">
        <f t="shared" si="3"/>
        <v>220</v>
      </c>
    </row>
    <row r="219">
      <c r="A219" s="12" t="s">
        <v>253</v>
      </c>
      <c r="B219" s="7" t="s">
        <v>8</v>
      </c>
      <c r="C219" s="8" t="s">
        <v>30</v>
      </c>
      <c r="D219" s="9" t="str">
        <f t="shared" si="1"/>
        <v>Borracharias em Cachoeirinha - RS</v>
      </c>
      <c r="E219" s="9" t="str">
        <f t="shared" si="2"/>
        <v>Cachoeirinha - RS</v>
      </c>
      <c r="F219" s="4" t="s">
        <v>10</v>
      </c>
      <c r="G219" s="10">
        <f t="shared" si="3"/>
        <v>221</v>
      </c>
    </row>
    <row r="220">
      <c r="A220" s="12" t="s">
        <v>254</v>
      </c>
      <c r="B220" s="7" t="s">
        <v>8</v>
      </c>
      <c r="C220" s="8" t="s">
        <v>9</v>
      </c>
      <c r="D220" s="9" t="str">
        <f t="shared" si="1"/>
        <v>Borracharias em Caraguatatuba - SP</v>
      </c>
      <c r="E220" s="9" t="str">
        <f t="shared" si="2"/>
        <v>Caraguatatuba - SP</v>
      </c>
      <c r="F220" s="4" t="s">
        <v>10</v>
      </c>
      <c r="G220" s="10">
        <f t="shared" si="3"/>
        <v>222</v>
      </c>
    </row>
    <row r="221">
      <c r="A221" s="12" t="s">
        <v>255</v>
      </c>
      <c r="B221" s="7" t="s">
        <v>8</v>
      </c>
      <c r="C221" s="8" t="s">
        <v>9</v>
      </c>
      <c r="D221" s="9" t="str">
        <f t="shared" si="1"/>
        <v>Borracharias em Salto - SP</v>
      </c>
      <c r="E221" s="9" t="str">
        <f t="shared" si="2"/>
        <v>Salto - SP</v>
      </c>
      <c r="F221" s="4" t="s">
        <v>10</v>
      </c>
      <c r="G221" s="10">
        <f t="shared" si="3"/>
        <v>223</v>
      </c>
    </row>
    <row r="222">
      <c r="A222" s="12" t="s">
        <v>256</v>
      </c>
      <c r="B222" s="7" t="s">
        <v>8</v>
      </c>
      <c r="C222" s="8" t="s">
        <v>32</v>
      </c>
      <c r="D222" s="9" t="str">
        <f t="shared" si="1"/>
        <v>Borracharias em Cametá - PA</v>
      </c>
      <c r="E222" s="9" t="str">
        <f t="shared" si="2"/>
        <v>Cametá - PA</v>
      </c>
      <c r="F222" s="4" t="s">
        <v>10</v>
      </c>
      <c r="G222" s="10">
        <f t="shared" si="3"/>
        <v>224</v>
      </c>
    </row>
    <row r="223">
      <c r="A223" s="12" t="s">
        <v>257</v>
      </c>
      <c r="B223" s="7" t="s">
        <v>8</v>
      </c>
      <c r="C223" s="8" t="s">
        <v>26</v>
      </c>
      <c r="D223" s="9" t="str">
        <f t="shared" si="1"/>
        <v>Borracharias em Vitória de Santo Antão - PE</v>
      </c>
      <c r="E223" s="9" t="str">
        <f t="shared" si="2"/>
        <v>Vitória de Santo Antão - PE</v>
      </c>
      <c r="F223" s="4" t="s">
        <v>10</v>
      </c>
      <c r="G223" s="10">
        <f t="shared" si="3"/>
        <v>225</v>
      </c>
    </row>
    <row r="224">
      <c r="A224" s="12" t="s">
        <v>258</v>
      </c>
      <c r="B224" s="7" t="s">
        <v>8</v>
      </c>
      <c r="C224" s="8" t="s">
        <v>9</v>
      </c>
      <c r="D224" s="9" t="str">
        <f t="shared" si="1"/>
        <v>Borracharias em Jaú - SP</v>
      </c>
      <c r="E224" s="9" t="str">
        <f t="shared" si="2"/>
        <v>Jaú - SP</v>
      </c>
      <c r="F224" s="4" t="s">
        <v>10</v>
      </c>
      <c r="G224" s="10">
        <f t="shared" si="3"/>
        <v>226</v>
      </c>
    </row>
    <row r="225">
      <c r="A225" s="12" t="s">
        <v>259</v>
      </c>
      <c r="B225" s="7" t="s">
        <v>8</v>
      </c>
      <c r="C225" s="8" t="s">
        <v>30</v>
      </c>
      <c r="D225" s="9" t="str">
        <f t="shared" si="1"/>
        <v>Borracharias em Santa Cruz do Sul - RS</v>
      </c>
      <c r="E225" s="9" t="str">
        <f t="shared" si="2"/>
        <v>Santa Cruz do Sul - RS</v>
      </c>
      <c r="F225" s="4" t="s">
        <v>10</v>
      </c>
      <c r="G225" s="10">
        <f t="shared" si="3"/>
        <v>227</v>
      </c>
    </row>
    <row r="226">
      <c r="A226" s="12" t="s">
        <v>260</v>
      </c>
      <c r="B226" s="7" t="s">
        <v>8</v>
      </c>
      <c r="C226" s="8" t="s">
        <v>40</v>
      </c>
      <c r="D226" s="9" t="str">
        <f t="shared" si="1"/>
        <v>Borracharias em Três Lagoas - MS</v>
      </c>
      <c r="E226" s="9" t="str">
        <f t="shared" si="2"/>
        <v>Três Lagoas - MS</v>
      </c>
      <c r="F226" s="4" t="s">
        <v>10</v>
      </c>
      <c r="G226" s="10">
        <f t="shared" si="3"/>
        <v>228</v>
      </c>
    </row>
    <row r="227">
      <c r="A227" s="12" t="s">
        <v>261</v>
      </c>
      <c r="B227" s="7" t="s">
        <v>8</v>
      </c>
      <c r="C227" s="8" t="s">
        <v>30</v>
      </c>
      <c r="D227" s="9" t="str">
        <f t="shared" si="1"/>
        <v>Borracharias em Sapucaia do Sul - RS</v>
      </c>
      <c r="E227" s="9" t="str">
        <f t="shared" si="2"/>
        <v>Sapucaia do Sul - RS</v>
      </c>
      <c r="F227" s="4" t="s">
        <v>10</v>
      </c>
      <c r="G227" s="10">
        <f t="shared" si="3"/>
        <v>229</v>
      </c>
    </row>
    <row r="228">
      <c r="A228" s="12" t="s">
        <v>262</v>
      </c>
      <c r="B228" s="7" t="s">
        <v>8</v>
      </c>
      <c r="C228" s="8" t="s">
        <v>20</v>
      </c>
      <c r="D228" s="9" t="str">
        <f t="shared" si="1"/>
        <v>Borracharias em Conselheiro Lafaiete - MG</v>
      </c>
      <c r="E228" s="9" t="str">
        <f t="shared" si="2"/>
        <v>Conselheiro Lafaiete - MG</v>
      </c>
      <c r="F228" s="4" t="s">
        <v>10</v>
      </c>
      <c r="G228" s="10">
        <f t="shared" si="3"/>
        <v>230</v>
      </c>
    </row>
    <row r="229">
      <c r="A229" s="12" t="s">
        <v>263</v>
      </c>
      <c r="B229" s="7" t="s">
        <v>8</v>
      </c>
      <c r="C229" s="8" t="s">
        <v>16</v>
      </c>
      <c r="D229" s="9" t="str">
        <f t="shared" si="1"/>
        <v>Borracharias em Itapipoca - CE</v>
      </c>
      <c r="E229" s="9" t="str">
        <f t="shared" si="2"/>
        <v>Itapipoca - CE</v>
      </c>
      <c r="F229" s="4" t="s">
        <v>10</v>
      </c>
      <c r="G229" s="10">
        <f t="shared" si="3"/>
        <v>231</v>
      </c>
    </row>
    <row r="230">
      <c r="A230" s="12" t="s">
        <v>264</v>
      </c>
      <c r="B230" s="7" t="s">
        <v>8</v>
      </c>
      <c r="C230" s="8" t="s">
        <v>16</v>
      </c>
      <c r="D230" s="9" t="str">
        <f t="shared" si="1"/>
        <v>Borracharias em Crato - CE</v>
      </c>
      <c r="E230" s="9" t="str">
        <f t="shared" si="2"/>
        <v>Crato - CE</v>
      </c>
      <c r="F230" s="4" t="s">
        <v>10</v>
      </c>
      <c r="G230" s="10">
        <f t="shared" si="3"/>
        <v>232</v>
      </c>
    </row>
    <row r="231">
      <c r="A231" s="12" t="s">
        <v>265</v>
      </c>
      <c r="B231" s="7" t="s">
        <v>8</v>
      </c>
      <c r="C231" s="8" t="s">
        <v>9</v>
      </c>
      <c r="D231" s="9" t="str">
        <f t="shared" si="1"/>
        <v>Borracharias em Araras - SP</v>
      </c>
      <c r="E231" s="9" t="str">
        <f t="shared" si="2"/>
        <v>Araras - SP</v>
      </c>
      <c r="F231" s="4" t="s">
        <v>10</v>
      </c>
      <c r="G231" s="10">
        <f t="shared" si="3"/>
        <v>233</v>
      </c>
    </row>
    <row r="232">
      <c r="A232" s="12" t="s">
        <v>266</v>
      </c>
      <c r="B232" s="7" t="s">
        <v>8</v>
      </c>
      <c r="C232" s="8" t="s">
        <v>24</v>
      </c>
      <c r="D232" s="9" t="str">
        <f t="shared" si="1"/>
        <v>Borracharias em Apucarana - PR</v>
      </c>
      <c r="E232" s="9" t="str">
        <f t="shared" si="2"/>
        <v>Apucarana - PR</v>
      </c>
      <c r="F232" s="4" t="s">
        <v>10</v>
      </c>
      <c r="G232" s="10">
        <f t="shared" si="3"/>
        <v>234</v>
      </c>
    </row>
    <row r="233">
      <c r="A233" s="12" t="s">
        <v>267</v>
      </c>
      <c r="B233" s="7" t="s">
        <v>8</v>
      </c>
      <c r="C233" s="8" t="s">
        <v>12</v>
      </c>
      <c r="D233" s="9" t="str">
        <f t="shared" si="1"/>
        <v>Borracharias em Araruama - RJ</v>
      </c>
      <c r="E233" s="9" t="str">
        <f t="shared" si="2"/>
        <v>Araruama - RJ</v>
      </c>
      <c r="F233" s="4" t="s">
        <v>10</v>
      </c>
      <c r="G233" s="10">
        <f t="shared" si="3"/>
        <v>235</v>
      </c>
    </row>
    <row r="234">
      <c r="A234" s="12" t="s">
        <v>268</v>
      </c>
      <c r="B234" s="7" t="s">
        <v>8</v>
      </c>
      <c r="C234" s="8" t="s">
        <v>12</v>
      </c>
      <c r="D234" s="9" t="str">
        <f t="shared" si="1"/>
        <v>Borracharias em Resende - RJ</v>
      </c>
      <c r="E234" s="9" t="str">
        <f t="shared" si="2"/>
        <v>Resende - RJ</v>
      </c>
      <c r="F234" s="4" t="s">
        <v>10</v>
      </c>
      <c r="G234" s="10">
        <f t="shared" si="3"/>
        <v>236</v>
      </c>
    </row>
    <row r="235">
      <c r="A235" s="12" t="s">
        <v>269</v>
      </c>
      <c r="B235" s="7" t="s">
        <v>8</v>
      </c>
      <c r="C235" s="8" t="s">
        <v>20</v>
      </c>
      <c r="D235" s="9" t="str">
        <f t="shared" si="1"/>
        <v>Borracharias em Sabará - MG</v>
      </c>
      <c r="E235" s="9" t="str">
        <f t="shared" si="2"/>
        <v>Sabará - MG</v>
      </c>
      <c r="F235" s="4" t="s">
        <v>10</v>
      </c>
      <c r="G235" s="10">
        <f t="shared" si="3"/>
        <v>237</v>
      </c>
    </row>
    <row r="236">
      <c r="A236" s="12" t="s">
        <v>270</v>
      </c>
      <c r="B236" s="7" t="s">
        <v>8</v>
      </c>
      <c r="C236" s="8" t="s">
        <v>20</v>
      </c>
      <c r="D236" s="9" t="str">
        <f t="shared" si="1"/>
        <v>Borracharias em Vespasiano - MG</v>
      </c>
      <c r="E236" s="9" t="str">
        <f t="shared" si="2"/>
        <v>Vespasiano - MG</v>
      </c>
      <c r="F236" s="4" t="s">
        <v>10</v>
      </c>
      <c r="G236" s="10">
        <f t="shared" si="3"/>
        <v>238</v>
      </c>
    </row>
    <row r="237">
      <c r="A237" s="12" t="s">
        <v>271</v>
      </c>
      <c r="B237" s="7" t="s">
        <v>8</v>
      </c>
      <c r="C237" s="8" t="s">
        <v>9</v>
      </c>
      <c r="D237" s="9" t="str">
        <f t="shared" si="1"/>
        <v>Borracharias em Votorantim - SP</v>
      </c>
      <c r="E237" s="9" t="str">
        <f t="shared" si="2"/>
        <v>Votorantim - SP</v>
      </c>
      <c r="F237" s="4" t="s">
        <v>10</v>
      </c>
      <c r="G237" s="10">
        <f t="shared" si="3"/>
        <v>239</v>
      </c>
    </row>
    <row r="238">
      <c r="A238" s="12" t="s">
        <v>272</v>
      </c>
      <c r="B238" s="7" t="s">
        <v>8</v>
      </c>
      <c r="C238" s="8" t="s">
        <v>24</v>
      </c>
      <c r="D238" s="9" t="str">
        <f t="shared" si="1"/>
        <v>Borracharias em Pinhais - PR</v>
      </c>
      <c r="E238" s="9" t="str">
        <f t="shared" si="2"/>
        <v>Pinhais - PR</v>
      </c>
      <c r="F238" s="4" t="s">
        <v>10</v>
      </c>
      <c r="G238" s="10">
        <f t="shared" si="3"/>
        <v>240</v>
      </c>
    </row>
    <row r="239">
      <c r="A239" s="12" t="s">
        <v>273</v>
      </c>
      <c r="B239" s="7" t="s">
        <v>8</v>
      </c>
      <c r="C239" s="8" t="s">
        <v>9</v>
      </c>
      <c r="D239" s="9" t="str">
        <f t="shared" si="1"/>
        <v>Borracharias em Sertãozinho - SP</v>
      </c>
      <c r="E239" s="9" t="str">
        <f t="shared" si="2"/>
        <v>Sertãozinho - SP</v>
      </c>
      <c r="F239" s="4" t="s">
        <v>10</v>
      </c>
      <c r="G239" s="10">
        <f t="shared" si="3"/>
        <v>241</v>
      </c>
    </row>
    <row r="240">
      <c r="A240" s="12" t="s">
        <v>274</v>
      </c>
      <c r="B240" s="7" t="s">
        <v>8</v>
      </c>
      <c r="C240" s="8" t="s">
        <v>32</v>
      </c>
      <c r="D240" s="9" t="str">
        <f t="shared" si="1"/>
        <v>Borracharias em Barcarena - PA</v>
      </c>
      <c r="E240" s="9" t="str">
        <f t="shared" si="2"/>
        <v>Barcarena - PA</v>
      </c>
      <c r="F240" s="4" t="s">
        <v>10</v>
      </c>
      <c r="G240" s="10">
        <f t="shared" si="3"/>
        <v>242</v>
      </c>
    </row>
    <row r="241">
      <c r="A241" s="12" t="s">
        <v>275</v>
      </c>
      <c r="B241" s="7" t="s">
        <v>8</v>
      </c>
      <c r="C241" s="8" t="s">
        <v>9</v>
      </c>
      <c r="D241" s="9" t="str">
        <f t="shared" si="1"/>
        <v>Borracharias em Valinhos - SP</v>
      </c>
      <c r="E241" s="9" t="str">
        <f t="shared" si="2"/>
        <v>Valinhos - SP</v>
      </c>
      <c r="F241" s="4" t="s">
        <v>10</v>
      </c>
      <c r="G241" s="10">
        <f t="shared" si="3"/>
        <v>243</v>
      </c>
    </row>
    <row r="242">
      <c r="A242" s="12" t="s">
        <v>276</v>
      </c>
      <c r="B242" s="7" t="s">
        <v>8</v>
      </c>
      <c r="C242" s="8" t="s">
        <v>32</v>
      </c>
      <c r="D242" s="9" t="str">
        <f t="shared" si="1"/>
        <v>Borracharias em Altamira - PA</v>
      </c>
      <c r="E242" s="9" t="str">
        <f t="shared" si="2"/>
        <v>Altamira - PA</v>
      </c>
      <c r="F242" s="4" t="s">
        <v>10</v>
      </c>
      <c r="G242" s="10">
        <f t="shared" si="3"/>
        <v>244</v>
      </c>
    </row>
    <row r="243">
      <c r="A243" s="12" t="s">
        <v>277</v>
      </c>
      <c r="B243" s="7" t="s">
        <v>8</v>
      </c>
      <c r="C243" s="8" t="s">
        <v>20</v>
      </c>
      <c r="D243" s="9" t="str">
        <f t="shared" si="1"/>
        <v>Borracharias em Barbacena - MG</v>
      </c>
      <c r="E243" s="9" t="str">
        <f t="shared" si="2"/>
        <v>Barbacena - MG</v>
      </c>
      <c r="F243" s="4" t="s">
        <v>10</v>
      </c>
      <c r="G243" s="10">
        <f t="shared" si="3"/>
        <v>245</v>
      </c>
    </row>
    <row r="244">
      <c r="A244" s="12" t="s">
        <v>278</v>
      </c>
      <c r="B244" s="7" t="s">
        <v>8</v>
      </c>
      <c r="C244" s="8" t="s">
        <v>71</v>
      </c>
      <c r="D244" s="9" t="str">
        <f t="shared" si="1"/>
        <v>Borracharias em Guarapari - ES</v>
      </c>
      <c r="E244" s="9" t="str">
        <f t="shared" si="2"/>
        <v>Guarapari - ES</v>
      </c>
      <c r="F244" s="4" t="s">
        <v>10</v>
      </c>
      <c r="G244" s="10">
        <f t="shared" si="3"/>
        <v>246</v>
      </c>
    </row>
    <row r="245">
      <c r="A245" s="12" t="s">
        <v>279</v>
      </c>
      <c r="B245" s="7" t="s">
        <v>8</v>
      </c>
      <c r="C245" s="8" t="s">
        <v>80</v>
      </c>
      <c r="D245" s="9" t="str">
        <f t="shared" si="1"/>
        <v>Borracharias em Ji-Paraná - RO</v>
      </c>
      <c r="E245" s="9" t="str">
        <f t="shared" si="2"/>
        <v>Ji-Paraná - RO</v>
      </c>
      <c r="F245" s="4" t="s">
        <v>10</v>
      </c>
      <c r="G245" s="10">
        <f t="shared" si="3"/>
        <v>247</v>
      </c>
    </row>
    <row r="246">
      <c r="A246" s="12" t="s">
        <v>280</v>
      </c>
      <c r="B246" s="7" t="s">
        <v>8</v>
      </c>
      <c r="C246" s="8" t="s">
        <v>9</v>
      </c>
      <c r="D246" s="9" t="str">
        <f t="shared" si="1"/>
        <v>Borracharias em Tatuí - SP</v>
      </c>
      <c r="E246" s="9" t="str">
        <f t="shared" si="2"/>
        <v>Tatuí - SP</v>
      </c>
      <c r="F246" s="4" t="s">
        <v>10</v>
      </c>
      <c r="G246" s="10">
        <f t="shared" si="3"/>
        <v>248</v>
      </c>
    </row>
    <row r="247">
      <c r="A247" s="12" t="s">
        <v>281</v>
      </c>
      <c r="B247" s="7" t="s">
        <v>8</v>
      </c>
      <c r="C247" s="8" t="s">
        <v>71</v>
      </c>
      <c r="D247" s="9" t="str">
        <f t="shared" si="1"/>
        <v>Borracharias em São Mateus - ES</v>
      </c>
      <c r="E247" s="9" t="str">
        <f t="shared" si="2"/>
        <v>São Mateus - ES</v>
      </c>
      <c r="F247" s="4" t="s">
        <v>10</v>
      </c>
      <c r="G247" s="10">
        <f t="shared" si="3"/>
        <v>249</v>
      </c>
    </row>
    <row r="248">
      <c r="A248" s="12" t="s">
        <v>282</v>
      </c>
      <c r="B248" s="7" t="s">
        <v>8</v>
      </c>
      <c r="C248" s="8" t="s">
        <v>32</v>
      </c>
      <c r="D248" s="9" t="str">
        <f t="shared" si="1"/>
        <v>Borracharias em Itaituba - PA</v>
      </c>
      <c r="E248" s="9" t="str">
        <f t="shared" si="2"/>
        <v>Itaituba - PA</v>
      </c>
      <c r="F248" s="4" t="s">
        <v>10</v>
      </c>
      <c r="G248" s="10">
        <f t="shared" si="3"/>
        <v>250</v>
      </c>
    </row>
    <row r="249">
      <c r="A249" s="12" t="s">
        <v>283</v>
      </c>
      <c r="B249" s="7" t="s">
        <v>8</v>
      </c>
      <c r="C249" s="8" t="s">
        <v>30</v>
      </c>
      <c r="D249" s="9" t="str">
        <f t="shared" si="1"/>
        <v>Borracharias em Bento Gonçalves - RS</v>
      </c>
      <c r="E249" s="9" t="str">
        <f t="shared" si="2"/>
        <v>Bento Gonçalves - RS</v>
      </c>
      <c r="F249" s="4" t="s">
        <v>10</v>
      </c>
      <c r="G249" s="10">
        <f t="shared" si="3"/>
        <v>251</v>
      </c>
    </row>
    <row r="250">
      <c r="A250" s="12" t="s">
        <v>284</v>
      </c>
      <c r="B250" s="7" t="s">
        <v>8</v>
      </c>
      <c r="C250" s="8" t="s">
        <v>32</v>
      </c>
      <c r="D250" s="9" t="str">
        <f t="shared" si="1"/>
        <v>Borracharias em Bragança - PA</v>
      </c>
      <c r="E250" s="9" t="str">
        <f t="shared" si="2"/>
        <v>Bragança - PA</v>
      </c>
      <c r="F250" s="4" t="s">
        <v>10</v>
      </c>
      <c r="G250" s="10">
        <f t="shared" si="3"/>
        <v>252</v>
      </c>
    </row>
    <row r="251">
      <c r="A251" s="12" t="s">
        <v>285</v>
      </c>
      <c r="B251" s="7" t="s">
        <v>8</v>
      </c>
      <c r="C251" s="8" t="s">
        <v>9</v>
      </c>
      <c r="D251" s="9" t="str">
        <f t="shared" si="1"/>
        <v>Borracharias em Barretos - SP</v>
      </c>
      <c r="E251" s="9" t="str">
        <f t="shared" si="2"/>
        <v>Barretos - SP</v>
      </c>
      <c r="F251" s="4" t="s">
        <v>10</v>
      </c>
      <c r="G251" s="10">
        <f t="shared" si="3"/>
        <v>253</v>
      </c>
    </row>
    <row r="252">
      <c r="A252" s="12" t="s">
        <v>286</v>
      </c>
      <c r="B252" s="7" t="s">
        <v>8</v>
      </c>
      <c r="C252" s="8" t="s">
        <v>9</v>
      </c>
      <c r="D252" s="9" t="str">
        <f t="shared" si="1"/>
        <v>Borracharias em Itatiba - SP</v>
      </c>
      <c r="E252" s="9" t="str">
        <f t="shared" si="2"/>
        <v>Itatiba - SP</v>
      </c>
      <c r="F252" s="4" t="s">
        <v>10</v>
      </c>
      <c r="G252" s="10">
        <f t="shared" si="3"/>
        <v>254</v>
      </c>
    </row>
    <row r="253">
      <c r="A253" s="12" t="s">
        <v>287</v>
      </c>
      <c r="B253" s="7" t="s">
        <v>8</v>
      </c>
      <c r="C253" s="8" t="s">
        <v>71</v>
      </c>
      <c r="D253" s="9" t="str">
        <f t="shared" si="1"/>
        <v>Borracharias em Colatina - ES</v>
      </c>
      <c r="E253" s="9" t="str">
        <f t="shared" si="2"/>
        <v>Colatina - ES</v>
      </c>
      <c r="F253" s="4" t="s">
        <v>10</v>
      </c>
      <c r="G253" s="10">
        <f t="shared" si="3"/>
        <v>255</v>
      </c>
    </row>
    <row r="254">
      <c r="A254" s="12" t="s">
        <v>288</v>
      </c>
      <c r="B254" s="7" t="s">
        <v>8</v>
      </c>
      <c r="C254" s="8" t="s">
        <v>24</v>
      </c>
      <c r="D254" s="9" t="str">
        <f t="shared" si="1"/>
        <v>Borracharias em Almirante Tamandaré - PR</v>
      </c>
      <c r="E254" s="9" t="str">
        <f t="shared" si="2"/>
        <v>Almirante Tamandaré - PR</v>
      </c>
      <c r="F254" s="4" t="s">
        <v>10</v>
      </c>
      <c r="G254" s="10">
        <f t="shared" si="3"/>
        <v>256</v>
      </c>
    </row>
    <row r="255">
      <c r="A255" s="12" t="s">
        <v>289</v>
      </c>
      <c r="B255" s="7" t="s">
        <v>8</v>
      </c>
      <c r="C255" s="8" t="s">
        <v>24</v>
      </c>
      <c r="D255" s="9" t="str">
        <f t="shared" si="1"/>
        <v>Borracharias em Arapongas - PR</v>
      </c>
      <c r="E255" s="9" t="str">
        <f t="shared" si="2"/>
        <v>Arapongas - PR</v>
      </c>
      <c r="F255" s="4" t="s">
        <v>10</v>
      </c>
      <c r="G255" s="10">
        <f t="shared" si="3"/>
        <v>257</v>
      </c>
    </row>
    <row r="256">
      <c r="A256" s="12" t="s">
        <v>290</v>
      </c>
      <c r="B256" s="7" t="s">
        <v>8</v>
      </c>
      <c r="C256" s="8" t="s">
        <v>9</v>
      </c>
      <c r="D256" s="9" t="str">
        <f t="shared" si="1"/>
        <v>Borracharias em Birigui - SP</v>
      </c>
      <c r="E256" s="9" t="str">
        <f t="shared" si="2"/>
        <v>Birigui - SP</v>
      </c>
      <c r="F256" s="4" t="s">
        <v>10</v>
      </c>
      <c r="G256" s="10">
        <f t="shared" si="3"/>
        <v>258</v>
      </c>
    </row>
    <row r="257">
      <c r="A257" s="12" t="s">
        <v>291</v>
      </c>
      <c r="B257" s="7" t="s">
        <v>8</v>
      </c>
      <c r="C257" s="8" t="s">
        <v>24</v>
      </c>
      <c r="D257" s="9" t="str">
        <f t="shared" si="1"/>
        <v>Borracharias em Piraquara - PR</v>
      </c>
      <c r="E257" s="9" t="str">
        <f t="shared" si="2"/>
        <v>Piraquara - PR</v>
      </c>
      <c r="F257" s="4" t="s">
        <v>10</v>
      </c>
      <c r="G257" s="10">
        <f t="shared" si="3"/>
        <v>259</v>
      </c>
    </row>
    <row r="258">
      <c r="A258" s="12" t="s">
        <v>292</v>
      </c>
      <c r="B258" s="7" t="s">
        <v>8</v>
      </c>
      <c r="C258" s="8" t="s">
        <v>24</v>
      </c>
      <c r="D258" s="9" t="str">
        <f t="shared" si="1"/>
        <v>Borracharias em Sarandi - PR</v>
      </c>
      <c r="E258" s="9" t="str">
        <f t="shared" si="2"/>
        <v>Sarandi - PR</v>
      </c>
      <c r="F258" s="4" t="s">
        <v>10</v>
      </c>
      <c r="G258" s="10">
        <f t="shared" si="3"/>
        <v>260</v>
      </c>
    </row>
    <row r="259">
      <c r="A259" s="12" t="s">
        <v>293</v>
      </c>
      <c r="B259" s="7" t="s">
        <v>8</v>
      </c>
      <c r="C259" s="8" t="s">
        <v>9</v>
      </c>
      <c r="D259" s="9" t="str">
        <f t="shared" si="1"/>
        <v>Borracharias em Jandira - SP</v>
      </c>
      <c r="E259" s="9" t="str">
        <f t="shared" si="2"/>
        <v>Jandira - SP</v>
      </c>
      <c r="F259" s="4" t="s">
        <v>10</v>
      </c>
      <c r="G259" s="10">
        <f t="shared" si="3"/>
        <v>261</v>
      </c>
    </row>
    <row r="260">
      <c r="A260" s="12" t="s">
        <v>294</v>
      </c>
      <c r="B260" s="7" t="s">
        <v>8</v>
      </c>
      <c r="C260" s="8" t="s">
        <v>9</v>
      </c>
      <c r="D260" s="9" t="str">
        <f t="shared" si="1"/>
        <v>Borracharias em Guaratinguetá - SP</v>
      </c>
      <c r="E260" s="9" t="str">
        <f t="shared" si="2"/>
        <v>Guaratinguetá - SP</v>
      </c>
      <c r="F260" s="4" t="s">
        <v>10</v>
      </c>
      <c r="G260" s="10">
        <f t="shared" si="3"/>
        <v>262</v>
      </c>
    </row>
    <row r="261">
      <c r="A261" s="12" t="s">
        <v>295</v>
      </c>
      <c r="B261" s="7" t="s">
        <v>8</v>
      </c>
      <c r="C261" s="8" t="s">
        <v>30</v>
      </c>
      <c r="D261" s="9" t="str">
        <f t="shared" si="1"/>
        <v>Borracharias em Bagé - RS</v>
      </c>
      <c r="E261" s="9" t="str">
        <f t="shared" si="2"/>
        <v>Bagé - RS</v>
      </c>
      <c r="F261" s="4" t="s">
        <v>10</v>
      </c>
      <c r="G261" s="10">
        <f t="shared" si="3"/>
        <v>263</v>
      </c>
    </row>
    <row r="262">
      <c r="A262" s="12" t="s">
        <v>296</v>
      </c>
      <c r="B262" s="7" t="s">
        <v>8</v>
      </c>
      <c r="C262" s="8" t="s">
        <v>20</v>
      </c>
      <c r="D262" s="9" t="str">
        <f t="shared" si="1"/>
        <v>Borracharias em Araguari - MG</v>
      </c>
      <c r="E262" s="9" t="str">
        <f t="shared" si="2"/>
        <v>Araguari - MG</v>
      </c>
      <c r="F262" s="4" t="s">
        <v>10</v>
      </c>
      <c r="G262" s="10">
        <f t="shared" si="3"/>
        <v>264</v>
      </c>
    </row>
    <row r="263">
      <c r="A263" s="12" t="s">
        <v>297</v>
      </c>
      <c r="B263" s="7" t="s">
        <v>8</v>
      </c>
      <c r="C263" s="8" t="s">
        <v>30</v>
      </c>
      <c r="D263" s="9" t="str">
        <f t="shared" si="1"/>
        <v>Borracharias em Uruguaiana - RS</v>
      </c>
      <c r="E263" s="9" t="str">
        <f t="shared" si="2"/>
        <v>Uruguaiana - RS</v>
      </c>
      <c r="F263" s="4" t="s">
        <v>10</v>
      </c>
      <c r="G263" s="10">
        <f t="shared" si="3"/>
        <v>265</v>
      </c>
    </row>
    <row r="264">
      <c r="A264" s="12" t="s">
        <v>298</v>
      </c>
      <c r="B264" s="7" t="s">
        <v>8</v>
      </c>
      <c r="C264" s="8" t="s">
        <v>24</v>
      </c>
      <c r="D264" s="9" t="str">
        <f t="shared" si="1"/>
        <v>Borracharias em Umuarama - PR</v>
      </c>
      <c r="E264" s="9" t="str">
        <f t="shared" si="2"/>
        <v>Umuarama - PR</v>
      </c>
      <c r="F264" s="4" t="s">
        <v>10</v>
      </c>
      <c r="G264" s="10">
        <f t="shared" si="3"/>
        <v>266</v>
      </c>
    </row>
    <row r="265">
      <c r="A265" s="12" t="s">
        <v>299</v>
      </c>
      <c r="B265" s="7" t="s">
        <v>8</v>
      </c>
      <c r="C265" s="8" t="s">
        <v>12</v>
      </c>
      <c r="D265" s="9" t="str">
        <f t="shared" si="1"/>
        <v>Borracharias em Itaguaí - RJ</v>
      </c>
      <c r="E265" s="9" t="str">
        <f t="shared" si="2"/>
        <v>Itaguaí - RJ</v>
      </c>
      <c r="F265" s="4" t="s">
        <v>10</v>
      </c>
      <c r="G265" s="10">
        <f t="shared" si="3"/>
        <v>267</v>
      </c>
    </row>
    <row r="266">
      <c r="A266" s="12" t="s">
        <v>300</v>
      </c>
      <c r="B266" s="7" t="s">
        <v>8</v>
      </c>
      <c r="C266" s="8" t="s">
        <v>28</v>
      </c>
      <c r="D266" s="9" t="str">
        <f t="shared" si="1"/>
        <v>Borracharias em Formosa - GO</v>
      </c>
      <c r="E266" s="9" t="str">
        <f t="shared" si="2"/>
        <v>Formosa - GO</v>
      </c>
      <c r="F266" s="4" t="s">
        <v>10</v>
      </c>
      <c r="G266" s="10">
        <f t="shared" si="3"/>
        <v>268</v>
      </c>
    </row>
    <row r="267">
      <c r="A267" s="12" t="s">
        <v>301</v>
      </c>
      <c r="B267" s="7" t="s">
        <v>8</v>
      </c>
      <c r="C267" s="8" t="s">
        <v>50</v>
      </c>
      <c r="D267" s="9" t="str">
        <f t="shared" si="1"/>
        <v>Borracharias em São Gonçalo do Amarante - RN</v>
      </c>
      <c r="E267" s="9" t="str">
        <f t="shared" si="2"/>
        <v>São Gonçalo do Amarante - RN</v>
      </c>
      <c r="F267" s="4" t="s">
        <v>10</v>
      </c>
      <c r="G267" s="10">
        <f t="shared" si="3"/>
        <v>269</v>
      </c>
    </row>
    <row r="268">
      <c r="A268" s="12" t="s">
        <v>302</v>
      </c>
      <c r="B268" s="7" t="s">
        <v>8</v>
      </c>
      <c r="C268" s="8" t="s">
        <v>9</v>
      </c>
      <c r="D268" s="9" t="str">
        <f t="shared" si="1"/>
        <v>Borracharias em Catanduva - SP</v>
      </c>
      <c r="E268" s="9" t="str">
        <f t="shared" si="2"/>
        <v>Catanduva - SP</v>
      </c>
      <c r="F268" s="4" t="s">
        <v>10</v>
      </c>
      <c r="G268" s="10">
        <f t="shared" si="3"/>
        <v>270</v>
      </c>
    </row>
    <row r="269">
      <c r="A269" s="12" t="s">
        <v>303</v>
      </c>
      <c r="B269" s="7" t="s">
        <v>8</v>
      </c>
      <c r="C269" s="8" t="s">
        <v>9</v>
      </c>
      <c r="D269" s="9" t="str">
        <f t="shared" si="1"/>
        <v>Borracharias em Várzea Paulista - SP</v>
      </c>
      <c r="E269" s="9" t="str">
        <f t="shared" si="2"/>
        <v>Várzea Paulista - SP</v>
      </c>
      <c r="F269" s="4" t="s">
        <v>10</v>
      </c>
      <c r="G269" s="10">
        <f t="shared" si="3"/>
        <v>271</v>
      </c>
    </row>
    <row r="270">
      <c r="A270" s="12" t="s">
        <v>304</v>
      </c>
      <c r="B270" s="7" t="s">
        <v>8</v>
      </c>
      <c r="C270" s="8" t="s">
        <v>9</v>
      </c>
      <c r="D270" s="9" t="str">
        <f t="shared" si="1"/>
        <v>Borracharias em Ribeirão Pires - SP</v>
      </c>
      <c r="E270" s="9" t="str">
        <f t="shared" si="2"/>
        <v>Ribeirão Pires - SP</v>
      </c>
      <c r="F270" s="4" t="s">
        <v>10</v>
      </c>
      <c r="G270" s="10">
        <f t="shared" si="3"/>
        <v>272</v>
      </c>
    </row>
    <row r="271">
      <c r="A271" s="12" t="s">
        <v>305</v>
      </c>
      <c r="B271" s="7" t="s">
        <v>8</v>
      </c>
      <c r="C271" s="8" t="s">
        <v>26</v>
      </c>
      <c r="D271" s="9" t="str">
        <f t="shared" si="1"/>
        <v>Borracharias em Igarassu - PE</v>
      </c>
      <c r="E271" s="9" t="str">
        <f t="shared" si="2"/>
        <v>Igarassu - PE</v>
      </c>
      <c r="F271" s="4" t="s">
        <v>10</v>
      </c>
      <c r="G271" s="10">
        <f t="shared" si="3"/>
        <v>273</v>
      </c>
    </row>
    <row r="272">
      <c r="A272" s="12" t="s">
        <v>306</v>
      </c>
      <c r="B272" s="7" t="s">
        <v>8</v>
      </c>
      <c r="C272" s="8" t="s">
        <v>18</v>
      </c>
      <c r="D272" s="9" t="str">
        <f t="shared" si="1"/>
        <v>Borracharias em Simões Filho - BA</v>
      </c>
      <c r="E272" s="9" t="str">
        <f t="shared" si="2"/>
        <v>Simões Filho - BA</v>
      </c>
      <c r="F272" s="4" t="s">
        <v>10</v>
      </c>
      <c r="G272" s="10">
        <f t="shared" si="3"/>
        <v>274</v>
      </c>
    </row>
    <row r="273">
      <c r="A273" s="12" t="s">
        <v>307</v>
      </c>
      <c r="B273" s="7" t="s">
        <v>8</v>
      </c>
      <c r="C273" s="8" t="s">
        <v>28</v>
      </c>
      <c r="D273" s="9" t="str">
        <f t="shared" si="1"/>
        <v>Borracharias em Catalão - GO</v>
      </c>
      <c r="E273" s="9" t="str">
        <f t="shared" si="2"/>
        <v>Catalão - GO</v>
      </c>
      <c r="F273" s="4" t="s">
        <v>10</v>
      </c>
      <c r="G273" s="10">
        <f t="shared" si="3"/>
        <v>275</v>
      </c>
    </row>
    <row r="274">
      <c r="A274" s="12" t="s">
        <v>308</v>
      </c>
      <c r="B274" s="7" t="s">
        <v>8</v>
      </c>
      <c r="C274" s="8" t="s">
        <v>36</v>
      </c>
      <c r="D274" s="9" t="str">
        <f t="shared" si="1"/>
        <v>Borracharias em Codó - MA</v>
      </c>
      <c r="E274" s="9" t="str">
        <f t="shared" si="2"/>
        <v>Codó - MA</v>
      </c>
      <c r="F274" s="4" t="s">
        <v>10</v>
      </c>
      <c r="G274" s="10">
        <f t="shared" si="3"/>
        <v>276</v>
      </c>
    </row>
    <row r="275">
      <c r="A275" s="12" t="s">
        <v>309</v>
      </c>
      <c r="B275" s="7" t="s">
        <v>8</v>
      </c>
      <c r="C275" s="8" t="s">
        <v>18</v>
      </c>
      <c r="D275" s="9" t="str">
        <f t="shared" si="1"/>
        <v>Borracharias em Eunápolis - BA</v>
      </c>
      <c r="E275" s="9" t="str">
        <f t="shared" si="2"/>
        <v>Eunápolis - BA</v>
      </c>
      <c r="F275" s="4" t="s">
        <v>10</v>
      </c>
      <c r="G275" s="10">
        <f t="shared" si="3"/>
        <v>277</v>
      </c>
    </row>
    <row r="276">
      <c r="A276" s="12" t="s">
        <v>310</v>
      </c>
      <c r="B276" s="7" t="s">
        <v>8</v>
      </c>
      <c r="C276" s="8" t="s">
        <v>20</v>
      </c>
      <c r="D276" s="9" t="str">
        <f t="shared" si="1"/>
        <v>Borracharias em Itabira - MG</v>
      </c>
      <c r="E276" s="9" t="str">
        <f t="shared" si="2"/>
        <v>Itabira - MG</v>
      </c>
      <c r="F276" s="4" t="s">
        <v>10</v>
      </c>
      <c r="G276" s="10">
        <f t="shared" si="3"/>
        <v>278</v>
      </c>
    </row>
    <row r="277">
      <c r="A277" s="12" t="s">
        <v>311</v>
      </c>
      <c r="B277" s="7" t="s">
        <v>8</v>
      </c>
      <c r="C277" s="8" t="s">
        <v>18</v>
      </c>
      <c r="D277" s="9" t="str">
        <f t="shared" si="1"/>
        <v>Borracharias em Paulo Afonso - BA</v>
      </c>
      <c r="E277" s="9" t="str">
        <f t="shared" si="2"/>
        <v>Paulo Afonso - BA</v>
      </c>
      <c r="F277" s="4" t="s">
        <v>10</v>
      </c>
      <c r="G277" s="10">
        <f t="shared" si="3"/>
        <v>279</v>
      </c>
    </row>
    <row r="278">
      <c r="A278" s="12" t="s">
        <v>312</v>
      </c>
      <c r="B278" s="7" t="s">
        <v>8</v>
      </c>
      <c r="C278" s="8" t="s">
        <v>9</v>
      </c>
      <c r="D278" s="9" t="str">
        <f t="shared" si="1"/>
        <v>Borracharias em Itanhaém - SP</v>
      </c>
      <c r="E278" s="9" t="str">
        <f t="shared" si="2"/>
        <v>Itanhaém - SP</v>
      </c>
      <c r="F278" s="4" t="s">
        <v>10</v>
      </c>
      <c r="G278" s="10">
        <f t="shared" si="3"/>
        <v>280</v>
      </c>
    </row>
    <row r="279">
      <c r="A279" s="12" t="s">
        <v>313</v>
      </c>
      <c r="B279" s="7" t="s">
        <v>8</v>
      </c>
      <c r="C279" s="8" t="s">
        <v>9</v>
      </c>
      <c r="D279" s="9" t="str">
        <f t="shared" si="1"/>
        <v>Borracharias em Cubatão - SP</v>
      </c>
      <c r="E279" s="9" t="str">
        <f t="shared" si="2"/>
        <v>Cubatão - SP</v>
      </c>
      <c r="F279" s="4" t="s">
        <v>10</v>
      </c>
      <c r="G279" s="10">
        <f t="shared" si="3"/>
        <v>281</v>
      </c>
    </row>
    <row r="280">
      <c r="A280" s="12" t="s">
        <v>314</v>
      </c>
      <c r="B280" s="7" t="s">
        <v>8</v>
      </c>
      <c r="C280" s="8" t="s">
        <v>20</v>
      </c>
      <c r="D280" s="9" t="str">
        <f t="shared" si="1"/>
        <v>Borracharias em Passos - MG</v>
      </c>
      <c r="E280" s="9" t="str">
        <f t="shared" si="2"/>
        <v>Passos - MG</v>
      </c>
      <c r="F280" s="4" t="s">
        <v>10</v>
      </c>
      <c r="G280" s="10">
        <f t="shared" si="3"/>
        <v>282</v>
      </c>
    </row>
    <row r="281">
      <c r="A281" s="12" t="s">
        <v>315</v>
      </c>
      <c r="B281" s="7" t="s">
        <v>8</v>
      </c>
      <c r="C281" s="8" t="s">
        <v>32</v>
      </c>
      <c r="D281" s="9" t="str">
        <f t="shared" si="1"/>
        <v>Borracharias em Marituba - PA</v>
      </c>
      <c r="E281" s="9" t="str">
        <f t="shared" si="2"/>
        <v>Marituba - PA</v>
      </c>
      <c r="F281" s="4" t="s">
        <v>10</v>
      </c>
      <c r="G281" s="10">
        <f t="shared" si="3"/>
        <v>283</v>
      </c>
    </row>
    <row r="282">
      <c r="A282" s="12" t="s">
        <v>316</v>
      </c>
      <c r="B282" s="7" t="s">
        <v>8</v>
      </c>
      <c r="C282" s="8" t="s">
        <v>20</v>
      </c>
      <c r="D282" s="9" t="str">
        <f t="shared" si="1"/>
        <v>Borracharias em Nova Lima - MG</v>
      </c>
      <c r="E282" s="9" t="str">
        <f t="shared" si="2"/>
        <v>Nova Lima - MG</v>
      </c>
      <c r="F282" s="4" t="s">
        <v>10</v>
      </c>
      <c r="G282" s="10">
        <f t="shared" si="3"/>
        <v>284</v>
      </c>
    </row>
    <row r="283">
      <c r="A283" s="12" t="s">
        <v>317</v>
      </c>
      <c r="B283" s="7" t="s">
        <v>8</v>
      </c>
      <c r="C283" s="8" t="s">
        <v>20</v>
      </c>
      <c r="D283" s="9" t="str">
        <f t="shared" si="1"/>
        <v>Borracharias em Araxá - MG</v>
      </c>
      <c r="E283" s="9" t="str">
        <f t="shared" si="2"/>
        <v>Araxá - MG</v>
      </c>
      <c r="F283" s="4" t="s">
        <v>10</v>
      </c>
      <c r="G283" s="10">
        <f t="shared" si="3"/>
        <v>285</v>
      </c>
    </row>
    <row r="284">
      <c r="A284" s="12" t="s">
        <v>318</v>
      </c>
      <c r="B284" s="7" t="s">
        <v>8</v>
      </c>
      <c r="C284" s="8" t="s">
        <v>26</v>
      </c>
      <c r="D284" s="9" t="str">
        <f t="shared" si="1"/>
        <v>Borracharias em São Lourenço da Mata - PE</v>
      </c>
      <c r="E284" s="9" t="str">
        <f t="shared" si="2"/>
        <v>São Lourenço da Mata - PE</v>
      </c>
      <c r="F284" s="4" t="s">
        <v>10</v>
      </c>
      <c r="G284" s="10">
        <f t="shared" si="3"/>
        <v>286</v>
      </c>
    </row>
    <row r="285">
      <c r="A285" s="12" t="s">
        <v>319</v>
      </c>
      <c r="B285" s="7" t="s">
        <v>8</v>
      </c>
      <c r="C285" s="8" t="s">
        <v>58</v>
      </c>
      <c r="D285" s="9" t="str">
        <f t="shared" si="1"/>
        <v>Borracharias em Sorriso - MT</v>
      </c>
      <c r="E285" s="9" t="str">
        <f t="shared" si="2"/>
        <v>Sorriso - MT</v>
      </c>
      <c r="F285" s="4" t="s">
        <v>10</v>
      </c>
      <c r="G285" s="10">
        <f t="shared" si="3"/>
        <v>287</v>
      </c>
    </row>
    <row r="286">
      <c r="A286" s="12" t="s">
        <v>320</v>
      </c>
      <c r="B286" s="7" t="s">
        <v>8</v>
      </c>
      <c r="C286" s="8" t="s">
        <v>9</v>
      </c>
      <c r="D286" s="9" t="str">
        <f t="shared" si="1"/>
        <v>Borracharias em Paulínia - SP</v>
      </c>
      <c r="E286" s="9" t="str">
        <f t="shared" si="2"/>
        <v>Paulínia - SP</v>
      </c>
      <c r="F286" s="4" t="s">
        <v>10</v>
      </c>
      <c r="G286" s="10">
        <f t="shared" si="3"/>
        <v>288</v>
      </c>
    </row>
    <row r="287">
      <c r="A287" s="12" t="s">
        <v>321</v>
      </c>
      <c r="B287" s="7" t="s">
        <v>8</v>
      </c>
      <c r="C287" s="8" t="s">
        <v>62</v>
      </c>
      <c r="D287" s="9" t="str">
        <f t="shared" si="1"/>
        <v>Borracharias em Tubarão - SC</v>
      </c>
      <c r="E287" s="9" t="str">
        <f t="shared" si="2"/>
        <v>Tubarão - SC</v>
      </c>
      <c r="F287" s="4" t="s">
        <v>10</v>
      </c>
      <c r="G287" s="10">
        <f t="shared" si="3"/>
        <v>289</v>
      </c>
    </row>
    <row r="288">
      <c r="A288" s="12" t="s">
        <v>322</v>
      </c>
      <c r="B288" s="7" t="s">
        <v>8</v>
      </c>
      <c r="C288" s="8" t="s">
        <v>28</v>
      </c>
      <c r="D288" s="9" t="str">
        <f t="shared" si="1"/>
        <v>Borracharias em Itumbiara - GO</v>
      </c>
      <c r="E288" s="9" t="str">
        <f t="shared" si="2"/>
        <v>Itumbiara - GO</v>
      </c>
      <c r="F288" s="4" t="s">
        <v>10</v>
      </c>
      <c r="G288" s="10">
        <f t="shared" si="3"/>
        <v>290</v>
      </c>
    </row>
    <row r="289">
      <c r="A289" s="12" t="s">
        <v>323</v>
      </c>
      <c r="B289" s="7" t="s">
        <v>8</v>
      </c>
      <c r="C289" s="8" t="s">
        <v>18</v>
      </c>
      <c r="D289" s="9" t="str">
        <f t="shared" si="1"/>
        <v>Borracharias em Luís Eduardo Magalhães - BA</v>
      </c>
      <c r="E289" s="9" t="str">
        <f t="shared" si="2"/>
        <v>Luís Eduardo Magalhães - BA</v>
      </c>
      <c r="F289" s="4" t="s">
        <v>10</v>
      </c>
      <c r="G289" s="10">
        <f t="shared" si="3"/>
        <v>291</v>
      </c>
    </row>
    <row r="290">
      <c r="A290" s="12" t="s">
        <v>324</v>
      </c>
      <c r="B290" s="7" t="s">
        <v>8</v>
      </c>
      <c r="C290" s="8" t="s">
        <v>84</v>
      </c>
      <c r="D290" s="9" t="str">
        <f t="shared" si="1"/>
        <v>Borracharias em Santana - AP</v>
      </c>
      <c r="E290" s="9" t="str">
        <f t="shared" si="2"/>
        <v>Santana - AP</v>
      </c>
      <c r="F290" s="4" t="s">
        <v>10</v>
      </c>
      <c r="G290" s="10">
        <f t="shared" si="3"/>
        <v>292</v>
      </c>
    </row>
    <row r="291">
      <c r="A291" s="12" t="s">
        <v>325</v>
      </c>
      <c r="B291" s="7" t="s">
        <v>8</v>
      </c>
      <c r="C291" s="8" t="s">
        <v>24</v>
      </c>
      <c r="D291" s="9" t="str">
        <f t="shared" si="1"/>
        <v>Borracharias em Cambé - PR</v>
      </c>
      <c r="E291" s="9" t="str">
        <f t="shared" si="2"/>
        <v>Cambé - PR</v>
      </c>
      <c r="F291" s="4" t="s">
        <v>10</v>
      </c>
      <c r="G291" s="10">
        <f t="shared" si="3"/>
        <v>293</v>
      </c>
    </row>
    <row r="292">
      <c r="A292" s="12" t="s">
        <v>326</v>
      </c>
      <c r="B292" s="7" t="s">
        <v>8</v>
      </c>
      <c r="C292" s="8" t="s">
        <v>32</v>
      </c>
      <c r="D292" s="9" t="str">
        <f t="shared" si="1"/>
        <v>Borracharias em Breves - PA</v>
      </c>
      <c r="E292" s="9" t="str">
        <f t="shared" si="2"/>
        <v>Breves - PA</v>
      </c>
      <c r="F292" s="4" t="s">
        <v>10</v>
      </c>
      <c r="G292" s="10">
        <f t="shared" si="3"/>
        <v>294</v>
      </c>
    </row>
    <row r="293">
      <c r="A293" s="12" t="s">
        <v>327</v>
      </c>
      <c r="B293" s="7" t="s">
        <v>8</v>
      </c>
      <c r="C293" s="8" t="s">
        <v>36</v>
      </c>
      <c r="D293" s="9" t="str">
        <f t="shared" si="1"/>
        <v>Borracharias em Açailândia - MA</v>
      </c>
      <c r="E293" s="9" t="str">
        <f t="shared" si="2"/>
        <v>Açailândia - MA</v>
      </c>
      <c r="F293" s="4" t="s">
        <v>10</v>
      </c>
      <c r="G293" s="10">
        <f t="shared" si="3"/>
        <v>295</v>
      </c>
    </row>
    <row r="294">
      <c r="A294" s="12" t="s">
        <v>328</v>
      </c>
      <c r="B294" s="7" t="s">
        <v>8</v>
      </c>
      <c r="C294" s="8" t="s">
        <v>58</v>
      </c>
      <c r="D294" s="9" t="str">
        <f t="shared" si="1"/>
        <v>Borracharias em Tangará da Serra - MT</v>
      </c>
      <c r="E294" s="9" t="str">
        <f t="shared" si="2"/>
        <v>Tangará da Serra - MT</v>
      </c>
      <c r="F294" s="4" t="s">
        <v>10</v>
      </c>
      <c r="G294" s="10">
        <f t="shared" si="3"/>
        <v>296</v>
      </c>
    </row>
    <row r="295">
      <c r="A295" s="12" t="s">
        <v>329</v>
      </c>
      <c r="B295" s="7" t="s">
        <v>8</v>
      </c>
      <c r="C295" s="8" t="s">
        <v>28</v>
      </c>
      <c r="D295" s="9" t="str">
        <f t="shared" si="1"/>
        <v>Borracharias em Jataí - GO</v>
      </c>
      <c r="E295" s="9" t="str">
        <f t="shared" si="2"/>
        <v>Jataí - GO</v>
      </c>
      <c r="F295" s="4" t="s">
        <v>10</v>
      </c>
      <c r="G295" s="10">
        <f t="shared" si="3"/>
        <v>297</v>
      </c>
    </row>
    <row r="296">
      <c r="A296" s="12" t="s">
        <v>330</v>
      </c>
      <c r="B296" s="7" t="s">
        <v>8</v>
      </c>
      <c r="C296" s="8" t="s">
        <v>30</v>
      </c>
      <c r="D296" s="9" t="str">
        <f t="shared" si="1"/>
        <v>Borracharias em Erechim - RS</v>
      </c>
      <c r="E296" s="9" t="str">
        <f t="shared" si="2"/>
        <v>Erechim - RS</v>
      </c>
      <c r="F296" s="4" t="s">
        <v>10</v>
      </c>
      <c r="G296" s="10">
        <f t="shared" si="3"/>
        <v>298</v>
      </c>
    </row>
    <row r="297">
      <c r="A297" s="12" t="s">
        <v>331</v>
      </c>
      <c r="B297" s="7" t="s">
        <v>8</v>
      </c>
      <c r="C297" s="8" t="s">
        <v>20</v>
      </c>
      <c r="D297" s="9" t="str">
        <f t="shared" si="1"/>
        <v>Borracharias em Nova Serrana - MG</v>
      </c>
      <c r="E297" s="9" t="str">
        <f t="shared" si="2"/>
        <v>Nova Serrana - MG</v>
      </c>
      <c r="F297" s="4" t="s">
        <v>10</v>
      </c>
      <c r="G297" s="10">
        <f t="shared" si="3"/>
        <v>299</v>
      </c>
    </row>
    <row r="298">
      <c r="A298" s="12" t="s">
        <v>332</v>
      </c>
      <c r="B298" s="7" t="s">
        <v>8</v>
      </c>
      <c r="C298" s="8" t="s">
        <v>32</v>
      </c>
      <c r="D298" s="9" t="str">
        <f t="shared" si="1"/>
        <v>Borracharias em Paragominas - PA</v>
      </c>
      <c r="E298" s="9" t="str">
        <f t="shared" si="2"/>
        <v>Paragominas - PA</v>
      </c>
      <c r="F298" s="4" t="s">
        <v>10</v>
      </c>
      <c r="G298" s="10">
        <f t="shared" si="3"/>
        <v>300</v>
      </c>
    </row>
    <row r="299">
      <c r="A299" s="12" t="s">
        <v>333</v>
      </c>
      <c r="B299" s="7" t="s">
        <v>8</v>
      </c>
      <c r="C299" s="8" t="s">
        <v>16</v>
      </c>
      <c r="D299" s="9" t="str">
        <f t="shared" si="1"/>
        <v>Borracharias em Maranguape - CE</v>
      </c>
      <c r="E299" s="9" t="str">
        <f t="shared" si="2"/>
        <v>Maranguape - CE</v>
      </c>
      <c r="F299" s="4" t="s">
        <v>10</v>
      </c>
      <c r="G299" s="10">
        <f t="shared" si="3"/>
        <v>301</v>
      </c>
    </row>
    <row r="300">
      <c r="A300" s="12" t="s">
        <v>334</v>
      </c>
      <c r="B300" s="7" t="s">
        <v>8</v>
      </c>
      <c r="C300" s="8" t="s">
        <v>28</v>
      </c>
      <c r="D300" s="9" t="str">
        <f t="shared" si="1"/>
        <v>Borracharias em Planaltina - GO</v>
      </c>
      <c r="E300" s="9" t="str">
        <f t="shared" si="2"/>
        <v>Planaltina - GO</v>
      </c>
      <c r="F300" s="4" t="s">
        <v>10</v>
      </c>
      <c r="G300" s="10">
        <f t="shared" si="3"/>
        <v>302</v>
      </c>
    </row>
    <row r="301">
      <c r="A301" s="12" t="s">
        <v>335</v>
      </c>
      <c r="B301" s="7" t="s">
        <v>8</v>
      </c>
      <c r="C301" s="8" t="s">
        <v>20</v>
      </c>
      <c r="D301" s="9" t="str">
        <f t="shared" si="1"/>
        <v>Borracharias em Lavras - MG</v>
      </c>
      <c r="E301" s="9" t="str">
        <f t="shared" si="2"/>
        <v>Lavras - MG</v>
      </c>
      <c r="F301" s="4" t="s">
        <v>10</v>
      </c>
      <c r="G301" s="10">
        <f t="shared" si="3"/>
        <v>303</v>
      </c>
    </row>
    <row r="302">
      <c r="A302" s="12" t="s">
        <v>336</v>
      </c>
      <c r="B302" s="7" t="s">
        <v>8</v>
      </c>
      <c r="C302" s="8" t="s">
        <v>20</v>
      </c>
      <c r="D302" s="9" t="str">
        <f t="shared" si="1"/>
        <v>Borracharias em Coronel Fabriciano - MG</v>
      </c>
      <c r="E302" s="9" t="str">
        <f t="shared" si="2"/>
        <v>Coronel Fabriciano - MG</v>
      </c>
      <c r="F302" s="4" t="s">
        <v>10</v>
      </c>
      <c r="G302" s="10">
        <f t="shared" si="3"/>
        <v>304</v>
      </c>
    </row>
    <row r="303">
      <c r="A303" s="12" t="s">
        <v>337</v>
      </c>
      <c r="B303" s="7" t="s">
        <v>8</v>
      </c>
      <c r="C303" s="8" t="s">
        <v>20</v>
      </c>
      <c r="D303" s="9" t="str">
        <f t="shared" si="1"/>
        <v>Borracharias em Muriaé - MG</v>
      </c>
      <c r="E303" s="9" t="str">
        <f t="shared" si="2"/>
        <v>Muriaé - MG</v>
      </c>
      <c r="F303" s="4" t="s">
        <v>10</v>
      </c>
      <c r="G303" s="10">
        <f t="shared" si="3"/>
        <v>305</v>
      </c>
    </row>
    <row r="304">
      <c r="A304" s="12" t="s">
        <v>338</v>
      </c>
      <c r="B304" s="7" t="s">
        <v>8</v>
      </c>
      <c r="C304" s="8" t="s">
        <v>12</v>
      </c>
      <c r="D304" s="9" t="str">
        <f t="shared" si="1"/>
        <v>Borracharias em São Pedro da Aldeia - RJ</v>
      </c>
      <c r="E304" s="9" t="str">
        <f t="shared" si="2"/>
        <v>São Pedro da Aldeia - RJ</v>
      </c>
      <c r="F304" s="4" t="s">
        <v>10</v>
      </c>
      <c r="G304" s="10">
        <f t="shared" si="3"/>
        <v>306</v>
      </c>
    </row>
    <row r="305">
      <c r="A305" s="12" t="s">
        <v>339</v>
      </c>
      <c r="B305" s="7" t="s">
        <v>8</v>
      </c>
      <c r="C305" s="8" t="s">
        <v>9</v>
      </c>
      <c r="D305" s="9" t="str">
        <f t="shared" si="1"/>
        <v>Borracharias em Ourinhos - SP</v>
      </c>
      <c r="E305" s="9" t="str">
        <f t="shared" si="2"/>
        <v>Ourinhos - SP</v>
      </c>
      <c r="F305" s="4" t="s">
        <v>10</v>
      </c>
      <c r="G305" s="10">
        <f t="shared" si="3"/>
        <v>307</v>
      </c>
    </row>
    <row r="306">
      <c r="A306" s="12" t="s">
        <v>340</v>
      </c>
      <c r="B306" s="7" t="s">
        <v>8</v>
      </c>
      <c r="C306" s="8" t="s">
        <v>28</v>
      </c>
      <c r="D306" s="9" t="str">
        <f t="shared" si="1"/>
        <v>Borracharias em Novo Gama - GO</v>
      </c>
      <c r="E306" s="9" t="str">
        <f t="shared" si="2"/>
        <v>Novo Gama - GO</v>
      </c>
      <c r="F306" s="4" t="s">
        <v>10</v>
      </c>
      <c r="G306" s="10">
        <f t="shared" si="3"/>
        <v>308</v>
      </c>
    </row>
    <row r="307">
      <c r="A307" s="12" t="s">
        <v>341</v>
      </c>
      <c r="B307" s="7" t="s">
        <v>8</v>
      </c>
      <c r="C307" s="8" t="s">
        <v>9</v>
      </c>
      <c r="D307" s="9" t="str">
        <f t="shared" si="1"/>
        <v>Borracharias em Poá - SP</v>
      </c>
      <c r="E307" s="9" t="str">
        <f t="shared" si="2"/>
        <v>Poá - SP</v>
      </c>
      <c r="F307" s="4" t="s">
        <v>10</v>
      </c>
      <c r="G307" s="10">
        <f t="shared" si="3"/>
        <v>309</v>
      </c>
    </row>
    <row r="308">
      <c r="A308" s="12" t="s">
        <v>342</v>
      </c>
      <c r="B308" s="7" t="s">
        <v>8</v>
      </c>
      <c r="C308" s="8" t="s">
        <v>36</v>
      </c>
      <c r="D308" s="9" t="str">
        <f t="shared" si="1"/>
        <v>Borracharias em Bacabal - MA</v>
      </c>
      <c r="E308" s="9" t="str">
        <f t="shared" si="2"/>
        <v>Bacabal - MA</v>
      </c>
      <c r="F308" s="4" t="s">
        <v>10</v>
      </c>
      <c r="G308" s="10">
        <f t="shared" si="3"/>
        <v>310</v>
      </c>
    </row>
    <row r="309">
      <c r="A309" s="12" t="s">
        <v>343</v>
      </c>
      <c r="B309" s="7" t="s">
        <v>8</v>
      </c>
      <c r="C309" s="8" t="s">
        <v>22</v>
      </c>
      <c r="D309" s="9" t="str">
        <f t="shared" si="1"/>
        <v>Borracharias em Itacoatiara - AM</v>
      </c>
      <c r="E309" s="9" t="str">
        <f t="shared" si="2"/>
        <v>Itacoatiara - AM</v>
      </c>
      <c r="F309" s="4" t="s">
        <v>10</v>
      </c>
      <c r="G309" s="10">
        <f t="shared" si="3"/>
        <v>311</v>
      </c>
    </row>
    <row r="310">
      <c r="A310" s="12" t="s">
        <v>344</v>
      </c>
      <c r="B310" s="7" t="s">
        <v>8</v>
      </c>
      <c r="C310" s="8" t="s">
        <v>65</v>
      </c>
      <c r="D310" s="9" t="str">
        <f t="shared" si="1"/>
        <v>Borracharias em Itabaiana - SE</v>
      </c>
      <c r="E310" s="9" t="str">
        <f t="shared" si="2"/>
        <v>Itabaiana - SE</v>
      </c>
      <c r="F310" s="4" t="s">
        <v>10</v>
      </c>
      <c r="G310" s="10">
        <f t="shared" si="3"/>
        <v>312</v>
      </c>
    </row>
    <row r="311">
      <c r="A311" s="12" t="s">
        <v>345</v>
      </c>
      <c r="B311" s="7" t="s">
        <v>8</v>
      </c>
      <c r="C311" s="8" t="s">
        <v>20</v>
      </c>
      <c r="D311" s="9" t="str">
        <f t="shared" si="1"/>
        <v>Borracharias em Ubá - MG</v>
      </c>
      <c r="E311" s="9" t="str">
        <f t="shared" si="2"/>
        <v>Ubá - MG</v>
      </c>
      <c r="F311" s="4" t="s">
        <v>10</v>
      </c>
      <c r="G311" s="10">
        <f t="shared" si="3"/>
        <v>313</v>
      </c>
    </row>
    <row r="312">
      <c r="A312" s="12" t="s">
        <v>346</v>
      </c>
      <c r="B312" s="7" t="s">
        <v>8</v>
      </c>
      <c r="C312" s="8" t="s">
        <v>45</v>
      </c>
      <c r="D312" s="9" t="str">
        <f t="shared" si="1"/>
        <v>Borracharias em Patos - PB</v>
      </c>
      <c r="E312" s="9" t="str">
        <f t="shared" si="2"/>
        <v>Patos - PB</v>
      </c>
      <c r="F312" s="4" t="s">
        <v>10</v>
      </c>
      <c r="G312" s="10">
        <f t="shared" si="3"/>
        <v>314</v>
      </c>
    </row>
    <row r="313">
      <c r="A313" s="12" t="s">
        <v>347</v>
      </c>
      <c r="B313" s="7" t="s">
        <v>8</v>
      </c>
      <c r="C313" s="8" t="s">
        <v>62</v>
      </c>
      <c r="D313" s="9" t="str">
        <f t="shared" si="1"/>
        <v>Borracharias em Camboriú - SC</v>
      </c>
      <c r="E313" s="9" t="str">
        <f t="shared" si="2"/>
        <v>Camboriú - SC</v>
      </c>
      <c r="F313" s="4" t="s">
        <v>10</v>
      </c>
      <c r="G313" s="10">
        <f t="shared" si="3"/>
        <v>315</v>
      </c>
    </row>
    <row r="314">
      <c r="A314" s="12" t="s">
        <v>348</v>
      </c>
      <c r="B314" s="7" t="s">
        <v>8</v>
      </c>
      <c r="C314" s="8" t="s">
        <v>18</v>
      </c>
      <c r="D314" s="9" t="str">
        <f t="shared" si="1"/>
        <v>Borracharias em Santo Antônio de Jesus - BA</v>
      </c>
      <c r="E314" s="9" t="str">
        <f t="shared" si="2"/>
        <v>Santo Antônio de Jesus - BA</v>
      </c>
      <c r="F314" s="4" t="s">
        <v>10</v>
      </c>
      <c r="G314" s="10">
        <f t="shared" si="3"/>
        <v>316</v>
      </c>
    </row>
    <row r="315">
      <c r="A315" s="12" t="s">
        <v>349</v>
      </c>
      <c r="B315" s="7" t="s">
        <v>8</v>
      </c>
      <c r="C315" s="8" t="s">
        <v>20</v>
      </c>
      <c r="D315" s="9" t="str">
        <f t="shared" si="1"/>
        <v>Borracharias em Ituiutaba - MG</v>
      </c>
      <c r="E315" s="9" t="str">
        <f t="shared" si="2"/>
        <v>Ituiutaba - MG</v>
      </c>
      <c r="F315" s="4" t="s">
        <v>10</v>
      </c>
      <c r="G315" s="10">
        <f t="shared" si="3"/>
        <v>317</v>
      </c>
    </row>
    <row r="316">
      <c r="A316" s="12" t="s">
        <v>350</v>
      </c>
      <c r="B316" s="7" t="s">
        <v>8</v>
      </c>
      <c r="C316" s="8" t="s">
        <v>22</v>
      </c>
      <c r="D316" s="9" t="str">
        <f t="shared" si="1"/>
        <v>Borracharias em Manacapuru - AM</v>
      </c>
      <c r="E316" s="9" t="str">
        <f t="shared" si="2"/>
        <v>Manacapuru - AM</v>
      </c>
      <c r="F316" s="4" t="s">
        <v>10</v>
      </c>
      <c r="G316" s="10">
        <f t="shared" si="3"/>
        <v>318</v>
      </c>
    </row>
    <row r="317">
      <c r="A317" s="12" t="s">
        <v>351</v>
      </c>
      <c r="B317" s="7" t="s">
        <v>8</v>
      </c>
      <c r="C317" s="8" t="s">
        <v>36</v>
      </c>
      <c r="D317" s="9" t="str">
        <f t="shared" si="1"/>
        <v>Borracharias em Balsas - MA</v>
      </c>
      <c r="E317" s="9" t="str">
        <f t="shared" si="2"/>
        <v>Balsas - MA</v>
      </c>
      <c r="F317" s="4" t="s">
        <v>10</v>
      </c>
      <c r="G317" s="10">
        <f t="shared" si="3"/>
        <v>319</v>
      </c>
    </row>
    <row r="318">
      <c r="A318" s="12" t="s">
        <v>352</v>
      </c>
      <c r="B318" s="7" t="s">
        <v>8</v>
      </c>
      <c r="C318" s="8" t="s">
        <v>65</v>
      </c>
      <c r="D318" s="9" t="str">
        <f t="shared" si="1"/>
        <v>Borracharias em Lagarto - SE</v>
      </c>
      <c r="E318" s="9" t="str">
        <f t="shared" si="2"/>
        <v>Lagarto - SE</v>
      </c>
      <c r="F318" s="4" t="s">
        <v>10</v>
      </c>
      <c r="G318" s="10">
        <f t="shared" si="3"/>
        <v>320</v>
      </c>
    </row>
    <row r="319">
      <c r="A319" s="12" t="s">
        <v>353</v>
      </c>
      <c r="B319" s="7" t="s">
        <v>8</v>
      </c>
      <c r="C319" s="8" t="s">
        <v>9</v>
      </c>
      <c r="D319" s="9" t="str">
        <f t="shared" si="1"/>
        <v>Borracharias em Assis - SP</v>
      </c>
      <c r="E319" s="9" t="str">
        <f t="shared" si="2"/>
        <v>Assis - SP</v>
      </c>
      <c r="F319" s="4" t="s">
        <v>10</v>
      </c>
      <c r="G319" s="10">
        <f t="shared" si="3"/>
        <v>321</v>
      </c>
    </row>
    <row r="320">
      <c r="A320" s="12" t="s">
        <v>354</v>
      </c>
      <c r="B320" s="7" t="s">
        <v>8</v>
      </c>
      <c r="C320" s="8" t="s">
        <v>12</v>
      </c>
      <c r="D320" s="9" t="str">
        <f t="shared" si="1"/>
        <v>Borracharias em Itaperuna - RJ</v>
      </c>
      <c r="E320" s="9" t="str">
        <f t="shared" si="2"/>
        <v>Itaperuna - RJ</v>
      </c>
      <c r="F320" s="4" t="s">
        <v>10</v>
      </c>
      <c r="G320" s="10">
        <f t="shared" si="3"/>
        <v>322</v>
      </c>
    </row>
    <row r="321">
      <c r="A321" s="12" t="s">
        <v>355</v>
      </c>
      <c r="B321" s="7" t="s">
        <v>8</v>
      </c>
      <c r="C321" s="8" t="s">
        <v>24</v>
      </c>
      <c r="D321" s="9" t="str">
        <f t="shared" si="1"/>
        <v>Borracharias em Campo Mourão - PR</v>
      </c>
      <c r="E321" s="9" t="str">
        <f t="shared" si="2"/>
        <v>Campo Mourão - PR</v>
      </c>
      <c r="F321" s="4" t="s">
        <v>10</v>
      </c>
      <c r="G321" s="10">
        <f t="shared" si="3"/>
        <v>323</v>
      </c>
    </row>
    <row r="322">
      <c r="A322" s="12" t="s">
        <v>356</v>
      </c>
      <c r="B322" s="7" t="s">
        <v>8</v>
      </c>
      <c r="C322" s="8" t="s">
        <v>26</v>
      </c>
      <c r="D322" s="9" t="str">
        <f t="shared" si="1"/>
        <v>Borracharias em Ipojuca - PE</v>
      </c>
      <c r="E322" s="9" t="str">
        <f t="shared" si="2"/>
        <v>Ipojuca - PE</v>
      </c>
      <c r="F322" s="4" t="s">
        <v>10</v>
      </c>
      <c r="G322" s="10">
        <f t="shared" si="3"/>
        <v>324</v>
      </c>
    </row>
    <row r="323">
      <c r="A323" s="12" t="s">
        <v>357</v>
      </c>
      <c r="B323" s="7" t="s">
        <v>8</v>
      </c>
      <c r="C323" s="8" t="s">
        <v>28</v>
      </c>
      <c r="D323" s="9" t="str">
        <f t="shared" si="1"/>
        <v>Borracharias em Caldas Novas - GO</v>
      </c>
      <c r="E323" s="9" t="str">
        <f t="shared" si="2"/>
        <v>Caldas Novas - GO</v>
      </c>
      <c r="F323" s="4" t="s">
        <v>10</v>
      </c>
      <c r="G323" s="10">
        <f t="shared" si="3"/>
        <v>325</v>
      </c>
    </row>
    <row r="324">
      <c r="A324" s="12" t="s">
        <v>358</v>
      </c>
      <c r="B324" s="7" t="s">
        <v>8</v>
      </c>
      <c r="C324" s="8" t="s">
        <v>26</v>
      </c>
      <c r="D324" s="9" t="str">
        <f t="shared" si="1"/>
        <v>Borracharias em Abreu e Lima - PE</v>
      </c>
      <c r="E324" s="9" t="str">
        <f t="shared" si="2"/>
        <v>Abreu e Lima - PE</v>
      </c>
      <c r="F324" s="4" t="s">
        <v>10</v>
      </c>
      <c r="G324" s="10">
        <f t="shared" si="3"/>
        <v>326</v>
      </c>
    </row>
    <row r="325">
      <c r="A325" s="12" t="s">
        <v>359</v>
      </c>
      <c r="B325" s="7" t="s">
        <v>8</v>
      </c>
      <c r="C325" s="8" t="s">
        <v>26</v>
      </c>
      <c r="D325" s="9" t="str">
        <f t="shared" si="1"/>
        <v>Borracharias em Santa Cruz do Capibaribe - PE</v>
      </c>
      <c r="E325" s="9" t="str">
        <f t="shared" si="2"/>
        <v>Santa Cruz do Capibaribe - PE</v>
      </c>
      <c r="F325" s="4" t="s">
        <v>10</v>
      </c>
      <c r="G325" s="10">
        <f t="shared" si="3"/>
        <v>327</v>
      </c>
    </row>
    <row r="326">
      <c r="A326" s="12" t="s">
        <v>360</v>
      </c>
      <c r="B326" s="7" t="s">
        <v>8</v>
      </c>
      <c r="C326" s="8" t="s">
        <v>9</v>
      </c>
      <c r="D326" s="9" t="str">
        <f t="shared" si="1"/>
        <v>Borracharias em Leme - SP</v>
      </c>
      <c r="E326" s="9" t="str">
        <f t="shared" si="2"/>
        <v>Leme - SP</v>
      </c>
      <c r="F326" s="4" t="s">
        <v>10</v>
      </c>
      <c r="G326" s="10">
        <f t="shared" si="3"/>
        <v>328</v>
      </c>
    </row>
    <row r="327">
      <c r="A327" s="12" t="s">
        <v>361</v>
      </c>
      <c r="B327" s="7" t="s">
        <v>8</v>
      </c>
      <c r="C327" s="8" t="s">
        <v>16</v>
      </c>
      <c r="D327" s="9" t="str">
        <f t="shared" si="1"/>
        <v>Borracharias em Iguatu - CE</v>
      </c>
      <c r="E327" s="9" t="str">
        <f t="shared" si="2"/>
        <v>Iguatu - CE</v>
      </c>
      <c r="F327" s="4" t="s">
        <v>10</v>
      </c>
      <c r="G327" s="10">
        <f t="shared" si="3"/>
        <v>329</v>
      </c>
    </row>
    <row r="328">
      <c r="A328" s="12" t="s">
        <v>362</v>
      </c>
      <c r="B328" s="7" t="s">
        <v>8</v>
      </c>
      <c r="C328" s="8" t="s">
        <v>20</v>
      </c>
      <c r="D328" s="9" t="str">
        <f t="shared" si="1"/>
        <v>Borracharias em Itaúna - MG</v>
      </c>
      <c r="E328" s="9" t="str">
        <f t="shared" si="2"/>
        <v>Itaúna - MG</v>
      </c>
      <c r="F328" s="4" t="s">
        <v>10</v>
      </c>
      <c r="G328" s="10">
        <f t="shared" si="3"/>
        <v>330</v>
      </c>
    </row>
    <row r="329">
      <c r="A329" s="12" t="s">
        <v>363</v>
      </c>
      <c r="B329" s="7" t="s">
        <v>8</v>
      </c>
      <c r="C329" s="8" t="s">
        <v>20</v>
      </c>
      <c r="D329" s="9" t="str">
        <f t="shared" si="1"/>
        <v>Borracharias em Pará de Minas - MG</v>
      </c>
      <c r="E329" s="9" t="str">
        <f t="shared" si="2"/>
        <v>Pará de Minas - MG</v>
      </c>
      <c r="F329" s="4" t="s">
        <v>10</v>
      </c>
      <c r="G329" s="10">
        <f t="shared" si="3"/>
        <v>331</v>
      </c>
    </row>
    <row r="330">
      <c r="A330" s="12" t="s">
        <v>364</v>
      </c>
      <c r="B330" s="7" t="s">
        <v>8</v>
      </c>
      <c r="C330" s="8" t="s">
        <v>80</v>
      </c>
      <c r="D330" s="9" t="str">
        <f t="shared" si="1"/>
        <v>Borracharias em Ariquemes - RO</v>
      </c>
      <c r="E330" s="9" t="str">
        <f t="shared" si="2"/>
        <v>Ariquemes - RO</v>
      </c>
      <c r="F330" s="4" t="s">
        <v>10</v>
      </c>
      <c r="G330" s="10">
        <f t="shared" si="3"/>
        <v>332</v>
      </c>
    </row>
    <row r="331">
      <c r="A331" s="12" t="s">
        <v>365</v>
      </c>
      <c r="B331" s="7" t="s">
        <v>8</v>
      </c>
      <c r="C331" s="8" t="s">
        <v>24</v>
      </c>
      <c r="D331" s="9" t="str">
        <f t="shared" si="1"/>
        <v>Borracharias em Francisco Beltrão - PR</v>
      </c>
      <c r="E331" s="9" t="str">
        <f t="shared" si="2"/>
        <v>Francisco Beltrão - PR</v>
      </c>
      <c r="F331" s="4" t="s">
        <v>10</v>
      </c>
      <c r="G331" s="10">
        <f t="shared" si="3"/>
        <v>333</v>
      </c>
    </row>
    <row r="332">
      <c r="A332" s="12" t="s">
        <v>366</v>
      </c>
      <c r="B332" s="7" t="s">
        <v>8</v>
      </c>
      <c r="C332" s="8" t="s">
        <v>9</v>
      </c>
      <c r="D332" s="9" t="str">
        <f t="shared" si="1"/>
        <v>Borracharias em Votuporanga - SP</v>
      </c>
      <c r="E332" s="9" t="str">
        <f t="shared" si="2"/>
        <v>Votuporanga - SP</v>
      </c>
      <c r="F332" s="4" t="s">
        <v>10</v>
      </c>
      <c r="G332" s="10">
        <f t="shared" si="3"/>
        <v>334</v>
      </c>
    </row>
    <row r="333">
      <c r="A333" s="12" t="s">
        <v>367</v>
      </c>
      <c r="B333" s="7" t="s">
        <v>8</v>
      </c>
      <c r="C333" s="8" t="s">
        <v>22</v>
      </c>
      <c r="D333" s="9" t="str">
        <f t="shared" si="1"/>
        <v>Borracharias em Parintins - AM</v>
      </c>
      <c r="E333" s="9" t="str">
        <f t="shared" si="2"/>
        <v>Parintins - AM</v>
      </c>
      <c r="F333" s="4" t="s">
        <v>10</v>
      </c>
      <c r="G333" s="10">
        <f t="shared" si="3"/>
        <v>335</v>
      </c>
    </row>
    <row r="334">
      <c r="A334" s="12" t="s">
        <v>368</v>
      </c>
      <c r="B334" s="7" t="s">
        <v>8</v>
      </c>
      <c r="C334" s="8" t="s">
        <v>12</v>
      </c>
      <c r="D334" s="9" t="str">
        <f t="shared" si="1"/>
        <v>Borracharias em Japeri - RJ</v>
      </c>
      <c r="E334" s="9" t="str">
        <f t="shared" si="2"/>
        <v>Japeri - RJ</v>
      </c>
      <c r="F334" s="4" t="s">
        <v>10</v>
      </c>
      <c r="G334" s="10">
        <f t="shared" si="3"/>
        <v>336</v>
      </c>
    </row>
    <row r="335">
      <c r="A335" s="12" t="s">
        <v>369</v>
      </c>
      <c r="B335" s="7" t="s">
        <v>8</v>
      </c>
      <c r="C335" s="8" t="s">
        <v>40</v>
      </c>
      <c r="D335" s="9" t="str">
        <f t="shared" si="1"/>
        <v>Borracharias em Corumbá - MS</v>
      </c>
      <c r="E335" s="9" t="str">
        <f t="shared" si="2"/>
        <v>Corumbá - MS</v>
      </c>
      <c r="F335" s="4" t="s">
        <v>10</v>
      </c>
      <c r="G335" s="10">
        <f t="shared" si="3"/>
        <v>337</v>
      </c>
    </row>
    <row r="336">
      <c r="A336" s="12" t="s">
        <v>370</v>
      </c>
      <c r="B336" s="7" t="s">
        <v>8</v>
      </c>
      <c r="C336" s="8" t="s">
        <v>9</v>
      </c>
      <c r="D336" s="9" t="str">
        <f t="shared" si="1"/>
        <v>Borracharias em Caçapava - SP</v>
      </c>
      <c r="E336" s="9" t="str">
        <f t="shared" si="2"/>
        <v>Caçapava - SP</v>
      </c>
      <c r="F336" s="4" t="s">
        <v>10</v>
      </c>
      <c r="G336" s="10">
        <f t="shared" si="3"/>
        <v>338</v>
      </c>
    </row>
    <row r="337">
      <c r="A337" s="12" t="s">
        <v>371</v>
      </c>
      <c r="B337" s="7" t="s">
        <v>8</v>
      </c>
      <c r="C337" s="8" t="s">
        <v>80</v>
      </c>
      <c r="D337" s="9" t="str">
        <f t="shared" si="1"/>
        <v>Borracharias em Vilhena - RO</v>
      </c>
      <c r="E337" s="9" t="str">
        <f t="shared" si="2"/>
        <v>Vilhena - RO</v>
      </c>
      <c r="F337" s="4" t="s">
        <v>10</v>
      </c>
      <c r="G337" s="10">
        <f t="shared" si="3"/>
        <v>339</v>
      </c>
    </row>
    <row r="338">
      <c r="A338" s="12" t="s">
        <v>372</v>
      </c>
      <c r="B338" s="7" t="s">
        <v>8</v>
      </c>
      <c r="C338" s="8" t="s">
        <v>65</v>
      </c>
      <c r="D338" s="9" t="str">
        <f t="shared" si="1"/>
        <v>Borracharias em São Cristóvão - SE</v>
      </c>
      <c r="E338" s="9" t="str">
        <f t="shared" si="2"/>
        <v>São Cristóvão - SE</v>
      </c>
      <c r="F338" s="4" t="s">
        <v>10</v>
      </c>
      <c r="G338" s="10">
        <f t="shared" si="3"/>
        <v>340</v>
      </c>
    </row>
    <row r="339">
      <c r="A339" s="12" t="s">
        <v>373</v>
      </c>
      <c r="B339" s="7" t="s">
        <v>8</v>
      </c>
      <c r="C339" s="8" t="s">
        <v>9</v>
      </c>
      <c r="D339" s="9" t="str">
        <f t="shared" si="1"/>
        <v>Borracharias em Caieiras - SP</v>
      </c>
      <c r="E339" s="9" t="str">
        <f t="shared" si="2"/>
        <v>Caieiras - SP</v>
      </c>
      <c r="F339" s="4" t="s">
        <v>10</v>
      </c>
      <c r="G339" s="10">
        <f t="shared" si="3"/>
        <v>341</v>
      </c>
    </row>
    <row r="340">
      <c r="A340" s="12" t="s">
        <v>374</v>
      </c>
      <c r="B340" s="7" t="s">
        <v>8</v>
      </c>
      <c r="C340" s="8" t="s">
        <v>71</v>
      </c>
      <c r="D340" s="9" t="str">
        <f t="shared" si="1"/>
        <v>Borracharias em Aracruz - ES</v>
      </c>
      <c r="E340" s="9" t="str">
        <f t="shared" si="2"/>
        <v>Aracruz - ES</v>
      </c>
      <c r="F340" s="4" t="s">
        <v>10</v>
      </c>
      <c r="G340" s="10">
        <f t="shared" si="3"/>
        <v>342</v>
      </c>
    </row>
    <row r="341">
      <c r="A341" s="12" t="s">
        <v>375</v>
      </c>
      <c r="B341" s="7" t="s">
        <v>8</v>
      </c>
      <c r="C341" s="8" t="s">
        <v>20</v>
      </c>
      <c r="D341" s="9" t="str">
        <f t="shared" si="1"/>
        <v>Borracharias em Paracatu - MG</v>
      </c>
      <c r="E341" s="9" t="str">
        <f t="shared" si="2"/>
        <v>Paracatu - MG</v>
      </c>
      <c r="F341" s="4" t="s">
        <v>10</v>
      </c>
      <c r="G341" s="10">
        <f t="shared" si="3"/>
        <v>343</v>
      </c>
    </row>
    <row r="342">
      <c r="A342" s="12" t="s">
        <v>376</v>
      </c>
      <c r="B342" s="7" t="s">
        <v>8</v>
      </c>
      <c r="C342" s="8" t="s">
        <v>38</v>
      </c>
      <c r="D342" s="9" t="str">
        <f t="shared" si="1"/>
        <v>Borracharias em Rio Largo - AL</v>
      </c>
      <c r="E342" s="9" t="str">
        <f t="shared" si="2"/>
        <v>Rio Largo - AL</v>
      </c>
      <c r="F342" s="4" t="s">
        <v>10</v>
      </c>
      <c r="G342" s="10">
        <f t="shared" si="3"/>
        <v>344</v>
      </c>
    </row>
    <row r="343">
      <c r="A343" s="12" t="s">
        <v>377</v>
      </c>
      <c r="B343" s="7" t="s">
        <v>8</v>
      </c>
      <c r="C343" s="8" t="s">
        <v>9</v>
      </c>
      <c r="D343" s="9" t="str">
        <f t="shared" si="1"/>
        <v>Borracharias em Mairiporã - SP</v>
      </c>
      <c r="E343" s="9" t="str">
        <f t="shared" si="2"/>
        <v>Mairiporã - SP</v>
      </c>
      <c r="F343" s="4" t="s">
        <v>10</v>
      </c>
      <c r="G343" s="10">
        <f t="shared" si="3"/>
        <v>345</v>
      </c>
    </row>
    <row r="344">
      <c r="A344" s="12" t="s">
        <v>378</v>
      </c>
      <c r="B344" s="7" t="s">
        <v>8</v>
      </c>
      <c r="C344" s="8" t="s">
        <v>30</v>
      </c>
      <c r="D344" s="9" t="str">
        <f t="shared" si="1"/>
        <v>Borracharias em Lajeado - RS</v>
      </c>
      <c r="E344" s="9" t="str">
        <f t="shared" si="2"/>
        <v>Lajeado - RS</v>
      </c>
      <c r="F344" s="4" t="s">
        <v>10</v>
      </c>
      <c r="G344" s="10">
        <f t="shared" si="3"/>
        <v>346</v>
      </c>
    </row>
    <row r="345">
      <c r="A345" s="12" t="s">
        <v>379</v>
      </c>
      <c r="B345" s="7" t="s">
        <v>8</v>
      </c>
      <c r="C345" s="8" t="s">
        <v>20</v>
      </c>
      <c r="D345" s="9" t="str">
        <f t="shared" si="1"/>
        <v>Borracharias em Itajubá - MG</v>
      </c>
      <c r="E345" s="9" t="str">
        <f t="shared" si="2"/>
        <v>Itajubá - MG</v>
      </c>
      <c r="F345" s="4" t="s">
        <v>10</v>
      </c>
      <c r="G345" s="10">
        <f t="shared" si="3"/>
        <v>347</v>
      </c>
    </row>
    <row r="346">
      <c r="A346" s="12" t="s">
        <v>380</v>
      </c>
      <c r="B346" s="7" t="s">
        <v>8</v>
      </c>
      <c r="C346" s="8" t="s">
        <v>9</v>
      </c>
      <c r="D346" s="9" t="str">
        <f t="shared" si="1"/>
        <v>Borracharias em Ubatuba - SP</v>
      </c>
      <c r="E346" s="9" t="str">
        <f t="shared" si="2"/>
        <v>Ubatuba - SP</v>
      </c>
      <c r="F346" s="4" t="s">
        <v>10</v>
      </c>
      <c r="G346" s="10">
        <f t="shared" si="3"/>
        <v>348</v>
      </c>
    </row>
    <row r="347">
      <c r="A347" s="12" t="s">
        <v>381</v>
      </c>
      <c r="B347" s="7" t="s">
        <v>8</v>
      </c>
      <c r="C347" s="8" t="s">
        <v>30</v>
      </c>
      <c r="D347" s="9" t="str">
        <f t="shared" si="1"/>
        <v>Borracharias em Guaíba - RS</v>
      </c>
      <c r="E347" s="9" t="str">
        <f t="shared" si="2"/>
        <v>Guaíba - RS</v>
      </c>
      <c r="F347" s="4" t="s">
        <v>10</v>
      </c>
      <c r="G347" s="10">
        <f t="shared" si="3"/>
        <v>349</v>
      </c>
    </row>
    <row r="348">
      <c r="A348" s="12" t="s">
        <v>382</v>
      </c>
      <c r="B348" s="7" t="s">
        <v>8</v>
      </c>
      <c r="C348" s="8" t="s">
        <v>12</v>
      </c>
      <c r="D348" s="9" t="str">
        <f t="shared" si="1"/>
        <v>Borracharias em Barra do Piraí - RJ</v>
      </c>
      <c r="E348" s="9" t="str">
        <f t="shared" si="2"/>
        <v>Barra do Piraí - RJ</v>
      </c>
      <c r="F348" s="4" t="s">
        <v>10</v>
      </c>
      <c r="G348" s="10">
        <f t="shared" si="3"/>
        <v>350</v>
      </c>
    </row>
    <row r="349">
      <c r="A349" s="12" t="s">
        <v>383</v>
      </c>
      <c r="B349" s="7" t="s">
        <v>8</v>
      </c>
      <c r="C349" s="8" t="s">
        <v>9</v>
      </c>
      <c r="D349" s="9" t="str">
        <f t="shared" si="1"/>
        <v>Borracharias em Avaré - SP</v>
      </c>
      <c r="E349" s="9" t="str">
        <f t="shared" si="2"/>
        <v>Avaré - SP</v>
      </c>
      <c r="F349" s="4" t="s">
        <v>10</v>
      </c>
      <c r="G349" s="10">
        <f t="shared" si="3"/>
        <v>351</v>
      </c>
    </row>
    <row r="350">
      <c r="A350" s="12" t="s">
        <v>384</v>
      </c>
      <c r="B350" s="7" t="s">
        <v>8</v>
      </c>
      <c r="C350" s="8" t="s">
        <v>9</v>
      </c>
      <c r="D350" s="9" t="str">
        <f t="shared" si="1"/>
        <v>Borracharias em Cajamar - SP</v>
      </c>
      <c r="E350" s="9" t="str">
        <f t="shared" si="2"/>
        <v>Cajamar - SP</v>
      </c>
      <c r="F350" s="4" t="s">
        <v>10</v>
      </c>
      <c r="G350" s="10">
        <f t="shared" si="3"/>
        <v>352</v>
      </c>
    </row>
    <row r="351">
      <c r="A351" s="12" t="s">
        <v>385</v>
      </c>
      <c r="B351" s="7" t="s">
        <v>8</v>
      </c>
      <c r="C351" s="8" t="s">
        <v>9</v>
      </c>
      <c r="D351" s="9" t="str">
        <f t="shared" si="1"/>
        <v>Borracharias em Mogi Mirim - SP</v>
      </c>
      <c r="E351" s="9" t="str">
        <f t="shared" si="2"/>
        <v>Mogi Mirim - SP</v>
      </c>
      <c r="F351" s="4" t="s">
        <v>10</v>
      </c>
      <c r="G351" s="10">
        <f t="shared" si="3"/>
        <v>353</v>
      </c>
    </row>
    <row r="352">
      <c r="A352" s="12" t="s">
        <v>386</v>
      </c>
      <c r="B352" s="7" t="s">
        <v>8</v>
      </c>
      <c r="C352" s="8" t="s">
        <v>9</v>
      </c>
      <c r="D352" s="9" t="str">
        <f t="shared" si="1"/>
        <v>Borracharias em São João da Boa Vista - SP</v>
      </c>
      <c r="E352" s="9" t="str">
        <f t="shared" si="2"/>
        <v>São João da Boa Vista - SP</v>
      </c>
      <c r="F352" s="4" t="s">
        <v>10</v>
      </c>
      <c r="G352" s="10">
        <f t="shared" si="3"/>
        <v>354</v>
      </c>
    </row>
    <row r="353">
      <c r="A353" s="12" t="s">
        <v>387</v>
      </c>
      <c r="B353" s="7" t="s">
        <v>8</v>
      </c>
      <c r="C353" s="8" t="s">
        <v>26</v>
      </c>
      <c r="D353" s="9" t="str">
        <f t="shared" si="1"/>
        <v>Borracharias em Serra Talhada - PE</v>
      </c>
      <c r="E353" s="9" t="str">
        <f t="shared" si="2"/>
        <v>Serra Talhada - PE</v>
      </c>
      <c r="F353" s="4" t="s">
        <v>10</v>
      </c>
      <c r="G353" s="10">
        <f t="shared" si="3"/>
        <v>355</v>
      </c>
    </row>
    <row r="354">
      <c r="A354" s="12" t="s">
        <v>388</v>
      </c>
      <c r="B354" s="7" t="s">
        <v>8</v>
      </c>
      <c r="C354" s="8" t="s">
        <v>40</v>
      </c>
      <c r="D354" s="9" t="str">
        <f t="shared" si="1"/>
        <v>Borracharias em Ponta Porã - MS</v>
      </c>
      <c r="E354" s="9" t="str">
        <f t="shared" si="2"/>
        <v>Ponta Porã - MS</v>
      </c>
      <c r="F354" s="4" t="s">
        <v>10</v>
      </c>
      <c r="G354" s="10">
        <f t="shared" si="3"/>
        <v>356</v>
      </c>
    </row>
    <row r="355">
      <c r="A355" s="12" t="s">
        <v>389</v>
      </c>
      <c r="B355" s="7" t="s">
        <v>8</v>
      </c>
      <c r="C355" s="8" t="s">
        <v>24</v>
      </c>
      <c r="D355" s="9" t="str">
        <f t="shared" si="1"/>
        <v>Borracharias em Paranavaí - PR</v>
      </c>
      <c r="E355" s="9" t="str">
        <f t="shared" si="2"/>
        <v>Paranavaí - PR</v>
      </c>
      <c r="F355" s="4" t="s">
        <v>10</v>
      </c>
      <c r="G355" s="10">
        <f t="shared" si="3"/>
        <v>357</v>
      </c>
    </row>
    <row r="356">
      <c r="A356" s="12" t="s">
        <v>390</v>
      </c>
      <c r="B356" s="7" t="s">
        <v>8</v>
      </c>
      <c r="C356" s="8" t="s">
        <v>104</v>
      </c>
      <c r="D356" s="9" t="str">
        <f t="shared" si="1"/>
        <v>Borracharias em Cruzeiro do Sul - AC</v>
      </c>
      <c r="E356" s="9" t="str">
        <f t="shared" si="2"/>
        <v>Cruzeiro do Sul - AC</v>
      </c>
      <c r="F356" s="4" t="s">
        <v>10</v>
      </c>
      <c r="G356" s="10">
        <f t="shared" si="3"/>
        <v>358</v>
      </c>
    </row>
    <row r="357">
      <c r="A357" s="12" t="s">
        <v>391</v>
      </c>
      <c r="B357" s="7" t="s">
        <v>8</v>
      </c>
      <c r="C357" s="8" t="s">
        <v>20</v>
      </c>
      <c r="D357" s="9" t="str">
        <f t="shared" si="1"/>
        <v>Borracharias em Manhuaçu - MG</v>
      </c>
      <c r="E357" s="9" t="str">
        <f t="shared" si="2"/>
        <v>Manhuaçu - MG</v>
      </c>
      <c r="F357" s="4" t="s">
        <v>10</v>
      </c>
      <c r="G357" s="10">
        <f t="shared" si="3"/>
        <v>359</v>
      </c>
    </row>
    <row r="358">
      <c r="A358" s="12" t="s">
        <v>392</v>
      </c>
      <c r="B358" s="7" t="s">
        <v>8</v>
      </c>
      <c r="C358" s="8" t="s">
        <v>24</v>
      </c>
      <c r="D358" s="9" t="str">
        <f t="shared" si="1"/>
        <v>Borracharias em Pato Branco - PR</v>
      </c>
      <c r="E358" s="9" t="str">
        <f t="shared" si="2"/>
        <v>Pato Branco - PR</v>
      </c>
      <c r="F358" s="4" t="s">
        <v>10</v>
      </c>
      <c r="G358" s="10">
        <f t="shared" si="3"/>
        <v>360</v>
      </c>
    </row>
    <row r="359">
      <c r="A359" s="12" t="s">
        <v>393</v>
      </c>
      <c r="B359" s="7" t="s">
        <v>8</v>
      </c>
      <c r="C359" s="8" t="s">
        <v>28</v>
      </c>
      <c r="D359" s="9" t="str">
        <f t="shared" si="1"/>
        <v>Borracharias em Cidade Ocidental - GO</v>
      </c>
      <c r="E359" s="9" t="str">
        <f t="shared" si="2"/>
        <v>Cidade Ocidental - GO</v>
      </c>
      <c r="F359" s="4" t="s">
        <v>10</v>
      </c>
      <c r="G359" s="10">
        <f t="shared" si="3"/>
        <v>361</v>
      </c>
    </row>
    <row r="360">
      <c r="A360" s="12" t="s">
        <v>394</v>
      </c>
      <c r="B360" s="7" t="s">
        <v>8</v>
      </c>
      <c r="C360" s="8" t="s">
        <v>32</v>
      </c>
      <c r="D360" s="9" t="str">
        <f t="shared" si="1"/>
        <v>Borracharias em Tucuruí - PA</v>
      </c>
      <c r="E360" s="9" t="str">
        <f t="shared" si="2"/>
        <v>Tucuruí - PA</v>
      </c>
      <c r="F360" s="4" t="s">
        <v>10</v>
      </c>
      <c r="G360" s="10">
        <f t="shared" si="3"/>
        <v>362</v>
      </c>
    </row>
    <row r="361">
      <c r="A361" s="12" t="s">
        <v>395</v>
      </c>
      <c r="B361" s="7" t="s">
        <v>8</v>
      </c>
      <c r="C361" s="8" t="s">
        <v>20</v>
      </c>
      <c r="D361" s="9" t="str">
        <f t="shared" si="1"/>
        <v>Borracharias em São João del-Rei - MG</v>
      </c>
      <c r="E361" s="9" t="str">
        <f t="shared" si="2"/>
        <v>São João del-Rei - MG</v>
      </c>
      <c r="F361" s="4" t="s">
        <v>10</v>
      </c>
      <c r="G361" s="10">
        <f t="shared" si="3"/>
        <v>363</v>
      </c>
    </row>
    <row r="362">
      <c r="A362" s="12" t="s">
        <v>396</v>
      </c>
      <c r="B362" s="7" t="s">
        <v>8</v>
      </c>
      <c r="C362" s="8" t="s">
        <v>20</v>
      </c>
      <c r="D362" s="9" t="str">
        <f t="shared" si="1"/>
        <v>Borracharias em Patrocínio - MG</v>
      </c>
      <c r="E362" s="9" t="str">
        <f t="shared" si="2"/>
        <v>Patrocínio - MG</v>
      </c>
      <c r="F362" s="4" t="s">
        <v>10</v>
      </c>
      <c r="G362" s="10">
        <f t="shared" si="3"/>
        <v>364</v>
      </c>
    </row>
    <row r="363">
      <c r="A363" s="12" t="s">
        <v>397</v>
      </c>
      <c r="B363" s="7" t="s">
        <v>8</v>
      </c>
      <c r="C363" s="8" t="s">
        <v>9</v>
      </c>
      <c r="D363" s="9" t="str">
        <f t="shared" si="1"/>
        <v>Borracharias em Itapeva - SP</v>
      </c>
      <c r="E363" s="9" t="str">
        <f t="shared" si="2"/>
        <v>Itapeva - SP</v>
      </c>
      <c r="F363" s="4" t="s">
        <v>10</v>
      </c>
      <c r="G363" s="10">
        <f t="shared" si="3"/>
        <v>365</v>
      </c>
    </row>
    <row r="364">
      <c r="A364" s="12" t="s">
        <v>398</v>
      </c>
      <c r="B364" s="7" t="s">
        <v>8</v>
      </c>
      <c r="C364" s="8" t="s">
        <v>58</v>
      </c>
      <c r="D364" s="9" t="str">
        <f t="shared" si="1"/>
        <v>Borracharias em Cáceres - MT</v>
      </c>
      <c r="E364" s="9" t="str">
        <f t="shared" si="2"/>
        <v>Cáceres - MT</v>
      </c>
      <c r="F364" s="4" t="s">
        <v>10</v>
      </c>
      <c r="G364" s="10">
        <f t="shared" si="3"/>
        <v>366</v>
      </c>
    </row>
    <row r="365">
      <c r="A365" s="12" t="s">
        <v>399</v>
      </c>
      <c r="B365" s="7" t="s">
        <v>8</v>
      </c>
      <c r="C365" s="8" t="s">
        <v>12</v>
      </c>
      <c r="D365" s="9" t="str">
        <f t="shared" si="1"/>
        <v>Borracharias em Saquarema - RJ</v>
      </c>
      <c r="E365" s="9" t="str">
        <f t="shared" si="2"/>
        <v>Saquarema - RJ</v>
      </c>
      <c r="F365" s="4" t="s">
        <v>10</v>
      </c>
      <c r="G365" s="10">
        <f t="shared" si="3"/>
        <v>367</v>
      </c>
    </row>
    <row r="366">
      <c r="A366" s="12" t="s">
        <v>400</v>
      </c>
      <c r="B366" s="7" t="s">
        <v>8</v>
      </c>
      <c r="C366" s="8" t="s">
        <v>18</v>
      </c>
      <c r="D366" s="9" t="str">
        <f t="shared" si="1"/>
        <v>Borracharias em Guanambi - BA</v>
      </c>
      <c r="E366" s="9" t="str">
        <f t="shared" si="2"/>
        <v>Guanambi - BA</v>
      </c>
      <c r="F366" s="4" t="s">
        <v>10</v>
      </c>
      <c r="G366" s="10">
        <f t="shared" si="3"/>
        <v>368</v>
      </c>
    </row>
    <row r="367">
      <c r="A367" s="12" t="s">
        <v>401</v>
      </c>
      <c r="B367" s="7" t="s">
        <v>8</v>
      </c>
      <c r="C367" s="8" t="s">
        <v>20</v>
      </c>
      <c r="D367" s="9" t="str">
        <f t="shared" si="1"/>
        <v>Borracharias em Caratinga - MG</v>
      </c>
      <c r="E367" s="9" t="str">
        <f t="shared" si="2"/>
        <v>Caratinga - MG</v>
      </c>
      <c r="F367" s="4" t="s">
        <v>10</v>
      </c>
      <c r="G367" s="10">
        <f t="shared" si="3"/>
        <v>369</v>
      </c>
    </row>
    <row r="368">
      <c r="A368" s="12" t="s">
        <v>402</v>
      </c>
      <c r="B368" s="7" t="s">
        <v>8</v>
      </c>
      <c r="C368" s="8" t="s">
        <v>80</v>
      </c>
      <c r="D368" s="9" t="str">
        <f t="shared" si="1"/>
        <v>Borracharias em Cacoal - RO</v>
      </c>
      <c r="E368" s="9" t="str">
        <f t="shared" si="2"/>
        <v>Cacoal - RO</v>
      </c>
      <c r="F368" s="4" t="s">
        <v>10</v>
      </c>
      <c r="G368" s="10">
        <f t="shared" si="3"/>
        <v>370</v>
      </c>
    </row>
    <row r="369">
      <c r="A369" s="12" t="s">
        <v>403</v>
      </c>
      <c r="B369" s="7" t="s">
        <v>8</v>
      </c>
      <c r="C369" s="8" t="s">
        <v>9</v>
      </c>
      <c r="D369" s="9" t="str">
        <f t="shared" si="1"/>
        <v>Borracharias em Arujá - SP</v>
      </c>
      <c r="E369" s="9" t="str">
        <f t="shared" si="2"/>
        <v>Arujá - SP</v>
      </c>
      <c r="F369" s="4" t="s">
        <v>10</v>
      </c>
      <c r="G369" s="10">
        <f t="shared" si="3"/>
        <v>371</v>
      </c>
    </row>
    <row r="370">
      <c r="A370" s="12" t="s">
        <v>404</v>
      </c>
      <c r="B370" s="7" t="s">
        <v>8</v>
      </c>
      <c r="C370" s="8" t="s">
        <v>20</v>
      </c>
      <c r="D370" s="9" t="str">
        <f t="shared" si="1"/>
        <v>Borracharias em Unaí - MG</v>
      </c>
      <c r="E370" s="9" t="str">
        <f t="shared" si="2"/>
        <v>Unaí - MG</v>
      </c>
      <c r="F370" s="4" t="s">
        <v>10</v>
      </c>
      <c r="G370" s="10">
        <f t="shared" si="3"/>
        <v>372</v>
      </c>
    </row>
    <row r="371">
      <c r="A371" s="12" t="s">
        <v>405</v>
      </c>
      <c r="B371" s="7" t="s">
        <v>8</v>
      </c>
      <c r="C371" s="8" t="s">
        <v>26</v>
      </c>
      <c r="D371" s="9" t="str">
        <f t="shared" si="1"/>
        <v>Borracharias em Gravatá - PE</v>
      </c>
      <c r="E371" s="9" t="str">
        <f t="shared" si="2"/>
        <v>Gravatá - PE</v>
      </c>
      <c r="F371" s="4" t="s">
        <v>10</v>
      </c>
      <c r="G371" s="10">
        <f t="shared" si="3"/>
        <v>373</v>
      </c>
    </row>
    <row r="372">
      <c r="A372" s="12" t="s">
        <v>406</v>
      </c>
      <c r="B372" s="7" t="s">
        <v>8</v>
      </c>
      <c r="C372" s="8" t="s">
        <v>62</v>
      </c>
      <c r="D372" s="9" t="str">
        <f t="shared" si="1"/>
        <v>Borracharias em Navegantes - SC</v>
      </c>
      <c r="E372" s="9" t="str">
        <f t="shared" si="2"/>
        <v>Navegantes - SC</v>
      </c>
      <c r="F372" s="4" t="s">
        <v>10</v>
      </c>
      <c r="G372" s="10">
        <f t="shared" si="3"/>
        <v>374</v>
      </c>
    </row>
    <row r="373">
      <c r="A373" s="12" t="s">
        <v>407</v>
      </c>
      <c r="B373" s="7" t="s">
        <v>8</v>
      </c>
      <c r="C373" s="8" t="s">
        <v>18</v>
      </c>
      <c r="D373" s="9" t="str">
        <f t="shared" si="1"/>
        <v>Borracharias em Valença - BA</v>
      </c>
      <c r="E373" s="9" t="str">
        <f t="shared" si="2"/>
        <v>Valença - BA</v>
      </c>
      <c r="F373" s="4" t="s">
        <v>10</v>
      </c>
      <c r="G373" s="10">
        <f t="shared" si="3"/>
        <v>375</v>
      </c>
    </row>
    <row r="374">
      <c r="A374" s="12" t="s">
        <v>408</v>
      </c>
      <c r="B374" s="7" t="s">
        <v>8</v>
      </c>
      <c r="C374" s="8" t="s">
        <v>20</v>
      </c>
      <c r="D374" s="9" t="str">
        <f t="shared" si="1"/>
        <v>Borracharias em Esmeraldas - MG</v>
      </c>
      <c r="E374" s="9" t="str">
        <f t="shared" si="2"/>
        <v>Esmeraldas - MG</v>
      </c>
      <c r="F374" s="4" t="s">
        <v>10</v>
      </c>
      <c r="G374" s="10">
        <f t="shared" si="3"/>
        <v>376</v>
      </c>
    </row>
    <row r="375">
      <c r="A375" s="12" t="s">
        <v>409</v>
      </c>
      <c r="B375" s="7" t="s">
        <v>8</v>
      </c>
      <c r="C375" s="8" t="s">
        <v>32</v>
      </c>
      <c r="D375" s="9" t="str">
        <f t="shared" si="1"/>
        <v>Borracharias em Redenção - PA</v>
      </c>
      <c r="E375" s="9" t="str">
        <f t="shared" si="2"/>
        <v>Redenção - PA</v>
      </c>
      <c r="F375" s="4" t="s">
        <v>10</v>
      </c>
      <c r="G375" s="10">
        <f t="shared" si="3"/>
        <v>377</v>
      </c>
    </row>
    <row r="376">
      <c r="A376" s="12" t="s">
        <v>410</v>
      </c>
      <c r="B376" s="7" t="s">
        <v>8</v>
      </c>
      <c r="C376" s="8" t="s">
        <v>58</v>
      </c>
      <c r="D376" s="9" t="str">
        <f t="shared" si="1"/>
        <v>Borracharias em Primavera do Leste - MT</v>
      </c>
      <c r="E376" s="9" t="str">
        <f t="shared" si="2"/>
        <v>Primavera do Leste - MT</v>
      </c>
      <c r="F376" s="4" t="s">
        <v>10</v>
      </c>
      <c r="G376" s="10">
        <f t="shared" si="3"/>
        <v>378</v>
      </c>
    </row>
    <row r="377">
      <c r="A377" s="12" t="s">
        <v>411</v>
      </c>
      <c r="B377" s="7" t="s">
        <v>8</v>
      </c>
      <c r="C377" s="8" t="s">
        <v>126</v>
      </c>
      <c r="D377" s="9" t="str">
        <f t="shared" si="1"/>
        <v>Borracharias em Gurupi - TO</v>
      </c>
      <c r="E377" s="9" t="str">
        <f t="shared" si="2"/>
        <v>Gurupi - TO</v>
      </c>
      <c r="F377" s="4" t="s">
        <v>10</v>
      </c>
      <c r="G377" s="10">
        <f t="shared" si="3"/>
        <v>379</v>
      </c>
    </row>
    <row r="378">
      <c r="A378" s="12" t="s">
        <v>412</v>
      </c>
      <c r="B378" s="7" t="s">
        <v>8</v>
      </c>
      <c r="C378" s="8" t="s">
        <v>26</v>
      </c>
      <c r="D378" s="9" t="str">
        <f t="shared" si="1"/>
        <v>Borracharias em Araripina - PE</v>
      </c>
      <c r="E378" s="9" t="str">
        <f t="shared" si="2"/>
        <v>Araripina - PE</v>
      </c>
      <c r="F378" s="4" t="s">
        <v>10</v>
      </c>
      <c r="G378" s="10">
        <f t="shared" si="3"/>
        <v>380</v>
      </c>
    </row>
    <row r="379">
      <c r="A379" s="12" t="s">
        <v>413</v>
      </c>
      <c r="B379" s="7" t="s">
        <v>8</v>
      </c>
      <c r="C379" s="8" t="s">
        <v>36</v>
      </c>
      <c r="D379" s="9" t="str">
        <f t="shared" si="1"/>
        <v>Borracharias em Santa Inês - MA</v>
      </c>
      <c r="E379" s="9" t="str">
        <f t="shared" si="2"/>
        <v>Santa Inês - MA</v>
      </c>
      <c r="F379" s="4" t="s">
        <v>10</v>
      </c>
      <c r="G379" s="10">
        <f t="shared" si="3"/>
        <v>381</v>
      </c>
    </row>
    <row r="380">
      <c r="A380" s="12" t="s">
        <v>414</v>
      </c>
      <c r="B380" s="7" t="s">
        <v>8</v>
      </c>
      <c r="C380" s="8" t="s">
        <v>9</v>
      </c>
      <c r="D380" s="9" t="str">
        <f t="shared" si="1"/>
        <v>Borracharias em Lorena - SP</v>
      </c>
      <c r="E380" s="9" t="str">
        <f t="shared" si="2"/>
        <v>Lorena - SP</v>
      </c>
      <c r="F380" s="4" t="s">
        <v>10</v>
      </c>
      <c r="G380" s="10">
        <f t="shared" si="3"/>
        <v>382</v>
      </c>
    </row>
    <row r="381">
      <c r="A381" s="12" t="s">
        <v>415</v>
      </c>
      <c r="B381" s="7" t="s">
        <v>8</v>
      </c>
      <c r="C381" s="8" t="s">
        <v>30</v>
      </c>
      <c r="D381" s="9" t="str">
        <f t="shared" si="1"/>
        <v>Borracharias em Ijuí - RS</v>
      </c>
      <c r="E381" s="9" t="str">
        <f t="shared" si="2"/>
        <v>Ijuí - RS</v>
      </c>
      <c r="F381" s="4" t="s">
        <v>10</v>
      </c>
      <c r="G381" s="10">
        <f t="shared" si="3"/>
        <v>383</v>
      </c>
    </row>
    <row r="382">
      <c r="A382" s="12" t="s">
        <v>416</v>
      </c>
      <c r="B382" s="7" t="s">
        <v>8</v>
      </c>
      <c r="C382" s="8" t="s">
        <v>36</v>
      </c>
      <c r="D382" s="9" t="str">
        <f t="shared" si="1"/>
        <v>Borracharias em Pinheiro - MA</v>
      </c>
      <c r="E382" s="9" t="str">
        <f t="shared" si="2"/>
        <v>Pinheiro - MA</v>
      </c>
      <c r="F382" s="4" t="s">
        <v>10</v>
      </c>
      <c r="G382" s="10">
        <f t="shared" si="3"/>
        <v>384</v>
      </c>
    </row>
    <row r="383">
      <c r="A383" s="12" t="s">
        <v>417</v>
      </c>
      <c r="B383" s="7" t="s">
        <v>8</v>
      </c>
      <c r="C383" s="8" t="s">
        <v>36</v>
      </c>
      <c r="D383" s="9" t="str">
        <f t="shared" si="1"/>
        <v>Borracharias em Barra do Corda - MA</v>
      </c>
      <c r="E383" s="9" t="str">
        <f t="shared" si="2"/>
        <v>Barra do Corda - MA</v>
      </c>
      <c r="F383" s="4" t="s">
        <v>10</v>
      </c>
      <c r="G383" s="10">
        <f t="shared" si="3"/>
        <v>385</v>
      </c>
    </row>
    <row r="384">
      <c r="A384" s="12" t="s">
        <v>418</v>
      </c>
      <c r="B384" s="7" t="s">
        <v>8</v>
      </c>
      <c r="C384" s="8" t="s">
        <v>30</v>
      </c>
      <c r="D384" s="9" t="str">
        <f t="shared" si="1"/>
        <v>Borracharias em Santana do Livramento - RS</v>
      </c>
      <c r="E384" s="9" t="str">
        <f t="shared" si="2"/>
        <v>Santana do Livramento - RS</v>
      </c>
      <c r="F384" s="4" t="s">
        <v>10</v>
      </c>
      <c r="G384" s="10">
        <f t="shared" si="3"/>
        <v>386</v>
      </c>
    </row>
    <row r="385">
      <c r="A385" s="12" t="s">
        <v>419</v>
      </c>
      <c r="B385" s="7" t="s">
        <v>8</v>
      </c>
      <c r="C385" s="8" t="s">
        <v>16</v>
      </c>
      <c r="D385" s="9" t="str">
        <f t="shared" si="1"/>
        <v>Borracharias em Quixadá - CE</v>
      </c>
      <c r="E385" s="9" t="str">
        <f t="shared" si="2"/>
        <v>Quixadá - CE</v>
      </c>
      <c r="F385" s="4" t="s">
        <v>10</v>
      </c>
      <c r="G385" s="10">
        <f t="shared" si="3"/>
        <v>387</v>
      </c>
    </row>
    <row r="386">
      <c r="A386" s="12" t="s">
        <v>420</v>
      </c>
      <c r="B386" s="7" t="s">
        <v>8</v>
      </c>
      <c r="C386" s="8" t="s">
        <v>32</v>
      </c>
      <c r="D386" s="9" t="str">
        <f t="shared" si="1"/>
        <v>Borracharias em Moju - PA</v>
      </c>
      <c r="E386" s="9" t="str">
        <f t="shared" si="2"/>
        <v>Moju - PA</v>
      </c>
      <c r="F386" s="4" t="s">
        <v>10</v>
      </c>
      <c r="G386" s="10">
        <f t="shared" si="3"/>
        <v>388</v>
      </c>
    </row>
    <row r="387">
      <c r="A387" s="12" t="s">
        <v>421</v>
      </c>
      <c r="B387" s="7" t="s">
        <v>8</v>
      </c>
      <c r="C387" s="8" t="s">
        <v>58</v>
      </c>
      <c r="D387" s="9" t="str">
        <f t="shared" si="1"/>
        <v>Borracharias em Lucas do Rio Verde - MT</v>
      </c>
      <c r="E387" s="9" t="str">
        <f t="shared" si="2"/>
        <v>Lucas do Rio Verde - MT</v>
      </c>
      <c r="F387" s="4" t="s">
        <v>10</v>
      </c>
      <c r="G387" s="10">
        <f t="shared" si="3"/>
        <v>389</v>
      </c>
    </row>
    <row r="388">
      <c r="A388" s="12" t="s">
        <v>422</v>
      </c>
      <c r="B388" s="7" t="s">
        <v>8</v>
      </c>
      <c r="C388" s="8" t="s">
        <v>62</v>
      </c>
      <c r="D388" s="9" t="str">
        <f t="shared" si="1"/>
        <v>Borracharias em São Bento do Sul - SC</v>
      </c>
      <c r="E388" s="9" t="str">
        <f t="shared" si="2"/>
        <v>São Bento do Sul - SC</v>
      </c>
      <c r="F388" s="4" t="s">
        <v>10</v>
      </c>
      <c r="G388" s="10">
        <f t="shared" si="3"/>
        <v>390</v>
      </c>
    </row>
    <row r="389">
      <c r="A389" s="12" t="s">
        <v>423</v>
      </c>
      <c r="B389" s="7" t="s">
        <v>8</v>
      </c>
      <c r="C389" s="8" t="s">
        <v>43</v>
      </c>
      <c r="D389" s="9" t="str">
        <f t="shared" si="1"/>
        <v>Borracharias em Picos - PI</v>
      </c>
      <c r="E389" s="9" t="str">
        <f t="shared" si="2"/>
        <v>Picos - PI</v>
      </c>
      <c r="F389" s="4" t="s">
        <v>10</v>
      </c>
      <c r="G389" s="10">
        <f t="shared" si="3"/>
        <v>391</v>
      </c>
    </row>
    <row r="390">
      <c r="A390" s="12" t="s">
        <v>424</v>
      </c>
      <c r="B390" s="7" t="s">
        <v>8</v>
      </c>
      <c r="C390" s="8" t="s">
        <v>45</v>
      </c>
      <c r="D390" s="9" t="str">
        <f t="shared" si="1"/>
        <v>Borracharias em Bayeux - PB</v>
      </c>
      <c r="E390" s="9" t="str">
        <f t="shared" si="2"/>
        <v>Bayeux - PB</v>
      </c>
      <c r="F390" s="4" t="s">
        <v>10</v>
      </c>
      <c r="G390" s="10">
        <f t="shared" si="3"/>
        <v>392</v>
      </c>
    </row>
    <row r="391">
      <c r="A391" s="12" t="s">
        <v>425</v>
      </c>
      <c r="B391" s="7" t="s">
        <v>8</v>
      </c>
      <c r="C391" s="8" t="s">
        <v>18</v>
      </c>
      <c r="D391" s="9" t="str">
        <f t="shared" si="1"/>
        <v>Borracharias em Jacobina - BA</v>
      </c>
      <c r="E391" s="9" t="str">
        <f t="shared" si="2"/>
        <v>Jacobina - BA</v>
      </c>
      <c r="F391" s="4" t="s">
        <v>10</v>
      </c>
      <c r="G391" s="10">
        <f t="shared" si="3"/>
        <v>393</v>
      </c>
    </row>
    <row r="392">
      <c r="A392" s="12" t="s">
        <v>426</v>
      </c>
      <c r="B392" s="7" t="s">
        <v>8</v>
      </c>
      <c r="C392" s="8" t="s">
        <v>50</v>
      </c>
      <c r="D392" s="9" t="str">
        <f t="shared" si="1"/>
        <v>Borracharias em Macaíba - RN</v>
      </c>
      <c r="E392" s="9" t="str">
        <f t="shared" si="2"/>
        <v>Macaíba - RN</v>
      </c>
      <c r="F392" s="4" t="s">
        <v>10</v>
      </c>
      <c r="G392" s="10">
        <f t="shared" si="3"/>
        <v>394</v>
      </c>
    </row>
    <row r="393">
      <c r="A393" s="12" t="s">
        <v>427</v>
      </c>
      <c r="B393" s="7" t="s">
        <v>8</v>
      </c>
      <c r="C393" s="8" t="s">
        <v>16</v>
      </c>
      <c r="D393" s="9" t="str">
        <f t="shared" si="1"/>
        <v>Borracharias em Quixeramobim - CE</v>
      </c>
      <c r="E393" s="9" t="str">
        <f t="shared" si="2"/>
        <v>Quixeramobim - CE</v>
      </c>
      <c r="F393" s="4" t="s">
        <v>10</v>
      </c>
      <c r="G393" s="10">
        <f t="shared" si="3"/>
        <v>395</v>
      </c>
    </row>
    <row r="394">
      <c r="A394" s="12" t="s">
        <v>428</v>
      </c>
      <c r="B394" s="7" t="s">
        <v>8</v>
      </c>
      <c r="C394" s="8" t="s">
        <v>62</v>
      </c>
      <c r="D394" s="9" t="str">
        <f t="shared" si="1"/>
        <v>Borracharias em Concórdia - SC</v>
      </c>
      <c r="E394" s="9" t="str">
        <f t="shared" si="2"/>
        <v>Concórdia - SC</v>
      </c>
      <c r="F394" s="4" t="s">
        <v>10</v>
      </c>
      <c r="G394" s="10">
        <f t="shared" si="3"/>
        <v>396</v>
      </c>
    </row>
    <row r="395">
      <c r="A395" s="12" t="s">
        <v>429</v>
      </c>
      <c r="B395" s="7" t="s">
        <v>8</v>
      </c>
      <c r="C395" s="8" t="s">
        <v>9</v>
      </c>
      <c r="D395" s="9" t="str">
        <f t="shared" si="1"/>
        <v>Borracharias em São Sebastião - SP</v>
      </c>
      <c r="E395" s="9" t="str">
        <f t="shared" si="2"/>
        <v>São Sebastião - SP</v>
      </c>
      <c r="F395" s="4" t="s">
        <v>10</v>
      </c>
      <c r="G395" s="10">
        <f t="shared" si="3"/>
        <v>397</v>
      </c>
    </row>
    <row r="396">
      <c r="A396" s="12" t="s">
        <v>430</v>
      </c>
      <c r="B396" s="7" t="s">
        <v>8</v>
      </c>
      <c r="C396" s="8" t="s">
        <v>20</v>
      </c>
      <c r="D396" s="9" t="str">
        <f t="shared" si="1"/>
        <v>Borracharias em Timóteo - MG</v>
      </c>
      <c r="E396" s="9" t="str">
        <f t="shared" si="2"/>
        <v>Timóteo - MG</v>
      </c>
      <c r="F396" s="4" t="s">
        <v>10</v>
      </c>
      <c r="G396" s="10">
        <f t="shared" si="3"/>
        <v>398</v>
      </c>
    </row>
    <row r="397">
      <c r="A397" s="12" t="s">
        <v>431</v>
      </c>
      <c r="B397" s="7" t="s">
        <v>8</v>
      </c>
      <c r="C397" s="8" t="s">
        <v>16</v>
      </c>
      <c r="D397" s="9" t="str">
        <f t="shared" si="1"/>
        <v>Borracharias em Pacatuba - CE</v>
      </c>
      <c r="E397" s="9" t="str">
        <f t="shared" si="2"/>
        <v>Pacatuba - CE</v>
      </c>
      <c r="F397" s="4" t="s">
        <v>10</v>
      </c>
      <c r="G397" s="10">
        <f t="shared" si="3"/>
        <v>399</v>
      </c>
    </row>
    <row r="398">
      <c r="A398" s="12" t="s">
        <v>432</v>
      </c>
      <c r="B398" s="7" t="s">
        <v>8</v>
      </c>
      <c r="C398" s="8" t="s">
        <v>16</v>
      </c>
      <c r="D398" s="9" t="str">
        <f t="shared" si="1"/>
        <v>Borracharias em Tianguá - CE</v>
      </c>
      <c r="E398" s="9" t="str">
        <f t="shared" si="2"/>
        <v>Tianguá - CE</v>
      </c>
      <c r="F398" s="4" t="s">
        <v>10</v>
      </c>
      <c r="G398" s="10">
        <f t="shared" si="3"/>
        <v>400</v>
      </c>
    </row>
    <row r="399">
      <c r="A399" s="12" t="s">
        <v>433</v>
      </c>
      <c r="B399" s="7" t="s">
        <v>8</v>
      </c>
      <c r="C399" s="8" t="s">
        <v>36</v>
      </c>
      <c r="D399" s="9" t="str">
        <f t="shared" si="1"/>
        <v>Borracharias em Chapadinha - MA</v>
      </c>
      <c r="E399" s="9" t="str">
        <f t="shared" si="2"/>
        <v>Chapadinha - MA</v>
      </c>
      <c r="F399" s="4" t="s">
        <v>10</v>
      </c>
      <c r="G399" s="10">
        <f t="shared" si="3"/>
        <v>401</v>
      </c>
    </row>
    <row r="400">
      <c r="A400" s="12" t="s">
        <v>434</v>
      </c>
      <c r="B400" s="7" t="s">
        <v>8</v>
      </c>
      <c r="C400" s="8" t="s">
        <v>26</v>
      </c>
      <c r="D400" s="9" t="str">
        <f t="shared" si="1"/>
        <v>Borracharias em Goiana - PE</v>
      </c>
      <c r="E400" s="9" t="str">
        <f t="shared" si="2"/>
        <v>Goiana - PE</v>
      </c>
      <c r="F400" s="4" t="s">
        <v>10</v>
      </c>
      <c r="G400" s="10">
        <f t="shared" si="3"/>
        <v>402</v>
      </c>
    </row>
    <row r="401">
      <c r="A401" s="12" t="s">
        <v>435</v>
      </c>
      <c r="B401" s="7" t="s">
        <v>8</v>
      </c>
      <c r="C401" s="8" t="s">
        <v>20</v>
      </c>
      <c r="D401" s="9" t="str">
        <f t="shared" si="1"/>
        <v>Borracharias em Curvelo - MG</v>
      </c>
      <c r="E401" s="9" t="str">
        <f t="shared" si="2"/>
        <v>Curvelo - MG</v>
      </c>
      <c r="F401" s="4" t="s">
        <v>10</v>
      </c>
      <c r="G401" s="10">
        <f t="shared" si="3"/>
        <v>403</v>
      </c>
    </row>
    <row r="402">
      <c r="A402" s="12" t="s">
        <v>436</v>
      </c>
      <c r="B402" s="7" t="s">
        <v>8</v>
      </c>
      <c r="C402" s="8" t="s">
        <v>16</v>
      </c>
      <c r="D402" s="9" t="str">
        <f t="shared" si="1"/>
        <v>Borracharias em Aquiraz - CE</v>
      </c>
      <c r="E402" s="9" t="str">
        <f t="shared" si="2"/>
        <v>Aquiraz - CE</v>
      </c>
      <c r="F402" s="4" t="s">
        <v>10</v>
      </c>
      <c r="G402" s="10">
        <f t="shared" si="3"/>
        <v>404</v>
      </c>
    </row>
    <row r="403">
      <c r="A403" s="12" t="s">
        <v>437</v>
      </c>
      <c r="B403" s="7" t="s">
        <v>8</v>
      </c>
      <c r="C403" s="8" t="s">
        <v>12</v>
      </c>
      <c r="D403" s="9" t="str">
        <f t="shared" si="1"/>
        <v>Borracharias em Seropédica - RJ</v>
      </c>
      <c r="E403" s="9" t="str">
        <f t="shared" si="2"/>
        <v>Seropédica - RJ</v>
      </c>
      <c r="F403" s="4" t="s">
        <v>10</v>
      </c>
      <c r="G403" s="10">
        <f t="shared" si="3"/>
        <v>405</v>
      </c>
    </row>
    <row r="404">
      <c r="A404" s="12" t="s">
        <v>438</v>
      </c>
      <c r="B404" s="7" t="s">
        <v>8</v>
      </c>
      <c r="C404" s="8" t="s">
        <v>18</v>
      </c>
      <c r="D404" s="9" t="str">
        <f t="shared" si="1"/>
        <v>Borracharias em Serrinha - BA</v>
      </c>
      <c r="E404" s="9" t="str">
        <f t="shared" si="2"/>
        <v>Serrinha - BA</v>
      </c>
      <c r="F404" s="4" t="s">
        <v>10</v>
      </c>
      <c r="G404" s="10">
        <f t="shared" si="3"/>
        <v>406</v>
      </c>
    </row>
    <row r="405">
      <c r="A405" s="12" t="s">
        <v>439</v>
      </c>
      <c r="B405" s="7" t="s">
        <v>8</v>
      </c>
      <c r="C405" s="8" t="s">
        <v>20</v>
      </c>
      <c r="D405" s="9" t="str">
        <f t="shared" si="1"/>
        <v>Borracharias em João Monlevade - MG</v>
      </c>
      <c r="E405" s="9" t="str">
        <f t="shared" si="2"/>
        <v>João Monlevade - MG</v>
      </c>
      <c r="F405" s="4" t="s">
        <v>10</v>
      </c>
      <c r="G405" s="10">
        <f t="shared" si="3"/>
        <v>407</v>
      </c>
    </row>
    <row r="406">
      <c r="A406" s="12" t="s">
        <v>440</v>
      </c>
      <c r="B406" s="7" t="s">
        <v>8</v>
      </c>
      <c r="C406" s="8" t="s">
        <v>30</v>
      </c>
      <c r="D406" s="9" t="str">
        <f t="shared" si="1"/>
        <v>Borracharias em Cachoeira do Sul - RS</v>
      </c>
      <c r="E406" s="9" t="str">
        <f t="shared" si="2"/>
        <v>Cachoeira do Sul - RS</v>
      </c>
      <c r="F406" s="4" t="s">
        <v>10</v>
      </c>
      <c r="G406" s="10">
        <f t="shared" si="3"/>
        <v>408</v>
      </c>
    </row>
    <row r="407">
      <c r="A407" s="12" t="s">
        <v>441</v>
      </c>
      <c r="B407" s="7" t="s">
        <v>8</v>
      </c>
      <c r="C407" s="8" t="s">
        <v>24</v>
      </c>
      <c r="D407" s="9" t="str">
        <f t="shared" si="1"/>
        <v>Borracharias em Cianorte - PR</v>
      </c>
      <c r="E407" s="9" t="str">
        <f t="shared" si="2"/>
        <v>Cianorte - PR</v>
      </c>
      <c r="F407" s="4" t="s">
        <v>10</v>
      </c>
      <c r="G407" s="10">
        <f t="shared" si="3"/>
        <v>409</v>
      </c>
    </row>
    <row r="408">
      <c r="A408" s="12" t="s">
        <v>442</v>
      </c>
      <c r="B408" s="7" t="s">
        <v>8</v>
      </c>
      <c r="C408" s="8" t="s">
        <v>26</v>
      </c>
      <c r="D408" s="9" t="str">
        <f t="shared" si="1"/>
        <v>Borracharias em Belo Jardim - PE</v>
      </c>
      <c r="E408" s="9" t="str">
        <f t="shared" si="2"/>
        <v>Belo Jardim - PE</v>
      </c>
      <c r="F408" s="4" t="s">
        <v>10</v>
      </c>
      <c r="G408" s="10">
        <f t="shared" si="3"/>
        <v>410</v>
      </c>
    </row>
    <row r="409">
      <c r="A409" s="12" t="s">
        <v>443</v>
      </c>
      <c r="B409" s="7" t="s">
        <v>8</v>
      </c>
      <c r="C409" s="8" t="s">
        <v>9</v>
      </c>
      <c r="D409" s="9" t="str">
        <f t="shared" si="1"/>
        <v>Borracharias em São Roque - SP</v>
      </c>
      <c r="E409" s="9" t="str">
        <f t="shared" si="2"/>
        <v>São Roque - SP</v>
      </c>
      <c r="F409" s="4" t="s">
        <v>10</v>
      </c>
      <c r="G409" s="10">
        <f t="shared" si="3"/>
        <v>411</v>
      </c>
    </row>
    <row r="410">
      <c r="A410" s="12" t="s">
        <v>444</v>
      </c>
      <c r="B410" s="7" t="s">
        <v>8</v>
      </c>
      <c r="C410" s="8" t="s">
        <v>26</v>
      </c>
      <c r="D410" s="9" t="str">
        <f t="shared" si="1"/>
        <v>Borracharias em Carpina - PE</v>
      </c>
      <c r="E410" s="9" t="str">
        <f t="shared" si="2"/>
        <v>Carpina - PE</v>
      </c>
      <c r="F410" s="4" t="s">
        <v>10</v>
      </c>
      <c r="G410" s="10">
        <f t="shared" si="3"/>
        <v>412</v>
      </c>
    </row>
    <row r="411">
      <c r="A411" s="12" t="s">
        <v>445</v>
      </c>
      <c r="B411" s="7" t="s">
        <v>8</v>
      </c>
      <c r="C411" s="8" t="s">
        <v>50</v>
      </c>
      <c r="D411" s="9" t="str">
        <f t="shared" si="1"/>
        <v>Borracharias em Ceará-Mirim - RN</v>
      </c>
      <c r="E411" s="9" t="str">
        <f t="shared" si="2"/>
        <v>Ceará-Mirim - RN</v>
      </c>
      <c r="F411" s="4" t="s">
        <v>10</v>
      </c>
      <c r="G411" s="10">
        <f t="shared" si="3"/>
        <v>413</v>
      </c>
    </row>
    <row r="412">
      <c r="A412" s="12" t="s">
        <v>446</v>
      </c>
      <c r="B412" s="7" t="s">
        <v>8</v>
      </c>
      <c r="C412" s="8" t="s">
        <v>9</v>
      </c>
      <c r="D412" s="9" t="str">
        <f t="shared" si="1"/>
        <v>Borracharias em Matão - SP</v>
      </c>
      <c r="E412" s="9" t="str">
        <f t="shared" si="2"/>
        <v>Matão - SP</v>
      </c>
      <c r="F412" s="4" t="s">
        <v>10</v>
      </c>
      <c r="G412" s="10">
        <f t="shared" si="3"/>
        <v>414</v>
      </c>
    </row>
    <row r="413">
      <c r="A413" s="12" t="s">
        <v>447</v>
      </c>
      <c r="B413" s="7" t="s">
        <v>8</v>
      </c>
      <c r="C413" s="8" t="s">
        <v>20</v>
      </c>
      <c r="D413" s="9" t="str">
        <f t="shared" si="1"/>
        <v>Borracharias em Alfenas - MG</v>
      </c>
      <c r="E413" s="9" t="str">
        <f t="shared" si="2"/>
        <v>Alfenas - MG</v>
      </c>
      <c r="F413" s="4" t="s">
        <v>10</v>
      </c>
      <c r="G413" s="10">
        <f t="shared" si="3"/>
        <v>415</v>
      </c>
    </row>
    <row r="414">
      <c r="A414" s="12" t="s">
        <v>448</v>
      </c>
      <c r="B414" s="7" t="s">
        <v>8</v>
      </c>
      <c r="C414" s="8" t="s">
        <v>12</v>
      </c>
      <c r="D414" s="9" t="str">
        <f t="shared" si="1"/>
        <v>Borracharias em Três Rios - RJ</v>
      </c>
      <c r="E414" s="9" t="str">
        <f t="shared" si="2"/>
        <v>Três Rios - RJ</v>
      </c>
      <c r="F414" s="4" t="s">
        <v>10</v>
      </c>
      <c r="G414" s="10">
        <f t="shared" si="3"/>
        <v>416</v>
      </c>
    </row>
    <row r="415">
      <c r="A415" s="12" t="s">
        <v>449</v>
      </c>
      <c r="B415" s="7" t="s">
        <v>8</v>
      </c>
      <c r="C415" s="8" t="s">
        <v>26</v>
      </c>
      <c r="D415" s="9" t="str">
        <f t="shared" si="1"/>
        <v>Borracharias em Arcoverde - PE</v>
      </c>
      <c r="E415" s="9" t="str">
        <f t="shared" si="2"/>
        <v>Arcoverde - PE</v>
      </c>
      <c r="F415" s="4" t="s">
        <v>10</v>
      </c>
      <c r="G415" s="10">
        <f t="shared" si="3"/>
        <v>417</v>
      </c>
    </row>
    <row r="416">
      <c r="A416" s="12" t="s">
        <v>450</v>
      </c>
      <c r="B416" s="7" t="s">
        <v>8</v>
      </c>
      <c r="C416" s="8" t="s">
        <v>9</v>
      </c>
      <c r="D416" s="9" t="str">
        <f t="shared" si="1"/>
        <v>Borracharias em Campo Limpo Paulista - SP</v>
      </c>
      <c r="E416" s="9" t="str">
        <f t="shared" si="2"/>
        <v>Campo Limpo Paulista - SP</v>
      </c>
      <c r="F416" s="4" t="s">
        <v>10</v>
      </c>
      <c r="G416" s="10">
        <f t="shared" si="3"/>
        <v>418</v>
      </c>
    </row>
    <row r="417">
      <c r="A417" s="12" t="s">
        <v>451</v>
      </c>
      <c r="B417" s="7" t="s">
        <v>8</v>
      </c>
      <c r="C417" s="8" t="s">
        <v>32</v>
      </c>
      <c r="D417" s="9" t="str">
        <f t="shared" si="1"/>
        <v>Borracharias em Canaã dos Carajás - PA</v>
      </c>
      <c r="E417" s="9" t="str">
        <f t="shared" si="2"/>
        <v>Canaã dos Carajás - PA</v>
      </c>
      <c r="F417" s="4" t="s">
        <v>10</v>
      </c>
      <c r="G417" s="10">
        <f t="shared" si="3"/>
        <v>419</v>
      </c>
    </row>
    <row r="418">
      <c r="A418" s="12" t="s">
        <v>452</v>
      </c>
      <c r="B418" s="7" t="s">
        <v>8</v>
      </c>
      <c r="C418" s="8" t="s">
        <v>30</v>
      </c>
      <c r="D418" s="9" t="str">
        <f t="shared" si="1"/>
        <v>Borracharias em Santa Rosa - RS</v>
      </c>
      <c r="E418" s="9" t="str">
        <f t="shared" si="2"/>
        <v>Santa Rosa - RS</v>
      </c>
      <c r="F418" s="4" t="s">
        <v>10</v>
      </c>
      <c r="G418" s="10">
        <f t="shared" si="3"/>
        <v>420</v>
      </c>
    </row>
    <row r="419">
      <c r="A419" s="12" t="s">
        <v>453</v>
      </c>
      <c r="B419" s="7" t="s">
        <v>8</v>
      </c>
      <c r="C419" s="8" t="s">
        <v>30</v>
      </c>
      <c r="D419" s="9" t="str">
        <f t="shared" si="1"/>
        <v>Borracharias em Santo Ângelo - RS</v>
      </c>
      <c r="E419" s="9" t="str">
        <f t="shared" si="2"/>
        <v>Santo Ângelo - RS</v>
      </c>
      <c r="F419" s="4" t="s">
        <v>10</v>
      </c>
      <c r="G419" s="10">
        <f t="shared" si="3"/>
        <v>421</v>
      </c>
    </row>
    <row r="420">
      <c r="A420" s="12" t="s">
        <v>454</v>
      </c>
      <c r="B420" s="7" t="s">
        <v>8</v>
      </c>
      <c r="C420" s="8" t="s">
        <v>62</v>
      </c>
      <c r="D420" s="9" t="str">
        <f t="shared" si="1"/>
        <v>Borracharias em Biguaçu - SC</v>
      </c>
      <c r="E420" s="9" t="str">
        <f t="shared" si="2"/>
        <v>Biguaçu - SC</v>
      </c>
      <c r="F420" s="4" t="s">
        <v>10</v>
      </c>
      <c r="G420" s="10">
        <f t="shared" si="3"/>
        <v>422</v>
      </c>
    </row>
    <row r="421">
      <c r="A421" s="12" t="s">
        <v>455</v>
      </c>
      <c r="B421" s="7" t="s">
        <v>8</v>
      </c>
      <c r="C421" s="8" t="s">
        <v>9</v>
      </c>
      <c r="D421" s="9" t="str">
        <f t="shared" si="1"/>
        <v>Borracharias em Vinhedo - SP</v>
      </c>
      <c r="E421" s="9" t="str">
        <f t="shared" si="2"/>
        <v>Vinhedo - SP</v>
      </c>
      <c r="F421" s="4" t="s">
        <v>10</v>
      </c>
      <c r="G421" s="10">
        <f t="shared" si="3"/>
        <v>423</v>
      </c>
    </row>
    <row r="422">
      <c r="A422" s="12" t="s">
        <v>456</v>
      </c>
      <c r="B422" s="7" t="s">
        <v>8</v>
      </c>
      <c r="C422" s="8" t="s">
        <v>20</v>
      </c>
      <c r="D422" s="9" t="str">
        <f t="shared" si="1"/>
        <v>Borracharias em Viçosa - MG</v>
      </c>
      <c r="E422" s="9" t="str">
        <f t="shared" si="2"/>
        <v>Viçosa - MG</v>
      </c>
      <c r="F422" s="4" t="s">
        <v>10</v>
      </c>
      <c r="G422" s="10">
        <f t="shared" si="3"/>
        <v>424</v>
      </c>
    </row>
    <row r="423">
      <c r="A423" s="12" t="s">
        <v>457</v>
      </c>
      <c r="B423" s="7" t="s">
        <v>8</v>
      </c>
      <c r="C423" s="8" t="s">
        <v>16</v>
      </c>
      <c r="D423" s="9" t="str">
        <f t="shared" si="1"/>
        <v>Borracharias em Crateús - CE</v>
      </c>
      <c r="E423" s="9" t="str">
        <f t="shared" si="2"/>
        <v>Crateús - CE</v>
      </c>
      <c r="F423" s="4" t="s">
        <v>10</v>
      </c>
      <c r="G423" s="10">
        <f t="shared" si="3"/>
        <v>425</v>
      </c>
    </row>
    <row r="424">
      <c r="A424" s="12" t="s">
        <v>458</v>
      </c>
      <c r="B424" s="7" t="s">
        <v>8</v>
      </c>
      <c r="C424" s="8" t="s">
        <v>9</v>
      </c>
      <c r="D424" s="9" t="str">
        <f t="shared" si="1"/>
        <v>Borracharias em Bebedouro - SP</v>
      </c>
      <c r="E424" s="9" t="str">
        <f t="shared" si="2"/>
        <v>Bebedouro - SP</v>
      </c>
      <c r="F424" s="4" t="s">
        <v>10</v>
      </c>
      <c r="G424" s="10">
        <f t="shared" si="3"/>
        <v>426</v>
      </c>
    </row>
    <row r="425">
      <c r="A425" s="12" t="s">
        <v>459</v>
      </c>
      <c r="B425" s="7" t="s">
        <v>8</v>
      </c>
      <c r="C425" s="8" t="s">
        <v>30</v>
      </c>
      <c r="D425" s="9" t="str">
        <f t="shared" si="1"/>
        <v>Borracharias em Esteio - RS</v>
      </c>
      <c r="E425" s="9" t="str">
        <f t="shared" si="2"/>
        <v>Esteio - RS</v>
      </c>
      <c r="F425" s="4" t="s">
        <v>10</v>
      </c>
      <c r="G425" s="10">
        <f t="shared" si="3"/>
        <v>427</v>
      </c>
    </row>
    <row r="426">
      <c r="A426" s="12" t="s">
        <v>460</v>
      </c>
      <c r="B426" s="7" t="s">
        <v>8</v>
      </c>
      <c r="C426" s="8" t="s">
        <v>62</v>
      </c>
      <c r="D426" s="9" t="str">
        <f t="shared" si="1"/>
        <v>Borracharias em Itapema - SC</v>
      </c>
      <c r="E426" s="9" t="str">
        <f t="shared" si="2"/>
        <v>Itapema - SC</v>
      </c>
      <c r="F426" s="4" t="s">
        <v>10</v>
      </c>
      <c r="G426" s="10">
        <f t="shared" si="3"/>
        <v>428</v>
      </c>
    </row>
    <row r="427">
      <c r="A427" s="12" t="s">
        <v>461</v>
      </c>
      <c r="B427" s="7" t="s">
        <v>8</v>
      </c>
      <c r="C427" s="8" t="s">
        <v>30</v>
      </c>
      <c r="D427" s="9" t="str">
        <f t="shared" si="1"/>
        <v>Borracharias em Sapiranga - RS</v>
      </c>
      <c r="E427" s="9" t="str">
        <f t="shared" si="2"/>
        <v>Sapiranga - RS</v>
      </c>
      <c r="F427" s="4" t="s">
        <v>10</v>
      </c>
      <c r="G427" s="10">
        <f t="shared" si="3"/>
        <v>429</v>
      </c>
    </row>
    <row r="428">
      <c r="A428" s="12" t="s">
        <v>462</v>
      </c>
      <c r="B428" s="7" t="s">
        <v>8</v>
      </c>
      <c r="C428" s="8" t="s">
        <v>9</v>
      </c>
      <c r="D428" s="9" t="str">
        <f t="shared" si="1"/>
        <v>Borracharias em Ibiúna - SP</v>
      </c>
      <c r="E428" s="9" t="str">
        <f t="shared" si="2"/>
        <v>Ibiúna - SP</v>
      </c>
      <c r="F428" s="4" t="s">
        <v>10</v>
      </c>
      <c r="G428" s="10">
        <f t="shared" si="3"/>
        <v>430</v>
      </c>
    </row>
    <row r="429">
      <c r="A429" s="12" t="s">
        <v>463</v>
      </c>
      <c r="B429" s="7" t="s">
        <v>8</v>
      </c>
      <c r="C429" s="8" t="s">
        <v>20</v>
      </c>
      <c r="D429" s="9" t="str">
        <f t="shared" si="1"/>
        <v>Borracharias em Três Corações - MG</v>
      </c>
      <c r="E429" s="9" t="str">
        <f t="shared" si="2"/>
        <v>Três Corações - MG</v>
      </c>
      <c r="F429" s="4" t="s">
        <v>10</v>
      </c>
      <c r="G429" s="10">
        <f t="shared" si="3"/>
        <v>431</v>
      </c>
    </row>
    <row r="430">
      <c r="A430" s="12" t="s">
        <v>464</v>
      </c>
      <c r="B430" s="7" t="s">
        <v>8</v>
      </c>
      <c r="C430" s="8" t="s">
        <v>20</v>
      </c>
      <c r="D430" s="9" t="str">
        <f t="shared" si="1"/>
        <v>Borracharias em Lagoa Santa - MG</v>
      </c>
      <c r="E430" s="9" t="str">
        <f t="shared" si="2"/>
        <v>Lagoa Santa - MG</v>
      </c>
      <c r="F430" s="4" t="s">
        <v>10</v>
      </c>
      <c r="G430" s="10">
        <f t="shared" si="3"/>
        <v>432</v>
      </c>
    </row>
    <row r="431">
      <c r="A431" s="12" t="s">
        <v>465</v>
      </c>
      <c r="B431" s="7" t="s">
        <v>8</v>
      </c>
      <c r="C431" s="8" t="s">
        <v>16</v>
      </c>
      <c r="D431" s="9" t="str">
        <f t="shared" si="1"/>
        <v>Borracharias em Aracati - CE</v>
      </c>
      <c r="E431" s="9" t="str">
        <f t="shared" si="2"/>
        <v>Aracati - CE</v>
      </c>
      <c r="F431" s="4" t="s">
        <v>10</v>
      </c>
      <c r="G431" s="10">
        <f t="shared" si="3"/>
        <v>433</v>
      </c>
    </row>
    <row r="432">
      <c r="A432" s="12" t="s">
        <v>466</v>
      </c>
      <c r="B432" s="7" t="s">
        <v>8</v>
      </c>
      <c r="C432" s="8" t="s">
        <v>24</v>
      </c>
      <c r="D432" s="9" t="str">
        <f t="shared" si="1"/>
        <v>Borracharias em Telêmaco Borba - PR</v>
      </c>
      <c r="E432" s="9" t="str">
        <f t="shared" si="2"/>
        <v>Telêmaco Borba - PR</v>
      </c>
      <c r="F432" s="4" t="s">
        <v>10</v>
      </c>
      <c r="G432" s="10">
        <f t="shared" si="3"/>
        <v>434</v>
      </c>
    </row>
    <row r="433">
      <c r="A433" s="12" t="s">
        <v>467</v>
      </c>
      <c r="B433" s="7" t="s">
        <v>8</v>
      </c>
      <c r="C433" s="8" t="s">
        <v>16</v>
      </c>
      <c r="D433" s="9" t="str">
        <f t="shared" si="1"/>
        <v>Borracharias em Barbalha - CE</v>
      </c>
      <c r="E433" s="9" t="str">
        <f t="shared" si="2"/>
        <v>Barbalha - CE</v>
      </c>
      <c r="F433" s="4" t="s">
        <v>10</v>
      </c>
      <c r="G433" s="10">
        <f t="shared" si="3"/>
        <v>435</v>
      </c>
    </row>
    <row r="434">
      <c r="A434" s="12" t="s">
        <v>468</v>
      </c>
      <c r="B434" s="7" t="s">
        <v>8</v>
      </c>
      <c r="C434" s="8" t="s">
        <v>9</v>
      </c>
      <c r="D434" s="9" t="str">
        <f t="shared" si="1"/>
        <v>Borracharias em Cruzeiro - SP</v>
      </c>
      <c r="E434" s="9" t="str">
        <f t="shared" si="2"/>
        <v>Cruzeiro - SP</v>
      </c>
      <c r="F434" s="4" t="s">
        <v>10</v>
      </c>
      <c r="G434" s="10">
        <f t="shared" si="3"/>
        <v>436</v>
      </c>
    </row>
    <row r="435">
      <c r="A435" s="12" t="s">
        <v>469</v>
      </c>
      <c r="B435" s="7" t="s">
        <v>8</v>
      </c>
      <c r="C435" s="8" t="s">
        <v>20</v>
      </c>
      <c r="D435" s="9" t="str">
        <f t="shared" si="1"/>
        <v>Borracharias em Ouro Preto - MG</v>
      </c>
      <c r="E435" s="9" t="str">
        <f t="shared" si="2"/>
        <v>Ouro Preto - MG</v>
      </c>
      <c r="F435" s="4" t="s">
        <v>10</v>
      </c>
      <c r="G435" s="10">
        <f t="shared" si="3"/>
        <v>437</v>
      </c>
    </row>
    <row r="436">
      <c r="A436" s="12" t="s">
        <v>470</v>
      </c>
      <c r="B436" s="7" t="s">
        <v>8</v>
      </c>
      <c r="C436" s="8" t="s">
        <v>9</v>
      </c>
      <c r="D436" s="9" t="str">
        <f t="shared" si="1"/>
        <v>Borracharias em Lins - SP</v>
      </c>
      <c r="E436" s="9" t="str">
        <f t="shared" si="2"/>
        <v>Lins - SP</v>
      </c>
      <c r="F436" s="4" t="s">
        <v>10</v>
      </c>
      <c r="G436" s="10">
        <f t="shared" si="3"/>
        <v>438</v>
      </c>
    </row>
    <row r="437">
      <c r="A437" s="12" t="s">
        <v>471</v>
      </c>
      <c r="B437" s="7" t="s">
        <v>8</v>
      </c>
      <c r="C437" s="8" t="s">
        <v>16</v>
      </c>
      <c r="D437" s="9" t="str">
        <f t="shared" si="1"/>
        <v>Borracharias em Horizonte - CE</v>
      </c>
      <c r="E437" s="9" t="str">
        <f t="shared" si="2"/>
        <v>Horizonte - CE</v>
      </c>
      <c r="F437" s="4" t="s">
        <v>10</v>
      </c>
      <c r="G437" s="10">
        <f t="shared" si="3"/>
        <v>439</v>
      </c>
    </row>
    <row r="438">
      <c r="A438" s="12" t="s">
        <v>472</v>
      </c>
      <c r="B438" s="7" t="s">
        <v>8</v>
      </c>
      <c r="C438" s="8" t="s">
        <v>18</v>
      </c>
      <c r="D438" s="9" t="str">
        <f t="shared" si="1"/>
        <v>Borracharias em Senhor do Bonfim - BA</v>
      </c>
      <c r="E438" s="9" t="str">
        <f t="shared" si="2"/>
        <v>Senhor do Bonfim - BA</v>
      </c>
      <c r="F438" s="4" t="s">
        <v>10</v>
      </c>
      <c r="G438" s="10">
        <f t="shared" si="3"/>
        <v>440</v>
      </c>
    </row>
    <row r="439">
      <c r="A439" s="12" t="s">
        <v>473</v>
      </c>
      <c r="B439" s="7" t="s">
        <v>8</v>
      </c>
      <c r="C439" s="8" t="s">
        <v>18</v>
      </c>
      <c r="D439" s="9" t="str">
        <f t="shared" si="1"/>
        <v>Borracharias em Irecê - BA</v>
      </c>
      <c r="E439" s="9" t="str">
        <f t="shared" si="2"/>
        <v>Irecê - BA</v>
      </c>
      <c r="F439" s="4" t="s">
        <v>10</v>
      </c>
      <c r="G439" s="10">
        <f t="shared" si="3"/>
        <v>441</v>
      </c>
    </row>
    <row r="440">
      <c r="A440" s="12" t="s">
        <v>474</v>
      </c>
      <c r="B440" s="7" t="s">
        <v>8</v>
      </c>
      <c r="C440" s="8" t="s">
        <v>16</v>
      </c>
      <c r="D440" s="9" t="str">
        <f t="shared" si="1"/>
        <v>Borracharias em Canindé - CE</v>
      </c>
      <c r="E440" s="9" t="str">
        <f t="shared" si="2"/>
        <v>Canindé - CE</v>
      </c>
      <c r="F440" s="4" t="s">
        <v>10</v>
      </c>
      <c r="G440" s="10">
        <f t="shared" si="3"/>
        <v>442</v>
      </c>
    </row>
    <row r="441">
      <c r="A441" s="12" t="s">
        <v>475</v>
      </c>
      <c r="B441" s="7" t="s">
        <v>8</v>
      </c>
      <c r="C441" s="8" t="s">
        <v>16</v>
      </c>
      <c r="D441" s="9" t="str">
        <f t="shared" si="1"/>
        <v>Borracharias em Eusébio - CE</v>
      </c>
      <c r="E441" s="9" t="str">
        <f t="shared" si="2"/>
        <v>Eusébio - CE</v>
      </c>
      <c r="F441" s="4" t="s">
        <v>10</v>
      </c>
      <c r="G441" s="10">
        <f t="shared" si="3"/>
        <v>443</v>
      </c>
    </row>
    <row r="442">
      <c r="A442" s="12" t="s">
        <v>476</v>
      </c>
      <c r="B442" s="7" t="s">
        <v>8</v>
      </c>
      <c r="C442" s="8" t="s">
        <v>36</v>
      </c>
      <c r="D442" s="9" t="str">
        <f t="shared" si="1"/>
        <v>Borracharias em Grajaú - MA</v>
      </c>
      <c r="E442" s="9" t="str">
        <f t="shared" si="2"/>
        <v>Grajaú - MA</v>
      </c>
      <c r="F442" s="4" t="s">
        <v>10</v>
      </c>
      <c r="G442" s="10">
        <f t="shared" si="3"/>
        <v>444</v>
      </c>
    </row>
    <row r="443">
      <c r="A443" s="12" t="s">
        <v>477</v>
      </c>
      <c r="B443" s="7" t="s">
        <v>8</v>
      </c>
      <c r="C443" s="8" t="s">
        <v>62</v>
      </c>
      <c r="D443" s="9" t="str">
        <f t="shared" si="1"/>
        <v>Borracharias em Caçador - SC</v>
      </c>
      <c r="E443" s="9" t="str">
        <f t="shared" si="2"/>
        <v>Caçador - SC</v>
      </c>
      <c r="F443" s="4" t="s">
        <v>10</v>
      </c>
      <c r="G443" s="10">
        <f t="shared" si="3"/>
        <v>445</v>
      </c>
    </row>
    <row r="444">
      <c r="A444" s="12" t="s">
        <v>478</v>
      </c>
      <c r="B444" s="7" t="s">
        <v>8</v>
      </c>
      <c r="C444" s="8" t="s">
        <v>28</v>
      </c>
      <c r="D444" s="9" t="str">
        <f t="shared" si="1"/>
        <v>Borracharias em Goianésia - GO</v>
      </c>
      <c r="E444" s="9" t="str">
        <f t="shared" si="2"/>
        <v>Goianésia - GO</v>
      </c>
      <c r="F444" s="4" t="s">
        <v>10</v>
      </c>
      <c r="G444" s="10">
        <f t="shared" si="3"/>
        <v>446</v>
      </c>
    </row>
    <row r="445">
      <c r="A445" s="12" t="s">
        <v>479</v>
      </c>
      <c r="B445" s="7" t="s">
        <v>8</v>
      </c>
      <c r="C445" s="8" t="s">
        <v>22</v>
      </c>
      <c r="D445" s="9" t="str">
        <f t="shared" si="1"/>
        <v>Borracharias em Tefé - AM</v>
      </c>
      <c r="E445" s="9" t="str">
        <f t="shared" si="2"/>
        <v>Tefé - AM</v>
      </c>
      <c r="F445" s="4" t="s">
        <v>10</v>
      </c>
      <c r="G445" s="10">
        <f t="shared" si="3"/>
        <v>447</v>
      </c>
    </row>
    <row r="446">
      <c r="A446" s="12" t="s">
        <v>480</v>
      </c>
      <c r="B446" s="7" t="s">
        <v>8</v>
      </c>
      <c r="C446" s="8" t="s">
        <v>9</v>
      </c>
      <c r="D446" s="9" t="str">
        <f t="shared" si="1"/>
        <v>Borracharias em Pirassununga - SP</v>
      </c>
      <c r="E446" s="9" t="str">
        <f t="shared" si="2"/>
        <v>Pirassununga - SP</v>
      </c>
      <c r="F446" s="4" t="s">
        <v>10</v>
      </c>
      <c r="G446" s="10">
        <f t="shared" si="3"/>
        <v>448</v>
      </c>
    </row>
    <row r="447">
      <c r="A447" s="12" t="s">
        <v>481</v>
      </c>
      <c r="B447" s="7" t="s">
        <v>8</v>
      </c>
      <c r="C447" s="8" t="s">
        <v>71</v>
      </c>
      <c r="D447" s="9" t="str">
        <f t="shared" si="1"/>
        <v>Borracharias em Viana - ES</v>
      </c>
      <c r="E447" s="9" t="str">
        <f t="shared" si="2"/>
        <v>Viana - ES</v>
      </c>
      <c r="F447" s="4" t="s">
        <v>10</v>
      </c>
      <c r="G447" s="10">
        <f t="shared" si="3"/>
        <v>449</v>
      </c>
    </row>
    <row r="448">
      <c r="A448" s="12" t="s">
        <v>482</v>
      </c>
      <c r="B448" s="7" t="s">
        <v>8</v>
      </c>
      <c r="C448" s="8" t="s">
        <v>24</v>
      </c>
      <c r="D448" s="9" t="str">
        <f t="shared" si="1"/>
        <v>Borracharias em Castro - PR</v>
      </c>
      <c r="E448" s="9" t="str">
        <f t="shared" si="2"/>
        <v>Castro - PR</v>
      </c>
      <c r="F448" s="4" t="s">
        <v>10</v>
      </c>
      <c r="G448" s="10">
        <f t="shared" si="3"/>
        <v>450</v>
      </c>
    </row>
    <row r="449">
      <c r="A449" s="12" t="s">
        <v>483</v>
      </c>
      <c r="B449" s="7" t="s">
        <v>8</v>
      </c>
      <c r="C449" s="8" t="s">
        <v>32</v>
      </c>
      <c r="D449" s="9" t="str">
        <f t="shared" si="1"/>
        <v>Borracharias em Santa Izabel do Pará - PA</v>
      </c>
      <c r="E449" s="9" t="str">
        <f t="shared" si="2"/>
        <v>Santa Izabel do Pará - PA</v>
      </c>
      <c r="F449" s="4" t="s">
        <v>10</v>
      </c>
      <c r="G449" s="10">
        <f t="shared" si="3"/>
        <v>451</v>
      </c>
    </row>
    <row r="450">
      <c r="A450" s="12" t="s">
        <v>484</v>
      </c>
      <c r="B450" s="7" t="s">
        <v>8</v>
      </c>
      <c r="C450" s="8" t="s">
        <v>16</v>
      </c>
      <c r="D450" s="9" t="str">
        <f t="shared" si="1"/>
        <v>Borracharias em Russas - CE</v>
      </c>
      <c r="E450" s="9" t="str">
        <f t="shared" si="2"/>
        <v>Russas - CE</v>
      </c>
      <c r="F450" s="4" t="s">
        <v>10</v>
      </c>
      <c r="G450" s="10">
        <f t="shared" si="3"/>
        <v>452</v>
      </c>
    </row>
    <row r="451">
      <c r="A451" s="12" t="s">
        <v>485</v>
      </c>
      <c r="B451" s="7" t="s">
        <v>8</v>
      </c>
      <c r="C451" s="8" t="s">
        <v>16</v>
      </c>
      <c r="D451" s="9" t="str">
        <f t="shared" si="1"/>
        <v>Borracharias em Cascavel - CE</v>
      </c>
      <c r="E451" s="9" t="str">
        <f t="shared" si="2"/>
        <v>Cascavel - CE</v>
      </c>
      <c r="F451" s="4" t="s">
        <v>10</v>
      </c>
      <c r="G451" s="10">
        <f t="shared" si="3"/>
        <v>453</v>
      </c>
    </row>
    <row r="452">
      <c r="A452" s="12" t="s">
        <v>486</v>
      </c>
      <c r="B452" s="7" t="s">
        <v>8</v>
      </c>
      <c r="C452" s="8" t="s">
        <v>62</v>
      </c>
      <c r="D452" s="9" t="str">
        <f t="shared" si="1"/>
        <v>Borracharias em Rio do Sul - SC</v>
      </c>
      <c r="E452" s="9" t="str">
        <f t="shared" si="2"/>
        <v>Rio do Sul - SC</v>
      </c>
      <c r="F452" s="4" t="s">
        <v>10</v>
      </c>
      <c r="G452" s="10">
        <f t="shared" si="3"/>
        <v>454</v>
      </c>
    </row>
    <row r="453">
      <c r="A453" s="12" t="s">
        <v>487</v>
      </c>
      <c r="B453" s="7" t="s">
        <v>8</v>
      </c>
      <c r="C453" s="8" t="s">
        <v>62</v>
      </c>
      <c r="D453" s="9" t="str">
        <f t="shared" si="1"/>
        <v>Borracharias em Gaspar - SC</v>
      </c>
      <c r="E453" s="9" t="str">
        <f t="shared" si="2"/>
        <v>Gaspar - SC</v>
      </c>
      <c r="F453" s="4" t="s">
        <v>10</v>
      </c>
      <c r="G453" s="10">
        <f t="shared" si="3"/>
        <v>455</v>
      </c>
    </row>
    <row r="454">
      <c r="A454" s="12" t="s">
        <v>488</v>
      </c>
      <c r="B454" s="7" t="s">
        <v>8</v>
      </c>
      <c r="C454" s="8" t="s">
        <v>32</v>
      </c>
      <c r="D454" s="9" t="str">
        <f t="shared" si="1"/>
        <v>Borracharias em Tailândia - PA</v>
      </c>
      <c r="E454" s="9" t="str">
        <f t="shared" si="2"/>
        <v>Tailândia - PA</v>
      </c>
      <c r="F454" s="4" t="s">
        <v>10</v>
      </c>
      <c r="G454" s="10">
        <f t="shared" si="3"/>
        <v>456</v>
      </c>
    </row>
    <row r="455">
      <c r="A455" s="12" t="s">
        <v>489</v>
      </c>
      <c r="B455" s="7" t="s">
        <v>8</v>
      </c>
      <c r="C455" s="8" t="s">
        <v>30</v>
      </c>
      <c r="D455" s="9" t="str">
        <f t="shared" si="1"/>
        <v>Borracharias em Alegrete - RS</v>
      </c>
      <c r="E455" s="9" t="str">
        <f t="shared" si="2"/>
        <v>Alegrete - RS</v>
      </c>
      <c r="F455" s="4" t="s">
        <v>10</v>
      </c>
      <c r="G455" s="10">
        <f t="shared" si="3"/>
        <v>457</v>
      </c>
    </row>
    <row r="456">
      <c r="A456" s="12" t="s">
        <v>490</v>
      </c>
      <c r="B456" s="7" t="s">
        <v>8</v>
      </c>
      <c r="C456" s="8" t="s">
        <v>18</v>
      </c>
      <c r="D456" s="9" t="str">
        <f t="shared" si="1"/>
        <v>Borracharias em Candeias - BA</v>
      </c>
      <c r="E456" s="9" t="str">
        <f t="shared" si="2"/>
        <v>Candeias - BA</v>
      </c>
      <c r="F456" s="4" t="s">
        <v>10</v>
      </c>
      <c r="G456" s="10">
        <f t="shared" si="3"/>
        <v>458</v>
      </c>
    </row>
    <row r="457">
      <c r="A457" s="12" t="s">
        <v>491</v>
      </c>
      <c r="B457" s="7" t="s">
        <v>8</v>
      </c>
      <c r="C457" s="8" t="s">
        <v>28</v>
      </c>
      <c r="D457" s="9" t="str">
        <f t="shared" si="1"/>
        <v>Borracharias em Santo Antônio do Descoberto - GO</v>
      </c>
      <c r="E457" s="9" t="str">
        <f t="shared" si="2"/>
        <v>Santo Antônio do Descoberto - GO</v>
      </c>
      <c r="F457" s="4" t="s">
        <v>10</v>
      </c>
      <c r="G457" s="10">
        <f t="shared" si="3"/>
        <v>459</v>
      </c>
    </row>
    <row r="458">
      <c r="A458" s="12" t="s">
        <v>492</v>
      </c>
      <c r="B458" s="7" t="s">
        <v>8</v>
      </c>
      <c r="C458" s="8" t="s">
        <v>18</v>
      </c>
      <c r="D458" s="9" t="str">
        <f t="shared" si="1"/>
        <v>Borracharias em Casa Nova - BA</v>
      </c>
      <c r="E458" s="9" t="str">
        <f t="shared" si="2"/>
        <v>Casa Nova - BA</v>
      </c>
      <c r="F458" s="4" t="s">
        <v>10</v>
      </c>
      <c r="G458" s="10">
        <f t="shared" si="3"/>
        <v>460</v>
      </c>
    </row>
    <row r="459">
      <c r="A459" s="12" t="s">
        <v>493</v>
      </c>
      <c r="B459" s="7" t="s">
        <v>8</v>
      </c>
      <c r="C459" s="8" t="s">
        <v>9</v>
      </c>
      <c r="D459" s="9" t="str">
        <f t="shared" si="1"/>
        <v>Borracharias em Itapira - SP</v>
      </c>
      <c r="E459" s="9" t="str">
        <f t="shared" si="2"/>
        <v>Itapira - SP</v>
      </c>
      <c r="F459" s="4" t="s">
        <v>10</v>
      </c>
      <c r="G459" s="10">
        <f t="shared" si="3"/>
        <v>461</v>
      </c>
    </row>
    <row r="460">
      <c r="A460" s="12" t="s">
        <v>494</v>
      </c>
      <c r="B460" s="7" t="s">
        <v>8</v>
      </c>
      <c r="C460" s="8" t="s">
        <v>62</v>
      </c>
      <c r="D460" s="9" t="str">
        <f t="shared" si="1"/>
        <v>Borracharias em Araranguá - SC</v>
      </c>
      <c r="E460" s="9" t="str">
        <f t="shared" si="2"/>
        <v>Araranguá - SC</v>
      </c>
      <c r="F460" s="4" t="s">
        <v>10</v>
      </c>
      <c r="G460" s="10">
        <f t="shared" si="3"/>
        <v>462</v>
      </c>
    </row>
    <row r="461">
      <c r="A461" s="12" t="s">
        <v>495</v>
      </c>
      <c r="B461" s="7" t="s">
        <v>8</v>
      </c>
      <c r="C461" s="8" t="s">
        <v>28</v>
      </c>
      <c r="D461" s="9" t="str">
        <f t="shared" si="1"/>
        <v>Borracharias em Goianira - GO</v>
      </c>
      <c r="E461" s="9" t="str">
        <f t="shared" si="2"/>
        <v>Goianira - GO</v>
      </c>
      <c r="F461" s="4" t="s">
        <v>10</v>
      </c>
      <c r="G461" s="10">
        <f t="shared" si="3"/>
        <v>463</v>
      </c>
    </row>
    <row r="462">
      <c r="A462" s="12" t="s">
        <v>496</v>
      </c>
      <c r="B462" s="7" t="s">
        <v>8</v>
      </c>
      <c r="C462" s="8" t="s">
        <v>9</v>
      </c>
      <c r="D462" s="9" t="str">
        <f t="shared" si="1"/>
        <v>Borracharias em Jaboticabal - SP</v>
      </c>
      <c r="E462" s="9" t="str">
        <f t="shared" si="2"/>
        <v>Jaboticabal - SP</v>
      </c>
      <c r="F462" s="4" t="s">
        <v>10</v>
      </c>
      <c r="G462" s="10">
        <f t="shared" si="3"/>
        <v>464</v>
      </c>
    </row>
    <row r="463">
      <c r="A463" s="12" t="s">
        <v>497</v>
      </c>
      <c r="B463" s="7" t="s">
        <v>8</v>
      </c>
      <c r="C463" s="8" t="s">
        <v>20</v>
      </c>
      <c r="D463" s="9" t="str">
        <f t="shared" si="1"/>
        <v>Borracharias em São Sebastião do Paraíso - MG</v>
      </c>
      <c r="E463" s="9" t="str">
        <f t="shared" si="2"/>
        <v>São Sebastião do Paraíso - MG</v>
      </c>
      <c r="F463" s="4" t="s">
        <v>10</v>
      </c>
      <c r="G463" s="10">
        <f t="shared" si="3"/>
        <v>465</v>
      </c>
    </row>
    <row r="464">
      <c r="A464" s="12" t="s">
        <v>498</v>
      </c>
      <c r="B464" s="7" t="s">
        <v>8</v>
      </c>
      <c r="C464" s="8" t="s">
        <v>24</v>
      </c>
      <c r="D464" s="9" t="str">
        <f t="shared" si="1"/>
        <v>Borracharias em Rolândia - PR</v>
      </c>
      <c r="E464" s="9" t="str">
        <f t="shared" si="2"/>
        <v>Rolândia - PR</v>
      </c>
      <c r="F464" s="4" t="s">
        <v>10</v>
      </c>
      <c r="G464" s="10">
        <f t="shared" si="3"/>
        <v>466</v>
      </c>
    </row>
    <row r="465">
      <c r="A465" s="12" t="s">
        <v>499</v>
      </c>
      <c r="B465" s="7" t="s">
        <v>8</v>
      </c>
      <c r="C465" s="8" t="s">
        <v>38</v>
      </c>
      <c r="D465" s="9" t="str">
        <f t="shared" si="1"/>
        <v>Borracharias em Palmeira dos Índios - AL</v>
      </c>
      <c r="E465" s="9" t="str">
        <f t="shared" si="2"/>
        <v>Palmeira dos Índios - AL</v>
      </c>
      <c r="F465" s="4" t="s">
        <v>10</v>
      </c>
      <c r="G465" s="10">
        <f t="shared" si="3"/>
        <v>467</v>
      </c>
    </row>
    <row r="466">
      <c r="A466" s="12" t="s">
        <v>500</v>
      </c>
      <c r="B466" s="7" t="s">
        <v>8</v>
      </c>
      <c r="C466" s="8" t="s">
        <v>62</v>
      </c>
      <c r="D466" s="9" t="str">
        <f t="shared" si="1"/>
        <v>Borracharias em Indaial - SC</v>
      </c>
      <c r="E466" s="9" t="str">
        <f t="shared" si="2"/>
        <v>Indaial - SC</v>
      </c>
      <c r="F466" s="4" t="s">
        <v>10</v>
      </c>
      <c r="G466" s="10">
        <f t="shared" si="3"/>
        <v>468</v>
      </c>
    </row>
    <row r="467">
      <c r="A467" s="12" t="s">
        <v>501</v>
      </c>
      <c r="B467" s="7" t="s">
        <v>8</v>
      </c>
      <c r="C467" s="8" t="s">
        <v>18</v>
      </c>
      <c r="D467" s="9" t="str">
        <f t="shared" si="1"/>
        <v>Borracharias em Dias d'Ávila - BA</v>
      </c>
      <c r="E467" s="9" t="str">
        <f t="shared" si="2"/>
        <v>Dias d'Ávila - BA</v>
      </c>
      <c r="F467" s="4" t="s">
        <v>10</v>
      </c>
      <c r="G467" s="10">
        <f t="shared" si="3"/>
        <v>469</v>
      </c>
    </row>
    <row r="468">
      <c r="A468" s="12" t="s">
        <v>502</v>
      </c>
      <c r="B468" s="7" t="s">
        <v>8</v>
      </c>
      <c r="C468" s="8" t="s">
        <v>18</v>
      </c>
      <c r="D468" s="9" t="str">
        <f t="shared" si="1"/>
        <v>Borracharias em Campo Formoso - BA</v>
      </c>
      <c r="E468" s="9" t="str">
        <f t="shared" si="2"/>
        <v>Campo Formoso - BA</v>
      </c>
      <c r="F468" s="4" t="s">
        <v>10</v>
      </c>
      <c r="G468" s="10">
        <f t="shared" si="3"/>
        <v>470</v>
      </c>
    </row>
    <row r="469">
      <c r="A469" s="12" t="s">
        <v>503</v>
      </c>
      <c r="B469" s="7" t="s">
        <v>8</v>
      </c>
      <c r="C469" s="8" t="s">
        <v>9</v>
      </c>
      <c r="D469" s="9" t="str">
        <f t="shared" si="1"/>
        <v>Borracharias em Fernandópolis - SP</v>
      </c>
      <c r="E469" s="9" t="str">
        <f t="shared" si="2"/>
        <v>Fernandópolis - SP</v>
      </c>
      <c r="F469" s="4" t="s">
        <v>10</v>
      </c>
      <c r="G469" s="10">
        <f t="shared" si="3"/>
        <v>471</v>
      </c>
    </row>
    <row r="470">
      <c r="A470" s="12" t="s">
        <v>504</v>
      </c>
      <c r="B470" s="7" t="s">
        <v>8</v>
      </c>
      <c r="C470" s="8" t="s">
        <v>16</v>
      </c>
      <c r="D470" s="9" t="str">
        <f t="shared" si="1"/>
        <v>Borracharias em Pacajus - CE</v>
      </c>
      <c r="E470" s="9" t="str">
        <f t="shared" si="2"/>
        <v>Pacajus - CE</v>
      </c>
      <c r="F470" s="4" t="s">
        <v>10</v>
      </c>
      <c r="G470" s="10">
        <f t="shared" si="3"/>
        <v>472</v>
      </c>
    </row>
    <row r="471">
      <c r="A471" s="12" t="s">
        <v>505</v>
      </c>
      <c r="B471" s="7" t="s">
        <v>8</v>
      </c>
      <c r="C471" s="8" t="s">
        <v>20</v>
      </c>
      <c r="D471" s="9" t="str">
        <f t="shared" si="1"/>
        <v>Borracharias em Janaúba - MG</v>
      </c>
      <c r="E471" s="9" t="str">
        <f t="shared" si="2"/>
        <v>Janaúba - MG</v>
      </c>
      <c r="F471" s="4" t="s">
        <v>10</v>
      </c>
      <c r="G471" s="10">
        <f t="shared" si="3"/>
        <v>473</v>
      </c>
    </row>
    <row r="472">
      <c r="A472" s="12" t="s">
        <v>506</v>
      </c>
      <c r="B472" s="7" t="s">
        <v>8</v>
      </c>
      <c r="C472" s="8" t="s">
        <v>9</v>
      </c>
      <c r="D472" s="9" t="str">
        <f t="shared" si="1"/>
        <v>Borracharias em Itupeva - SP</v>
      </c>
      <c r="E472" s="9" t="str">
        <f t="shared" si="2"/>
        <v>Itupeva - SP</v>
      </c>
      <c r="F472" s="4" t="s">
        <v>10</v>
      </c>
      <c r="G472" s="10">
        <f t="shared" si="3"/>
        <v>474</v>
      </c>
    </row>
    <row r="473">
      <c r="A473" s="12" t="s">
        <v>507</v>
      </c>
      <c r="B473" s="7" t="s">
        <v>8</v>
      </c>
      <c r="C473" s="8" t="s">
        <v>22</v>
      </c>
      <c r="D473" s="9" t="str">
        <f t="shared" si="1"/>
        <v>Borracharias em Coari - AM</v>
      </c>
      <c r="E473" s="9" t="str">
        <f t="shared" si="2"/>
        <v>Coari - AM</v>
      </c>
      <c r="F473" s="4" t="s">
        <v>10</v>
      </c>
      <c r="G473" s="10">
        <f t="shared" si="3"/>
        <v>475</v>
      </c>
    </row>
    <row r="474">
      <c r="A474" s="12" t="s">
        <v>508</v>
      </c>
      <c r="B474" s="7" t="s">
        <v>8</v>
      </c>
      <c r="C474" s="8" t="s">
        <v>18</v>
      </c>
      <c r="D474" s="9" t="str">
        <f t="shared" si="1"/>
        <v>Borracharias em Brumado - BA</v>
      </c>
      <c r="E474" s="9" t="str">
        <f t="shared" si="2"/>
        <v>Brumado - BA</v>
      </c>
      <c r="F474" s="4" t="s">
        <v>10</v>
      </c>
      <c r="G474" s="10">
        <f t="shared" si="3"/>
        <v>476</v>
      </c>
    </row>
    <row r="475">
      <c r="A475" s="12" t="s">
        <v>509</v>
      </c>
      <c r="B475" s="7" t="s">
        <v>8</v>
      </c>
      <c r="C475" s="8" t="s">
        <v>32</v>
      </c>
      <c r="D475" s="9" t="str">
        <f t="shared" si="1"/>
        <v>Borracharias em Capanema - PA</v>
      </c>
      <c r="E475" s="9" t="str">
        <f t="shared" si="2"/>
        <v>Capanema - PA</v>
      </c>
      <c r="F475" s="4" t="s">
        <v>10</v>
      </c>
      <c r="G475" s="10">
        <f t="shared" si="3"/>
        <v>477</v>
      </c>
    </row>
    <row r="476">
      <c r="A476" s="12" t="s">
        <v>510</v>
      </c>
      <c r="B476" s="7" t="s">
        <v>8</v>
      </c>
      <c r="C476" s="8" t="s">
        <v>30</v>
      </c>
      <c r="D476" s="9" t="str">
        <f t="shared" si="1"/>
        <v>Borracharias em Farroupilha - RS</v>
      </c>
      <c r="E476" s="9" t="str">
        <f t="shared" si="2"/>
        <v>Farroupilha - RS</v>
      </c>
      <c r="F476" s="4" t="s">
        <v>10</v>
      </c>
      <c r="G476" s="10">
        <f t="shared" si="3"/>
        <v>478</v>
      </c>
    </row>
    <row r="477">
      <c r="A477" s="12" t="s">
        <v>511</v>
      </c>
      <c r="B477" s="7" t="s">
        <v>8</v>
      </c>
      <c r="C477" s="8" t="s">
        <v>28</v>
      </c>
      <c r="D477" s="9" t="str">
        <f t="shared" si="1"/>
        <v>Borracharias em Mineiros - GO</v>
      </c>
      <c r="E477" s="9" t="str">
        <f t="shared" si="2"/>
        <v>Mineiros - GO</v>
      </c>
      <c r="F477" s="4" t="s">
        <v>10</v>
      </c>
      <c r="G477" s="10">
        <f t="shared" si="3"/>
        <v>479</v>
      </c>
    </row>
    <row r="478">
      <c r="A478" s="12" t="s">
        <v>512</v>
      </c>
      <c r="B478" s="7" t="s">
        <v>8</v>
      </c>
      <c r="C478" s="8" t="s">
        <v>32</v>
      </c>
      <c r="D478" s="9" t="str">
        <f t="shared" si="1"/>
        <v>Borracharias em Alenquer - PA</v>
      </c>
      <c r="E478" s="9" t="str">
        <f t="shared" si="2"/>
        <v>Alenquer - PA</v>
      </c>
      <c r="F478" s="4" t="s">
        <v>10</v>
      </c>
      <c r="G478" s="10">
        <f t="shared" si="3"/>
        <v>480</v>
      </c>
    </row>
    <row r="479">
      <c r="A479" s="12" t="s">
        <v>513</v>
      </c>
      <c r="B479" s="7" t="s">
        <v>8</v>
      </c>
      <c r="C479" s="8" t="s">
        <v>58</v>
      </c>
      <c r="D479" s="9" t="str">
        <f t="shared" si="1"/>
        <v>Borracharias em Barra do Garças - MT</v>
      </c>
      <c r="E479" s="9" t="str">
        <f t="shared" si="2"/>
        <v>Barra do Garças - MT</v>
      </c>
      <c r="F479" s="4" t="s">
        <v>10</v>
      </c>
      <c r="G479" s="10">
        <f t="shared" si="3"/>
        <v>481</v>
      </c>
    </row>
    <row r="480">
      <c r="A480" s="12" t="s">
        <v>514</v>
      </c>
      <c r="B480" s="7" t="s">
        <v>8</v>
      </c>
      <c r="C480" s="8" t="s">
        <v>30</v>
      </c>
      <c r="D480" s="9" t="str">
        <f t="shared" si="1"/>
        <v>Borracharias em Venâncio Aires - RS</v>
      </c>
      <c r="E480" s="9" t="str">
        <f t="shared" si="2"/>
        <v>Venâncio Aires - RS</v>
      </c>
      <c r="F480" s="4" t="s">
        <v>10</v>
      </c>
      <c r="G480" s="10">
        <f t="shared" si="3"/>
        <v>482</v>
      </c>
    </row>
    <row r="481">
      <c r="A481" s="12" t="s">
        <v>515</v>
      </c>
      <c r="B481" s="7" t="s">
        <v>8</v>
      </c>
      <c r="C481" s="8" t="s">
        <v>9</v>
      </c>
      <c r="D481" s="9" t="str">
        <f t="shared" si="1"/>
        <v>Borracharias em Peruíbe - SP</v>
      </c>
      <c r="E481" s="9" t="str">
        <f t="shared" si="2"/>
        <v>Peruíbe - SP</v>
      </c>
      <c r="F481" s="4" t="s">
        <v>10</v>
      </c>
      <c r="G481" s="10">
        <f t="shared" si="3"/>
        <v>483</v>
      </c>
    </row>
    <row r="482">
      <c r="A482" s="12" t="s">
        <v>516</v>
      </c>
      <c r="B482" s="7" t="s">
        <v>8</v>
      </c>
      <c r="C482" s="8" t="s">
        <v>32</v>
      </c>
      <c r="D482" s="9" t="str">
        <f t="shared" si="1"/>
        <v>Borracharias em Oriximiná - PA</v>
      </c>
      <c r="E482" s="9" t="str">
        <f t="shared" si="2"/>
        <v>Oriximiná - PA</v>
      </c>
      <c r="F482" s="4" t="s">
        <v>10</v>
      </c>
      <c r="G482" s="10">
        <f t="shared" si="3"/>
        <v>484</v>
      </c>
    </row>
    <row r="483">
      <c r="A483" s="12" t="s">
        <v>517</v>
      </c>
      <c r="B483" s="7" t="s">
        <v>8</v>
      </c>
      <c r="C483" s="8" t="s">
        <v>20</v>
      </c>
      <c r="D483" s="9" t="str">
        <f t="shared" si="1"/>
        <v>Borracharias em Formiga - MG</v>
      </c>
      <c r="E483" s="9" t="str">
        <f t="shared" si="2"/>
        <v>Formiga - MG</v>
      </c>
      <c r="F483" s="4" t="s">
        <v>10</v>
      </c>
      <c r="G483" s="10">
        <f t="shared" si="3"/>
        <v>485</v>
      </c>
    </row>
    <row r="484">
      <c r="A484" s="12" t="s">
        <v>518</v>
      </c>
      <c r="B484" s="7" t="s">
        <v>8</v>
      </c>
      <c r="C484" s="8" t="s">
        <v>12</v>
      </c>
      <c r="D484" s="9" t="str">
        <f t="shared" si="1"/>
        <v>Borracharias em Valença - RJ</v>
      </c>
      <c r="E484" s="9" t="str">
        <f t="shared" si="2"/>
        <v>Valença - RJ</v>
      </c>
      <c r="F484" s="4" t="s">
        <v>10</v>
      </c>
      <c r="G484" s="10">
        <f t="shared" si="3"/>
        <v>486</v>
      </c>
    </row>
    <row r="485">
      <c r="A485" s="12" t="s">
        <v>519</v>
      </c>
      <c r="B485" s="7" t="s">
        <v>8</v>
      </c>
      <c r="C485" s="8" t="s">
        <v>9</v>
      </c>
      <c r="D485" s="9" t="str">
        <f t="shared" si="1"/>
        <v>Borracharias em Amparo - SP</v>
      </c>
      <c r="E485" s="9" t="str">
        <f t="shared" si="2"/>
        <v>Amparo - SP</v>
      </c>
      <c r="F485" s="4" t="s">
        <v>10</v>
      </c>
      <c r="G485" s="10">
        <f t="shared" si="3"/>
        <v>487</v>
      </c>
    </row>
    <row r="486">
      <c r="A486" s="12" t="s">
        <v>520</v>
      </c>
      <c r="B486" s="7" t="s">
        <v>8</v>
      </c>
      <c r="C486" s="8" t="s">
        <v>18</v>
      </c>
      <c r="D486" s="9" t="str">
        <f t="shared" si="1"/>
        <v>Borracharias em Conceição do Coité - BA</v>
      </c>
      <c r="E486" s="9" t="str">
        <f t="shared" si="2"/>
        <v>Conceição do Coité - BA</v>
      </c>
      <c r="F486" s="4" t="s">
        <v>10</v>
      </c>
      <c r="G486" s="10">
        <f t="shared" si="3"/>
        <v>488</v>
      </c>
    </row>
    <row r="487">
      <c r="A487" s="12" t="s">
        <v>521</v>
      </c>
      <c r="B487" s="7" t="s">
        <v>8</v>
      </c>
      <c r="C487" s="8" t="s">
        <v>9</v>
      </c>
      <c r="D487" s="9" t="str">
        <f t="shared" si="1"/>
        <v>Borracharias em Mococa - SP</v>
      </c>
      <c r="E487" s="9" t="str">
        <f t="shared" si="2"/>
        <v>Mococa - SP</v>
      </c>
      <c r="F487" s="4" t="s">
        <v>10</v>
      </c>
      <c r="G487" s="10">
        <f t="shared" si="3"/>
        <v>489</v>
      </c>
    </row>
    <row r="488">
      <c r="A488" s="12" t="s">
        <v>522</v>
      </c>
      <c r="B488" s="7" t="s">
        <v>8</v>
      </c>
      <c r="C488" s="8" t="s">
        <v>32</v>
      </c>
      <c r="D488" s="9" t="str">
        <f t="shared" si="1"/>
        <v>Borracharias em Tomé-Açu - PA</v>
      </c>
      <c r="E488" s="9" t="str">
        <f t="shared" si="2"/>
        <v>Tomé-Açu - PA</v>
      </c>
      <c r="F488" s="4" t="s">
        <v>10</v>
      </c>
      <c r="G488" s="10">
        <f t="shared" si="3"/>
        <v>490</v>
      </c>
    </row>
    <row r="489">
      <c r="A489" s="12" t="s">
        <v>523</v>
      </c>
      <c r="B489" s="7" t="s">
        <v>8</v>
      </c>
      <c r="C489" s="8" t="s">
        <v>45</v>
      </c>
      <c r="D489" s="9" t="str">
        <f t="shared" si="1"/>
        <v>Borracharias em Sousa - PB</v>
      </c>
      <c r="E489" s="9" t="str">
        <f t="shared" si="2"/>
        <v>Sousa - PB</v>
      </c>
      <c r="F489" s="4" t="s">
        <v>10</v>
      </c>
      <c r="G489" s="10">
        <f t="shared" si="3"/>
        <v>491</v>
      </c>
    </row>
    <row r="490">
      <c r="A490" s="12" t="s">
        <v>524</v>
      </c>
      <c r="B490" s="7" t="s">
        <v>8</v>
      </c>
      <c r="C490" s="8" t="s">
        <v>9</v>
      </c>
      <c r="D490" s="9" t="str">
        <f t="shared" si="1"/>
        <v>Borracharias em Embu-Guaçu - SP</v>
      </c>
      <c r="E490" s="9" t="str">
        <f t="shared" si="2"/>
        <v>Embu-Guaçu - SP</v>
      </c>
      <c r="F490" s="4" t="s">
        <v>10</v>
      </c>
      <c r="G490" s="10">
        <f t="shared" si="3"/>
        <v>492</v>
      </c>
    </row>
    <row r="491">
      <c r="A491" s="12" t="s">
        <v>525</v>
      </c>
      <c r="B491" s="7" t="s">
        <v>8</v>
      </c>
      <c r="C491" s="8" t="s">
        <v>22</v>
      </c>
      <c r="D491" s="9" t="str">
        <f t="shared" si="1"/>
        <v>Borracharias em Tabatinga - AM</v>
      </c>
      <c r="E491" s="9" t="str">
        <f t="shared" si="2"/>
        <v>Tabatinga - AM</v>
      </c>
      <c r="F491" s="4" t="s">
        <v>10</v>
      </c>
      <c r="G491" s="10">
        <f t="shared" si="3"/>
        <v>493</v>
      </c>
    </row>
    <row r="492">
      <c r="A492" s="12" t="s">
        <v>526</v>
      </c>
      <c r="B492" s="7" t="s">
        <v>8</v>
      </c>
      <c r="C492" s="8" t="s">
        <v>45</v>
      </c>
      <c r="D492" s="9" t="str">
        <f t="shared" si="1"/>
        <v>Borracharias em Cabedelo - PB</v>
      </c>
      <c r="E492" s="9" t="str">
        <f t="shared" si="2"/>
        <v>Cabedelo - PB</v>
      </c>
      <c r="F492" s="4" t="s">
        <v>10</v>
      </c>
      <c r="G492" s="10">
        <f t="shared" si="3"/>
        <v>494</v>
      </c>
    </row>
    <row r="493">
      <c r="A493" s="12" t="s">
        <v>527</v>
      </c>
      <c r="B493" s="7" t="s">
        <v>8</v>
      </c>
      <c r="C493" s="8" t="s">
        <v>9</v>
      </c>
      <c r="D493" s="9" t="str">
        <f t="shared" si="1"/>
        <v>Borracharias em Lençóis Paulista - SP</v>
      </c>
      <c r="E493" s="9" t="str">
        <f t="shared" si="2"/>
        <v>Lençóis Paulista - SP</v>
      </c>
      <c r="F493" s="4" t="s">
        <v>10</v>
      </c>
      <c r="G493" s="10">
        <f t="shared" si="3"/>
        <v>495</v>
      </c>
    </row>
    <row r="494">
      <c r="A494" s="12" t="s">
        <v>528</v>
      </c>
      <c r="B494" s="7" t="s">
        <v>8</v>
      </c>
      <c r="C494" s="8" t="s">
        <v>20</v>
      </c>
      <c r="D494" s="9" t="str">
        <f t="shared" si="1"/>
        <v>Borracharias em Cataguases - MG</v>
      </c>
      <c r="E494" s="9" t="str">
        <f t="shared" si="2"/>
        <v>Cataguases - MG</v>
      </c>
      <c r="F494" s="4" t="s">
        <v>10</v>
      </c>
      <c r="G494" s="10">
        <f t="shared" si="3"/>
        <v>496</v>
      </c>
    </row>
    <row r="495">
      <c r="A495" s="12" t="s">
        <v>529</v>
      </c>
      <c r="B495" s="7" t="s">
        <v>8</v>
      </c>
      <c r="C495" s="8" t="s">
        <v>18</v>
      </c>
      <c r="D495" s="9" t="str">
        <f t="shared" si="1"/>
        <v>Borracharias em Itapetinga - BA</v>
      </c>
      <c r="E495" s="9" t="str">
        <f t="shared" si="2"/>
        <v>Itapetinga - BA</v>
      </c>
      <c r="F495" s="4" t="s">
        <v>10</v>
      </c>
      <c r="G495" s="10">
        <f t="shared" si="3"/>
        <v>497</v>
      </c>
    </row>
    <row r="496">
      <c r="A496" s="12" t="s">
        <v>530</v>
      </c>
      <c r="B496" s="7" t="s">
        <v>8</v>
      </c>
      <c r="C496" s="8" t="s">
        <v>36</v>
      </c>
      <c r="D496" s="9" t="str">
        <f t="shared" si="1"/>
        <v>Borracharias em Barreirinhas - MA</v>
      </c>
      <c r="E496" s="9" t="str">
        <f t="shared" si="2"/>
        <v>Barreirinhas - MA</v>
      </c>
      <c r="F496" s="4" t="s">
        <v>10</v>
      </c>
      <c r="G496" s="10">
        <f t="shared" si="3"/>
        <v>498</v>
      </c>
    </row>
    <row r="497">
      <c r="A497" s="12" t="s">
        <v>531</v>
      </c>
      <c r="B497" s="7" t="s">
        <v>8</v>
      </c>
      <c r="C497" s="8" t="s">
        <v>18</v>
      </c>
      <c r="D497" s="9" t="str">
        <f t="shared" si="1"/>
        <v>Borracharias em Bom Jesus da Lapa - BA</v>
      </c>
      <c r="E497" s="9" t="str">
        <f t="shared" si="2"/>
        <v>Bom Jesus da Lapa - BA</v>
      </c>
      <c r="F497" s="4" t="s">
        <v>10</v>
      </c>
      <c r="G497" s="10">
        <f t="shared" si="3"/>
        <v>499</v>
      </c>
    </row>
    <row r="498">
      <c r="A498" s="12" t="s">
        <v>532</v>
      </c>
      <c r="B498" s="7" t="s">
        <v>8</v>
      </c>
      <c r="C498" s="8" t="s">
        <v>43</v>
      </c>
      <c r="D498" s="9" t="str">
        <f t="shared" si="1"/>
        <v>Borracharias em Piripiri - PI</v>
      </c>
      <c r="E498" s="9" t="str">
        <f t="shared" si="2"/>
        <v>Piripiri - PI</v>
      </c>
      <c r="F498" s="4" t="s">
        <v>10</v>
      </c>
      <c r="G498" s="10">
        <f t="shared" si="3"/>
        <v>500</v>
      </c>
    </row>
    <row r="499">
      <c r="A499" s="12" t="s">
        <v>533</v>
      </c>
      <c r="B499" s="7" t="s">
        <v>8</v>
      </c>
      <c r="C499" s="8" t="s">
        <v>32</v>
      </c>
      <c r="D499" s="9" t="str">
        <f t="shared" si="1"/>
        <v>Borracharias em São Félix do Xingu - PA</v>
      </c>
      <c r="E499" s="9" t="str">
        <f t="shared" si="2"/>
        <v>São Félix do Xingu - PA</v>
      </c>
      <c r="F499" s="4" t="s">
        <v>10</v>
      </c>
      <c r="G499" s="10">
        <f t="shared" si="3"/>
        <v>501</v>
      </c>
    </row>
    <row r="500">
      <c r="A500" s="12" t="s">
        <v>534</v>
      </c>
      <c r="B500" s="7" t="s">
        <v>8</v>
      </c>
      <c r="C500" s="8" t="s">
        <v>16</v>
      </c>
      <c r="D500" s="9" t="str">
        <f t="shared" si="1"/>
        <v>Borracharias em Acaraú - CE</v>
      </c>
      <c r="E500" s="9" t="str">
        <f t="shared" si="2"/>
        <v>Acaraú - CE</v>
      </c>
      <c r="F500" s="4" t="s">
        <v>10</v>
      </c>
      <c r="G500" s="10">
        <f t="shared" si="3"/>
        <v>502</v>
      </c>
    </row>
    <row r="501">
      <c r="A501" s="12" t="s">
        <v>535</v>
      </c>
      <c r="B501" s="7" t="s">
        <v>8</v>
      </c>
      <c r="C501" s="8" t="s">
        <v>26</v>
      </c>
      <c r="D501" s="9" t="str">
        <f t="shared" si="1"/>
        <v>Borracharias em Ouricuri - PE</v>
      </c>
      <c r="E501" s="9" t="str">
        <f t="shared" si="2"/>
        <v>Ouricuri - PE</v>
      </c>
      <c r="F501" s="4" t="s">
        <v>10</v>
      </c>
      <c r="G501" s="10">
        <f t="shared" si="3"/>
        <v>503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</hyperlinks>
  <drawing r:id="rId501"/>
</worksheet>
</file>