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6F9915E2-602C-42D2-A19D-7551373115AF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NYC Employment and Education Da" sheetId="1" r:id="rId1"/>
    <sheet name="Tables" sheetId="2" r:id="rId2"/>
  </sheets>
  <calcPr calcId="125725"/>
</workbook>
</file>

<file path=xl/sharedStrings.xml><?xml version="1.0" encoding="utf-8"?>
<sst xmlns="http://schemas.openxmlformats.org/spreadsheetml/2006/main" count="591" uniqueCount="225">
  <si>
    <t>GEOID</t>
  </si>
  <si>
    <t>NAME</t>
  </si>
  <si>
    <t>variable.1</t>
  </si>
  <si>
    <t>estimate.1</t>
  </si>
  <si>
    <t>moe.1</t>
  </si>
  <si>
    <t>variable.2</t>
  </si>
  <si>
    <t>estimate.2</t>
  </si>
  <si>
    <t>moe.2</t>
  </si>
  <si>
    <t>variable.3</t>
  </si>
  <si>
    <t>estimate.3</t>
  </si>
  <si>
    <t>moe.3</t>
  </si>
  <si>
    <t>variable.4</t>
  </si>
  <si>
    <t>estimate.4</t>
  </si>
  <si>
    <t>moe.4</t>
  </si>
  <si>
    <t>variable.5</t>
  </si>
  <si>
    <t>estimate.5</t>
  </si>
  <si>
    <t>moe.5</t>
  </si>
  <si>
    <t>variable.6</t>
  </si>
  <si>
    <t>estimate.6</t>
  </si>
  <si>
    <t>moe.6</t>
  </si>
  <si>
    <t>variable.7</t>
  </si>
  <si>
    <t>estimate.7</t>
  </si>
  <si>
    <t>moe.7</t>
  </si>
  <si>
    <t>variable.8</t>
  </si>
  <si>
    <t>estimate.8</t>
  </si>
  <si>
    <t>moe.8</t>
  </si>
  <si>
    <t>variable.9</t>
  </si>
  <si>
    <t>estimate.9</t>
  </si>
  <si>
    <t>moe.9</t>
  </si>
  <si>
    <t>variable.10</t>
  </si>
  <si>
    <t>estimate.10</t>
  </si>
  <si>
    <t>moe.10</t>
  </si>
  <si>
    <t>variable.11</t>
  </si>
  <si>
    <t>estimate.11</t>
  </si>
  <si>
    <t>moe.11</t>
  </si>
  <si>
    <t>variable.12</t>
  </si>
  <si>
    <t>estimate.12</t>
  </si>
  <si>
    <t>moe.12</t>
  </si>
  <si>
    <t>variable.13</t>
  </si>
  <si>
    <t>estimate.13</t>
  </si>
  <si>
    <t>moe.13</t>
  </si>
  <si>
    <t>variable.14</t>
  </si>
  <si>
    <t>estimate.14</t>
  </si>
  <si>
    <t>moe.14</t>
  </si>
  <si>
    <t>variable.15</t>
  </si>
  <si>
    <t>estimate.15</t>
  </si>
  <si>
    <t>moe.15</t>
  </si>
  <si>
    <t>variable.16</t>
  </si>
  <si>
    <t>estimate.16</t>
  </si>
  <si>
    <t>moe.16</t>
  </si>
  <si>
    <t>variable.17</t>
  </si>
  <si>
    <t>estimate.17</t>
  </si>
  <si>
    <t>moe.17</t>
  </si>
  <si>
    <t>Bronx County, New York</t>
  </si>
  <si>
    <t>educationHSdiploma</t>
  </si>
  <si>
    <t>224786</t>
  </si>
  <si>
    <t>8309</t>
  </si>
  <si>
    <t>educationGED</t>
  </si>
  <si>
    <t>47088</t>
  </si>
  <si>
    <t>4207</t>
  </si>
  <si>
    <t>educationassociates</t>
  </si>
  <si>
    <t>72701</t>
  </si>
  <si>
    <t>5958</t>
  </si>
  <si>
    <t>educationbachelors</t>
  </si>
  <si>
    <t>118282</t>
  </si>
  <si>
    <t>5711</t>
  </si>
  <si>
    <t>educationmasters</t>
  </si>
  <si>
    <t>55234</t>
  </si>
  <si>
    <t>4391</t>
  </si>
  <si>
    <t>educationprofessionaldegree</t>
  </si>
  <si>
    <t>11134</t>
  </si>
  <si>
    <t>1835</t>
  </si>
  <si>
    <t>educationdoctorate</t>
  </si>
  <si>
    <t>5525</t>
  </si>
  <si>
    <t>1115</t>
  </si>
  <si>
    <t>employment16plus</t>
  </si>
  <si>
    <t>1110356</t>
  </si>
  <si>
    <t>2089</t>
  </si>
  <si>
    <t>employment16pluswhite</t>
  </si>
  <si>
    <t>263849</t>
  </si>
  <si>
    <t>9962</t>
  </si>
  <si>
    <t>employment16plusblack</t>
  </si>
  <si>
    <t>424719</t>
  </si>
  <si>
    <t>9837</t>
  </si>
  <si>
    <t>employment16plusAIAN</t>
  </si>
  <si>
    <t>NA</t>
  </si>
  <si>
    <t>employment16plusasian</t>
  </si>
  <si>
    <t>43442</t>
  </si>
  <si>
    <t>1742</t>
  </si>
  <si>
    <t>employment16plusNHPI</t>
  </si>
  <si>
    <t>employment16plusother</t>
  </si>
  <si>
    <t>325045</t>
  </si>
  <si>
    <t>12911</t>
  </si>
  <si>
    <t>employment16plus2ormore</t>
  </si>
  <si>
    <t>45892</t>
  </si>
  <si>
    <t>5619</t>
  </si>
  <si>
    <t>employment16pluswhiteNH</t>
  </si>
  <si>
    <t>106978</t>
  </si>
  <si>
    <t>1349</t>
  </si>
  <si>
    <t>employment16plusHSL</t>
  </si>
  <si>
    <t>608435</t>
  </si>
  <si>
    <t>1851</t>
  </si>
  <si>
    <t>Kings County, New York</t>
  </si>
  <si>
    <t>407500</t>
  </si>
  <si>
    <t>11057</t>
  </si>
  <si>
    <t>64667</t>
  </si>
  <si>
    <t>4209</t>
  </si>
  <si>
    <t>103381</t>
  </si>
  <si>
    <t>4992</t>
  </si>
  <si>
    <t>419822</t>
  </si>
  <si>
    <t>7997</t>
  </si>
  <si>
    <t>205445</t>
  </si>
  <si>
    <t>7316</t>
  </si>
  <si>
    <t>51249</t>
  </si>
  <si>
    <t>3840</t>
  </si>
  <si>
    <t>20400</t>
  </si>
  <si>
    <t>1998</t>
  </si>
  <si>
    <t>2037012</t>
  </si>
  <si>
    <t>2211</t>
  </si>
  <si>
    <t>885790</t>
  </si>
  <si>
    <t>8484</t>
  </si>
  <si>
    <t>663512</t>
  </si>
  <si>
    <t>5360</t>
  </si>
  <si>
    <t>252835</t>
  </si>
  <si>
    <t>3478</t>
  </si>
  <si>
    <t>169873</t>
  </si>
  <si>
    <t>9077</t>
  </si>
  <si>
    <t>58697</t>
  </si>
  <si>
    <t>4722</t>
  </si>
  <si>
    <t>741595</t>
  </si>
  <si>
    <t>2007</t>
  </si>
  <si>
    <t>373550</t>
  </si>
  <si>
    <t>1217</t>
  </si>
  <si>
    <t>New York County, New York</t>
  </si>
  <si>
    <t>128602</t>
  </si>
  <si>
    <t>9105</t>
  </si>
  <si>
    <t>30275</t>
  </si>
  <si>
    <t>4529</t>
  </si>
  <si>
    <t>43093</t>
  </si>
  <si>
    <t>4444</t>
  </si>
  <si>
    <t>403257</t>
  </si>
  <si>
    <t>11555</t>
  </si>
  <si>
    <t>231297</t>
  </si>
  <si>
    <t>9880</t>
  </si>
  <si>
    <t>94008</t>
  </si>
  <si>
    <t>6348</t>
  </si>
  <si>
    <t>47062</t>
  </si>
  <si>
    <t>4361</t>
  </si>
  <si>
    <t>1418947</t>
  </si>
  <si>
    <t>1792</t>
  </si>
  <si>
    <t>817859</t>
  </si>
  <si>
    <t>10051</t>
  </si>
  <si>
    <t>197221</t>
  </si>
  <si>
    <t>5489</t>
  </si>
  <si>
    <t>185437</t>
  </si>
  <si>
    <t>2216</t>
  </si>
  <si>
    <t>162108</t>
  </si>
  <si>
    <t>10130</t>
  </si>
  <si>
    <t>687558</t>
  </si>
  <si>
    <t>1759</t>
  </si>
  <si>
    <t>344350</t>
  </si>
  <si>
    <t>1198</t>
  </si>
  <si>
    <t>Queens County, New York</t>
  </si>
  <si>
    <t>384875</t>
  </si>
  <si>
    <t>11031</t>
  </si>
  <si>
    <t>61667</t>
  </si>
  <si>
    <t>3775</t>
  </si>
  <si>
    <t>130799</t>
  </si>
  <si>
    <t>6324</t>
  </si>
  <si>
    <t>334272</t>
  </si>
  <si>
    <t>9966</t>
  </si>
  <si>
    <t>157559</t>
  </si>
  <si>
    <t>6512</t>
  </si>
  <si>
    <t>33444</t>
  </si>
  <si>
    <t>3583</t>
  </si>
  <si>
    <t>16621</t>
  </si>
  <si>
    <t>2030</t>
  </si>
  <si>
    <t>1851947</t>
  </si>
  <si>
    <t>2207</t>
  </si>
  <si>
    <t>686944</t>
  </si>
  <si>
    <t>11886</t>
  </si>
  <si>
    <t>341371</t>
  </si>
  <si>
    <t>4333</t>
  </si>
  <si>
    <t>493746</t>
  </si>
  <si>
    <t>4519</t>
  </si>
  <si>
    <t>255723</t>
  </si>
  <si>
    <t>12044</t>
  </si>
  <si>
    <t>62729</t>
  </si>
  <si>
    <t>7543</t>
  </si>
  <si>
    <t>472898</t>
  </si>
  <si>
    <t>2441</t>
  </si>
  <si>
    <t>494341</t>
  </si>
  <si>
    <t>1271</t>
  </si>
  <si>
    <t>Richmond County, New York</t>
  </si>
  <si>
    <t>81873</t>
  </si>
  <si>
    <t>5195</t>
  </si>
  <si>
    <t>15386</t>
  </si>
  <si>
    <t>2082</t>
  </si>
  <si>
    <t>24334</t>
  </si>
  <si>
    <t>2290</t>
  </si>
  <si>
    <t>71914</t>
  </si>
  <si>
    <t>5727</t>
  </si>
  <si>
    <t>38688</t>
  </si>
  <si>
    <t>3546</t>
  </si>
  <si>
    <t>7192</t>
  </si>
  <si>
    <t>1370</t>
  </si>
  <si>
    <t>2995</t>
  </si>
  <si>
    <t>934</t>
  </si>
  <si>
    <t>384837</t>
  </si>
  <si>
    <t>1353</t>
  </si>
  <si>
    <t>286124</t>
  </si>
  <si>
    <t>3725</t>
  </si>
  <si>
    <t>36875</t>
  </si>
  <si>
    <t>1630</t>
  </si>
  <si>
    <t>41937</t>
  </si>
  <si>
    <t>1360</t>
  </si>
  <si>
    <t>237596</t>
  </si>
  <si>
    <t>1009</t>
  </si>
  <si>
    <t>64917</t>
  </si>
  <si>
    <t>761</t>
  </si>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</sst>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Tables!$D$2:$D$6</c:f>
              <c:numCache>
                <c:formatCode>General</c:formatCode>
                <c:ptCount val="5"/>
                <c:pt idx="0">
                  <c:v>224786</c:v>
                </c:pt>
                <c:pt idx="1">
                  <c:v>407500</c:v>
                </c:pt>
                <c:pt idx="2">
                  <c:v>128602</c:v>
                </c:pt>
                <c:pt idx="3">
                  <c:v>384875</c:v>
                </c:pt>
                <c:pt idx="4">
                  <c:v>81873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9-4CE8-B854-E3EDA679B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894687"/>
        <c:axId val="1115893439"/>
      </c:barChart>
      <c:catAx>
        <c:axId val="11158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3439"/>
        <c:crosses val="autoZero"/>
        <c:auto val="1"/>
        <c:lblAlgn val="ctr"/>
        <c:lblOffset val="100"/>
        <c:noMultiLvlLbl val="0"/>
      </c:catAx>
      <c:valAx>
        <c:axId val="11158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GED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Tables!$G$2:$G$6</c:f>
              <c:numCache>
                <c:formatCode>General</c:formatCode>
                <c:ptCount val="5"/>
                <c:pt idx="0">
                  <c:v>47088</c:v>
                </c:pt>
                <c:pt idx="1">
                  <c:v>64667</c:v>
                </c:pt>
                <c:pt idx="2">
                  <c:v>30275</c:v>
                </c:pt>
                <c:pt idx="3">
                  <c:v>61667</c:v>
                </c:pt>
                <c:pt idx="4">
                  <c:v>15386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D-460B-9562-1A0B28E8B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861567"/>
        <c:axId val="1168866975"/>
      </c:barChart>
      <c:catAx>
        <c:axId val="116886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66975"/>
        <c:crosses val="autoZero"/>
        <c:auto val="1"/>
        <c:lblAlgn val="ctr"/>
        <c:lblOffset val="100"/>
        <c:noMultiLvlLbl val="0"/>
      </c:catAx>
      <c:valAx>
        <c:axId val="11688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6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Associates</a:t>
            </a:r>
            <a:r>
              <a:rPr lang="en-US" baseline="0"/>
              <a:t>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Tables!$J$2:$J$6</c:f>
              <c:numCache>
                <c:formatCode>General</c:formatCode>
                <c:ptCount val="5"/>
                <c:pt idx="0">
                  <c:v>72701</c:v>
                </c:pt>
                <c:pt idx="1">
                  <c:v>103381</c:v>
                </c:pt>
                <c:pt idx="2">
                  <c:v>43093</c:v>
                </c:pt>
                <c:pt idx="3">
                  <c:v>130799</c:v>
                </c:pt>
                <c:pt idx="4">
                  <c:v>24334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FAC-892D-7CB49FAC4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375375"/>
        <c:axId val="1172367471"/>
      </c:barChart>
      <c:catAx>
        <c:axId val="117237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7471"/>
        <c:crosses val="autoZero"/>
        <c:auto val="1"/>
        <c:lblAlgn val="ctr"/>
        <c:lblOffset val="100"/>
        <c:noMultiLvlLbl val="0"/>
      </c:catAx>
      <c:valAx>
        <c:axId val="11723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Bachelors</a:t>
            </a:r>
            <a:r>
              <a:rPr lang="en-US" baseline="0"/>
              <a:t>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Tables!$M$2:$M$6</c:f>
              <c:numCache>
                <c:formatCode>General</c:formatCode>
                <c:ptCount val="5"/>
                <c:pt idx="0">
                  <c:v>118282</c:v>
                </c:pt>
                <c:pt idx="1">
                  <c:v>419822</c:v>
                </c:pt>
                <c:pt idx="2">
                  <c:v>403257</c:v>
                </c:pt>
                <c:pt idx="3">
                  <c:v>334272</c:v>
                </c:pt>
                <c:pt idx="4">
                  <c:v>71914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D-4F36-A039-77B824F71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303519"/>
        <c:axId val="1182279807"/>
      </c:barChart>
      <c:catAx>
        <c:axId val="118230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9807"/>
        <c:crosses val="autoZero"/>
        <c:auto val="1"/>
        <c:lblAlgn val="ctr"/>
        <c:lblOffset val="100"/>
        <c:noMultiLvlLbl val="0"/>
      </c:catAx>
      <c:valAx>
        <c:axId val="11822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for the Population 16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Tables!$Y$2:$Y$6</c:f>
              <c:numCache>
                <c:formatCode>General</c:formatCode>
                <c:ptCount val="5"/>
                <c:pt idx="0">
                  <c:v>1110356</c:v>
                </c:pt>
                <c:pt idx="1">
                  <c:v>2037012</c:v>
                </c:pt>
                <c:pt idx="2">
                  <c:v>1418947</c:v>
                </c:pt>
                <c:pt idx="3">
                  <c:v>1851947</c:v>
                </c:pt>
                <c:pt idx="4">
                  <c:v>384837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0-4548-957A-5EB36D5D4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807919"/>
        <c:axId val="1114807503"/>
      </c:barChart>
      <c:catAx>
        <c:axId val="11148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7503"/>
        <c:crosses val="autoZero"/>
        <c:auto val="1"/>
        <c:lblAlgn val="ctr"/>
        <c:lblOffset val="100"/>
        <c:noMultiLvlLbl val="0"/>
      </c:catAx>
      <c:valAx>
        <c:axId val="11148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7</xdr:row>
      <xdr:rowOff>38100</xdr:rowOff>
    </xdr:from>
    <xdr:to>
      <xdr:col>6</xdr:col>
      <xdr:colOff>476249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0E7B-4958-F6A0-902E-9A5892E5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92074</xdr:colOff>
      <xdr:row>7</xdr:row>
      <xdr:rowOff>25400</xdr:rowOff>
    </xdr:from>
    <xdr:to>
      <xdr:col>15</xdr:col>
      <xdr:colOff>190500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ECFED-85F5-C3F1-459C-5AEDC2B7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644524</xdr:colOff>
      <xdr:row>7</xdr:row>
      <xdr:rowOff>44450</xdr:rowOff>
    </xdr:from>
    <xdr:to>
      <xdr:col>23</xdr:col>
      <xdr:colOff>628650</xdr:colOff>
      <xdr:row>26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6ED92-9A12-9A18-D26D-6A742490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911224</xdr:colOff>
      <xdr:row>7</xdr:row>
      <xdr:rowOff>63500</xdr:rowOff>
    </xdr:from>
    <xdr:to>
      <xdr:col>30</xdr:col>
      <xdr:colOff>476250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9C862-D18D-A30C-4D5D-72832472C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688974</xdr:colOff>
      <xdr:row>7</xdr:row>
      <xdr:rowOff>38100</xdr:rowOff>
    </xdr:from>
    <xdr:to>
      <xdr:col>38</xdr:col>
      <xdr:colOff>349250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630FB-980D-DEC1-8B14-8AD06616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workbookViewId="0">
      <selection activeCell="D2" sqref="D2:D6"/>
    </sheetView>
  </sheetViews>
  <sheetFormatPr defaultRowHeight="14.5" x14ac:dyDescent="0.35"/>
  <cols>
    <col min="1" max="1" width="6.26953125" bestFit="1" customWidth="1"/>
    <col min="2" max="2" width="24.6328125" bestFit="1" customWidth="1"/>
    <col min="3" max="3" width="19.7265625" customWidth="1"/>
    <col min="4" max="4" width="9.54296875" bestFit="1" customWidth="1"/>
    <col min="5" max="5" width="6.08984375" bestFit="1" customWidth="1"/>
    <col min="6" max="6" width="12.6328125" bestFit="1" customWidth="1"/>
    <col min="7" max="7" width="9.54296875" bestFit="1" customWidth="1"/>
    <col min="8" max="8" width="6.08984375" bestFit="1" customWidth="1"/>
    <col min="9" max="9" width="17.7265625" bestFit="1" customWidth="1"/>
    <col min="10" max="10" width="9.54296875" bestFit="1" customWidth="1"/>
    <col min="11" max="11" width="6.08984375" bestFit="1" customWidth="1"/>
    <col min="12" max="12" width="17.36328125" bestFit="1" customWidth="1"/>
    <col min="13" max="13" width="9.54296875" bestFit="1" customWidth="1"/>
    <col min="14" max="14" width="6.08984375" bestFit="1" customWidth="1"/>
    <col min="15" max="15" width="15.81640625" bestFit="1" customWidth="1"/>
    <col min="16" max="16" width="9.54296875" bestFit="1" customWidth="1"/>
    <col min="17" max="17" width="6.08984375" bestFit="1" customWidth="1"/>
    <col min="18" max="18" width="25.453125" bestFit="1" customWidth="1"/>
    <col min="19" max="19" width="9.54296875" bestFit="1" customWidth="1"/>
    <col min="20" max="20" width="6.08984375" bestFit="1" customWidth="1"/>
    <col min="21" max="21" width="17.36328125" bestFit="1" customWidth="1"/>
    <col min="22" max="22" width="9.54296875" bestFit="1" customWidth="1"/>
    <col min="23" max="23" width="6.08984375" bestFit="1" customWidth="1"/>
    <col min="24" max="24" width="17" bestFit="1" customWidth="1"/>
    <col min="25" max="25" width="9.54296875" bestFit="1" customWidth="1"/>
    <col min="26" max="26" width="6.08984375" bestFit="1" customWidth="1"/>
    <col min="27" max="27" width="21.7265625" bestFit="1" customWidth="1"/>
    <col min="28" max="28" width="9.54296875" bestFit="1" customWidth="1"/>
    <col min="29" max="29" width="6.08984375" bestFit="1" customWidth="1"/>
    <col min="30" max="30" width="21.36328125" bestFit="1" customWidth="1"/>
    <col min="31" max="31" width="10.54296875" bestFit="1" customWidth="1"/>
    <col min="32" max="32" width="7.08984375" bestFit="1" customWidth="1"/>
    <col min="33" max="33" width="21.26953125" bestFit="1" customWidth="1"/>
    <col min="34" max="34" width="10.54296875" bestFit="1" customWidth="1"/>
    <col min="35" max="35" width="7.08984375" bestFit="1" customWidth="1"/>
    <col min="36" max="36" width="21.453125" bestFit="1" customWidth="1"/>
    <col min="37" max="37" width="10.54296875" bestFit="1" customWidth="1"/>
    <col min="38" max="38" width="7.08984375" bestFit="1" customWidth="1"/>
    <col min="39" max="39" width="21.1796875" bestFit="1" customWidth="1"/>
    <col min="40" max="40" width="10.54296875" bestFit="1" customWidth="1"/>
    <col min="41" max="41" width="7.08984375" bestFit="1" customWidth="1"/>
    <col min="42" max="42" width="21.6328125" bestFit="1" customWidth="1"/>
    <col min="43" max="43" width="10.54296875" bestFit="1" customWidth="1"/>
    <col min="44" max="44" width="7.08984375" bestFit="1" customWidth="1"/>
    <col min="45" max="45" width="24.36328125" bestFit="1" customWidth="1"/>
    <col min="46" max="46" width="10.54296875" bestFit="1" customWidth="1"/>
    <col min="47" max="47" width="7.08984375" bestFit="1" customWidth="1"/>
    <col min="48" max="48" width="24.26953125" bestFit="1" customWidth="1"/>
    <col min="49" max="49" width="10.54296875" bestFit="1" customWidth="1"/>
    <col min="50" max="50" width="7.08984375" bestFit="1" customWidth="1"/>
    <col min="51" max="51" width="20" bestFit="1" customWidth="1"/>
    <col min="52" max="52" width="10.54296875" bestFit="1" customWidth="1"/>
    <col min="53" max="53" width="7.08984375" bestFit="1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s="1">
        <v>36005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85</v>
      </c>
      <c r="AO2" t="s">
        <v>85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95</v>
      </c>
      <c r="AV2" t="s">
        <v>96</v>
      </c>
      <c r="AW2" t="s">
        <v>97</v>
      </c>
      <c r="AX2" t="s">
        <v>98</v>
      </c>
      <c r="AY2" t="s">
        <v>99</v>
      </c>
      <c r="AZ2" t="s">
        <v>100</v>
      </c>
      <c r="BA2" t="s">
        <v>101</v>
      </c>
    </row>
    <row r="3" spans="1:53" x14ac:dyDescent="0.35">
      <c r="A3" s="1">
        <v>36047</v>
      </c>
      <c r="B3" t="s">
        <v>102</v>
      </c>
      <c r="C3" t="s">
        <v>54</v>
      </c>
      <c r="D3" t="s">
        <v>103</v>
      </c>
      <c r="E3" t="s">
        <v>104</v>
      </c>
      <c r="F3" t="s">
        <v>57</v>
      </c>
      <c r="G3" t="s">
        <v>105</v>
      </c>
      <c r="H3" t="s">
        <v>106</v>
      </c>
      <c r="I3" t="s">
        <v>60</v>
      </c>
      <c r="J3" t="s">
        <v>107</v>
      </c>
      <c r="K3" t="s">
        <v>108</v>
      </c>
      <c r="L3" t="s">
        <v>63</v>
      </c>
      <c r="M3" t="s">
        <v>109</v>
      </c>
      <c r="N3" t="s">
        <v>110</v>
      </c>
      <c r="O3" t="s">
        <v>66</v>
      </c>
      <c r="P3" t="s">
        <v>111</v>
      </c>
      <c r="Q3" t="s">
        <v>112</v>
      </c>
      <c r="R3" t="s">
        <v>69</v>
      </c>
      <c r="S3" t="s">
        <v>113</v>
      </c>
      <c r="T3" t="s">
        <v>114</v>
      </c>
      <c r="U3" t="s">
        <v>72</v>
      </c>
      <c r="V3" t="s">
        <v>115</v>
      </c>
      <c r="W3" t="s">
        <v>116</v>
      </c>
      <c r="X3" t="s">
        <v>75</v>
      </c>
      <c r="Y3" t="s">
        <v>117</v>
      </c>
      <c r="Z3" t="s">
        <v>118</v>
      </c>
      <c r="AA3" t="s">
        <v>78</v>
      </c>
      <c r="AB3" t="s">
        <v>119</v>
      </c>
      <c r="AC3" t="s">
        <v>120</v>
      </c>
      <c r="AD3" t="s">
        <v>81</v>
      </c>
      <c r="AE3" t="s">
        <v>121</v>
      </c>
      <c r="AF3" t="s">
        <v>122</v>
      </c>
      <c r="AG3" t="s">
        <v>84</v>
      </c>
      <c r="AH3" t="s">
        <v>85</v>
      </c>
      <c r="AI3" t="s">
        <v>85</v>
      </c>
      <c r="AJ3" t="s">
        <v>86</v>
      </c>
      <c r="AK3" t="s">
        <v>123</v>
      </c>
      <c r="AL3" t="s">
        <v>124</v>
      </c>
      <c r="AM3" t="s">
        <v>89</v>
      </c>
      <c r="AN3" t="s">
        <v>85</v>
      </c>
      <c r="AO3" t="s">
        <v>85</v>
      </c>
      <c r="AP3" t="s">
        <v>90</v>
      </c>
      <c r="AQ3" t="s">
        <v>125</v>
      </c>
      <c r="AR3" t="s">
        <v>126</v>
      </c>
      <c r="AS3" t="s">
        <v>93</v>
      </c>
      <c r="AT3" t="s">
        <v>127</v>
      </c>
      <c r="AU3" t="s">
        <v>128</v>
      </c>
      <c r="AV3" t="s">
        <v>96</v>
      </c>
      <c r="AW3" t="s">
        <v>129</v>
      </c>
      <c r="AX3" t="s">
        <v>130</v>
      </c>
      <c r="AY3" t="s">
        <v>99</v>
      </c>
      <c r="AZ3" t="s">
        <v>131</v>
      </c>
      <c r="BA3" t="s">
        <v>132</v>
      </c>
    </row>
    <row r="4" spans="1:53" x14ac:dyDescent="0.35">
      <c r="A4" s="1">
        <v>36061</v>
      </c>
      <c r="B4" t="s">
        <v>133</v>
      </c>
      <c r="C4" t="s">
        <v>54</v>
      </c>
      <c r="D4" t="s">
        <v>134</v>
      </c>
      <c r="E4" t="s">
        <v>135</v>
      </c>
      <c r="F4" t="s">
        <v>57</v>
      </c>
      <c r="G4" t="s">
        <v>136</v>
      </c>
      <c r="H4" t="s">
        <v>137</v>
      </c>
      <c r="I4" t="s">
        <v>60</v>
      </c>
      <c r="J4" t="s">
        <v>138</v>
      </c>
      <c r="K4" t="s">
        <v>139</v>
      </c>
      <c r="L4" t="s">
        <v>63</v>
      </c>
      <c r="M4" t="s">
        <v>140</v>
      </c>
      <c r="N4" t="s">
        <v>141</v>
      </c>
      <c r="O4" t="s">
        <v>66</v>
      </c>
      <c r="P4" t="s">
        <v>142</v>
      </c>
      <c r="Q4" t="s">
        <v>143</v>
      </c>
      <c r="R4" t="s">
        <v>69</v>
      </c>
      <c r="S4" t="s">
        <v>144</v>
      </c>
      <c r="T4" t="s">
        <v>145</v>
      </c>
      <c r="U4" t="s">
        <v>72</v>
      </c>
      <c r="V4" t="s">
        <v>146</v>
      </c>
      <c r="W4" t="s">
        <v>147</v>
      </c>
      <c r="X4" t="s">
        <v>75</v>
      </c>
      <c r="Y4" t="s">
        <v>148</v>
      </c>
      <c r="Z4" t="s">
        <v>149</v>
      </c>
      <c r="AA4" t="s">
        <v>78</v>
      </c>
      <c r="AB4" t="s">
        <v>150</v>
      </c>
      <c r="AC4" t="s">
        <v>151</v>
      </c>
      <c r="AD4" t="s">
        <v>81</v>
      </c>
      <c r="AE4" t="s">
        <v>152</v>
      </c>
      <c r="AF4" t="s">
        <v>153</v>
      </c>
      <c r="AG4" t="s">
        <v>84</v>
      </c>
      <c r="AH4" t="s">
        <v>85</v>
      </c>
      <c r="AI4" t="s">
        <v>85</v>
      </c>
      <c r="AJ4" t="s">
        <v>86</v>
      </c>
      <c r="AK4" t="s">
        <v>154</v>
      </c>
      <c r="AL4" t="s">
        <v>155</v>
      </c>
      <c r="AM4" t="s">
        <v>89</v>
      </c>
      <c r="AN4" t="s">
        <v>85</v>
      </c>
      <c r="AO4" t="s">
        <v>85</v>
      </c>
      <c r="AP4" t="s">
        <v>90</v>
      </c>
      <c r="AQ4" t="s">
        <v>156</v>
      </c>
      <c r="AR4" t="s">
        <v>157</v>
      </c>
      <c r="AS4" t="s">
        <v>93</v>
      </c>
      <c r="AT4" t="s">
        <v>85</v>
      </c>
      <c r="AU4" t="s">
        <v>85</v>
      </c>
      <c r="AV4" t="s">
        <v>96</v>
      </c>
      <c r="AW4" t="s">
        <v>158</v>
      </c>
      <c r="AX4" t="s">
        <v>159</v>
      </c>
      <c r="AY4" t="s">
        <v>99</v>
      </c>
      <c r="AZ4" t="s">
        <v>160</v>
      </c>
      <c r="BA4" t="s">
        <v>161</v>
      </c>
    </row>
    <row r="5" spans="1:53" x14ac:dyDescent="0.35">
      <c r="A5" s="1">
        <v>36081</v>
      </c>
      <c r="B5" t="s">
        <v>162</v>
      </c>
      <c r="C5" t="s">
        <v>54</v>
      </c>
      <c r="D5" t="s">
        <v>163</v>
      </c>
      <c r="E5" t="s">
        <v>164</v>
      </c>
      <c r="F5" t="s">
        <v>57</v>
      </c>
      <c r="G5" t="s">
        <v>165</v>
      </c>
      <c r="H5" t="s">
        <v>166</v>
      </c>
      <c r="I5" t="s">
        <v>60</v>
      </c>
      <c r="J5" t="s">
        <v>167</v>
      </c>
      <c r="K5" t="s">
        <v>168</v>
      </c>
      <c r="L5" t="s">
        <v>63</v>
      </c>
      <c r="M5" t="s">
        <v>169</v>
      </c>
      <c r="N5" t="s">
        <v>170</v>
      </c>
      <c r="O5" t="s">
        <v>66</v>
      </c>
      <c r="P5" t="s">
        <v>171</v>
      </c>
      <c r="Q5" t="s">
        <v>172</v>
      </c>
      <c r="R5" t="s">
        <v>69</v>
      </c>
      <c r="S5" t="s">
        <v>173</v>
      </c>
      <c r="T5" t="s">
        <v>174</v>
      </c>
      <c r="U5" t="s">
        <v>72</v>
      </c>
      <c r="V5" t="s">
        <v>175</v>
      </c>
      <c r="W5" t="s">
        <v>176</v>
      </c>
      <c r="X5" t="s">
        <v>75</v>
      </c>
      <c r="Y5" t="s">
        <v>177</v>
      </c>
      <c r="Z5" t="s">
        <v>178</v>
      </c>
      <c r="AA5" t="s">
        <v>78</v>
      </c>
      <c r="AB5" t="s">
        <v>179</v>
      </c>
      <c r="AC5" t="s">
        <v>180</v>
      </c>
      <c r="AD5" t="s">
        <v>81</v>
      </c>
      <c r="AE5" t="s">
        <v>181</v>
      </c>
      <c r="AF5" t="s">
        <v>182</v>
      </c>
      <c r="AG5" t="s">
        <v>84</v>
      </c>
      <c r="AH5" t="s">
        <v>85</v>
      </c>
      <c r="AI5" t="s">
        <v>85</v>
      </c>
      <c r="AJ5" t="s">
        <v>86</v>
      </c>
      <c r="AK5" t="s">
        <v>183</v>
      </c>
      <c r="AL5" t="s">
        <v>184</v>
      </c>
      <c r="AM5" t="s">
        <v>89</v>
      </c>
      <c r="AN5" t="s">
        <v>85</v>
      </c>
      <c r="AO5" t="s">
        <v>85</v>
      </c>
      <c r="AP5" t="s">
        <v>90</v>
      </c>
      <c r="AQ5" t="s">
        <v>185</v>
      </c>
      <c r="AR5" t="s">
        <v>186</v>
      </c>
      <c r="AS5" t="s">
        <v>93</v>
      </c>
      <c r="AT5" t="s">
        <v>187</v>
      </c>
      <c r="AU5" t="s">
        <v>188</v>
      </c>
      <c r="AV5" t="s">
        <v>96</v>
      </c>
      <c r="AW5" t="s">
        <v>189</v>
      </c>
      <c r="AX5" t="s">
        <v>190</v>
      </c>
      <c r="AY5" t="s">
        <v>99</v>
      </c>
      <c r="AZ5" t="s">
        <v>191</v>
      </c>
      <c r="BA5" t="s">
        <v>192</v>
      </c>
    </row>
    <row r="6" spans="1:53" x14ac:dyDescent="0.35">
      <c r="A6" s="1">
        <v>36085</v>
      </c>
      <c r="B6" t="s">
        <v>193</v>
      </c>
      <c r="C6" t="s">
        <v>54</v>
      </c>
      <c r="D6" t="s">
        <v>194</v>
      </c>
      <c r="E6" t="s">
        <v>195</v>
      </c>
      <c r="F6" t="s">
        <v>57</v>
      </c>
      <c r="G6" t="s">
        <v>196</v>
      </c>
      <c r="H6" t="s">
        <v>197</v>
      </c>
      <c r="I6" t="s">
        <v>60</v>
      </c>
      <c r="J6" t="s">
        <v>198</v>
      </c>
      <c r="K6" t="s">
        <v>199</v>
      </c>
      <c r="L6" t="s">
        <v>63</v>
      </c>
      <c r="M6" t="s">
        <v>200</v>
      </c>
      <c r="N6" t="s">
        <v>201</v>
      </c>
      <c r="O6" t="s">
        <v>66</v>
      </c>
      <c r="P6" t="s">
        <v>202</v>
      </c>
      <c r="Q6" t="s">
        <v>203</v>
      </c>
      <c r="R6" t="s">
        <v>69</v>
      </c>
      <c r="S6" t="s">
        <v>204</v>
      </c>
      <c r="T6" t="s">
        <v>205</v>
      </c>
      <c r="U6" t="s">
        <v>72</v>
      </c>
      <c r="V6" t="s">
        <v>206</v>
      </c>
      <c r="W6" t="s">
        <v>207</v>
      </c>
      <c r="X6" t="s">
        <v>75</v>
      </c>
      <c r="Y6" t="s">
        <v>208</v>
      </c>
      <c r="Z6" t="s">
        <v>209</v>
      </c>
      <c r="AA6" t="s">
        <v>78</v>
      </c>
      <c r="AB6" t="s">
        <v>210</v>
      </c>
      <c r="AC6" t="s">
        <v>211</v>
      </c>
      <c r="AD6" t="s">
        <v>81</v>
      </c>
      <c r="AE6" t="s">
        <v>212</v>
      </c>
      <c r="AF6" t="s">
        <v>213</v>
      </c>
      <c r="AG6" t="s">
        <v>84</v>
      </c>
      <c r="AH6" t="s">
        <v>85</v>
      </c>
      <c r="AI6" t="s">
        <v>85</v>
      </c>
      <c r="AJ6" t="s">
        <v>86</v>
      </c>
      <c r="AK6" t="s">
        <v>214</v>
      </c>
      <c r="AL6" t="s">
        <v>215</v>
      </c>
      <c r="AM6" t="s">
        <v>89</v>
      </c>
      <c r="AN6" t="s">
        <v>85</v>
      </c>
      <c r="AO6" t="s">
        <v>85</v>
      </c>
      <c r="AP6" t="s">
        <v>90</v>
      </c>
      <c r="AQ6" t="s">
        <v>85</v>
      </c>
      <c r="AR6" t="s">
        <v>85</v>
      </c>
      <c r="AS6" t="s">
        <v>93</v>
      </c>
      <c r="AT6" t="s">
        <v>85</v>
      </c>
      <c r="AU6" t="s">
        <v>85</v>
      </c>
      <c r="AV6" t="s">
        <v>96</v>
      </c>
      <c r="AW6" t="s">
        <v>216</v>
      </c>
      <c r="AX6" t="s">
        <v>217</v>
      </c>
      <c r="AY6" t="s">
        <v>99</v>
      </c>
      <c r="AZ6" t="s">
        <v>218</v>
      </c>
      <c r="BA6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99C1-8C0A-47DD-8B61-76A9316C2F18}">
  <dimension ref="A1:BA6"/>
  <sheetViews>
    <sheetView tabSelected="1" topLeftCell="AB1" workbookViewId="0">
      <selection activeCell="AL34" sqref="AL34"/>
    </sheetView>
  </sheetViews>
  <sheetFormatPr defaultRowHeight="14.5" x14ac:dyDescent="0.35"/>
  <cols>
    <col min="1" max="1" width="6.26953125" bestFit="1" customWidth="1"/>
    <col min="2" max="2" width="24.6328125" bestFit="1" customWidth="1"/>
    <col min="3" max="3" width="19.7265625" customWidth="1"/>
    <col min="4" max="4" width="9.54296875" bestFit="1" customWidth="1"/>
    <col min="5" max="5" width="6.08984375" bestFit="1" customWidth="1"/>
    <col min="6" max="6" width="12.6328125" bestFit="1" customWidth="1"/>
    <col min="7" max="7" width="9.54296875" bestFit="1" customWidth="1"/>
    <col min="8" max="8" width="6.08984375" bestFit="1" customWidth="1"/>
    <col min="9" max="9" width="17.7265625" bestFit="1" customWidth="1"/>
    <col min="10" max="10" width="9.54296875" bestFit="1" customWidth="1"/>
    <col min="11" max="11" width="6.08984375" bestFit="1" customWidth="1"/>
    <col min="12" max="12" width="17.36328125" bestFit="1" customWidth="1"/>
    <col min="13" max="13" width="9.54296875" bestFit="1" customWidth="1"/>
    <col min="14" max="14" width="6.08984375" bestFit="1" customWidth="1"/>
    <col min="15" max="15" width="15.81640625" bestFit="1" customWidth="1"/>
    <col min="16" max="16" width="9.54296875" bestFit="1" customWidth="1"/>
    <col min="17" max="17" width="6.08984375" bestFit="1" customWidth="1"/>
    <col min="18" max="18" width="25.453125" bestFit="1" customWidth="1"/>
    <col min="19" max="19" width="9.54296875" bestFit="1" customWidth="1"/>
    <col min="20" max="20" width="6.08984375" bestFit="1" customWidth="1"/>
    <col min="21" max="21" width="17.36328125" bestFit="1" customWidth="1"/>
    <col min="22" max="22" width="9.54296875" bestFit="1" customWidth="1"/>
    <col min="23" max="23" width="6.08984375" bestFit="1" customWidth="1"/>
    <col min="24" max="24" width="17" bestFit="1" customWidth="1"/>
    <col min="25" max="25" width="9.54296875" bestFit="1" customWidth="1"/>
    <col min="26" max="26" width="6.08984375" bestFit="1" customWidth="1"/>
    <col min="27" max="27" width="21.7265625" bestFit="1" customWidth="1"/>
    <col min="28" max="28" width="9.54296875" bestFit="1" customWidth="1"/>
    <col min="29" max="29" width="6.08984375" bestFit="1" customWidth="1"/>
    <col min="30" max="30" width="21.36328125" bestFit="1" customWidth="1"/>
    <col min="31" max="31" width="10.54296875" bestFit="1" customWidth="1"/>
    <col min="32" max="32" width="7.08984375" bestFit="1" customWidth="1"/>
    <col min="33" max="33" width="21.26953125" bestFit="1" customWidth="1"/>
    <col min="34" max="34" width="10.54296875" bestFit="1" customWidth="1"/>
    <col min="35" max="35" width="7.08984375" bestFit="1" customWidth="1"/>
    <col min="36" max="36" width="21.453125" bestFit="1" customWidth="1"/>
    <col min="37" max="37" width="10.54296875" bestFit="1" customWidth="1"/>
    <col min="38" max="38" width="7.08984375" bestFit="1" customWidth="1"/>
    <col min="39" max="39" width="21.1796875" bestFit="1" customWidth="1"/>
    <col min="40" max="40" width="10.54296875" bestFit="1" customWidth="1"/>
    <col min="41" max="41" width="7.08984375" bestFit="1" customWidth="1"/>
    <col min="42" max="42" width="21.6328125" bestFit="1" customWidth="1"/>
    <col min="43" max="43" width="10.54296875" bestFit="1" customWidth="1"/>
    <col min="44" max="44" width="7.08984375" bestFit="1" customWidth="1"/>
    <col min="45" max="45" width="24.36328125" bestFit="1" customWidth="1"/>
    <col min="46" max="46" width="10.54296875" bestFit="1" customWidth="1"/>
    <col min="47" max="47" width="7.08984375" bestFit="1" customWidth="1"/>
    <col min="48" max="48" width="24.26953125" bestFit="1" customWidth="1"/>
    <col min="49" max="49" width="10.54296875" bestFit="1" customWidth="1"/>
    <col min="50" max="50" width="7.08984375" bestFit="1" customWidth="1"/>
    <col min="51" max="51" width="20" bestFit="1" customWidth="1"/>
    <col min="52" max="52" width="10.54296875" bestFit="1" customWidth="1"/>
    <col min="53" max="53" width="7.08984375" bestFit="1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s="1">
        <v>36005</v>
      </c>
      <c r="B2" t="s">
        <v>220</v>
      </c>
      <c r="C2" t="s">
        <v>54</v>
      </c>
      <c r="D2">
        <v>224786</v>
      </c>
      <c r="E2">
        <v>8309</v>
      </c>
      <c r="F2" t="s">
        <v>57</v>
      </c>
      <c r="G2">
        <v>47088</v>
      </c>
      <c r="H2" t="s">
        <v>59</v>
      </c>
      <c r="I2" t="s">
        <v>60</v>
      </c>
      <c r="J2">
        <v>72701</v>
      </c>
      <c r="K2" t="s">
        <v>62</v>
      </c>
      <c r="L2" t="s">
        <v>63</v>
      </c>
      <c r="M2">
        <v>118282</v>
      </c>
      <c r="N2" t="s">
        <v>65</v>
      </c>
      <c r="O2" t="s">
        <v>66</v>
      </c>
      <c r="P2">
        <v>55234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>
        <v>1110356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85</v>
      </c>
      <c r="AO2" t="s">
        <v>85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95</v>
      </c>
      <c r="AV2" t="s">
        <v>96</v>
      </c>
      <c r="AW2" t="s">
        <v>97</v>
      </c>
      <c r="AX2" t="s">
        <v>98</v>
      </c>
      <c r="AY2" t="s">
        <v>99</v>
      </c>
      <c r="AZ2" t="s">
        <v>100</v>
      </c>
      <c r="BA2" t="s">
        <v>101</v>
      </c>
    </row>
    <row r="3" spans="1:53" x14ac:dyDescent="0.35">
      <c r="A3" s="1">
        <v>36047</v>
      </c>
      <c r="B3" t="s">
        <v>221</v>
      </c>
      <c r="C3" t="s">
        <v>54</v>
      </c>
      <c r="D3">
        <v>407500</v>
      </c>
      <c r="E3">
        <v>11057</v>
      </c>
      <c r="F3" t="s">
        <v>57</v>
      </c>
      <c r="G3">
        <v>64667</v>
      </c>
      <c r="H3" t="s">
        <v>106</v>
      </c>
      <c r="I3" t="s">
        <v>60</v>
      </c>
      <c r="J3">
        <v>103381</v>
      </c>
      <c r="K3" t="s">
        <v>108</v>
      </c>
      <c r="L3" t="s">
        <v>63</v>
      </c>
      <c r="M3">
        <v>419822</v>
      </c>
      <c r="N3" t="s">
        <v>110</v>
      </c>
      <c r="O3" t="s">
        <v>66</v>
      </c>
      <c r="P3">
        <v>205445</v>
      </c>
      <c r="Q3" t="s">
        <v>112</v>
      </c>
      <c r="R3" t="s">
        <v>69</v>
      </c>
      <c r="S3" t="s">
        <v>113</v>
      </c>
      <c r="T3" t="s">
        <v>114</v>
      </c>
      <c r="U3" t="s">
        <v>72</v>
      </c>
      <c r="V3" t="s">
        <v>115</v>
      </c>
      <c r="W3" t="s">
        <v>116</v>
      </c>
      <c r="X3" t="s">
        <v>75</v>
      </c>
      <c r="Y3">
        <v>2037012</v>
      </c>
      <c r="Z3" t="s">
        <v>118</v>
      </c>
      <c r="AA3" t="s">
        <v>78</v>
      </c>
      <c r="AB3" t="s">
        <v>119</v>
      </c>
      <c r="AC3" t="s">
        <v>120</v>
      </c>
      <c r="AD3" t="s">
        <v>81</v>
      </c>
      <c r="AE3" t="s">
        <v>121</v>
      </c>
      <c r="AF3" t="s">
        <v>122</v>
      </c>
      <c r="AG3" t="s">
        <v>84</v>
      </c>
      <c r="AH3" t="s">
        <v>85</v>
      </c>
      <c r="AI3" t="s">
        <v>85</v>
      </c>
      <c r="AJ3" t="s">
        <v>86</v>
      </c>
      <c r="AK3" t="s">
        <v>123</v>
      </c>
      <c r="AL3" t="s">
        <v>124</v>
      </c>
      <c r="AM3" t="s">
        <v>89</v>
      </c>
      <c r="AN3" t="s">
        <v>85</v>
      </c>
      <c r="AO3" t="s">
        <v>85</v>
      </c>
      <c r="AP3" t="s">
        <v>90</v>
      </c>
      <c r="AQ3" t="s">
        <v>125</v>
      </c>
      <c r="AR3" t="s">
        <v>126</v>
      </c>
      <c r="AS3" t="s">
        <v>93</v>
      </c>
      <c r="AT3" t="s">
        <v>127</v>
      </c>
      <c r="AU3" t="s">
        <v>128</v>
      </c>
      <c r="AV3" t="s">
        <v>96</v>
      </c>
      <c r="AW3" t="s">
        <v>129</v>
      </c>
      <c r="AX3" t="s">
        <v>130</v>
      </c>
      <c r="AY3" t="s">
        <v>99</v>
      </c>
      <c r="AZ3" t="s">
        <v>131</v>
      </c>
      <c r="BA3" t="s">
        <v>132</v>
      </c>
    </row>
    <row r="4" spans="1:53" x14ac:dyDescent="0.35">
      <c r="A4" s="1">
        <v>36061</v>
      </c>
      <c r="B4" t="s">
        <v>222</v>
      </c>
      <c r="C4" t="s">
        <v>54</v>
      </c>
      <c r="D4">
        <v>128602</v>
      </c>
      <c r="E4">
        <v>9105</v>
      </c>
      <c r="F4" t="s">
        <v>57</v>
      </c>
      <c r="G4">
        <v>30275</v>
      </c>
      <c r="H4" t="s">
        <v>137</v>
      </c>
      <c r="I4" t="s">
        <v>60</v>
      </c>
      <c r="J4">
        <v>43093</v>
      </c>
      <c r="K4" t="s">
        <v>139</v>
      </c>
      <c r="L4" t="s">
        <v>63</v>
      </c>
      <c r="M4">
        <v>403257</v>
      </c>
      <c r="N4" t="s">
        <v>141</v>
      </c>
      <c r="O4" t="s">
        <v>66</v>
      </c>
      <c r="P4">
        <v>231297</v>
      </c>
      <c r="Q4" t="s">
        <v>143</v>
      </c>
      <c r="R4" t="s">
        <v>69</v>
      </c>
      <c r="S4" t="s">
        <v>144</v>
      </c>
      <c r="T4" t="s">
        <v>145</v>
      </c>
      <c r="U4" t="s">
        <v>72</v>
      </c>
      <c r="V4" t="s">
        <v>146</v>
      </c>
      <c r="W4" t="s">
        <v>147</v>
      </c>
      <c r="X4" t="s">
        <v>75</v>
      </c>
      <c r="Y4">
        <v>1418947</v>
      </c>
      <c r="Z4" t="s">
        <v>149</v>
      </c>
      <c r="AA4" t="s">
        <v>78</v>
      </c>
      <c r="AB4" t="s">
        <v>150</v>
      </c>
      <c r="AC4" t="s">
        <v>151</v>
      </c>
      <c r="AD4" t="s">
        <v>81</v>
      </c>
      <c r="AE4" t="s">
        <v>152</v>
      </c>
      <c r="AF4" t="s">
        <v>153</v>
      </c>
      <c r="AG4" t="s">
        <v>84</v>
      </c>
      <c r="AH4" t="s">
        <v>85</v>
      </c>
      <c r="AI4" t="s">
        <v>85</v>
      </c>
      <c r="AJ4" t="s">
        <v>86</v>
      </c>
      <c r="AK4" t="s">
        <v>154</v>
      </c>
      <c r="AL4" t="s">
        <v>155</v>
      </c>
      <c r="AM4" t="s">
        <v>89</v>
      </c>
      <c r="AN4" t="s">
        <v>85</v>
      </c>
      <c r="AO4" t="s">
        <v>85</v>
      </c>
      <c r="AP4" t="s">
        <v>90</v>
      </c>
      <c r="AQ4" t="s">
        <v>156</v>
      </c>
      <c r="AR4" t="s">
        <v>157</v>
      </c>
      <c r="AS4" t="s">
        <v>93</v>
      </c>
      <c r="AT4" t="s">
        <v>85</v>
      </c>
      <c r="AU4" t="s">
        <v>85</v>
      </c>
      <c r="AV4" t="s">
        <v>96</v>
      </c>
      <c r="AW4" t="s">
        <v>158</v>
      </c>
      <c r="AX4" t="s">
        <v>159</v>
      </c>
      <c r="AY4" t="s">
        <v>99</v>
      </c>
      <c r="AZ4" t="s">
        <v>160</v>
      </c>
      <c r="BA4" t="s">
        <v>161</v>
      </c>
    </row>
    <row r="5" spans="1:53" x14ac:dyDescent="0.35">
      <c r="A5" s="1">
        <v>36081</v>
      </c>
      <c r="B5" t="s">
        <v>223</v>
      </c>
      <c r="C5" t="s">
        <v>54</v>
      </c>
      <c r="D5">
        <v>384875</v>
      </c>
      <c r="E5">
        <v>11031</v>
      </c>
      <c r="F5" t="s">
        <v>57</v>
      </c>
      <c r="G5">
        <v>61667</v>
      </c>
      <c r="H5" t="s">
        <v>166</v>
      </c>
      <c r="I5" t="s">
        <v>60</v>
      </c>
      <c r="J5">
        <v>130799</v>
      </c>
      <c r="K5" t="s">
        <v>168</v>
      </c>
      <c r="L5" t="s">
        <v>63</v>
      </c>
      <c r="M5">
        <v>334272</v>
      </c>
      <c r="N5" t="s">
        <v>170</v>
      </c>
      <c r="O5" t="s">
        <v>66</v>
      </c>
      <c r="P5">
        <v>157559</v>
      </c>
      <c r="Q5" t="s">
        <v>172</v>
      </c>
      <c r="R5" t="s">
        <v>69</v>
      </c>
      <c r="S5" t="s">
        <v>173</v>
      </c>
      <c r="T5" t="s">
        <v>174</v>
      </c>
      <c r="U5" t="s">
        <v>72</v>
      </c>
      <c r="V5" t="s">
        <v>175</v>
      </c>
      <c r="W5" t="s">
        <v>176</v>
      </c>
      <c r="X5" t="s">
        <v>75</v>
      </c>
      <c r="Y5">
        <v>1851947</v>
      </c>
      <c r="Z5" t="s">
        <v>178</v>
      </c>
      <c r="AA5" t="s">
        <v>78</v>
      </c>
      <c r="AB5" t="s">
        <v>179</v>
      </c>
      <c r="AC5" t="s">
        <v>180</v>
      </c>
      <c r="AD5" t="s">
        <v>81</v>
      </c>
      <c r="AE5" t="s">
        <v>181</v>
      </c>
      <c r="AF5" t="s">
        <v>182</v>
      </c>
      <c r="AG5" t="s">
        <v>84</v>
      </c>
      <c r="AH5" t="s">
        <v>85</v>
      </c>
      <c r="AI5" t="s">
        <v>85</v>
      </c>
      <c r="AJ5" t="s">
        <v>86</v>
      </c>
      <c r="AK5" t="s">
        <v>183</v>
      </c>
      <c r="AL5" t="s">
        <v>184</v>
      </c>
      <c r="AM5" t="s">
        <v>89</v>
      </c>
      <c r="AN5" t="s">
        <v>85</v>
      </c>
      <c r="AO5" t="s">
        <v>85</v>
      </c>
      <c r="AP5" t="s">
        <v>90</v>
      </c>
      <c r="AQ5" t="s">
        <v>185</v>
      </c>
      <c r="AR5" t="s">
        <v>186</v>
      </c>
      <c r="AS5" t="s">
        <v>93</v>
      </c>
      <c r="AT5" t="s">
        <v>187</v>
      </c>
      <c r="AU5" t="s">
        <v>188</v>
      </c>
      <c r="AV5" t="s">
        <v>96</v>
      </c>
      <c r="AW5" t="s">
        <v>189</v>
      </c>
      <c r="AX5" t="s">
        <v>190</v>
      </c>
      <c r="AY5" t="s">
        <v>99</v>
      </c>
      <c r="AZ5" t="s">
        <v>191</v>
      </c>
      <c r="BA5" t="s">
        <v>192</v>
      </c>
    </row>
    <row r="6" spans="1:53" x14ac:dyDescent="0.35">
      <c r="A6" s="1">
        <v>36085</v>
      </c>
      <c r="B6" t="s">
        <v>224</v>
      </c>
      <c r="C6" t="s">
        <v>54</v>
      </c>
      <c r="D6">
        <v>81873</v>
      </c>
      <c r="E6">
        <v>5195</v>
      </c>
      <c r="F6" t="s">
        <v>57</v>
      </c>
      <c r="G6">
        <v>15386</v>
      </c>
      <c r="H6" t="s">
        <v>197</v>
      </c>
      <c r="I6" t="s">
        <v>60</v>
      </c>
      <c r="J6">
        <v>24334</v>
      </c>
      <c r="K6" t="s">
        <v>199</v>
      </c>
      <c r="L6" t="s">
        <v>63</v>
      </c>
      <c r="M6">
        <v>71914</v>
      </c>
      <c r="N6" t="s">
        <v>201</v>
      </c>
      <c r="O6" t="s">
        <v>66</v>
      </c>
      <c r="P6">
        <v>38688</v>
      </c>
      <c r="Q6" t="s">
        <v>203</v>
      </c>
      <c r="R6" t="s">
        <v>69</v>
      </c>
      <c r="S6" t="s">
        <v>204</v>
      </c>
      <c r="T6" t="s">
        <v>205</v>
      </c>
      <c r="U6" t="s">
        <v>72</v>
      </c>
      <c r="V6" t="s">
        <v>206</v>
      </c>
      <c r="W6" t="s">
        <v>207</v>
      </c>
      <c r="X6" t="s">
        <v>75</v>
      </c>
      <c r="Y6">
        <v>384837</v>
      </c>
      <c r="Z6" t="s">
        <v>209</v>
      </c>
      <c r="AA6" t="s">
        <v>78</v>
      </c>
      <c r="AB6" t="s">
        <v>210</v>
      </c>
      <c r="AC6" t="s">
        <v>211</v>
      </c>
      <c r="AD6" t="s">
        <v>81</v>
      </c>
      <c r="AE6" t="s">
        <v>212</v>
      </c>
      <c r="AF6" t="s">
        <v>213</v>
      </c>
      <c r="AG6" t="s">
        <v>84</v>
      </c>
      <c r="AH6" t="s">
        <v>85</v>
      </c>
      <c r="AI6" t="s">
        <v>85</v>
      </c>
      <c r="AJ6" t="s">
        <v>86</v>
      </c>
      <c r="AK6" t="s">
        <v>214</v>
      </c>
      <c r="AL6" t="s">
        <v>215</v>
      </c>
      <c r="AM6" t="s">
        <v>89</v>
      </c>
      <c r="AN6" t="s">
        <v>85</v>
      </c>
      <c r="AO6" t="s">
        <v>85</v>
      </c>
      <c r="AP6" t="s">
        <v>90</v>
      </c>
      <c r="AQ6" t="s">
        <v>85</v>
      </c>
      <c r="AR6" t="s">
        <v>85</v>
      </c>
      <c r="AS6" t="s">
        <v>93</v>
      </c>
      <c r="AT6" t="s">
        <v>85</v>
      </c>
      <c r="AU6" t="s">
        <v>85</v>
      </c>
      <c r="AV6" t="s">
        <v>96</v>
      </c>
      <c r="AW6" t="s">
        <v>216</v>
      </c>
      <c r="AX6" t="s">
        <v>217</v>
      </c>
      <c r="AY6" t="s">
        <v>99</v>
      </c>
      <c r="AZ6" t="s">
        <v>218</v>
      </c>
      <c r="BA6" t="s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 Employment and Education Da</vt:lpstr>
      <vt:lpstr>Tables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Oliver Ponce</cp:lastModifiedBy>
  <dcterms:created xsi:type="dcterms:W3CDTF">2011-08-01T14:22:18Z</dcterms:created>
  <dcterms:modified xsi:type="dcterms:W3CDTF">2022-07-25T05:14:58Z</dcterms:modified>
</cp:coreProperties>
</file>