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770113EB-9D05-44C3-901A-5E40BCC03495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Top 10 Queens Neighborhoods Con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<sst xmlns="http://schemas.openxmlformats.org/spreadsheetml/2006/main" count="66" uniqueCount="31">
  <si>
    <t>MODIFIED_ZCTA</t>
  </si>
  <si>
    <t>NEIGHBORHOOD_NAME</t>
  </si>
  <si>
    <t>BOROUGH_GROUP</t>
  </si>
  <si>
    <t>label</t>
  </si>
  <si>
    <t>lat</t>
  </si>
  <si>
    <t>lon</t>
  </si>
  <si>
    <t>COVID_CONFIRMED_CASE_COUNT</t>
  </si>
  <si>
    <t>COVID_PROBABLE_CASE_COUNT</t>
  </si>
  <si>
    <t>COVID_CASE_COUNT</t>
  </si>
  <si>
    <t>COVID_CONFIRMED_CASE_RATE</t>
  </si>
  <si>
    <t>COVID_CASE_RATE</t>
  </si>
  <si>
    <t>POP_DENOMINATOR</t>
  </si>
  <si>
    <t>COVID_CONFIRMED_DEATH_COUNT</t>
  </si>
  <si>
    <t>COVID_PROBABLE_DEATH_COUNT</t>
  </si>
  <si>
    <t>COVID_DEATH_COUNT</t>
  </si>
  <si>
    <t>COVID_CONFIRMED_DEATH_RATE</t>
  </si>
  <si>
    <t>COVID_DEATH_RATE</t>
  </si>
  <si>
    <t>PERCENT_POSITIVE</t>
  </si>
  <si>
    <t>TOTAL_COVID_TESTS</t>
  </si>
  <si>
    <t>COUNT_POSITIVE</t>
  </si>
  <si>
    <t>Corona/North Corona</t>
  </si>
  <si>
    <t>Queens</t>
  </si>
  <si>
    <t>Glendale/Ridgewood</t>
  </si>
  <si>
    <t>Elmhurst</t>
  </si>
  <si>
    <t>Woodside</t>
  </si>
  <si>
    <t>Flushing/Murray Hill/Queensboro Hill</t>
  </si>
  <si>
    <t>Edgemere/Far Rockaway</t>
  </si>
  <si>
    <t>Jackson Heights</t>
  </si>
  <si>
    <t>Forest Hills</t>
  </si>
  <si>
    <t>Airport/South Jamaica/Springfield Gardens/St. Albans</t>
  </si>
  <si>
    <t>Hillcrest/Jamaica Estates/Jamaica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</si>
</sst>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</a:t>
            </a:r>
            <a:r>
              <a:rPr lang="en-US" baseline="0"/>
              <a:t>p 10 </a:t>
            </a:r>
            <a:r>
              <a:rPr lang="en-US"/>
              <a:t>Neighborhoods</a:t>
            </a:r>
            <a:r>
              <a:rPr lang="en-US" baseline="0"/>
              <a:t> in Queens: COVID-19 Case Count</a:t>
            </a:r>
          </a:p>
          <a:p>
            <a:pPr>
              <a:defRPr/>
            </a:pPr>
            <a:r>
              <a:rPr lang="en-US" sz="1200"/>
              <a:t>Source: NYC Department of Health</a:t>
            </a:r>
            <a:r>
              <a:rPr lang="en-US" sz="1200" baseline="0"/>
              <a:t> </a:t>
            </a:r>
            <a:r>
              <a:rPr lang="en-US" sz="1200"/>
              <a:t>COVID-19</a:t>
            </a:r>
            <a:r>
              <a:rPr lang="en-US" sz="1200" baseline="0"/>
              <a:t> data as of July 8, 2022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Tables!$B$2:$B$11</c:f>
              <c:strCache>
                <c:ptCount val="10"/>
                <c:pt idx="0">
                  <c:v>Hillcrest/Jamaica Estates/Jamaica Hills</c:v>
                </c:pt>
                <c:pt idx="1">
                  <c:v>Airport/South Jamaica/Springfield Gardens/St. Albans</c:v>
                </c:pt>
                <c:pt idx="2">
                  <c:v>Forest Hills</c:v>
                </c:pt>
                <c:pt idx="3">
                  <c:v>Jackson Heights</c:v>
                </c:pt>
                <c:pt idx="4">
                  <c:v>Edgemere/Far Rockaway</c:v>
                </c:pt>
                <c:pt idx="5">
                  <c:v>Flushing/Murray Hill/Queensboro Hill</c:v>
                </c:pt>
                <c:pt idx="6">
                  <c:v>Woodside</c:v>
                </c:pt>
                <c:pt idx="7">
                  <c:v>Elmhurst</c:v>
                </c:pt>
                <c:pt idx="8">
                  <c:v>Glendale/Ridgewood</c:v>
                </c:pt>
                <c:pt idx="9">
                  <c:v>Corona/North Corona</c:v>
                </c:pt>
              </c:strCache>
            </c:strRef>
          </c:cat>
          <c:val>
            <c:numRef>
              <c:f>Tables!$C$2:$C$11</c:f>
              <c:numCache>
                <c:formatCode>General</c:formatCode>
                <c:ptCount val="10"/>
                <c:pt idx="0">
                  <c:v>15334</c:v>
                </c:pt>
                <c:pt idx="1">
                  <c:v>15833</c:v>
                </c:pt>
                <c:pt idx="2">
                  <c:v>16339</c:v>
                </c:pt>
                <c:pt idx="3">
                  <c:v>17810</c:v>
                </c:pt>
                <c:pt idx="4">
                  <c:v>18843</c:v>
                </c:pt>
                <c:pt idx="5">
                  <c:v>20372</c:v>
                </c:pt>
                <c:pt idx="6">
                  <c:v>24528</c:v>
                </c:pt>
                <c:pt idx="7">
                  <c:v>26873</c:v>
                </c:pt>
                <c:pt idx="8">
                  <c:v>27364</c:v>
                </c:pt>
                <c:pt idx="9">
                  <c:v>28895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55A-9CD5-C0ED219EC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3245759"/>
        <c:axId val="1193243679"/>
      </c:barChart>
      <c:catAx>
        <c:axId val="1193245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3679"/>
        <c:crosses val="autoZero"/>
        <c:auto val="1"/>
        <c:lblAlgn val="ctr"/>
        <c:lblOffset val="100"/>
        <c:noMultiLvlLbl val="0"/>
      </c:catAx>
      <c:valAx>
        <c:axId val="11932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COVID-19 Case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682624</xdr:colOff>
      <xdr:row>12</xdr:row>
      <xdr:rowOff>95250</xdr:rowOff>
    </xdr:from>
    <xdr:to>
      <xdr:col>3</xdr:col>
      <xdr:colOff>1492250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ED9AE-317D-CF6C-8DE3-4D875F79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/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11368</v>
      </c>
      <c r="B2" t="s">
        <v>20</v>
      </c>
      <c r="C2" t="s">
        <v>21</v>
      </c>
      <c r="D2">
        <v>11368</v>
      </c>
      <c r="E2">
        <v>40.749594000000002</v>
      </c>
      <c r="F2">
        <v>-73.852603999999999</v>
      </c>
      <c r="G2">
        <v>28895</v>
      </c>
      <c r="H2">
        <v>4281</v>
      </c>
      <c r="I2">
        <v>33176</v>
      </c>
      <c r="J2">
        <v>26180.17</v>
      </c>
      <c r="K2">
        <v>30058.95</v>
      </c>
      <c r="L2">
        <v>110369.78</v>
      </c>
      <c r="M2">
        <v>585</v>
      </c>
      <c r="N2">
        <v>65</v>
      </c>
      <c r="O2">
        <v>650</v>
      </c>
      <c r="P2">
        <v>530.04</v>
      </c>
      <c r="Q2">
        <v>588.92999999999995</v>
      </c>
      <c r="R2">
        <v>23.42</v>
      </c>
      <c r="S2">
        <v>118382</v>
      </c>
      <c r="T2">
        <v>27725.064399999999</v>
      </c>
    </row>
    <row r="3" spans="1:20" x14ac:dyDescent="0.35">
      <c r="A3">
        <v>11385</v>
      </c>
      <c r="B3" t="s">
        <v>22</v>
      </c>
      <c r="C3" t="s">
        <v>21</v>
      </c>
      <c r="D3">
        <v>11385</v>
      </c>
      <c r="E3">
        <v>40.701058000000003</v>
      </c>
      <c r="F3">
        <v>-73.890158999999997</v>
      </c>
      <c r="G3">
        <v>27364</v>
      </c>
      <c r="H3">
        <v>4170</v>
      </c>
      <c r="I3">
        <v>31534</v>
      </c>
      <c r="J3">
        <v>26409.26</v>
      </c>
      <c r="K3">
        <v>30433.759999999998</v>
      </c>
      <c r="L3">
        <v>103615.19</v>
      </c>
      <c r="M3">
        <v>290</v>
      </c>
      <c r="N3">
        <v>41</v>
      </c>
      <c r="O3">
        <v>331</v>
      </c>
      <c r="P3">
        <v>279.88</v>
      </c>
      <c r="Q3">
        <v>319.45</v>
      </c>
      <c r="R3">
        <v>27.62</v>
      </c>
      <c r="S3">
        <v>93984</v>
      </c>
      <c r="T3">
        <v>25958.380799999999</v>
      </c>
    </row>
    <row r="4" spans="1:20" x14ac:dyDescent="0.35">
      <c r="A4">
        <v>11373</v>
      </c>
      <c r="B4" t="s">
        <v>23</v>
      </c>
      <c r="C4" t="s">
        <v>21</v>
      </c>
      <c r="D4">
        <v>11373</v>
      </c>
      <c r="E4">
        <v>40.738822999999996</v>
      </c>
      <c r="F4">
        <v>-73.878500000000003</v>
      </c>
      <c r="G4">
        <v>26873</v>
      </c>
      <c r="H4">
        <v>4137</v>
      </c>
      <c r="I4">
        <v>31010</v>
      </c>
      <c r="J4">
        <v>29319.51</v>
      </c>
      <c r="K4">
        <v>33833.14</v>
      </c>
      <c r="L4">
        <v>91655.7</v>
      </c>
      <c r="M4">
        <v>411</v>
      </c>
      <c r="N4">
        <v>73</v>
      </c>
      <c r="O4">
        <v>484</v>
      </c>
      <c r="P4">
        <v>448.42</v>
      </c>
      <c r="Q4">
        <v>528.05999999999995</v>
      </c>
      <c r="R4">
        <v>25.11</v>
      </c>
      <c r="S4">
        <v>102449</v>
      </c>
      <c r="T4">
        <v>25724.943899999998</v>
      </c>
    </row>
    <row r="5" spans="1:20" x14ac:dyDescent="0.35">
      <c r="A5">
        <v>11377</v>
      </c>
      <c r="B5" t="s">
        <v>24</v>
      </c>
      <c r="C5" t="s">
        <v>21</v>
      </c>
      <c r="D5">
        <v>11377</v>
      </c>
      <c r="E5">
        <v>40.744822999999997</v>
      </c>
      <c r="F5">
        <v>-73.905159999999995</v>
      </c>
      <c r="G5">
        <v>24528</v>
      </c>
      <c r="H5">
        <v>4160</v>
      </c>
      <c r="I5">
        <v>28688</v>
      </c>
      <c r="J5">
        <v>29183.29</v>
      </c>
      <c r="K5">
        <v>34132.83</v>
      </c>
      <c r="L5">
        <v>84048.11</v>
      </c>
      <c r="M5">
        <v>350</v>
      </c>
      <c r="N5">
        <v>64</v>
      </c>
      <c r="O5">
        <v>414</v>
      </c>
      <c r="P5">
        <v>416.43</v>
      </c>
      <c r="Q5">
        <v>492.58</v>
      </c>
      <c r="R5">
        <v>25.46</v>
      </c>
      <c r="S5">
        <v>92289</v>
      </c>
      <c r="T5">
        <v>23496.779399999999</v>
      </c>
    </row>
    <row r="6" spans="1:20" x14ac:dyDescent="0.35">
      <c r="A6">
        <v>11355</v>
      </c>
      <c r="B6" t="s">
        <v>25</v>
      </c>
      <c r="C6" t="s">
        <v>21</v>
      </c>
      <c r="D6">
        <v>11355</v>
      </c>
      <c r="E6">
        <v>40.751458999999997</v>
      </c>
      <c r="F6">
        <v>-73.821014000000005</v>
      </c>
      <c r="G6">
        <v>20372</v>
      </c>
      <c r="H6">
        <v>3210</v>
      </c>
      <c r="I6">
        <v>23582</v>
      </c>
      <c r="J6">
        <v>25835.45</v>
      </c>
      <c r="K6">
        <v>29906.32</v>
      </c>
      <c r="L6">
        <v>78852.89</v>
      </c>
      <c r="M6">
        <v>399</v>
      </c>
      <c r="N6">
        <v>64</v>
      </c>
      <c r="O6">
        <v>463</v>
      </c>
      <c r="P6">
        <v>506.01</v>
      </c>
      <c r="Q6">
        <v>587.16999999999996</v>
      </c>
      <c r="R6">
        <v>25.01</v>
      </c>
      <c r="S6">
        <v>78751</v>
      </c>
      <c r="T6">
        <v>19695.625100000001</v>
      </c>
    </row>
    <row r="7" spans="1:20" x14ac:dyDescent="0.35">
      <c r="A7">
        <v>11691</v>
      </c>
      <c r="B7" t="s">
        <v>26</v>
      </c>
      <c r="C7" t="s">
        <v>21</v>
      </c>
      <c r="D7">
        <v>11691</v>
      </c>
      <c r="E7">
        <v>40.601329999999997</v>
      </c>
      <c r="F7">
        <v>-73.761357000000004</v>
      </c>
      <c r="G7">
        <v>18843</v>
      </c>
      <c r="H7">
        <v>1805</v>
      </c>
      <c r="I7">
        <v>20648</v>
      </c>
      <c r="J7">
        <v>28184.33</v>
      </c>
      <c r="K7">
        <v>30884.15</v>
      </c>
      <c r="L7">
        <v>66856.31</v>
      </c>
      <c r="M7">
        <v>541</v>
      </c>
      <c r="N7">
        <v>79</v>
      </c>
      <c r="O7">
        <v>620</v>
      </c>
      <c r="P7">
        <v>809.2</v>
      </c>
      <c r="Q7">
        <v>927.36</v>
      </c>
      <c r="R7">
        <v>26.82</v>
      </c>
      <c r="S7">
        <v>67905</v>
      </c>
      <c r="T7">
        <v>18212.120999999999</v>
      </c>
    </row>
    <row r="8" spans="1:20" x14ac:dyDescent="0.35">
      <c r="A8">
        <v>11372</v>
      </c>
      <c r="B8" t="s">
        <v>27</v>
      </c>
      <c r="C8" t="s">
        <v>21</v>
      </c>
      <c r="D8">
        <v>11372</v>
      </c>
      <c r="E8">
        <v>40.751690000000004</v>
      </c>
      <c r="F8">
        <v>-73.883634000000001</v>
      </c>
      <c r="G8">
        <v>17810</v>
      </c>
      <c r="H8">
        <v>3077</v>
      </c>
      <c r="I8">
        <v>20887</v>
      </c>
      <c r="J8">
        <v>29349.38</v>
      </c>
      <c r="K8">
        <v>34420.01</v>
      </c>
      <c r="L8">
        <v>60682.720000000001</v>
      </c>
      <c r="M8">
        <v>382</v>
      </c>
      <c r="N8">
        <v>48</v>
      </c>
      <c r="O8">
        <v>430</v>
      </c>
      <c r="P8">
        <v>629.5</v>
      </c>
      <c r="Q8">
        <v>708.6</v>
      </c>
      <c r="R8">
        <v>24.14</v>
      </c>
      <c r="S8">
        <v>70206</v>
      </c>
      <c r="T8">
        <v>16947.7284</v>
      </c>
    </row>
    <row r="9" spans="1:20" x14ac:dyDescent="0.35">
      <c r="A9">
        <v>11375</v>
      </c>
      <c r="B9" t="s">
        <v>28</v>
      </c>
      <c r="C9" t="s">
        <v>21</v>
      </c>
      <c r="D9">
        <v>11375</v>
      </c>
      <c r="E9">
        <v>40.720931</v>
      </c>
      <c r="F9">
        <v>-73.846183999999994</v>
      </c>
      <c r="G9">
        <v>16339</v>
      </c>
      <c r="H9">
        <v>2666</v>
      </c>
      <c r="I9">
        <v>19005</v>
      </c>
      <c r="J9">
        <v>22926.62</v>
      </c>
      <c r="K9">
        <v>26667.5</v>
      </c>
      <c r="L9">
        <v>71266.52</v>
      </c>
      <c r="M9">
        <v>344</v>
      </c>
      <c r="N9">
        <v>32</v>
      </c>
      <c r="O9">
        <v>376</v>
      </c>
      <c r="P9">
        <v>482.7</v>
      </c>
      <c r="Q9">
        <v>527.6</v>
      </c>
      <c r="R9">
        <v>23.34</v>
      </c>
      <c r="S9">
        <v>66842</v>
      </c>
      <c r="T9">
        <v>15600.9228</v>
      </c>
    </row>
    <row r="10" spans="1:20" x14ac:dyDescent="0.35">
      <c r="A10">
        <v>11434</v>
      </c>
      <c r="B10" t="s">
        <v>29</v>
      </c>
      <c r="C10" t="s">
        <v>21</v>
      </c>
      <c r="D10">
        <v>11434</v>
      </c>
      <c r="E10">
        <v>40.656866000000001</v>
      </c>
      <c r="F10">
        <v>-73.783385999999993</v>
      </c>
      <c r="G10">
        <v>15833</v>
      </c>
      <c r="H10">
        <v>2901</v>
      </c>
      <c r="I10">
        <v>18734</v>
      </c>
      <c r="J10">
        <v>23715.1</v>
      </c>
      <c r="K10">
        <v>28060.3</v>
      </c>
      <c r="L10">
        <v>66763.37</v>
      </c>
      <c r="M10">
        <v>327</v>
      </c>
      <c r="N10">
        <v>50</v>
      </c>
      <c r="O10">
        <v>377</v>
      </c>
      <c r="P10">
        <v>489.79</v>
      </c>
      <c r="Q10">
        <v>564.67999999999995</v>
      </c>
      <c r="R10">
        <v>23.8</v>
      </c>
      <c r="S10">
        <v>63874</v>
      </c>
      <c r="T10">
        <v>15202.012000000001</v>
      </c>
    </row>
    <row r="11" spans="1:20" x14ac:dyDescent="0.35">
      <c r="A11">
        <v>11432</v>
      </c>
      <c r="B11" t="s">
        <v>30</v>
      </c>
      <c r="C11" t="s">
        <v>21</v>
      </c>
      <c r="D11">
        <v>11432</v>
      </c>
      <c r="E11">
        <v>40.715358999999999</v>
      </c>
      <c r="F11">
        <v>-73.793064000000001</v>
      </c>
      <c r="G11">
        <v>15334</v>
      </c>
      <c r="H11">
        <v>2428</v>
      </c>
      <c r="I11">
        <v>17762</v>
      </c>
      <c r="J11">
        <v>25239.200000000001</v>
      </c>
      <c r="K11">
        <v>29235.59</v>
      </c>
      <c r="L11">
        <v>60754.71</v>
      </c>
      <c r="M11">
        <v>382</v>
      </c>
      <c r="N11">
        <v>64</v>
      </c>
      <c r="O11">
        <v>446</v>
      </c>
      <c r="P11">
        <v>628.76</v>
      </c>
      <c r="Q11">
        <v>734.1</v>
      </c>
      <c r="R11">
        <v>23.02</v>
      </c>
      <c r="S11">
        <v>63989</v>
      </c>
      <c r="T11">
        <v>14730.2678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FCA2-9C02-4913-85E3-917288BC8936}">
  <dimension ref="A1:P11"/>
  <sheetViews>
    <sheetView tabSelected="1" topLeftCell="A7" workbookViewId="0">
      <selection activeCell="F20" sqref="F20"/>
    </sheetView>
  </sheetViews>
  <sheetFormatPr defaultRowHeight="14.5" x14ac:dyDescent="0.35"/>
  <cols>
    <col min="1" max="1" width="14.7265625" bestFit="1" customWidth="1"/>
    <col min="2" max="2" width="46.26953125" bestFit="1" customWidth="1"/>
    <col min="3" max="3" width="30.08984375" bestFit="1" customWidth="1"/>
    <col min="4" max="4" width="28.36328125" bestFit="1" customWidth="1"/>
    <col min="5" max="5" width="18.54296875" bestFit="1" customWidth="1"/>
    <col min="6" max="6" width="28.26953125" bestFit="1" customWidth="1"/>
    <col min="7" max="7" width="16.7265625" bestFit="1" customWidth="1"/>
    <col min="8" max="8" width="18.453125" bestFit="1" customWidth="1"/>
    <col min="9" max="9" width="31.6328125" bestFit="1" customWidth="1"/>
    <col min="10" max="10" width="30" bestFit="1" customWidth="1"/>
    <col min="11" max="11" width="20.08984375" bestFit="1" customWidth="1"/>
    <col min="12" max="12" width="29.90625" bestFit="1" customWidth="1"/>
    <col min="13" max="13" width="18.36328125" bestFit="1" customWidth="1"/>
    <col min="14" max="14" width="16.81640625" bestFit="1" customWidth="1"/>
    <col min="15" max="15" width="18.54296875" bestFit="1" customWidth="1"/>
    <col min="16" max="16" width="15.36328125" bestFit="1" customWidth="1"/>
  </cols>
  <sheetData>
    <row r="1" spans="1:16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5">
      <c r="A2">
        <v>11432</v>
      </c>
      <c r="B2" t="s">
        <v>30</v>
      </c>
      <c r="C2">
        <v>15334</v>
      </c>
      <c r="D2">
        <v>2428</v>
      </c>
      <c r="E2">
        <v>17762</v>
      </c>
      <c r="F2">
        <v>25239.200000000001</v>
      </c>
      <c r="G2">
        <v>29235.59</v>
      </c>
      <c r="H2">
        <v>60754.71</v>
      </c>
      <c r="I2">
        <v>382</v>
      </c>
      <c r="J2">
        <v>64</v>
      </c>
      <c r="K2">
        <v>446</v>
      </c>
      <c r="L2">
        <v>628.76</v>
      </c>
      <c r="M2">
        <v>734.1</v>
      </c>
      <c r="N2">
        <v>23.02</v>
      </c>
      <c r="O2">
        <v>63989</v>
      </c>
      <c r="P2">
        <v>14730.2678</v>
      </c>
    </row>
    <row r="3" spans="1:16" x14ac:dyDescent="0.35">
      <c r="A3">
        <v>11434</v>
      </c>
      <c r="B3" t="s">
        <v>29</v>
      </c>
      <c r="C3">
        <v>15833</v>
      </c>
      <c r="D3">
        <v>2901</v>
      </c>
      <c r="E3">
        <v>18734</v>
      </c>
      <c r="F3">
        <v>23715.1</v>
      </c>
      <c r="G3">
        <v>28060.3</v>
      </c>
      <c r="H3">
        <v>66763.37</v>
      </c>
      <c r="I3">
        <v>327</v>
      </c>
      <c r="J3">
        <v>50</v>
      </c>
      <c r="K3">
        <v>377</v>
      </c>
      <c r="L3">
        <v>489.79</v>
      </c>
      <c r="M3">
        <v>564.67999999999995</v>
      </c>
      <c r="N3">
        <v>23.8</v>
      </c>
      <c r="O3">
        <v>63874</v>
      </c>
      <c r="P3">
        <v>15202.012000000001</v>
      </c>
    </row>
    <row r="4" spans="1:16" x14ac:dyDescent="0.35">
      <c r="A4">
        <v>11375</v>
      </c>
      <c r="B4" t="s">
        <v>28</v>
      </c>
      <c r="C4">
        <v>16339</v>
      </c>
      <c r="D4">
        <v>2666</v>
      </c>
      <c r="E4">
        <v>19005</v>
      </c>
      <c r="F4">
        <v>22926.62</v>
      </c>
      <c r="G4">
        <v>26667.5</v>
      </c>
      <c r="H4">
        <v>71266.52</v>
      </c>
      <c r="I4">
        <v>344</v>
      </c>
      <c r="J4">
        <v>32</v>
      </c>
      <c r="K4">
        <v>376</v>
      </c>
      <c r="L4">
        <v>482.7</v>
      </c>
      <c r="M4">
        <v>527.6</v>
      </c>
      <c r="N4">
        <v>23.34</v>
      </c>
      <c r="O4">
        <v>66842</v>
      </c>
      <c r="P4">
        <v>15600.9228</v>
      </c>
    </row>
    <row r="5" spans="1:16" x14ac:dyDescent="0.35">
      <c r="A5">
        <v>11372</v>
      </c>
      <c r="B5" t="s">
        <v>27</v>
      </c>
      <c r="C5">
        <v>17810</v>
      </c>
      <c r="D5">
        <v>3077</v>
      </c>
      <c r="E5">
        <v>20887</v>
      </c>
      <c r="F5">
        <v>29349.38</v>
      </c>
      <c r="G5">
        <v>34420.01</v>
      </c>
      <c r="H5">
        <v>60682.720000000001</v>
      </c>
      <c r="I5">
        <v>382</v>
      </c>
      <c r="J5">
        <v>48</v>
      </c>
      <c r="K5">
        <v>430</v>
      </c>
      <c r="L5">
        <v>629.5</v>
      </c>
      <c r="M5">
        <v>708.6</v>
      </c>
      <c r="N5">
        <v>24.14</v>
      </c>
      <c r="O5">
        <v>70206</v>
      </c>
      <c r="P5">
        <v>16947.7284</v>
      </c>
    </row>
    <row r="6" spans="1:16" x14ac:dyDescent="0.35">
      <c r="A6">
        <v>11691</v>
      </c>
      <c r="B6" t="s">
        <v>26</v>
      </c>
      <c r="C6">
        <v>18843</v>
      </c>
      <c r="D6">
        <v>1805</v>
      </c>
      <c r="E6">
        <v>20648</v>
      </c>
      <c r="F6">
        <v>28184.33</v>
      </c>
      <c r="G6">
        <v>30884.15</v>
      </c>
      <c r="H6">
        <v>66856.31</v>
      </c>
      <c r="I6">
        <v>541</v>
      </c>
      <c r="J6">
        <v>79</v>
      </c>
      <c r="K6">
        <v>620</v>
      </c>
      <c r="L6">
        <v>809.2</v>
      </c>
      <c r="M6">
        <v>927.36</v>
      </c>
      <c r="N6">
        <v>26.82</v>
      </c>
      <c r="O6">
        <v>67905</v>
      </c>
      <c r="P6">
        <v>18212.120999999999</v>
      </c>
    </row>
    <row r="7" spans="1:16" x14ac:dyDescent="0.35">
      <c r="A7">
        <v>11355</v>
      </c>
      <c r="B7" t="s">
        <v>25</v>
      </c>
      <c r="C7">
        <v>20372</v>
      </c>
      <c r="D7">
        <v>3210</v>
      </c>
      <c r="E7">
        <v>23582</v>
      </c>
      <c r="F7">
        <v>25835.45</v>
      </c>
      <c r="G7">
        <v>29906.32</v>
      </c>
      <c r="H7">
        <v>78852.89</v>
      </c>
      <c r="I7">
        <v>399</v>
      </c>
      <c r="J7">
        <v>64</v>
      </c>
      <c r="K7">
        <v>463</v>
      </c>
      <c r="L7">
        <v>506.01</v>
      </c>
      <c r="M7">
        <v>587.16999999999996</v>
      </c>
      <c r="N7">
        <v>25.01</v>
      </c>
      <c r="O7">
        <v>78751</v>
      </c>
      <c r="P7">
        <v>19695.625100000001</v>
      </c>
    </row>
    <row r="8" spans="1:16" x14ac:dyDescent="0.35">
      <c r="A8">
        <v>11377</v>
      </c>
      <c r="B8" t="s">
        <v>24</v>
      </c>
      <c r="C8">
        <v>24528</v>
      </c>
      <c r="D8">
        <v>4160</v>
      </c>
      <c r="E8">
        <v>28688</v>
      </c>
      <c r="F8">
        <v>29183.29</v>
      </c>
      <c r="G8">
        <v>34132.83</v>
      </c>
      <c r="H8">
        <v>84048.11</v>
      </c>
      <c r="I8">
        <v>350</v>
      </c>
      <c r="J8">
        <v>64</v>
      </c>
      <c r="K8">
        <v>414</v>
      </c>
      <c r="L8">
        <v>416.43</v>
      </c>
      <c r="M8">
        <v>492.58</v>
      </c>
      <c r="N8">
        <v>25.46</v>
      </c>
      <c r="O8">
        <v>92289</v>
      </c>
      <c r="P8">
        <v>23496.779399999999</v>
      </c>
    </row>
    <row r="9" spans="1:16" x14ac:dyDescent="0.35">
      <c r="A9">
        <v>11373</v>
      </c>
      <c r="B9" t="s">
        <v>23</v>
      </c>
      <c r="C9">
        <v>26873</v>
      </c>
      <c r="D9">
        <v>4137</v>
      </c>
      <c r="E9">
        <v>31010</v>
      </c>
      <c r="F9">
        <v>29319.51</v>
      </c>
      <c r="G9">
        <v>33833.14</v>
      </c>
      <c r="H9">
        <v>91655.7</v>
      </c>
      <c r="I9">
        <v>411</v>
      </c>
      <c r="J9">
        <v>73</v>
      </c>
      <c r="K9">
        <v>484</v>
      </c>
      <c r="L9">
        <v>448.42</v>
      </c>
      <c r="M9">
        <v>528.05999999999995</v>
      </c>
      <c r="N9">
        <v>25.11</v>
      </c>
      <c r="O9">
        <v>102449</v>
      </c>
      <c r="P9">
        <v>25724.943899999998</v>
      </c>
    </row>
    <row r="10" spans="1:16" x14ac:dyDescent="0.35">
      <c r="A10">
        <v>11385</v>
      </c>
      <c r="B10" t="s">
        <v>22</v>
      </c>
      <c r="C10">
        <v>27364</v>
      </c>
      <c r="D10">
        <v>4170</v>
      </c>
      <c r="E10">
        <v>31534</v>
      </c>
      <c r="F10">
        <v>26409.26</v>
      </c>
      <c r="G10">
        <v>30433.759999999998</v>
      </c>
      <c r="H10">
        <v>103615.19</v>
      </c>
      <c r="I10">
        <v>290</v>
      </c>
      <c r="J10">
        <v>41</v>
      </c>
      <c r="K10">
        <v>331</v>
      </c>
      <c r="L10">
        <v>279.88</v>
      </c>
      <c r="M10">
        <v>319.45</v>
      </c>
      <c r="N10">
        <v>27.62</v>
      </c>
      <c r="O10">
        <v>93984</v>
      </c>
      <c r="P10">
        <v>25958.380799999999</v>
      </c>
    </row>
    <row r="11" spans="1:16" x14ac:dyDescent="0.35">
      <c r="A11">
        <v>11368</v>
      </c>
      <c r="B11" t="s">
        <v>20</v>
      </c>
      <c r="C11">
        <v>28895</v>
      </c>
      <c r="D11">
        <v>4281</v>
      </c>
      <c r="E11">
        <v>33176</v>
      </c>
      <c r="F11">
        <v>26180.17</v>
      </c>
      <c r="G11">
        <v>30058.95</v>
      </c>
      <c r="H11">
        <v>110369.78</v>
      </c>
      <c r="I11">
        <v>585</v>
      </c>
      <c r="J11">
        <v>65</v>
      </c>
      <c r="K11">
        <v>650</v>
      </c>
      <c r="L11">
        <v>530.04</v>
      </c>
      <c r="M11">
        <v>588.92999999999995</v>
      </c>
      <c r="N11">
        <v>23.42</v>
      </c>
      <c r="O11">
        <v>118382</v>
      </c>
      <c r="P11">
        <v>27725.064399999999</v>
      </c>
    </row>
  </sheetData>
  <sortState xmlns:xlrd2="http://schemas.microsoft.com/office/spreadsheetml/2017/richdata2" ref="A2:P11">
    <sortCondition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Queens Neighborhoods Con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Ponce</cp:lastModifiedBy>
  <dcterms:created xsi:type="dcterms:W3CDTF">2022-07-24T00:40:12Z</dcterms:created>
  <dcterms:modified xsi:type="dcterms:W3CDTF">2022-07-25T05:03:12Z</dcterms:modified>
</cp:coreProperties>
</file>