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25.xml"/>
  <Override ContentType="application/vnd.openxmlformats-officedocument.spreadsheetml.pivotTable+xml" PartName="/xl/pivotTables/pivotTable20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24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26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23.xml"/>
  <Override ContentType="application/vnd.openxmlformats-officedocument.spreadsheetml.pivotTable+xml" PartName="/xl/pivotTables/pivotTable2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22.xml"/>
  <Override ContentType="application/vnd.openxmlformats-officedocument.spreadsheetml.pivotTable+xml" PartName="/xl/pivotTables/pivotTable28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21.xml"/>
  <Override ContentType="application/vnd.openxmlformats-officedocument.spreadsheetml.pivotTable+xml" PartName="/xl/pivotTables/pivotTable29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ebimento" sheetId="1" r:id="rId4"/>
    <sheet state="visible" name="Destinação" sheetId="2" r:id="rId5"/>
    <sheet state="visible" name="Análise - Entrada" sheetId="3" r:id="rId6"/>
    <sheet state="visible" name="AVES - ENTRADA" sheetId="4" r:id="rId7"/>
    <sheet state="visible" name="MAMÍFEROS - ENTRADA" sheetId="5" r:id="rId8"/>
    <sheet state="visible" name="ANFÍBIOS - ENTRADA" sheetId="6" r:id="rId9"/>
    <sheet state="visible" name="RÉPTEIS - ENTRADA" sheetId="7" r:id="rId10"/>
    <sheet state="visible" name="Análise - Saída" sheetId="8" r:id="rId11"/>
    <sheet state="visible" name="Detalhe1-Soltura-2019" sheetId="9" r:id="rId12"/>
    <sheet state="visible" name="AVES - SAÍDA" sheetId="10" r:id="rId13"/>
    <sheet state="visible" name="MAMÍFEROS - SAÍDA" sheetId="11" r:id="rId14"/>
    <sheet state="visible" name="RÉPTEIS - SAÍDA" sheetId="12" r:id="rId15"/>
    <sheet state="visible" name="ANFÍBIO - SAÍDA" sheetId="13" r:id="rId16"/>
  </sheets>
  <definedNames>
    <definedName hidden="1" localSheetId="0" name="_xlnm._FilterDatabase">Recebimento!$A$1:$I$1013</definedName>
    <definedName hidden="1" localSheetId="1" name="_xlnm._FilterDatabase">'Destinação'!$A$1:$AA$556</definedName>
  </definedNames>
  <calcPr/>
  <pivotCaches>
    <pivotCache cacheId="0" r:id="rId17"/>
    <pivotCache cacheId="1" r:id="rId18"/>
  </pivotCaches>
</workbook>
</file>

<file path=xl/sharedStrings.xml><?xml version="1.0" encoding="utf-8"?>
<sst xmlns="http://schemas.openxmlformats.org/spreadsheetml/2006/main" count="8348" uniqueCount="706">
  <si>
    <t>Ano</t>
  </si>
  <si>
    <t>Tipo de recebimento</t>
  </si>
  <si>
    <t>Nome comum</t>
  </si>
  <si>
    <t>Espécie</t>
  </si>
  <si>
    <t>Quantidade</t>
  </si>
  <si>
    <t>Machos</t>
  </si>
  <si>
    <t>Fêmeas</t>
  </si>
  <si>
    <t>Indefinido</t>
  </si>
  <si>
    <t>Grupo</t>
  </si>
  <si>
    <t>Resgate/Recolhimento</t>
  </si>
  <si>
    <t>Papagaio-galego</t>
  </si>
  <si>
    <t>Amazona xanthops</t>
  </si>
  <si>
    <t>Aves</t>
  </si>
  <si>
    <t>Sanhaço-cinzento</t>
  </si>
  <si>
    <t>Thraupis sayaca</t>
  </si>
  <si>
    <t>Galo-da-campina</t>
  </si>
  <si>
    <t>Paroaria dominicana</t>
  </si>
  <si>
    <t>Bicudo</t>
  </si>
  <si>
    <t>Oryzoborus maximiliani</t>
  </si>
  <si>
    <t>Pomba-asa-branca</t>
  </si>
  <si>
    <t>Patagioenas picazuro</t>
  </si>
  <si>
    <t>Curica</t>
  </si>
  <si>
    <t>Amazona amazonica</t>
  </si>
  <si>
    <t>Periquito-da-caatinga</t>
  </si>
  <si>
    <t>Aratinga cactorum</t>
  </si>
  <si>
    <t>Brejal</t>
  </si>
  <si>
    <t>Sporophila albogularis</t>
  </si>
  <si>
    <t>Baiano</t>
  </si>
  <si>
    <t>Sporophila nigricollis</t>
  </si>
  <si>
    <t>Papagaio-verdadeiro</t>
  </si>
  <si>
    <t>Amazona aestiva</t>
  </si>
  <si>
    <t>Bigodinho</t>
  </si>
  <si>
    <t>Sporophila lineola</t>
  </si>
  <si>
    <t>Papagaio-moleiro</t>
  </si>
  <si>
    <t>Amazona farinosa</t>
  </si>
  <si>
    <t>Sabiá-laranjeira</t>
  </si>
  <si>
    <t>Turdus rufiventris</t>
  </si>
  <si>
    <t>Gavião-carijó</t>
  </si>
  <si>
    <t>Rupornis magnirostris</t>
  </si>
  <si>
    <t>Entrega voluntária</t>
  </si>
  <si>
    <t>Periquito-jandaia</t>
  </si>
  <si>
    <t>Aratinga jandaya</t>
  </si>
  <si>
    <t>Apreensão</t>
  </si>
  <si>
    <t>Canário-da-terra</t>
  </si>
  <si>
    <t>Sicalis flaveola</t>
  </si>
  <si>
    <t>Tipio</t>
  </si>
  <si>
    <t>Sicalis luteola</t>
  </si>
  <si>
    <t>Cágado-da-orelha-vermelha</t>
  </si>
  <si>
    <t>Trachemys scripta</t>
  </si>
  <si>
    <t>Répteis</t>
  </si>
  <si>
    <t>Sagui-de-tufo-branco</t>
  </si>
  <si>
    <t>Callithrix jacchus</t>
  </si>
  <si>
    <t>Mamíferos</t>
  </si>
  <si>
    <t>Bico-de-lacre</t>
  </si>
  <si>
    <t>Estrilda astrild</t>
  </si>
  <si>
    <t>Garibaldi</t>
  </si>
  <si>
    <t>Chrysomus ruficapillus</t>
  </si>
  <si>
    <t>Corrupião</t>
  </si>
  <si>
    <t>Icterus jamacaii</t>
  </si>
  <si>
    <t>Socó-boi</t>
  </si>
  <si>
    <t>Tigrisoma lineatum</t>
  </si>
  <si>
    <t>Tico-tico</t>
  </si>
  <si>
    <t>Zonotrichia capensis</t>
  </si>
  <si>
    <t>Periquito-estrela</t>
  </si>
  <si>
    <t>Brotogeris sanctithomae</t>
  </si>
  <si>
    <t>Periquito-de-asa-amarela</t>
  </si>
  <si>
    <t>Brotogeris chiriri</t>
  </si>
  <si>
    <t>Pato-marrom</t>
  </si>
  <si>
    <t>Anas aucklandica</t>
  </si>
  <si>
    <t>Rolinha</t>
  </si>
  <si>
    <t>Columbina talpacoti</t>
  </si>
  <si>
    <t>Arara-canindé-verdadeira</t>
  </si>
  <si>
    <t>Ara glaucogularis</t>
  </si>
  <si>
    <t>Cancã</t>
  </si>
  <si>
    <t>Cyanocorax cyanopogon</t>
  </si>
  <si>
    <t>Cágado-de-barbicha</t>
  </si>
  <si>
    <t>Phrynops geoffroanus</t>
  </si>
  <si>
    <t>Aratinga aurea</t>
  </si>
  <si>
    <t>Caboclinho</t>
  </si>
  <si>
    <t>Sporophila bouvreuil</t>
  </si>
  <si>
    <t>Graúna</t>
  </si>
  <si>
    <t>Gnorimopsar chopi</t>
  </si>
  <si>
    <t>Colombina squammata</t>
  </si>
  <si>
    <t>Arara-vermelha</t>
  </si>
  <si>
    <t>Ara chloroptera</t>
  </si>
  <si>
    <t>Marreca-toicinho</t>
  </si>
  <si>
    <t>Anas bahamensis</t>
  </si>
  <si>
    <t>Marreca-caneleira</t>
  </si>
  <si>
    <t>Dendrocygna bicolor</t>
  </si>
  <si>
    <t>Coleirinho</t>
  </si>
  <si>
    <t>Sporophila caerulescens</t>
  </si>
  <si>
    <t>Sabiá-da-praia</t>
  </si>
  <si>
    <t>Mimus gilvus</t>
  </si>
  <si>
    <t>Jiboia</t>
  </si>
  <si>
    <t>Boa constrictor</t>
  </si>
  <si>
    <t>Trinca-ferro-verdadeiro</t>
  </si>
  <si>
    <t>Saltator similis</t>
  </si>
  <si>
    <t>Bentevi</t>
  </si>
  <si>
    <t>Pitangus sulphuratus</t>
  </si>
  <si>
    <t>Canário</t>
  </si>
  <si>
    <t>Serinus canaria</t>
  </si>
  <si>
    <t>Papa-capim-do-bananal</t>
  </si>
  <si>
    <t>Sporophila melanops</t>
  </si>
  <si>
    <t>Pipira-preta</t>
  </si>
  <si>
    <t>Tachyphonus rufus</t>
  </si>
  <si>
    <t>Gaturamo-verdadeiro</t>
  </si>
  <si>
    <t>Euphonia violacea</t>
  </si>
  <si>
    <t>Sabiá-da-mata</t>
  </si>
  <si>
    <t>Turdus fumigatus</t>
  </si>
  <si>
    <t>Tartaruga</t>
  </si>
  <si>
    <t>Mesoclemmys tuberculatus</t>
  </si>
  <si>
    <t>Iguana</t>
  </si>
  <si>
    <t>Sauromalus varius</t>
  </si>
  <si>
    <t>Bico-de-veludo</t>
  </si>
  <si>
    <t>Schistochlamys ruficapillus</t>
  </si>
  <si>
    <t>Muçuã</t>
  </si>
  <si>
    <t>Kinosternon scorpioides</t>
  </si>
  <si>
    <t>Cambacica</t>
  </si>
  <si>
    <t>Coereba flaveola</t>
  </si>
  <si>
    <t>Galinho-da-serra</t>
  </si>
  <si>
    <t>Coryphospingus pileatus</t>
  </si>
  <si>
    <t>Rolinha-branca</t>
  </si>
  <si>
    <t>Columbina picui</t>
  </si>
  <si>
    <t>Fogo-apagou</t>
  </si>
  <si>
    <t>Columbina squammata</t>
  </si>
  <si>
    <t>Arara-canindé</t>
  </si>
  <si>
    <t>Ara ararauna</t>
  </si>
  <si>
    <t>Aratinga-estrela</t>
  </si>
  <si>
    <t>Inhapim</t>
  </si>
  <si>
    <t>Icterus cayanensis</t>
  </si>
  <si>
    <t>Tuim</t>
  </si>
  <si>
    <t>Forpus xanthopterygius</t>
  </si>
  <si>
    <t>Periquito-cara-suja</t>
  </si>
  <si>
    <t>Pyrrhura griseipectus</t>
  </si>
  <si>
    <t>Periquito-do-olho-branco</t>
  </si>
  <si>
    <t>Aratinga leucophthalmus</t>
  </si>
  <si>
    <t>Corujinha-do-mato</t>
  </si>
  <si>
    <t>Megascops choliba</t>
  </si>
  <si>
    <t>Coruja-buraqueira</t>
  </si>
  <si>
    <t>Athene cunicularia</t>
  </si>
  <si>
    <t>Azulão</t>
  </si>
  <si>
    <t>Cyanocompsa brissonii</t>
  </si>
  <si>
    <t>Coruja</t>
  </si>
  <si>
    <t>Tyro glaucops</t>
  </si>
  <si>
    <t>Maracanã-guaçu</t>
  </si>
  <si>
    <t>Ara severus</t>
  </si>
  <si>
    <t>Sabiá-bicolor</t>
  </si>
  <si>
    <t>Turdus hauxwelli</t>
  </si>
  <si>
    <t>Papagaio-campeiro</t>
  </si>
  <si>
    <t>Amazona ochrocephala</t>
  </si>
  <si>
    <t>Rola-turca</t>
  </si>
  <si>
    <t>Streptopelia decaocto</t>
  </si>
  <si>
    <t>Sagui-de-cara-branca</t>
  </si>
  <si>
    <t>Callithrix saterei</t>
  </si>
  <si>
    <t>Carcará</t>
  </si>
  <si>
    <t>Polyborus plancus</t>
  </si>
  <si>
    <t>Papa-cacau</t>
  </si>
  <si>
    <t>Amazona festiva</t>
  </si>
  <si>
    <t>Fim-fim</t>
  </si>
  <si>
    <t>Euphonia chlorotica</t>
  </si>
  <si>
    <t>Saíra-amarelo</t>
  </si>
  <si>
    <t>Tangara cayana</t>
  </si>
  <si>
    <t>Uroglax dimorpha</t>
  </si>
  <si>
    <t>Periquito</t>
  </si>
  <si>
    <t>Trichoglossus euteles</t>
  </si>
  <si>
    <t>Cágado-pescoço-de-cobra</t>
  </si>
  <si>
    <t>Hydromedusa tectifera</t>
  </si>
  <si>
    <t>Outros</t>
  </si>
  <si>
    <t>Curió</t>
  </si>
  <si>
    <t>Oryzoborus angolensis</t>
  </si>
  <si>
    <t>Canário-do-brejo</t>
  </si>
  <si>
    <t>Emberizoides ypiranganus</t>
  </si>
  <si>
    <t>Caboclinho-do-sertão</t>
  </si>
  <si>
    <t>Sporophila nigrorufa</t>
  </si>
  <si>
    <t>Macaco-prego</t>
  </si>
  <si>
    <t>Sapajus apella</t>
  </si>
  <si>
    <t>Jabuti-piranga</t>
  </si>
  <si>
    <t>Chelonoidis carbonaria</t>
  </si>
  <si>
    <t>Sanhaço-do-coqueiro</t>
  </si>
  <si>
    <t>Thraupis palmarum</t>
  </si>
  <si>
    <t>Cyanoloxia brissonii</t>
  </si>
  <si>
    <t>Jabuti-tinga</t>
  </si>
  <si>
    <t>Chelonoidis denticulata</t>
  </si>
  <si>
    <t>Asa-branca</t>
  </si>
  <si>
    <t>Columba picazuro</t>
  </si>
  <si>
    <t>Chopim</t>
  </si>
  <si>
    <t>Molothrus bonariensis</t>
  </si>
  <si>
    <t>Maria-branca</t>
  </si>
  <si>
    <t>Xolmis cinerea</t>
  </si>
  <si>
    <t>Gambá</t>
  </si>
  <si>
    <t>Didelphis albiventris</t>
  </si>
  <si>
    <t>Suindara</t>
  </si>
  <si>
    <t>Tyto alba</t>
  </si>
  <si>
    <t>Cágado-do-nordeste</t>
  </si>
  <si>
    <t>Mesoclemmys vanderhaegei</t>
  </si>
  <si>
    <t>Andorinhão-do-buriti</t>
  </si>
  <si>
    <t>Tachornis squamata</t>
  </si>
  <si>
    <t>Três-potes</t>
  </si>
  <si>
    <t>Aramides cajanea</t>
  </si>
  <si>
    <t>Caburé</t>
  </si>
  <si>
    <t>Glaucidium brasilianum</t>
  </si>
  <si>
    <t>Iguana iguana</t>
  </si>
  <si>
    <t>Anacã</t>
  </si>
  <si>
    <t>Deroptyus accipitrinus</t>
  </si>
  <si>
    <t>Caracara plancus</t>
  </si>
  <si>
    <t>Gavião-de-cauda-branca</t>
  </si>
  <si>
    <t>Buteo albicaudatus</t>
  </si>
  <si>
    <t>Bugio-de-mãos-vermelhas-do-maranhão</t>
  </si>
  <si>
    <t>Alouatta ululata</t>
  </si>
  <si>
    <t>Cobra-cipó-verde</t>
  </si>
  <si>
    <t>Philodryas nattereri</t>
  </si>
  <si>
    <t>Jacaré-tinga</t>
  </si>
  <si>
    <t>Caiman crocodilus</t>
  </si>
  <si>
    <t>Geochelone denticulata</t>
  </si>
  <si>
    <t>Geochelone carbonaria</t>
  </si>
  <si>
    <t>Alma-de-gato</t>
  </si>
  <si>
    <t>Piaya cayana</t>
  </si>
  <si>
    <t>Galinha-d'água</t>
  </si>
  <si>
    <t>Gallinula galeata</t>
  </si>
  <si>
    <t>Socozinho</t>
  </si>
  <si>
    <t>Butorides striatus</t>
  </si>
  <si>
    <t>Tatu-peba</t>
  </si>
  <si>
    <t>Euphractus sexcinctus</t>
  </si>
  <si>
    <t>Sanhaçu-cinzento</t>
  </si>
  <si>
    <t>Tangara sayaca</t>
  </si>
  <si>
    <t>Saguinus oedipus</t>
  </si>
  <si>
    <t>Sapajus libidinosus</t>
  </si>
  <si>
    <t>Frango-d'água-comum</t>
  </si>
  <si>
    <t>Porphyrula martinica</t>
  </si>
  <si>
    <t>Morcego</t>
  </si>
  <si>
    <t>Cynomops planirostris</t>
  </si>
  <si>
    <t>Butorides striata</t>
  </si>
  <si>
    <t>Tucano-toco</t>
  </si>
  <si>
    <t>Ramphastos toco</t>
  </si>
  <si>
    <t>Anu-preto</t>
  </si>
  <si>
    <t>Crotophaga ani</t>
  </si>
  <si>
    <t>Coruja-do-maato</t>
  </si>
  <si>
    <t>Ciccaba virgata</t>
  </si>
  <si>
    <t>Serpente</t>
  </si>
  <si>
    <t>Philodryas</t>
  </si>
  <si>
    <t>Seriema</t>
  </si>
  <si>
    <t>Cariama cristata</t>
  </si>
  <si>
    <t>Gavião-quiri-quiri</t>
  </si>
  <si>
    <t>Falco sparverius</t>
  </si>
  <si>
    <t>Speotyto cunicularia</t>
  </si>
  <si>
    <t>Surucuá-de-barriga-vermelha</t>
  </si>
  <si>
    <t>Trogon curucui</t>
  </si>
  <si>
    <t>Pardal</t>
  </si>
  <si>
    <t>Passer domesticus</t>
  </si>
  <si>
    <t>Cutia</t>
  </si>
  <si>
    <t>Dasyprocta agouti</t>
  </si>
  <si>
    <t>Promops nasutus</t>
  </si>
  <si>
    <t>Falcão-americano</t>
  </si>
  <si>
    <t>Urubu-de-cabeça-preta</t>
  </si>
  <si>
    <t>Coragyps atratus</t>
  </si>
  <si>
    <t>Tartaruga-tigre-d'água</t>
  </si>
  <si>
    <t>Trachemys dorbigni</t>
  </si>
  <si>
    <t>Frango-d'água</t>
  </si>
  <si>
    <t>Tamanduá-mirim</t>
  </si>
  <si>
    <t>Tamandua tetradactyla</t>
  </si>
  <si>
    <t>Raposa-do-campo</t>
  </si>
  <si>
    <t>Lycalopex vetulus</t>
  </si>
  <si>
    <t>Frango-de-água-azul</t>
  </si>
  <si>
    <t>Porphyrio martinicus</t>
  </si>
  <si>
    <t>Jabuti</t>
  </si>
  <si>
    <t>Testudinidae</t>
  </si>
  <si>
    <t>Cachorro-do-mato</t>
  </si>
  <si>
    <t>Cerdocyon thous</t>
  </si>
  <si>
    <t>Bacurau</t>
  </si>
  <si>
    <t>Nyctidromus albicollis</t>
  </si>
  <si>
    <t>Columina talpacoti</t>
  </si>
  <si>
    <t>Jaguarundi</t>
  </si>
  <si>
    <t>Puma yagouaroundi</t>
  </si>
  <si>
    <t>Tartaruga-da-amazônia</t>
  </si>
  <si>
    <t>Puodocnemis expansa</t>
  </si>
  <si>
    <t>Galo-de-campina</t>
  </si>
  <si>
    <t>Tracajá</t>
  </si>
  <si>
    <t>Podocnemis unifilis</t>
  </si>
  <si>
    <t>Avoante</t>
  </si>
  <si>
    <t>Zenaida auriculata</t>
  </si>
  <si>
    <t>Podocnemis expansa</t>
  </si>
  <si>
    <t>Flamingo</t>
  </si>
  <si>
    <t>Phoenicopterus ruber</t>
  </si>
  <si>
    <t>Harpia</t>
  </si>
  <si>
    <t>Harpia harpyja</t>
  </si>
  <si>
    <t>Capivara</t>
  </si>
  <si>
    <t>Hydrochaeris hydrochaeris</t>
  </si>
  <si>
    <t>Onça-parda</t>
  </si>
  <si>
    <t>Puma concolor</t>
  </si>
  <si>
    <t>Píton birmanesa</t>
  </si>
  <si>
    <t>Python bivittatus</t>
  </si>
  <si>
    <t>Araponga</t>
  </si>
  <si>
    <t>Procnias nudicollis</t>
  </si>
  <si>
    <t>Coruja-do-mato</t>
  </si>
  <si>
    <t>Didelphis marsupialis</t>
  </si>
  <si>
    <t>Irerê</t>
  </si>
  <si>
    <t>Dendrocygna viduata</t>
  </si>
  <si>
    <t>Suiriri</t>
  </si>
  <si>
    <t>Tyrannus melancholicus</t>
  </si>
  <si>
    <t>Rouxinol-do-rio-negro</t>
  </si>
  <si>
    <t>Icterus chrysocephalus</t>
  </si>
  <si>
    <t>Muçurana</t>
  </si>
  <si>
    <t>Clelia clelia</t>
  </si>
  <si>
    <t>Guaxinim</t>
  </si>
  <si>
    <t>Procyon lotor</t>
  </si>
  <si>
    <t>Pica-pau-verde-barrado</t>
  </si>
  <si>
    <t>Colaptes melanochloros</t>
  </si>
  <si>
    <t>Colibri-serrano-pintado</t>
  </si>
  <si>
    <t>Urochroa bougueri</t>
  </si>
  <si>
    <t>Streptococcus didelphis</t>
  </si>
  <si>
    <t>Gavião-asa-de-telha</t>
  </si>
  <si>
    <t>Parabuteo unicinctus</t>
  </si>
  <si>
    <t>Rallicola gadowi</t>
  </si>
  <si>
    <t>Ema</t>
  </si>
  <si>
    <t>Rhea americana</t>
  </si>
  <si>
    <t>Tyto inexspectata</t>
  </si>
  <si>
    <t>Mesoclemmys tuberculata</t>
  </si>
  <si>
    <t>Papa-lagarta</t>
  </si>
  <si>
    <t>Coccyzus melacoryphus</t>
  </si>
  <si>
    <t>Urubu-de-cabeça-vermelha</t>
  </si>
  <si>
    <t>Cathartes aura</t>
  </si>
  <si>
    <t>Sporophila angolensis</t>
  </si>
  <si>
    <t>Anu-branco</t>
  </si>
  <si>
    <t>Guira guira</t>
  </si>
  <si>
    <t>Corujinha-de-orelha</t>
  </si>
  <si>
    <t>Otus choliba</t>
  </si>
  <si>
    <t>Charmosyna diadema</t>
  </si>
  <si>
    <t>Coruja-da-mata</t>
  </si>
  <si>
    <t>Otus marshalli</t>
  </si>
  <si>
    <t>Galo-de-campina-da-amazônia</t>
  </si>
  <si>
    <t>Paroaria gularis</t>
  </si>
  <si>
    <t>Andorinha-doméstica-grande</t>
  </si>
  <si>
    <t>Progne chalybea</t>
  </si>
  <si>
    <t>Jacupemba</t>
  </si>
  <si>
    <t>Penelope superciliaris</t>
  </si>
  <si>
    <t>Teiú</t>
  </si>
  <si>
    <t>Tupinambis quadrilineatus</t>
  </si>
  <si>
    <t>Cyrtolaelaps chiropterae</t>
  </si>
  <si>
    <t>Cágado-da-serra</t>
  </si>
  <si>
    <t>Hydromedusa maximiliani</t>
  </si>
  <si>
    <t>Pato-mergulhão</t>
  </si>
  <si>
    <t>Mergus octosetaceus</t>
  </si>
  <si>
    <t>Bicho-preguiça-boliviano</t>
  </si>
  <si>
    <t>Bradypus variegatus</t>
  </si>
  <si>
    <t>Pato-real</t>
  </si>
  <si>
    <t>Anas platyrhynchos</t>
  </si>
  <si>
    <t>Papa-capim-preto-e-branco</t>
  </si>
  <si>
    <t>Sporophila luctuosa</t>
  </si>
  <si>
    <t>Mussurana quimi</t>
  </si>
  <si>
    <t>Tucano-de-peito-branco</t>
  </si>
  <si>
    <t>Ramphastos tucanus</t>
  </si>
  <si>
    <t>Lavadeira-mascarada</t>
  </si>
  <si>
    <t>Fluvicola nengeta</t>
  </si>
  <si>
    <t>Coleira-do-norte</t>
  </si>
  <si>
    <t>Sporophila americana</t>
  </si>
  <si>
    <t>Ararajuba</t>
  </si>
  <si>
    <t>Guaruba guarouba</t>
  </si>
  <si>
    <t>Sabiá-de-praia</t>
  </si>
  <si>
    <t>Cardeal-de-topete-vermelho</t>
  </si>
  <si>
    <t>Paroaria coronata</t>
  </si>
  <si>
    <t>Jacaré-do-papo-amarelo</t>
  </si>
  <si>
    <t>Caiman latirostris</t>
  </si>
  <si>
    <t>Rola-comum</t>
  </si>
  <si>
    <t>Streptopelia turtur</t>
  </si>
  <si>
    <t>Urubu-rei</t>
  </si>
  <si>
    <t>Sarcoramphus papa</t>
  </si>
  <si>
    <t>Jacucaca</t>
  </si>
  <si>
    <t>Penelope jacucaca</t>
  </si>
  <si>
    <t>Tiziu</t>
  </si>
  <si>
    <t>Volatinia jacarina</t>
  </si>
  <si>
    <t>Encontro</t>
  </si>
  <si>
    <t>Icterus pyrrhopterus</t>
  </si>
  <si>
    <t>João-grande</t>
  </si>
  <si>
    <t>Ciconia maguari</t>
  </si>
  <si>
    <t>Sabiá-barranco</t>
  </si>
  <si>
    <t>Turdus leucomelas</t>
  </si>
  <si>
    <t>Macaco-prego-do-peito-amarelo</t>
  </si>
  <si>
    <t>Sapajus xanthosternos</t>
  </si>
  <si>
    <t>Cardeal</t>
  </si>
  <si>
    <t>Sai-azul</t>
  </si>
  <si>
    <t>Dacnis cayana</t>
  </si>
  <si>
    <t>Pato-do-mato</t>
  </si>
  <si>
    <t>Cairina moschata</t>
  </si>
  <si>
    <t>Estrilda astrid</t>
  </si>
  <si>
    <t>Pomba-doméstica</t>
  </si>
  <si>
    <t>Columa livia</t>
  </si>
  <si>
    <t>Bico-de-pimenta</t>
  </si>
  <si>
    <t>Saltator atricollis</t>
  </si>
  <si>
    <t>Uirapuru-laranja</t>
  </si>
  <si>
    <t>Pipra fasciicauda</t>
  </si>
  <si>
    <t>Iraúna-de-bico-branco</t>
  </si>
  <si>
    <t>Cacicus solitarius</t>
  </si>
  <si>
    <t>Caboclinho-lindo</t>
  </si>
  <si>
    <t>Sporophila minuta</t>
  </si>
  <si>
    <t>Asa-de-telha-pálido</t>
  </si>
  <si>
    <t>Agelaioides fringillarius</t>
  </si>
  <si>
    <t>Bicudo-verdadeiro</t>
  </si>
  <si>
    <t>Sporophila maximiliani</t>
  </si>
  <si>
    <t>Peito-vermelho-grande</t>
  </si>
  <si>
    <t>Sturnella militaris</t>
  </si>
  <si>
    <t>Pintassilgo</t>
  </si>
  <si>
    <t>Carduelis magellanicus</t>
  </si>
  <si>
    <t>Sanhaço-de-coleira</t>
  </si>
  <si>
    <t>Schistochlamys melanopis</t>
  </si>
  <si>
    <t>Marreca-de-coleira</t>
  </si>
  <si>
    <t>Callonetta leucophrys</t>
  </si>
  <si>
    <t>Passerina brissonii</t>
  </si>
  <si>
    <t>Araçari-miúdo-de-bico-riscado</t>
  </si>
  <si>
    <t>Pteroglossus inscriptus</t>
  </si>
  <si>
    <t>Tigrisoma lincatum</t>
  </si>
  <si>
    <t>Socoí-vermelho</t>
  </si>
  <si>
    <t>Ixobrychus exilis</t>
  </si>
  <si>
    <t>Cobra-do-milho</t>
  </si>
  <si>
    <t>Pantherophis guttatus</t>
  </si>
  <si>
    <t>Gato-do-mato-pequeno</t>
  </si>
  <si>
    <t>Leopardus tigrinus</t>
  </si>
  <si>
    <t>Serpente-olho-de-gato-anelada</t>
  </si>
  <si>
    <t>Leptodeira annulata</t>
  </si>
  <si>
    <t>Gato-maracajá</t>
  </si>
  <si>
    <t>Leopardus wiedii</t>
  </si>
  <si>
    <t>Tartaruga-verde</t>
  </si>
  <si>
    <t>Chelonia mydas</t>
  </si>
  <si>
    <t>Aranha-golias-comedora-de-pássaros</t>
  </si>
  <si>
    <t>Theraphosa blondi</t>
  </si>
  <si>
    <t>Aracnídeos</t>
  </si>
  <si>
    <t>Cascavel</t>
  </si>
  <si>
    <t>Crotalus durissus</t>
  </si>
  <si>
    <t>Bem-te-vi-pequeno</t>
  </si>
  <si>
    <t>Conopias trivirgatus</t>
  </si>
  <si>
    <t>Gavião-caboclo</t>
  </si>
  <si>
    <t>Heterospizias meridionalis</t>
  </si>
  <si>
    <t>Procyon cancrivorus</t>
  </si>
  <si>
    <t>Gavião-pernilongo</t>
  </si>
  <si>
    <t xml:space="preserve">Geranospiza cacrulescens </t>
  </si>
  <si>
    <t>Artibeus jamaicensis</t>
  </si>
  <si>
    <t>Porco-espinho</t>
  </si>
  <si>
    <t>Coendou prehensilis</t>
  </si>
  <si>
    <t>Macaco-da-noite</t>
  </si>
  <si>
    <t>Aotus infulatus</t>
  </si>
  <si>
    <t>Sanhaçu-de-coleira</t>
  </si>
  <si>
    <t>Frango-d'água-azul</t>
  </si>
  <si>
    <t>Porphyrio martinica</t>
  </si>
  <si>
    <t>Cobra-coral-da-caatinga</t>
  </si>
  <si>
    <t>Micrurus ibiboboca</t>
  </si>
  <si>
    <t>Saci</t>
  </si>
  <si>
    <t>Tapera naevia</t>
  </si>
  <si>
    <t>Tatu-galinha</t>
  </si>
  <si>
    <t>Dasypus novemcinctus</t>
  </si>
  <si>
    <t>Pica-pauzinho-anão</t>
  </si>
  <si>
    <t>Veniliornis passerinus</t>
  </si>
  <si>
    <t>Andorinha-azul</t>
  </si>
  <si>
    <t>Progne subis</t>
  </si>
  <si>
    <t>Pássaro-preto-de-veste-amarela</t>
  </si>
  <si>
    <t>Xanthopsar flavus</t>
  </si>
  <si>
    <t>Tarim-da-venezuela</t>
  </si>
  <si>
    <t>Carduelis cucullata</t>
  </si>
  <si>
    <t>Piru-piru</t>
  </si>
  <si>
    <t>Haematopus palliatus</t>
  </si>
  <si>
    <t>Garça-branca-grande</t>
  </si>
  <si>
    <t>Ardea alba</t>
  </si>
  <si>
    <t>Buteogallus meridionalis</t>
  </si>
  <si>
    <t>Martim-pescador-pequeno</t>
  </si>
  <si>
    <t>Chloroceryle americana</t>
  </si>
  <si>
    <t>Tesourão</t>
  </si>
  <si>
    <t>Eupetomena macroura</t>
  </si>
  <si>
    <t>Jiboia-vermelha</t>
  </si>
  <si>
    <t>Epicrates cenchria</t>
  </si>
  <si>
    <t>Saracura-do-mato</t>
  </si>
  <si>
    <t>Aramides saracura</t>
  </si>
  <si>
    <t>Dasyprocta prymnolopha</t>
  </si>
  <si>
    <t>Salvator merianae</t>
  </si>
  <si>
    <t>Sabiá-poca</t>
  </si>
  <si>
    <t>Turdus amaurochalinus</t>
  </si>
  <si>
    <t>Carão</t>
  </si>
  <si>
    <t>Aramus guarauna</t>
  </si>
  <si>
    <t>Jaguatirica</t>
  </si>
  <si>
    <t>Leopardus pardalis</t>
  </si>
  <si>
    <t>Beija-flor-de-garganta-verde</t>
  </si>
  <si>
    <t>Amazilia fimbriata</t>
  </si>
  <si>
    <t>Columba livia</t>
  </si>
  <si>
    <t>Cobra</t>
  </si>
  <si>
    <t>Pantherophis obsoletus</t>
  </si>
  <si>
    <t>Cobra-rei</t>
  </si>
  <si>
    <t>Lampropeltis getula</t>
  </si>
  <si>
    <t>Batuqueiro</t>
  </si>
  <si>
    <t>Saltatricula atricollis</t>
  </si>
  <si>
    <t>Juriti</t>
  </si>
  <si>
    <t>Leoptila verreauxi</t>
  </si>
  <si>
    <t>Sabiá-gongá</t>
  </si>
  <si>
    <t>Saltator coerulescens</t>
  </si>
  <si>
    <t>Píton-reticulada</t>
  </si>
  <si>
    <t>Python reticulatus</t>
  </si>
  <si>
    <t>Píton-indiana</t>
  </si>
  <si>
    <t>Python molurus</t>
  </si>
  <si>
    <t>Tempera-viola</t>
  </si>
  <si>
    <t>Saltator maximus</t>
  </si>
  <si>
    <t>Píton-real</t>
  </si>
  <si>
    <t>Python regius</t>
  </si>
  <si>
    <t>Furriel</t>
  </si>
  <si>
    <t>Caryothraustes canadensis</t>
  </si>
  <si>
    <t>Pintagol</t>
  </si>
  <si>
    <t>Híbrido (Canário com Pintassilgo)</t>
  </si>
  <si>
    <t>Saira-lenço</t>
  </si>
  <si>
    <t>Tangara cyanocephala</t>
  </si>
  <si>
    <t>Python brongersmai</t>
  </si>
  <si>
    <t>Pintor-verdadeiro</t>
  </si>
  <si>
    <t>Tangara fastuosa</t>
  </si>
  <si>
    <t>Saí-andorinha</t>
  </si>
  <si>
    <t>Tersina viridis</t>
  </si>
  <si>
    <t>Herpailurus yaguarondi</t>
  </si>
  <si>
    <t xml:space="preserve">Chopim-azeviche </t>
  </si>
  <si>
    <t>Molothrus rufoaxillaris</t>
  </si>
  <si>
    <t xml:space="preserve">Garibaldi </t>
  </si>
  <si>
    <t>Agelaius ruficapillus</t>
  </si>
  <si>
    <t>Hydrochoerus hydrochaeris</t>
  </si>
  <si>
    <t>Araçari-poca</t>
  </si>
  <si>
    <t>Selenidera maculirostris</t>
  </si>
  <si>
    <t>Cambada-de-chaves</t>
  </si>
  <si>
    <t>Tangara mexicana</t>
  </si>
  <si>
    <t>Preá</t>
  </si>
  <si>
    <t>Cavia aperea</t>
  </si>
  <si>
    <t>Leptotila verreauxi</t>
  </si>
  <si>
    <t>Caboclinho-de-chapéu-cinzento</t>
  </si>
  <si>
    <t>Sporophila cinnamomea</t>
  </si>
  <si>
    <t>Japim</t>
  </si>
  <si>
    <t>Cacicus cela</t>
  </si>
  <si>
    <t>Arrebita-rabo</t>
  </si>
  <si>
    <t>Mimus saturninus</t>
  </si>
  <si>
    <t>Porquinho-da-india</t>
  </si>
  <si>
    <t>Cavia porcellus</t>
  </si>
  <si>
    <t>Lagartixa-leopardo</t>
  </si>
  <si>
    <t>Eublepharis macularius</t>
  </si>
  <si>
    <t>Tico-tico-rei</t>
  </si>
  <si>
    <t>Coryphospingus cucullatus</t>
  </si>
  <si>
    <t>Axolote</t>
  </si>
  <si>
    <t>Ambustoma mexicanum</t>
  </si>
  <si>
    <t>Anfíbios</t>
  </si>
  <si>
    <t>Veado-catingueiro</t>
  </si>
  <si>
    <t>Mazama gouazoubira</t>
  </si>
  <si>
    <t>Cigarra-do-coqueiro</t>
  </si>
  <si>
    <t>Tiaris fuliginosa</t>
  </si>
  <si>
    <t>Bicudo-do-norte</t>
  </si>
  <si>
    <t>Sporophila crassirostris</t>
  </si>
  <si>
    <t>Iratauá-pequeno</t>
  </si>
  <si>
    <t>Chrysomus icterocephalus</t>
  </si>
  <si>
    <t>Asa-de-telha</t>
  </si>
  <si>
    <t>Agelaioides badius</t>
  </si>
  <si>
    <t>Peixe-beta</t>
  </si>
  <si>
    <t>Betta splendens</t>
  </si>
  <si>
    <t>Peixes</t>
  </si>
  <si>
    <t>Periquito-de-face-rosa</t>
  </si>
  <si>
    <t>Agapornis roseicollis</t>
  </si>
  <si>
    <t>Saíra-de-papo-preto</t>
  </si>
  <si>
    <t>Hemithraupis guira</t>
  </si>
  <si>
    <t>Papa-capim-de-costas-cinzas</t>
  </si>
  <si>
    <t>Sporophila ardesiaca</t>
  </si>
  <si>
    <t>Pintassilgo-de-cabeça-preta</t>
  </si>
  <si>
    <t>Spinus magellanicus</t>
  </si>
  <si>
    <t>Sabiá-coleira</t>
  </si>
  <si>
    <t>Turdus albicollis</t>
  </si>
  <si>
    <t>Curica-bronze</t>
  </si>
  <si>
    <t>Pionus maximiliani</t>
  </si>
  <si>
    <t>Canário-sapé</t>
  </si>
  <si>
    <t>Thylopsis sordida</t>
  </si>
  <si>
    <t>Garça-branca-pequena</t>
  </si>
  <si>
    <t>Egretta thula</t>
  </si>
  <si>
    <t>Pipira-vermelha</t>
  </si>
  <si>
    <t>Ramphocelus carbo</t>
  </si>
  <si>
    <t>Ara chloropterus</t>
  </si>
  <si>
    <t>Caboclinho-paraguai</t>
  </si>
  <si>
    <t>Sporophila ruficollis</t>
  </si>
  <si>
    <t>Iratauá-grande</t>
  </si>
  <si>
    <t>Gymnomystax mexicanus</t>
  </si>
  <si>
    <t>Cigarra-preta</t>
  </si>
  <si>
    <t>Tiaris fuliginosus</t>
  </si>
  <si>
    <t>Sanhaço-de-fogo</t>
  </si>
  <si>
    <t>Piranga flavra</t>
  </si>
  <si>
    <t>Coroinha</t>
  </si>
  <si>
    <t>Spinus yarrellii</t>
  </si>
  <si>
    <t>Sanhaço-da-coleira</t>
  </si>
  <si>
    <t>Garça-vaqueira</t>
  </si>
  <si>
    <t>Bubulcus ibis</t>
  </si>
  <si>
    <t>Epicrates assisi</t>
  </si>
  <si>
    <t>Socó-boi-escuro</t>
  </si>
  <si>
    <t>Tigrisoma fasciatum</t>
  </si>
  <si>
    <t>Cobra-de-veado</t>
  </si>
  <si>
    <t>Corallus hortulanus</t>
  </si>
  <si>
    <t>Turuturu</t>
  </si>
  <si>
    <t>Porphyriops melanops</t>
  </si>
  <si>
    <t>Falcão-de-coleira</t>
  </si>
  <si>
    <t>Falco femoralis</t>
  </si>
  <si>
    <t>Gaviãozinho</t>
  </si>
  <si>
    <t>Gampsonyx swainsonii</t>
  </si>
  <si>
    <t>Savacu</t>
  </si>
  <si>
    <t>Nycticorax nycticorax</t>
  </si>
  <si>
    <t>Falcão-peregrino</t>
  </si>
  <si>
    <t>Falco peregrinus</t>
  </si>
  <si>
    <t>Geranospiza caerulescens</t>
  </si>
  <si>
    <t>Coral-de-colar-branco</t>
  </si>
  <si>
    <t>Micrurus corallinus</t>
  </si>
  <si>
    <t>Gavião-caramujeiro</t>
  </si>
  <si>
    <t>Rostrhamus sociabilis</t>
  </si>
  <si>
    <t>Jacaré-anão</t>
  </si>
  <si>
    <t>Paleosuchus palpebrosus</t>
  </si>
  <si>
    <t>Agarponis</t>
  </si>
  <si>
    <t>Agarponis spp.</t>
  </si>
  <si>
    <t>Maçarico-rasteirinho</t>
  </si>
  <si>
    <t>Calidris pusilla</t>
  </si>
  <si>
    <t>Bobo-pequeno</t>
  </si>
  <si>
    <t>Puffinus puffinus</t>
  </si>
  <si>
    <t>Coruja-da-igreja</t>
  </si>
  <si>
    <t>Tyto furcata</t>
  </si>
  <si>
    <t>Cobra-cipó</t>
  </si>
  <si>
    <t>Philodryas olfersii</t>
  </si>
  <si>
    <t>Molossus molossus</t>
  </si>
  <si>
    <t>Puma yagoauroundi</t>
  </si>
  <si>
    <t>Martim-pescador-grande</t>
  </si>
  <si>
    <t>Megaceryle torquata</t>
  </si>
  <si>
    <t>Tucano-de-bico-preto</t>
  </si>
  <si>
    <t>Ramphastos vitellinus</t>
  </si>
  <si>
    <t>Jararaca-d'água</t>
  </si>
  <si>
    <t>Helicops leopardinus</t>
  </si>
  <si>
    <t>Porphyrula flavirostris</t>
  </si>
  <si>
    <t>Frango-d'água-carijó</t>
  </si>
  <si>
    <t>Gallinula chloropus</t>
  </si>
  <si>
    <t>Caburezinho</t>
  </si>
  <si>
    <t>Glaucidium minutissimum</t>
  </si>
  <si>
    <t>Andorinhão-preto-da-cascata</t>
  </si>
  <si>
    <t>Cypseloides fumigatus</t>
  </si>
  <si>
    <t>Ixobrychus involucris</t>
  </si>
  <si>
    <t>Devolução de depósito/guarda</t>
  </si>
  <si>
    <t>Tarím-da-venezuela</t>
  </si>
  <si>
    <t>Periquitão-maracanã</t>
  </si>
  <si>
    <t>Aratinga leucopthalmus</t>
  </si>
  <si>
    <t>Maracanã-verdadeiro</t>
  </si>
  <si>
    <t>Primolius maracana</t>
  </si>
  <si>
    <t>Tipo de destinação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</si>
  <si>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</si>
  <si>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</si>
  <si>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</si>
  <si>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</si>
  <si>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</si>
  <si>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</si>
  <si>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</si>
  <si>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</si>
  <si>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</si>
  <si>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</si>
  <si>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</si>
  <si>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</si>
  <si>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t>Coluna 22</t>
  </si>
  <si>
    <t>Coluna 23</t>
  </si>
  <si>
    <t>Coluna 24</t>
  </si>
  <si>
    <t>Coluna 25</t>
  </si>
  <si>
    <t>Coluna 26</t>
  </si>
  <si>
    <t>Coluna 27</t>
  </si>
  <si>
    <t>Soltura</t>
  </si>
  <si>
    <t>Papa-capim</t>
  </si>
  <si>
    <t>Patogioenas picazuro</t>
  </si>
  <si>
    <t>Periquito-maracanã</t>
  </si>
  <si>
    <t>Tyto glaucops</t>
  </si>
  <si>
    <t>Uroglaux dimorpha</t>
  </si>
  <si>
    <t>Cativeiro</t>
  </si>
  <si>
    <t>Podoconemis expansa</t>
  </si>
  <si>
    <t>Cariman crocodilus</t>
  </si>
  <si>
    <t xml:space="preserve">Papagaio-verdadeiro </t>
  </si>
  <si>
    <t>Gavião-real</t>
  </si>
  <si>
    <t>Saíra-lenço</t>
  </si>
  <si>
    <t>Cobra-rateira-cinzenta</t>
  </si>
  <si>
    <t>TDAS (Termo de Depósito de Animal Silvestre)</t>
  </si>
  <si>
    <t>Píton</t>
  </si>
  <si>
    <t>Salamanta-da-caatinga</t>
  </si>
  <si>
    <t>Suaçuboia</t>
  </si>
  <si>
    <t>Chopim-azeviche</t>
  </si>
  <si>
    <t>Caramujeiro</t>
  </si>
  <si>
    <t>Cobra-verde</t>
  </si>
  <si>
    <t>Piranga flava</t>
  </si>
  <si>
    <t xml:space="preserve">Axolote </t>
  </si>
  <si>
    <t>Ambystoma mexicanum</t>
  </si>
  <si>
    <t>Pesquisa</t>
  </si>
  <si>
    <t>TGAS (Termo de Guarda de Animal Silvestre)</t>
  </si>
  <si>
    <t>Devolução judicial</t>
  </si>
  <si>
    <t>SUM de Quantidade</t>
  </si>
  <si>
    <t>Total geral</t>
  </si>
  <si>
    <t>CASOS</t>
  </si>
  <si>
    <t>ESPÉCIES</t>
  </si>
  <si>
    <t>FÊMEAS</t>
  </si>
  <si>
    <t>MACHOS</t>
  </si>
  <si>
    <t>INDEFINIDOS</t>
  </si>
  <si>
    <t>QUANTIDADE</t>
  </si>
  <si>
    <t>COUNTA de Machos</t>
  </si>
  <si>
    <t>COUNTA de Fêmeas</t>
  </si>
  <si>
    <t>SUM de Indefinido</t>
  </si>
  <si>
    <t>COUNTA de Tipo de recebimento</t>
  </si>
  <si>
    <t>Indivíduos</t>
  </si>
  <si>
    <t>Total</t>
  </si>
  <si>
    <t>Espécie (Apreensão)</t>
  </si>
  <si>
    <t>Espécie (Resgate/Recolhimento)</t>
  </si>
  <si>
    <t>Espécie (Entrega voluntária)</t>
  </si>
  <si>
    <t>Espécie (Geral)</t>
  </si>
  <si>
    <t>Espécie (Cativeiro)</t>
  </si>
  <si>
    <t>Espécie (Devolução judicial)</t>
  </si>
  <si>
    <t>Espécie (Outros)</t>
  </si>
  <si>
    <t>Espécie (Soltura)</t>
  </si>
  <si>
    <t>Espécie (TGAS)</t>
  </si>
  <si>
    <t>Espécie (TDAS)</t>
  </si>
  <si>
    <t>Espécie (Pesquisa)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</si>
</sst>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434343"/>
      <name val="Roboto"/>
    </font>
    <font>
      <b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284E3F"/>
      </right>
      <top style="thin">
        <color rgb="FFF4CCCC"/>
      </top>
      <bottom style="thin">
        <color rgb="FFF4CCCC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284E3F"/>
      </right>
      <top style="thin">
        <color rgb="FFFFF2CC"/>
      </top>
      <bottom style="thin">
        <color rgb="FFFFF2CC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D0E0E3"/>
      </left>
      <right style="thin">
        <color rgb="FFD0E0E3"/>
      </right>
      <top style="thin">
        <color rgb="FFD0E0E3"/>
      </top>
      <bottom style="thin">
        <color rgb="FFD0E0E3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11" fillId="2" fontId="2" numFmtId="0" xfId="0" applyAlignment="1" applyBorder="1" applyFont="1">
      <alignment horizontal="center" readingOrder="0" shrinkToFit="0" vertical="center" wrapText="0"/>
    </xf>
    <xf borderId="11" fillId="2" fontId="2" numFmtId="0" xfId="0" applyAlignment="1" applyBorder="1" applyFont="1">
      <alignment horizontal="center" readingOrder="0" shrinkToFit="0" vertical="center" wrapText="0"/>
    </xf>
    <xf borderId="11" fillId="2" fontId="2" numFmtId="0" xfId="0" applyAlignment="1" applyBorder="1" applyFont="1">
      <alignment horizontal="center" shrinkToFit="0" vertical="center" wrapText="0"/>
    </xf>
    <xf borderId="12" fillId="2" fontId="2" numFmtId="0" xfId="0" applyAlignment="1" applyBorder="1" applyFont="1">
      <alignment readingOrder="0" shrinkToFit="0" vertical="center" wrapText="0"/>
    </xf>
    <xf borderId="0" fillId="2" fontId="2" numFmtId="0" xfId="0" applyAlignment="1" applyFont="1">
      <alignment horizontal="center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quotePrefix="1" borderId="8" fillId="0" fontId="2" numFmtId="0" xfId="0" applyAlignment="1" applyBorder="1" applyFont="1">
      <alignment horizontal="center" readingOrder="0" shrinkToFit="0" vertical="center" wrapText="0"/>
    </xf>
    <xf borderId="13" fillId="3" fontId="2" numFmtId="0" xfId="0" applyAlignment="1" applyBorder="1" applyFill="1" applyFont="1">
      <alignment readingOrder="0" shrinkToFit="0" vertical="center" wrapText="0"/>
    </xf>
    <xf borderId="14" fillId="3" fontId="2" numFmtId="0" xfId="0" applyAlignment="1" applyBorder="1" applyFont="1">
      <alignment readingOrder="0" shrinkToFit="0" vertical="center" wrapText="0"/>
    </xf>
    <xf borderId="14" fillId="3" fontId="2" numFmtId="0" xfId="0" applyAlignment="1" applyBorder="1" applyFont="1">
      <alignment horizontal="center" readingOrder="0" shrinkToFit="0" vertical="center" wrapText="0"/>
    </xf>
    <xf borderId="14" fillId="3" fontId="2" numFmtId="0" xfId="0" applyAlignment="1" applyBorder="1" applyFont="1">
      <alignment horizontal="center" readingOrder="0" shrinkToFit="0" vertical="center" wrapText="0"/>
    </xf>
    <xf borderId="14" fillId="3" fontId="2" numFmtId="0" xfId="0" applyAlignment="1" applyBorder="1" applyFont="1">
      <alignment horizontal="center" shrinkToFit="0" vertical="center" wrapText="0"/>
    </xf>
    <xf borderId="15" fillId="3" fontId="2" numFmtId="0" xfId="0" applyAlignment="1" applyBorder="1" applyFont="1">
      <alignment readingOrder="0" shrinkToFit="0" vertical="center" wrapText="0"/>
    </xf>
    <xf borderId="0" fillId="3" fontId="2" numFmtId="0" xfId="0" applyAlignment="1" applyFont="1">
      <alignment horizontal="center"/>
    </xf>
    <xf borderId="16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readingOrder="0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18" fillId="0" fontId="2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11" fillId="2" fontId="2" numFmtId="0" xfId="0" applyAlignment="1" applyBorder="1" applyFont="1">
      <alignment readingOrder="0" shrinkToFit="0" vertical="center" wrapText="0"/>
    </xf>
    <xf borderId="11" fillId="2" fontId="2" numFmtId="0" xfId="0" applyAlignment="1" applyBorder="1" applyFont="1">
      <alignment shrinkToFit="0" vertical="center" wrapText="0"/>
    </xf>
    <xf borderId="19" fillId="4" fontId="2" numFmtId="0" xfId="0" applyAlignment="1" applyBorder="1" applyFill="1" applyFont="1">
      <alignment readingOrder="0" shrinkToFit="0" vertical="center" wrapText="0"/>
    </xf>
    <xf borderId="20" fillId="4" fontId="2" numFmtId="0" xfId="0" applyAlignment="1" applyBorder="1" applyFont="1">
      <alignment readingOrder="0" shrinkToFit="0" vertical="center" wrapText="0"/>
    </xf>
    <xf borderId="20" fillId="4" fontId="2" numFmtId="0" xfId="0" applyAlignment="1" applyBorder="1" applyFont="1">
      <alignment readingOrder="0" shrinkToFit="0" vertical="center" wrapText="0"/>
    </xf>
    <xf borderId="20" fillId="4" fontId="2" numFmtId="0" xfId="0" applyAlignment="1" applyBorder="1" applyFont="1">
      <alignment readingOrder="0" shrinkToFit="0" vertical="center" wrapText="0"/>
    </xf>
    <xf borderId="20" fillId="4" fontId="2" numFmtId="0" xfId="0" applyAlignment="1" applyBorder="1" applyFont="1">
      <alignment shrinkToFit="0" vertical="center" wrapText="0"/>
    </xf>
    <xf borderId="8" fillId="4" fontId="2" numFmtId="0" xfId="0" applyAlignment="1" applyBorder="1" applyFont="1">
      <alignment readingOrder="0" shrinkToFit="0" vertical="center" wrapText="0"/>
    </xf>
    <xf borderId="9" fillId="4" fontId="2" numFmtId="0" xfId="0" applyAlignment="1" applyBorder="1" applyFont="1">
      <alignment readingOrder="0" shrinkToFit="0" vertical="center" wrapText="0"/>
    </xf>
    <xf borderId="5" fillId="5" fontId="4" numFmtId="0" xfId="0" applyAlignment="1" applyBorder="1" applyFill="1" applyFont="1">
      <alignment shrinkToFit="0" vertical="center" wrapText="0"/>
    </xf>
    <xf borderId="5" fillId="5" fontId="4" numFmtId="0" xfId="0" applyAlignment="1" applyBorder="1" applyFont="1">
      <alignment shrinkToFit="0" vertical="center" wrapText="0"/>
    </xf>
    <xf borderId="14" fillId="3" fontId="2" numFmtId="0" xfId="0" applyAlignment="1" applyBorder="1" applyFont="1">
      <alignment readingOrder="0" shrinkToFit="0" vertical="center" wrapText="0"/>
    </xf>
    <xf borderId="14" fillId="3" fontId="2" numFmtId="0" xfId="0" applyAlignment="1" applyBorder="1" applyFont="1">
      <alignment readingOrder="0" shrinkToFit="0" vertical="center" wrapText="0"/>
    </xf>
    <xf borderId="5" fillId="3" fontId="2" numFmtId="0" xfId="0" applyAlignment="1" applyBorder="1" applyFont="1">
      <alignment readingOrder="0" shrinkToFit="0" vertical="center" wrapText="0"/>
    </xf>
    <xf borderId="6" fillId="3" fontId="2" numFmtId="0" xfId="0" applyAlignment="1" applyBorder="1" applyFont="1">
      <alignment readingOrder="0" shrinkToFit="0" vertical="center" wrapText="0"/>
    </xf>
    <xf borderId="21" fillId="0" fontId="2" numFmtId="0" xfId="0" applyAlignment="1" applyBorder="1" applyFont="1">
      <alignment readingOrder="0" shrinkToFit="0" vertical="center" wrapText="0"/>
    </xf>
    <xf borderId="22" fillId="0" fontId="2" numFmtId="0" xfId="0" applyAlignment="1" applyBorder="1" applyFont="1">
      <alignment readingOrder="0" shrinkToFit="0" vertical="center" wrapText="0"/>
    </xf>
    <xf borderId="22" fillId="0" fontId="2" numFmtId="0" xfId="0" applyAlignment="1" applyBorder="1" applyFont="1">
      <alignment readingOrder="0" shrinkToFit="0" vertical="center" wrapText="0"/>
    </xf>
    <xf borderId="22" fillId="0" fontId="2" numFmtId="0" xfId="0" applyAlignment="1" applyBorder="1" applyFont="1">
      <alignment readingOrder="0" shrinkToFit="0" vertical="center" wrapText="0"/>
    </xf>
    <xf borderId="22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0" fillId="0" fontId="2" numFmtId="0" xfId="0" applyFont="1"/>
    <xf borderId="0" fillId="0" fontId="2" numFmtId="0" xfId="0" applyFont="1"/>
    <xf borderId="0" fillId="3" fontId="2" numFmtId="0" xfId="0" applyFont="1"/>
    <xf borderId="0" fillId="6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24" fillId="0" fontId="5" numFmtId="0" xfId="0" applyAlignment="1" applyBorder="1" applyFont="1">
      <alignment horizontal="center" readingOrder="0"/>
    </xf>
    <xf borderId="25" fillId="0" fontId="5" numFmtId="0" xfId="0" applyAlignment="1" applyBorder="1" applyFont="1">
      <alignment horizontal="center" readingOrder="0"/>
    </xf>
    <xf borderId="26" fillId="0" fontId="5" numFmtId="0" xfId="0" applyAlignment="1" applyBorder="1" applyFont="1">
      <alignment horizontal="center" readingOrder="0"/>
    </xf>
    <xf borderId="27" fillId="0" fontId="2" numFmtId="0" xfId="0" applyAlignment="1" applyBorder="1" applyFont="1">
      <alignment readingOrder="0"/>
    </xf>
    <xf borderId="28" fillId="0" fontId="2" numFmtId="0" xfId="0" applyAlignment="1" applyBorder="1" applyFont="1">
      <alignment readingOrder="0"/>
    </xf>
    <xf borderId="28" fillId="0" fontId="2" numFmtId="0" xfId="0" applyBorder="1" applyFont="1"/>
    <xf borderId="29" fillId="0" fontId="2" numFmtId="0" xfId="0" applyAlignment="1" applyBorder="1" applyFont="1">
      <alignment readingOrder="0"/>
    </xf>
    <xf borderId="28" fillId="0" fontId="2" numFmtId="0" xfId="0" applyAlignment="1" applyBorder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3">
    <tableStyle count="3" pivot="0" name="Recebimento-style">
      <tableStyleElement dxfId="1" type="headerRow"/>
      <tableStyleElement dxfId="2" type="firstRowStripe"/>
      <tableStyleElement dxfId="3" type="secondRowStripe"/>
    </tableStyle>
    <tableStyle count="3" pivot="0" name="Destinação-style">
      <tableStyleElement dxfId="1" type="headerRow"/>
      <tableStyleElement dxfId="2" type="firstRowStripe"/>
      <tableStyleElement dxfId="3" type="secondRowStripe"/>
    </tableStyle>
    <tableStyle count="3" pivot="0" name="Detalhe1-Soltura-2019-style">
      <tableStyleElement dxfId="4" type="headerRow"/>
      <tableStyleElement dxfId="5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13" sheet="Recebimento"/>
  </cacheSource>
  <cacheFields>
    <cacheField name="Ano" numFmtId="0">
      <sharedItems containsSemiMixedTypes="0" containsString="0" containsNumber="1" containsInteger="1">
        <n v="2018.0"/>
        <n v="2019.0"/>
        <n v="2020.0"/>
        <n v="2021.0"/>
        <n v="2022.0"/>
        <n v="2023.0"/>
        <n v="2024.0"/>
      </sharedItems>
    </cacheField>
    <cacheField name="Tipo de recebimento" numFmtId="0">
      <sharedItems>
        <s v="Resgate/Recolhimento"/>
        <s v="Entrega voluntária"/>
        <s v="Apreensão"/>
        <s v="Outros"/>
        <s v="Devolução de depósito/guarda"/>
      </sharedItems>
    </cacheField>
    <cacheField name="Nome comum" numFmtId="0">
      <sharedItems containsBlank="1">
        <s v="Papagaio-galego"/>
        <s v="Sanhaço-cinzento"/>
        <s v="Galo-da-campina"/>
        <s v="Bicudo"/>
        <s v="Pomba-asa-branca"/>
        <s v="Curica"/>
        <s v="Periquito-da-caatinga"/>
        <s v="Brejal"/>
        <s v="Baiano"/>
        <s v="Papagaio-verdadeiro"/>
        <s v="Bigodinho"/>
        <s v="Papagaio-moleiro"/>
        <s v="Sabiá-laranjeira"/>
        <s v="Gavião-carijó"/>
        <s v="Periquito-jandaia"/>
        <s v="Canário-da-terra"/>
        <s v="Tipio"/>
        <s v="Cágado-da-orelha-vermelha"/>
        <s v="Sagui-de-tufo-branco"/>
        <s v="Bico-de-lacre"/>
        <s v="Garibaldi"/>
        <s v="Corrupião"/>
        <s v="Socó-boi"/>
        <s v="Tico-tico"/>
        <s v="Periquito-estrela"/>
        <s v="Periquito-de-asa-amarela"/>
        <s v="Pato-marrom"/>
        <s v="Rolinha"/>
        <s v="Arara-canindé-verdadeira"/>
        <s v="Cancã"/>
        <s v="Cágado-de-barbicha"/>
        <s v="Caboclinho"/>
        <s v="Graúna"/>
        <m/>
        <s v="Arara-vermelha"/>
        <s v="Marreca-toicinho"/>
        <s v="Marreca-caneleira"/>
        <s v="Coleirinho"/>
        <s v="Sabiá-da-praia"/>
        <s v="Jiboia"/>
        <s v="Trinca-ferro-verdadeiro"/>
        <s v="Bentevi"/>
        <s v="Canário"/>
        <s v="Papa-capim-do-bananal"/>
        <s v="Pipira-preta"/>
        <s v="Gaturamo-verdadeiro"/>
        <s v="Sabiá-da-mata"/>
        <s v="Tartaruga"/>
        <s v="Iguana"/>
        <s v="Bico-de-veludo"/>
        <s v="Muçuã"/>
        <s v="Cambacica"/>
        <s v="Galinho-da-serra"/>
        <s v="Rolinha-branca"/>
        <s v="Fogo-apagou"/>
        <s v="Arara-canindé"/>
        <s v="Aratinga-estrela"/>
        <s v="Inhapim"/>
        <s v="Tuim"/>
        <s v="Periquito-cara-suja"/>
        <s v="Periquito-do-olho-branco"/>
        <s v="Corujinha-do-mato"/>
        <s v="Coruja-buraqueira"/>
        <s v="Azulão"/>
        <s v="Coruja"/>
        <s v="Maracanã-guaçu"/>
        <s v="Sabiá-bicolor"/>
        <s v="Papagaio-campeiro"/>
        <s v="Rola-turca"/>
        <s v="Sagui-de-cara-branca"/>
        <s v="Carcará"/>
        <s v="Papa-cacau"/>
        <s v="Fim-fim"/>
        <s v="Saíra-amarelo"/>
        <s v="Periquito"/>
        <s v="Cágado-pescoço-de-cobra"/>
        <s v="Curió"/>
        <s v="Canário-do-brejo"/>
        <s v="Caboclinho-do-sertão"/>
        <s v="Macaco-prego"/>
        <s v="Jabuti-piranga"/>
        <s v="Sanhaço-do-coqueiro"/>
        <s v="Jabuti-tinga"/>
        <s v="Asa-branca"/>
        <s v="Chopim"/>
        <s v="Maria-branca"/>
        <s v="Gambá"/>
        <s v="Suindara"/>
        <s v="Cágado-do-nordeste"/>
        <s v="Andorinhão-do-buriti"/>
        <s v="Três-potes"/>
        <s v="Caburé"/>
        <s v="Anacã"/>
        <s v="Gavião-de-cauda-branca"/>
        <s v="Bugio-de-mãos-vermelhas-do-maranhão"/>
        <s v="Cobra-cipó-verde"/>
        <s v="Jacaré-tinga"/>
        <s v="Alma-de-gato"/>
        <s v="Galinha-d'água"/>
        <s v="Socozinho"/>
        <s v="Tatu-peba"/>
        <s v="Sanhaçu-cinzento"/>
        <s v="Frango-d'água-comum"/>
        <s v="Morcego"/>
        <s v="Tucano-toco"/>
        <s v="Anu-preto"/>
        <s v="Coruja-do-maato"/>
        <s v="Serpente"/>
        <s v="Seriema"/>
        <s v="Gavião-quiri-quiri"/>
        <s v="Surucuá-de-barriga-vermelha"/>
        <s v="Pardal"/>
        <s v="Cutia"/>
        <s v="Falcão-americano"/>
        <s v="Urubu-de-cabeça-preta"/>
        <s v="Tartaruga-tigre-d'água"/>
        <s v="Frango-d'água"/>
        <s v="Tamanduá-mirim"/>
        <s v="Raposa-do-campo"/>
        <s v="Frango-de-água-azul"/>
        <s v="Jabuti"/>
        <s v="Cachorro-do-mato"/>
        <s v="Bacurau"/>
        <s v="Jaguarundi"/>
        <s v="Tartaruga-da-amazônia"/>
        <s v="Galo-de-campina"/>
        <s v="Tracajá"/>
        <s v="Avoante"/>
        <s v="Flamingo"/>
        <s v="Harpia"/>
        <s v="Capivara"/>
        <s v="Onça-parda"/>
        <s v="Píton birmanesa"/>
        <s v="Araponga"/>
        <s v="Coruja-do-mato"/>
        <s v="Irerê"/>
        <s v="Suiriri"/>
        <s v="Rouxinol-do-rio-negro"/>
        <s v="Muçurana"/>
        <s v="Guaxinim"/>
        <s v="Pica-pau-verde-barrado"/>
        <s v="Colibri-serrano-pintado"/>
        <s v="Gavião-asa-de-telha"/>
        <s v="Ema"/>
        <s v="Papa-lagarta"/>
        <s v="Urubu-de-cabeça-vermelha"/>
        <s v="Anu-branco"/>
        <s v="Corujinha-de-orelha"/>
        <s v="Coruja-da-mata"/>
        <s v="Galo-de-campina-da-amazônia"/>
        <s v="Andorinha-doméstica-grande"/>
        <s v="Jacupemba"/>
        <s v="Teiú"/>
        <s v="Cágado-da-serra"/>
        <s v="Pato-mergulhão"/>
        <s v="Bicho-preguiça-boliviano"/>
        <s v="Pato-real"/>
        <s v="Papa-capim-preto-e-branco"/>
        <s v="Tucano-de-peito-branco"/>
        <s v="Lavadeira-mascarada"/>
        <s v="Coleira-do-norte"/>
        <s v="Ararajuba"/>
        <s v="Sabiá-de-praia"/>
        <s v="Cardeal-de-topete-vermelho"/>
        <s v="Jacaré-do-papo-amarelo"/>
        <s v="Rola-comum"/>
        <s v="Urubu-rei"/>
        <s v="Jacucaca"/>
        <s v="Tiziu"/>
        <s v="Encontro"/>
        <s v="João-grande"/>
        <s v="Sabiá-barranco"/>
        <s v="Macaco-prego-do-peito-amarelo"/>
        <s v="Cardeal"/>
        <s v="Sai-azul"/>
        <s v="Pato-do-mato"/>
        <s v="Pomba-doméstica"/>
        <s v="Bico-de-pimenta"/>
        <s v="Uirapuru-laranja"/>
        <s v="Iraúna-de-bico-branco"/>
        <s v="Caboclinho-lindo"/>
        <s v="Asa-de-telha-pálido"/>
        <s v="Bicudo-verdadeiro"/>
        <s v="Peito-vermelho-grande"/>
        <s v="Pintassilgo"/>
        <s v="Sanhaço-de-coleira"/>
        <s v="Marreca-de-coleira"/>
        <s v="Araçari-miúdo-de-bico-riscado"/>
        <s v="Socoí-vermelho"/>
        <s v="Cobra-do-milho"/>
        <s v="Gato-do-mato-pequeno"/>
        <s v="Serpente-olho-de-gato-anelada"/>
        <s v="Gato-maracajá"/>
        <s v="Tartaruga-verde"/>
        <s v="Aranha-golias-comedora-de-pássaros"/>
        <s v="Cascavel"/>
        <s v="Bem-te-vi-pequeno"/>
        <s v="Gavião-caboclo"/>
        <s v="Gavião-pernilongo"/>
        <s v="Porco-espinho"/>
        <s v="Macaco-da-noite"/>
        <s v="Sanhaçu-de-coleira"/>
        <s v="Frango-d'água-azul"/>
        <s v="Cobra-coral-da-caatinga"/>
        <s v="Saci"/>
        <s v="Tatu-galinha"/>
        <s v="Pica-pauzinho-anão"/>
        <s v="Andorinha-azul"/>
        <s v="Pássaro-preto-de-veste-amarela"/>
        <s v="Tarim-da-venezuela"/>
        <s v="Piru-piru"/>
        <s v="Garça-branca-grande"/>
        <s v="Martim-pescador-pequeno"/>
        <s v="Tesourão"/>
        <s v="Jiboia-vermelha"/>
        <s v="Saracura-do-mato"/>
        <s v="Sabiá-poca"/>
        <s v="Carão"/>
        <s v="Jaguatirica"/>
        <s v="Beija-flor-de-garganta-verde"/>
        <s v="Cobra"/>
        <s v="Cobra-rei"/>
        <s v="Batuqueiro"/>
        <s v="Juriti"/>
        <s v="Sabiá-gongá"/>
        <s v="Píton-reticulada"/>
        <s v="Píton-indiana"/>
        <s v="Tempera-viola"/>
        <s v="Píton-real"/>
        <s v="Furriel"/>
        <s v="Pintagol"/>
        <s v="Saira-lenço"/>
        <s v="Pintor-verdadeiro"/>
        <s v="Saí-andorinha"/>
        <s v="Chopim-azeviche "/>
        <s v="Garibaldi "/>
        <s v="Araçari-poca"/>
        <s v="Cambada-de-chaves"/>
        <s v="Preá"/>
        <s v="Caboclinho-de-chapéu-cinzento"/>
        <s v="Japim"/>
        <s v="Arrebita-rabo"/>
        <s v="Porquinho-da-india"/>
        <s v="Lagartixa-leopardo"/>
        <s v="Tico-tico-rei"/>
        <s v="Axolote"/>
        <s v="Veado-catingueiro"/>
        <s v="Cigarra-do-coqueiro"/>
        <s v="Bicudo-do-norte"/>
        <s v="Iratauá-pequeno"/>
        <s v="Asa-de-telha"/>
        <s v="Peixe-beta"/>
        <s v="Periquito-de-face-rosa"/>
        <s v="Saíra-de-papo-preto"/>
        <s v="Papa-capim-de-costas-cinzas"/>
        <s v="Pintassilgo-de-cabeça-preta"/>
        <s v="Sabiá-coleira"/>
        <s v="Curica-bronze"/>
        <s v="Canário-sapé"/>
        <s v="Garça-branca-pequena"/>
        <s v="Pipira-vermelha"/>
        <s v="Caboclinho-paraguai"/>
        <s v="Iratauá-grande"/>
        <s v="Cigarra-preta"/>
        <s v="Sanhaço-de-fogo"/>
        <s v="Coroinha"/>
        <s v="Sanhaço-da-coleira"/>
        <s v="Garça-vaqueira"/>
        <s v="Socó-boi-escuro"/>
        <s v="Cobra-de-veado"/>
        <s v="Turuturu"/>
        <s v="Falcão-de-coleira"/>
        <s v="Gaviãozinho"/>
        <s v="Savacu"/>
        <s v="Falcão-peregrino"/>
        <s v="Coral-de-colar-branco"/>
        <s v="Gavião-caramujeiro"/>
        <s v="Jacaré-anão"/>
        <s v="Agarponis"/>
        <s v="Maçarico-rasteirinho"/>
        <s v="Bobo-pequeno"/>
        <s v="Coruja-da-igreja"/>
        <s v="Cobra-cipó"/>
        <s v="Martim-pescador-grande"/>
        <s v="Tucano-de-bico-preto"/>
        <s v="Jararaca-d'água"/>
        <s v="Frango-d'água-carijó"/>
        <s v="Caburezinho"/>
        <s v="Andorinhão-preto-da-cascata"/>
        <s v="Tarím-da-venezuela"/>
        <s v="Periquitão-maracanã"/>
        <s v="Maracanã-verdadeiro"/>
      </sharedItems>
    </cacheField>
    <cacheField name="Espécie" numFmtId="0">
      <sharedItems>
        <s v="Amazona xanthops"/>
        <s v="Thraupis sayaca"/>
        <s v="Paroaria dominicana"/>
        <s v="Oryzoborus maximiliani"/>
        <s v="Patagioenas picazuro"/>
        <s v="Amazona amazonica"/>
        <s v="Aratinga cactorum"/>
        <s v="Sporophila albogularis"/>
        <s v="Sporophila nigricollis"/>
        <s v="Amazona aestiva"/>
        <s v="Sporophila lineola"/>
        <s v="Amazona farinosa"/>
        <s v="Turdus rufiventris"/>
        <s v="Rupornis magnirostris"/>
        <s v="Aratinga jandaya"/>
        <s v="Sicalis flaveola"/>
        <s v="Sicalis luteola"/>
        <s v="Trachemys scripta"/>
        <s v="Callithrix jacchus"/>
        <s v="Estrilda astrild"/>
        <s v="Chrysomus ruficapillus"/>
        <s v="Icterus jamacaii"/>
        <s v="Tigrisoma lineatum"/>
        <s v="Zonotrichia capensis"/>
        <s v="Brotogeris sanctithomae"/>
        <s v="Brotogeris chiriri"/>
        <s v="Anas aucklandica"/>
        <s v="Columbina talpacoti"/>
        <s v="Ara glaucogularis"/>
        <s v="Cyanocorax cyanopogon"/>
        <s v="Phrynops geoffroanus"/>
        <s v="Aratinga aurea"/>
        <s v="Sporophila bouvreuil"/>
        <s v="Gnorimopsar chopi"/>
        <s v="Colombina squammata"/>
        <s v="Ara chloroptera"/>
        <s v="Anas bahamensis"/>
        <s v="Dendrocygna bicolor"/>
        <s v="Sporophila caerulescens"/>
        <s v="Mimus gilvus"/>
        <s v="Boa constrictor"/>
        <s v="Saltator similis"/>
        <s v="Pitangus sulphuratus"/>
        <s v="Serinus canaria"/>
        <s v="Sporophila melanops"/>
        <s v="Tachyphonus rufus"/>
        <s v="Euphonia violacea"/>
        <s v="Turdus fumigatus"/>
        <s v="Mesoclemmys tuberculatus"/>
        <s v="Sauromalus varius"/>
        <s v="Schistochlamys ruficapillus"/>
        <s v="Kinosternon scorpioides"/>
        <s v="Coereba flaveola"/>
        <s v="Coryphospingus pileatus"/>
        <s v="Columbina picui"/>
        <s v="Columbina squammata"/>
        <s v="Ara ararauna"/>
        <s v="Icterus cayanensis"/>
        <s v="Forpus xanthopterygius"/>
        <s v="Pyrrhura griseipectus"/>
        <s v="Aratinga leucophthalmus"/>
        <s v="Megascops choliba"/>
        <s v="Athene cunicularia"/>
        <s v="Cyanocompsa brissonii"/>
        <s v="Tyro glaucops"/>
        <s v="Ara severus"/>
        <s v="Turdus hauxwelli"/>
        <s v="Amazona ochrocephala"/>
        <s v="Streptopelia decaocto"/>
        <s v="Callithrix saterei"/>
        <s v="Polyborus plancus"/>
        <s v="Amazona festiva"/>
        <s v="Euphonia chlorotica"/>
        <s v="Tangara cayana"/>
        <s v="Uroglax dimorpha"/>
        <s v="Trichoglossus euteles"/>
        <s v="Hydromedusa tectifera"/>
        <s v="Oryzoborus angolensis"/>
        <s v="Emberizoides ypiranganus"/>
        <s v="Sporophila nigrorufa"/>
        <s v="Sapajus apella"/>
        <s v="Chelonoidis carbonaria"/>
        <s v="Thraupis palmarum"/>
        <s v="Cyanoloxia brissonii"/>
        <s v="Chelonoidis denticulata"/>
        <s v="Columba picazuro"/>
        <s v="Molothrus bonariensis"/>
        <s v="Xolmis cinerea"/>
        <s v="Didelphis albiventris"/>
        <s v="Tyto alba"/>
        <s v="Mesoclemmys vanderhaegei"/>
        <s v="Tachornis squamata"/>
        <s v="Aramides cajanea"/>
        <s v="Glaucidium brasilianum"/>
        <s v="Iguana iguana"/>
        <s v="Deroptyus accipitrinus"/>
        <s v="Caracara plancus"/>
        <s v="Buteo albicaudatus"/>
        <s v="Alouatta ululata"/>
        <s v="Philodryas nattereri"/>
        <s v="Caiman crocodilus"/>
        <s v="Geochelone denticulata"/>
        <s v="Geochelone carbonaria"/>
        <s v="Piaya cayana"/>
        <s v="Gallinula galeata"/>
        <s v="Butorides striatus"/>
        <s v="Euphractus sexcinctus"/>
        <s v="Tangara sayaca"/>
        <s v="Saguinus oedipus"/>
        <s v="Sapajus libidinosus"/>
        <s v="Porphyrula martinica"/>
        <s v="Cynomops planirostris"/>
        <s v="Butorides striata"/>
        <s v="Ramphastos toco"/>
        <s v="Crotophaga ani"/>
        <s v="Ciccaba virgata"/>
        <s v="Philodryas"/>
        <s v="Cariama cristata"/>
        <s v="Falco sparverius"/>
        <s v="Speotyto cunicularia"/>
        <s v="Trogon curucui"/>
        <s v="Passer domesticus"/>
        <s v="Dasyprocta agouti"/>
        <s v="Promops nasutus"/>
        <s v="Coragyps atratus"/>
        <s v="Trachemys dorbigni"/>
        <s v="Tamandua tetradactyla"/>
        <s v="Lycalopex vetulus"/>
        <s v="Porphyrio martinicus"/>
        <s v="Testudinidae"/>
        <s v="Cerdocyon thous"/>
        <s v="Nyctidromus albicollis"/>
        <s v="Columina talpacoti"/>
        <s v="Puma yagouaroundi"/>
        <s v="Puodocnemis expansa"/>
        <s v="Podocnemis unifilis"/>
        <s v="Zenaida auriculata"/>
        <s v="Podocnemis expansa"/>
        <s v="Phoenicopterus ruber"/>
        <s v="Harpia harpyja"/>
        <s v="Hydrochaeris hydrochaeris"/>
        <s v="Puma concolor"/>
        <s v="Python bivittatus"/>
        <s v="Procnias nudicollis"/>
        <s v="Didelphis marsupialis"/>
        <s v="Dendrocygna viduata"/>
        <s v="Tyrannus melancholicus"/>
        <s v="Icterus chrysocephalus"/>
        <s v="Clelia clelia"/>
        <s v="Procyon lotor"/>
        <s v="Colaptes melanochloros"/>
        <s v="Urochroa bougueri"/>
        <s v="Streptococcus didelphis"/>
        <s v="Parabuteo unicinctus"/>
        <s v="Rallicola gadowi"/>
        <s v="Rhea americana"/>
        <s v="Tyto inexspectata"/>
        <s v="Mesoclemmys tuberculata"/>
        <s v="Coccyzus melacoryphus"/>
        <s v="Cathartes aura"/>
        <s v="Sporophila angolensis"/>
        <s v="Guira guira"/>
        <s v="Otus choliba"/>
        <s v="Charmosyna diadema"/>
        <s v="Otus marshalli"/>
        <s v="Paroaria gularis"/>
        <s v="Progne chalybea"/>
        <s v="Penelope superciliaris"/>
        <s v="Tupinambis quadrilineatus"/>
        <s v="Cyrtolaelaps chiropterae"/>
        <s v="Hydromedusa maximiliani"/>
        <s v="Mergus octosetaceus"/>
        <s v="Bradypus variegatus"/>
        <s v="Anas platyrhynchos"/>
        <s v="Sporophila luctuosa"/>
        <s v="Mussurana quimi"/>
        <s v="Ramphastos tucanus"/>
        <s v="Fluvicola nengeta"/>
        <s v="Sporophila americana"/>
        <s v="Guaruba guarouba"/>
        <s v="Paroaria coronata"/>
        <s v="Caiman latirostris"/>
        <s v="Streptopelia turtur"/>
        <s v="Sarcoramphus papa"/>
        <s v="Penelope jacucaca"/>
        <s v="Volatinia jacarina"/>
        <s v="Icterus pyrrhopterus"/>
        <s v="Ciconia maguari"/>
        <s v="Turdus leucomelas"/>
        <s v="Sapajus xanthosternos"/>
        <s v="Dacnis cayana"/>
        <s v="Cairina moschata"/>
        <s v="Estrilda astrid"/>
        <s v="Columa livia"/>
        <s v="Saltator atricollis"/>
        <s v="Pipra fasciicauda"/>
        <s v="Cacicus solitarius"/>
        <s v="Sporophila minuta"/>
        <s v="Agelaioides fringillarius"/>
        <s v="Sporophila maximiliani"/>
        <s v="Sturnella militaris"/>
        <s v="Carduelis magellanicus"/>
        <s v="Schistochlamys melanopis"/>
        <s v="Callonetta leucophrys"/>
        <s v="Passerina brissonii"/>
        <s v="Pteroglossus inscriptus"/>
        <s v="Tigrisoma lincatum"/>
        <s v="Ixobrychus exilis"/>
        <s v="Pantherophis guttatus"/>
        <s v="Leopardus tigrinus"/>
        <s v="Leptodeira annulata"/>
        <s v="Leopardus wiedii"/>
        <s v="Chelonia mydas"/>
        <s v="Theraphosa blondi"/>
        <s v="Crotalus durissus"/>
        <s v="Conopias trivirgatus"/>
        <s v="Heterospizias meridionalis"/>
        <s v="Procyon cancrivorus"/>
        <s v="Geranospiza cacrulescens "/>
        <s v="Artibeus jamaicensis"/>
        <s v="Coendou prehensilis"/>
        <s v="Aotus infulatus"/>
        <s v="Porphyrio martinica"/>
        <s v="Micrurus ibiboboca"/>
        <s v="Tapera naevia"/>
        <s v="Dasypus novemcinctus"/>
        <s v="Veniliornis passerinus"/>
        <s v="Progne subis"/>
        <s v="Xanthopsar flavus"/>
        <s v="Carduelis cucullata"/>
        <s v="Haematopus palliatus"/>
        <s v="Ardea alba"/>
        <s v="Buteogallus meridionalis"/>
        <s v="Chloroceryle americana"/>
        <s v="Eupetomena macroura"/>
        <s v="Epicrates cenchria"/>
        <s v="Aramides saracura"/>
        <s v="Dasyprocta prymnolopha"/>
        <s v="Salvator merianae"/>
        <s v="Turdus amaurochalinus"/>
        <s v="Aramus guarauna"/>
        <s v="Leopardus pardalis"/>
        <s v="Amazilia fimbriata"/>
        <s v="Columba livia"/>
        <s v="Pantherophis obsoletus"/>
        <s v="Lampropeltis getula"/>
        <s v="Saltatricula atricollis"/>
        <s v="Leoptila verreauxi"/>
        <s v="Saltator coerulescens"/>
        <s v="Python reticulatus"/>
        <s v="Python molurus"/>
        <s v="Saltator maximus"/>
        <s v="Python regius"/>
        <s v="Caryothraustes canadensis"/>
        <s v="Híbrido (Canário com Pintassilgo)"/>
        <s v="Tangara cyanocephala"/>
        <s v="Python brongersmai"/>
        <s v="Tangara fastuosa"/>
        <s v="Tersina viridis"/>
        <s v="Herpailurus yaguarondi"/>
        <s v="Molothrus rufoaxillaris"/>
        <s v="Agelaius ruficapillus"/>
        <s v="Hydrochoerus hydrochaeris"/>
        <s v="Selenidera maculirostris"/>
        <s v="Tangara mexicana"/>
        <s v="Cavia aperea"/>
        <s v="Leptotila verreauxi"/>
        <s v="Sporophila cinnamomea"/>
        <s v="Cacicus cela"/>
        <s v="Mimus saturninus"/>
        <s v="Cavia porcellus"/>
        <s v="Eublepharis macularius"/>
        <s v="Coryphospingus cucullatus"/>
        <s v="Ambustoma mexicanum"/>
        <s v="Mazama gouazoubira"/>
        <s v="Tiaris fuliginosa"/>
        <s v="Sporophila crassirostris"/>
        <s v="Chrysomus icterocephalus"/>
        <s v="Agelaioides badius"/>
        <s v="Betta splendens"/>
        <s v="Agapornis roseicollis"/>
        <s v="Hemithraupis guira"/>
        <s v="Sporophila ardesiaca"/>
        <s v="Spinus magellanicus"/>
        <s v="Turdus albicollis"/>
        <s v="Pionus maximiliani"/>
        <s v="Thylopsis sordida"/>
        <s v="Egretta thula"/>
        <s v="Ramphocelus carbo"/>
        <s v="Ara chloropterus"/>
        <s v="Sporophila ruficollis"/>
        <s v="Gymnomystax mexicanus"/>
        <s v="Tiaris fuliginosus"/>
        <s v="Piranga flavra"/>
        <s v="Spinus yarrellii"/>
        <s v="Bubulcus ibis"/>
        <s v="Epicrates assisi"/>
        <s v="Tigrisoma fasciatum"/>
        <s v="Corallus hortulanus"/>
        <s v="Porphyriops melanops"/>
        <s v="Falco femoralis"/>
        <s v="Gampsonyx swainsonii"/>
        <s v="Nycticorax nycticorax"/>
        <s v="Falco peregrinus"/>
        <s v="Geranospiza caerulescens"/>
        <s v="Micrurus corallinus"/>
        <s v="Rostrhamus sociabilis"/>
        <s v="Paleosuchus palpebrosus"/>
        <s v="Agarponis spp."/>
        <s v="Calidris pusilla"/>
        <s v="Puffinus puffinus"/>
        <s v="Tyto furcata"/>
        <s v="Philodryas olfersii"/>
        <s v="Molossus molossus"/>
        <s v="Puma yagoauroundi"/>
        <s v="Megaceryle torquata"/>
        <s v="Ramphastos vitellinus"/>
        <s v="Helicops leopardinus"/>
        <s v="Porphyrula flavirostris"/>
        <s v="Gallinula chloropus"/>
        <s v="Glaucidium minutissimum"/>
        <s v="Cypseloides fumigatus"/>
        <s v="Ixobrychus involucris"/>
        <s v="Aratinga leucopthalmus"/>
        <s v="Primolius maracana"/>
      </sharedItems>
    </cacheField>
    <cacheField name="Quantidade" numFmtId="0">
      <sharedItems containsString="0" containsBlank="1" containsNumber="1" containsInteger="1">
        <n v="1.0"/>
        <n v="4.0"/>
        <n v="2.0"/>
        <n v="3.0"/>
        <n v="7.0"/>
        <n v="134.0"/>
        <n v="60.0"/>
        <n v="53.0"/>
        <n v="50.0"/>
        <n v="43.0"/>
        <n v="42.0"/>
        <n v="32.0"/>
        <n v="30.0"/>
        <n v="25.0"/>
        <n v="14.0"/>
        <n v="92.0"/>
        <n v="10.0"/>
        <n v="109.0"/>
        <n v="69.0"/>
        <n v="20.0"/>
        <n v="36.0"/>
        <n v="8.0"/>
        <n v="13.0"/>
        <n v="5.0"/>
        <n v="6.0"/>
        <n v="26.0"/>
        <n v="29.0"/>
        <n v="49.0"/>
        <n v="216.0"/>
        <n v="66.0"/>
        <n v="31.0"/>
        <n v="12.0"/>
        <n v="15.0"/>
        <n v="9.0"/>
        <n v="19.0"/>
        <n v="110.0"/>
        <n v="17.0"/>
        <n v="11.0"/>
        <n v="40.0"/>
        <n v="27.0"/>
        <n v="68.0"/>
        <n v="52.0"/>
        <n v="23.0"/>
        <m/>
        <n v="169.0"/>
        <n v="133.0"/>
        <n v="119.0"/>
        <n v="100.0"/>
        <n v="75.0"/>
        <n v="74.0"/>
        <n v="73.0"/>
        <n v="58.0"/>
        <n v="44.0"/>
        <n v="22.0"/>
        <n v="18.0"/>
        <n v="55.0"/>
        <n v="16.0"/>
        <n v="165.0"/>
        <n v="125.0"/>
        <n v="82.0"/>
        <n v="81.0"/>
        <n v="80.0"/>
        <n v="46.0"/>
        <n v="41.0"/>
        <n v="34.0"/>
        <n v="21.0"/>
        <n v="76.0"/>
        <n v="33.0"/>
        <n v="35.0"/>
        <n v="51.0"/>
      </sharedItems>
    </cacheField>
    <cacheField name="Machos" numFmtId="0">
      <sharedItems containsString="0" containsBlank="1" containsNumber="1" containsInteger="1">
        <m/>
        <n v="1.0"/>
        <n v="5.0"/>
        <n v="3.0"/>
        <n v="2.0"/>
        <n v="25.0"/>
        <n v="9.0"/>
        <n v="4.0"/>
        <n v="51.0"/>
        <n v="19.0"/>
        <n v="35.0"/>
        <n v="7.0"/>
        <n v="12.0"/>
        <n v="6.0"/>
        <n v="17.0"/>
        <n v="8.0"/>
        <n v="11.0"/>
      </sharedItems>
    </cacheField>
    <cacheField name="Fêmeas" numFmtId="0">
      <sharedItems containsString="0" containsBlank="1" containsNumber="1" containsInteger="1">
        <m/>
        <n v="1.0"/>
        <n v="2.0"/>
        <n v="3.0"/>
        <n v="23.0"/>
        <n v="30.0"/>
        <n v="8.0"/>
        <n v="5.0"/>
        <n v="10.0"/>
        <n v="4.0"/>
        <n v="24.0"/>
        <n v="6.0"/>
        <n v="7.0"/>
        <n v="15.0"/>
        <n v="12.0"/>
      </sharedItems>
    </cacheField>
    <cacheField name="Indefinido" numFmtId="0">
      <sharedItems containsString="0" containsBlank="1" containsNumber="1" containsInteger="1">
        <n v="1.0"/>
        <n v="4.0"/>
        <n v="2.0"/>
        <n v="3.0"/>
        <n v="7.0"/>
        <n v="134.0"/>
        <n v="60.0"/>
        <n v="53.0"/>
        <n v="50.0"/>
        <n v="43.0"/>
        <n v="42.0"/>
        <n v="32.0"/>
        <n v="30.0"/>
        <n v="25.0"/>
        <n v="14.0"/>
        <n v="92.0"/>
        <n v="10.0"/>
        <n v="109.0"/>
        <n v="69.0"/>
        <n v="20.0"/>
        <n v="36.0"/>
        <n v="8.0"/>
        <n v="13.0"/>
        <n v="5.0"/>
        <n v="6.0"/>
        <n v="26.0"/>
        <n v="29.0"/>
        <n v="49.0"/>
        <n v="216.0"/>
        <n v="66.0"/>
        <n v="31.0"/>
        <n v="12.0"/>
        <n v="15.0"/>
        <n v="9.0"/>
        <n v="19.0"/>
        <n v="110.0"/>
        <n v="16.0"/>
        <n v="11.0"/>
        <m/>
        <n v="27.0"/>
        <n v="68.0"/>
        <n v="37.0"/>
        <n v="23.0"/>
        <n v="166.0"/>
        <n v="81.0"/>
        <n v="119.0"/>
        <n v="78.0"/>
        <n v="73.0"/>
        <n v="56.0"/>
        <n v="65.0"/>
        <n v="58.0"/>
        <n v="22.0"/>
        <n v="17.0"/>
        <n v="21.0"/>
        <n v="18.0"/>
        <n v="52.0"/>
        <n v="165.0"/>
        <n v="125.0"/>
        <n v="59.0"/>
        <n v="70.0"/>
        <n v="57.0"/>
        <n v="34.0"/>
        <n v="41.0"/>
        <n v="75.0"/>
        <n v="33.0"/>
        <n v="35.0"/>
        <n v="51.0"/>
      </sharedItems>
    </cacheField>
    <cacheField name="Grupo" numFmtId="0">
      <sharedItems>
        <s v="Aves"/>
        <s v="Répteis"/>
        <s v="Mamíferos"/>
        <s v="Aracnídeos"/>
        <s v="Anfíbios"/>
        <s v="Peix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556" sheet="Destinação"/>
  </cacheSource>
  <cacheFields>
    <cacheField name="Ano" numFmtId="0">
      <sharedItems containsSemiMixedTypes="0" containsString="0" containsNumber="1" containsInteger="1">
        <n v="2018.0"/>
        <n v="2019.0"/>
        <n v="2020.0"/>
        <n v="2021.0"/>
        <n v="2022.0"/>
        <n v="2023.0"/>
        <n v="2024.0"/>
      </sharedItems>
    </cacheField>
    <cacheField name="Tipo de destinação" numFmtId="0">
      <sharedItems>
        <s v="Outros"/>
        <s v="Soltura"/>
        <s v="Cativeiro"/>
        <s v="TDAS (Termo de Depósito de Animal Silvestre)"/>
        <s v="Pesquisa"/>
        <s v="TGAS (Termo de Guarda de Animal Silvestre)"/>
        <s v="Devolução judicial"/>
      </sharedItems>
    </cacheField>
    <cacheField name="Nome comum" numFmtId="0">
      <sharedItems containsBlank="1">
        <s v="Sanhaço-cinzento"/>
        <s v="Galo-da-campina"/>
        <s v="Papagaio-galego"/>
        <s v="Brejal"/>
        <s v="Baiano"/>
        <s v="Bigodinho"/>
        <s v="Papagaio-verdadeiro"/>
        <s v="Sabiá-laranjeira"/>
        <s v="Papagaio-moleiro"/>
        <s v="Curica"/>
        <s v="Canário-da-terra"/>
        <s v="Sagui-de-tufo-branco"/>
        <s v="Corrupião"/>
        <s v="Periquito-da-caatinga"/>
        <s v="Sabiá-da-mata"/>
        <s v="Cancã"/>
        <s v="Periquito-de-asa-amarela"/>
        <s v="Tico-tico"/>
        <s v="Caboclinho"/>
        <s v="Papa-capim"/>
        <s v="Azulão"/>
        <s v="Papa-capim-do-bananal"/>
        <s v="Inhapim"/>
        <s v="Garibaldi"/>
        <s v="Periquito-estrela"/>
        <s v="Bicudo"/>
        <s v="Tipio"/>
        <s v="Galinho-da-serra"/>
        <s v="Tuim"/>
        <s v="Rolinha-branca"/>
        <s v="Fogo-apagou"/>
        <s v="Pato-marrom"/>
        <s v="Aratinga-estrela"/>
        <s v="Pomba-asa-branca"/>
        <s v="Arara-canindé"/>
        <s v="Periquito-cara-suja"/>
        <s v="Periquito-maracanã"/>
        <s v="Socó-boi"/>
        <s v="Canário-do-brejo"/>
        <s v="Periquito-jandaia"/>
        <s v="Corujinha-do-mato"/>
        <s v="Graúna"/>
        <s v="Maracanã-guaçu"/>
        <s v="Caboclinho-do-sertão"/>
        <s v="Arara-canindé-verdadeira"/>
        <s v="Cambacica"/>
        <s v="Rolinha"/>
        <s v="Coruja"/>
        <s v="Sanhaço-do-coqueiro"/>
        <s v="Canário"/>
        <s v="Sabiá-bicolor"/>
        <s v="Rola-turca"/>
        <s v="Marreca-toicinho"/>
        <s v="Arara-vermelha"/>
        <s v="Tartaruga"/>
        <s v="Coruja-buraqueira"/>
        <s v="Jabuti-tinga"/>
        <s v="Jiboia"/>
        <s v="Trinca-ferro-verdadeiro"/>
        <s v="Fim-fim"/>
        <s v="Saíra-amarelo"/>
        <s v="Pipira-preta"/>
        <s v="Papa-cacau"/>
        <s v="Chopim"/>
        <s v="Gaturamo-verdadeiro"/>
        <s v="Maria-branca"/>
        <s v="Iguana"/>
        <s v="Muçuã"/>
        <s v="Jabuti-piranga"/>
        <s v="Anacã"/>
        <s v="Cágado-do-nordeste"/>
        <s v="Galinha-d'água"/>
        <s v="Gavião-de-cauda-branca"/>
        <s v="Três-potes"/>
        <s v="Suindara"/>
        <s v="Sanhaçu-cinzento"/>
        <s v="Bentevi"/>
        <s v="Sabiá-da-praia"/>
        <s v="Morcego"/>
        <s v="Tucano-toco"/>
        <s v="Serpente"/>
        <s v="Gambá"/>
        <s v="Tamanduá-mirim"/>
        <s v="Gavião-carijó"/>
        <s v="Frango-de-água-azul"/>
        <s v="Seriema"/>
        <s v="Asa-branca"/>
        <s v="Bico-de-lacre"/>
        <s v="Carcará"/>
        <s v="Socozinho"/>
        <s v="Cágado-de-barbicha"/>
        <s v="Tatu-peba"/>
        <s v="Surucuá-de-barriga-vermelha"/>
        <s v="Pardal"/>
        <s v="Cutia"/>
        <s v="Cágado-pescoço-de-cobra"/>
        <s v="Urubu-de-cabeça-preta"/>
        <s v="Galo-de-campina"/>
        <s v="Frango-d'água-comum"/>
        <m/>
        <s v="Raposa-do-campo"/>
        <s v="Bacurau"/>
        <s v="Jaguarundi"/>
        <s v="Tartaruga-da-amazônia"/>
        <s v="Tracajá"/>
        <s v="Coruja-do-mato"/>
        <s v="Irerê"/>
        <s v="Flamingo"/>
        <s v="Jacaré-do-papo-amarelo"/>
        <s v="Gavião-asa-de-telha"/>
        <s v="Tiziu"/>
        <s v="Gavião-quiri-quiri"/>
        <s v="Encontro"/>
        <s v="Jacaré-tinga"/>
        <s v="João-grande"/>
        <s v="Teiú"/>
        <s v="Cágado-da-serra"/>
        <s v="Pato-mergulhão"/>
        <s v="Papa-capim-preto-e-branco"/>
        <s v="Papagaio-verdadeiro "/>
        <s v="Araponga"/>
        <s v="Macaco-prego"/>
        <s v="Tartaruga-tigre-d'água"/>
        <s v="Gavião-real"/>
        <s v="Ema"/>
        <s v="Curió"/>
        <s v="Periquito"/>
        <s v="Galo-de-campina-da-amazônia"/>
        <s v="Cardeal-de-topete-vermelho"/>
        <s v="Urubu-rei"/>
        <s v="Macaco-prego-do-peito-amarelo"/>
        <s v="Coleira-do-norte"/>
        <s v="Bicho-preguiça-boliviano"/>
        <s v="Tucano-de-peito-branco"/>
        <s v="Sabiá-barranco"/>
        <s v="Sai-azul"/>
        <s v="Gavião-caboclo"/>
        <s v="Alma-de-gato"/>
        <s v="Jacucaca"/>
        <s v="Cachorro-do-mato"/>
        <s v="Porco-espinho"/>
        <s v="Uirapuru-laranja"/>
        <s v="Iraúna-de-bico-branco"/>
        <s v="Cobra-coral-da-caatinga"/>
        <s v="Coleirinho"/>
        <s v="Gato-do-mato-pequeno"/>
        <s v="Pato-do-mato"/>
        <s v="Capivara"/>
        <s v="Gato-maracajá"/>
        <s v="Serpente-olho-de-gato-anelada"/>
        <s v="Tatu-galinha"/>
        <s v="Asa-de-telha-pálido"/>
        <s v="Jacupemba"/>
        <s v="Japim"/>
        <s v="Guaxinim"/>
        <s v="Jiboia-vermelha"/>
        <s v="Caburé"/>
        <s v="Sanhaço-de-coleira"/>
        <s v="Peito-vermelho-grande"/>
        <s v="Aranha-golias-comedora-de-pássaros"/>
        <s v="Jaguatirica"/>
        <s v="Beija-flor-de-garganta-verde"/>
        <s v="Cobra-cipó-verde"/>
        <s v="Cascavel"/>
        <s v="Saíra-lenço"/>
        <s v="Periquito-do-olho-branco"/>
        <s v="Cobra-rateira-cinzenta"/>
        <s v="Cobra-rei"/>
        <s v="Cobra-do-milho"/>
        <s v="Pintor-verdadeiro"/>
        <s v="Píton-reticulada"/>
        <s v="Saí-andorinha"/>
        <s v="Píton-indiana"/>
        <s v="Cambada-de-chaves"/>
        <s v="Píton-real"/>
        <s v="Araçari-miúdo-de-bico-riscado"/>
        <s v="Cágado-da-orelha-vermelha"/>
        <s v="Onça-parda"/>
        <s v="Píton"/>
        <s v="Píton birmanesa"/>
        <s v="Macaco-da-noite"/>
        <s v="Bico-de-pimenta"/>
        <s v="Sabiá-gongá"/>
        <s v="Caboclinho-lindo"/>
        <s v="Tempera-viola"/>
        <s v="Araçari-poca"/>
        <s v="Tartaruga-verde"/>
        <s v="Lagartixa-leopardo"/>
        <s v="Furriel"/>
        <s v="Salamanta-da-caatinga"/>
        <s v="Sabiá-de-praia"/>
        <s v="Suaçuboia"/>
        <s v="Muçurana"/>
        <s v="Sabiá-poca"/>
        <s v="Savacu"/>
        <s v="Garça-branca-grande"/>
        <s v="Coral-de-colar-branco"/>
        <s v="Chopim-azeviche"/>
        <s v="Caramujeiro"/>
        <s v="Jacaré-anão"/>
        <s v="Juriti"/>
        <s v="Asa-de-telha"/>
        <s v="Pintassilgo"/>
        <s v="Cobra-verde"/>
        <s v="Arrebita-rabo"/>
        <s v="Frango-d'água-azul"/>
        <s v="Cigarra-preta"/>
        <s v="Sanhaço-de-fogo"/>
        <s v="Caburezinho"/>
        <s v="Jararaca-d'água"/>
        <s v="Garça-vaqueira"/>
        <s v="Ararajuba"/>
        <s v="Iratauá-pequeno"/>
        <s v="Marreca-de-coleira"/>
        <s v="Papagaio-campeiro"/>
        <s v="Pipira-vermelha"/>
        <s v="Tarim-da-venezuela"/>
        <s v="Cardeal"/>
        <s v="Axolote "/>
        <s v="Gavião-pernilongo"/>
        <s v="Falcão-de-coleira"/>
      </sharedItems>
    </cacheField>
    <cacheField name="Espécie" numFmtId="0">
      <sharedItems>
        <s v="Thraupis sayaca"/>
        <s v="Paroaria dominicana"/>
        <s v="Amazona xanthops"/>
        <s v="Sporophila albogularis"/>
        <s v="Sporophila nigricollis"/>
        <s v="Sporophila lineola"/>
        <s v="Amazona aestiva"/>
        <s v="Turdus rufiventris"/>
        <s v="Amazona farinosa"/>
        <s v="Amazona amazonica"/>
        <s v="Sicalis flaveola"/>
        <s v="Callithrix jacchus"/>
        <s v="Icterus jamacaii"/>
        <s v="Aratinga cactorum"/>
        <s v="Turdus fumigatus"/>
        <s v="Cyanocorax cyanopogon"/>
        <s v="Brotogeris chiriri"/>
        <s v="Zonotrichia capensis"/>
        <s v="Sporophila bouvreuil"/>
        <s v="Sporophila caerulescens"/>
        <s v="Cyanoloxia brissonii"/>
        <s v="Sporophila melanops"/>
        <s v="Icterus cayanensis"/>
        <s v="Chrysomus ruficapillus"/>
        <s v="Cyanocompsa brissonii"/>
        <s v="Brotogeris sanctithomae"/>
        <s v="Oryzoborus maximiliani"/>
        <s v="Sicalis luteola"/>
        <s v="Coryphospingus pileatus"/>
        <s v="Forpus xanthopterygius"/>
        <s v="Columbina picui"/>
        <s v="Columbina squammata"/>
        <s v="Anas aucklandica"/>
        <s v="Aratinga aurea"/>
        <s v="Patogioenas picazuro"/>
        <s v="Ara ararauna"/>
        <s v="Pyrrhura griseipectus"/>
        <s v="Aratinga leucophthalmus"/>
        <s v="Tigrisoma lineatum"/>
        <s v="Emberizoides ypiranganus"/>
        <s v="Aratinga jandaya"/>
        <s v="Megascops choliba"/>
        <s v="Gnorimopsar chopi"/>
        <s v="Ara severus"/>
        <s v="Sporophila nigrorufa"/>
        <s v="Ara glaucogularis"/>
        <s v="Coereba flaveola"/>
        <s v="Columbina talpacoti"/>
        <s v="Tyto glaucops"/>
        <s v="Thraupis palmarum"/>
        <s v="Serinus canaria"/>
        <s v="Turdus hauxwelli"/>
        <s v="Streptopelia decaocto"/>
        <s v="Anas bahamensis"/>
        <s v="Ara chloroptera"/>
        <s v="Mesoclemmys tuberculatus"/>
        <s v="Athene cunicularia"/>
        <s v="Chelonoidis denticulata"/>
        <s v="Boa constrictor"/>
        <s v="Saltator similis"/>
        <s v="Euphonia chlorotica"/>
        <s v="Tangara cayana"/>
        <s v="Uroglaux dimorpha"/>
        <s v="Tachyphonus rufus"/>
        <s v="Amazona festiva"/>
        <s v="Molothrus bonariensis"/>
        <s v="Euphonia violacea"/>
        <s v="Xolmis cinerea"/>
        <s v="Sauromalus varius"/>
        <s v="Kinosternon scorpioides"/>
        <s v="Geochelone denticulata"/>
        <s v="Geochelone carbonaria"/>
        <s v="Deroptyus accipitrinus"/>
        <s v="Mesoclemmys vanderhaegei"/>
        <s v="Gallinula galeata"/>
        <s v="Buteo albicaudatus"/>
        <s v="Aramides cajanea"/>
        <s v="Tyto alba"/>
        <s v="Tangara sayaca"/>
        <s v="Pitangus sulphuratus"/>
        <s v="Mimus gilvus"/>
        <s v="Cynomops planirostris"/>
        <s v="Ramphastos toco"/>
        <s v="Philodryas"/>
        <s v="Didelphis albiventris"/>
        <s v="Tamandua tetradactyla"/>
        <s v="Rupornis magnirostris"/>
        <s v="Porphyrio martinicus"/>
        <s v="Cariama cristata"/>
        <s v="Columba picazuro"/>
        <s v="Estrilda astrild"/>
        <s v="Polyborus plancus"/>
        <s v="Butorides striata"/>
        <s v="Phrynops geoffroanus"/>
        <s v="Euphractus sexcinctus"/>
        <s v="Speotyto cunicularia"/>
        <s v="Trogon curucui"/>
        <s v="Passer domesticus"/>
        <s v="Dasyprocta agouti"/>
        <s v="Hydromedusa tectifera"/>
        <s v="Coragyps atratus"/>
        <s v="Porphyrula martinica"/>
        <s v="Lycalopex vetulus"/>
        <s v="Butorides striatus"/>
        <s v="Nyctidromus albicollis"/>
        <s v="Iguana iguana"/>
        <s v="Puma yagouaroundi"/>
        <s v="Podoconemis expansa"/>
        <s v="Chelonoidis carbonaria"/>
        <s v="Podocnemis unifilis"/>
        <s v="Podocnemis expansa"/>
        <s v="Ciccaba virgata"/>
        <s v="Dendrocygna viduata"/>
        <s v="Phoenicopterus ruber"/>
        <s v="Caiman latirostris"/>
        <s v="Parabuteo unicinctus"/>
        <s v="Rallicola gadowi"/>
        <s v="Tyto inexspectata"/>
        <s v="Volatinia jacarina"/>
        <s v="Falco sparverius"/>
        <s v="Mesoclemmys tuberculata"/>
        <s v="Otus choliba"/>
        <s v="Icterus pyrrhopterus"/>
        <s v="Cariman crocodilus"/>
        <s v="Ciconia maguari"/>
        <s v="Tupinambis quadrilineatus"/>
        <s v="Hydromedusa maximiliani"/>
        <s v="Mergus octosetaceus"/>
        <s v="Sporophila luctuosa"/>
        <s v="Procnias nudicollis"/>
        <s v="Sapajus libidinosus"/>
        <s v="Sapajus apella"/>
        <s v="Trachemys dorbigni"/>
        <s v="Harpia harpyja"/>
        <s v="Rhea americana"/>
        <s v="Sporophila angolensis"/>
        <s v="Charmosyna diadema"/>
        <s v="Caiman crocodilus"/>
        <s v="Didelphis marsupialis"/>
        <s v="Paroaria gularis"/>
        <s v="Caracara plancus"/>
        <s v="Paroaria coronata"/>
        <s v="Sarcoramphus papa"/>
        <s v="Sapajus xanthosternos"/>
        <s v="Sporophila americana"/>
        <s v="Bradypus variegatus"/>
        <s v="Ramphastos tucanus"/>
        <s v="Turdus leucomelas"/>
        <s v="Dacnis cayana"/>
        <s v="Heterospizias meridionalis"/>
        <s v="Passerina brissonii"/>
        <s v="Piaya cayana"/>
        <s v="Penelope jacucaca"/>
        <s v="Salvator merianae"/>
        <s v="Cerdocyon thous"/>
        <s v="Coendou prehensilis"/>
        <s v="Pipra fasciicauda"/>
        <s v="Cacicus solitarius"/>
        <s v="Micrurus ibiboboca"/>
        <s v="Leopardus tigrinus"/>
        <s v="Cairina moschata"/>
        <s v="Agelaius ruficapillus"/>
        <s v="Hydrochoerus hydrochaeris"/>
        <s v="Leopardus wiedii"/>
        <s v="Leptodeira annulata"/>
        <s v="Dasypus novemcinctus"/>
        <s v="Agelaioides fringillarius"/>
        <s v="Penelope superciliaris"/>
        <s v="Cacicus cela"/>
        <s v="Procyon lotor"/>
        <s v="Epicrates cenchria"/>
        <s v="Dasyprocta prymnolopha"/>
        <s v="Glaucidium brasilianum"/>
        <s v="Schistochlamys melanopis"/>
        <s v="Sturnella militaris"/>
        <s v="Theraphosa blondi"/>
        <s v="Leopardus pardalis"/>
        <s v="Amazilia fimbriata"/>
        <s v="Philodryas nattereri"/>
        <s v="Crotalus durissus"/>
        <s v="Tangara cyanocephala"/>
        <s v="Pantherophis obsoletus"/>
        <s v="Lampropeltis getula"/>
        <s v="Pantherophis guttatus"/>
        <s v="Tangara fastuosa"/>
        <s v="Python reticulatus"/>
        <s v="Tersina viridis"/>
        <s v="Python molurus"/>
        <s v="Tangara mexicana"/>
        <s v="Python regius"/>
        <s v="Pteroglossus inscriptus"/>
        <s v="Oryzoborus angolensis"/>
        <s v="Trachemys scripta"/>
        <s v="Puma concolor"/>
        <s v="Python brongersmai"/>
        <s v="Python bivittatus"/>
        <s v="Aotus infulatus"/>
        <s v="Saltator atricollis"/>
        <s v="Saltator coerulescens"/>
        <s v="Sporophila minuta"/>
        <s v="Saltator maximus"/>
        <s v="Selenidera maculirostris"/>
        <s v="Chelonia mydas"/>
        <s v="Eublepharis macularius"/>
        <s v="Caryothraustes canadensis"/>
        <s v="Epicrates assisi"/>
        <s v="Corallus hortulanus"/>
        <s v="Clelia clelia"/>
        <s v="Hydrochaeris hydrochaeris"/>
        <s v="Turdus amaurochalinus"/>
        <s v="Nycticorax nycticorax"/>
        <s v="Ardea alba"/>
        <s v="Micrurus corallinus"/>
        <s v="Herpailurus yaguarondi"/>
        <s v="Molothrus rufoaxillaris"/>
        <s v="Patagioenas picazuro"/>
        <s v="Rostrhamus sociabilis"/>
        <s v="Paleosuchus palpebrosus"/>
        <s v="Procyon cancrivorus"/>
        <s v="Leptotila verreauxi"/>
        <s v="Agelaioides badius"/>
        <s v="Carduelis magellanicus"/>
        <s v="Philodryas olfersii"/>
        <s v="Ara chloropterus"/>
        <s v="Mimus saturninus"/>
        <s v="Buteogallus meridionalis"/>
        <s v="Porphyrio martinica"/>
        <s v="Tiaris fuliginosus"/>
        <s v="Puma yagoauroundi"/>
        <s v="Piranga flava"/>
        <s v="Glaucidium minutissimum"/>
        <s v="Helicops leopardinus"/>
        <s v="Bubulcus ibis"/>
        <s v="Guaruba guarouba"/>
        <s v="Chrysomus icterocephalus"/>
        <s v="Callonetta leucophrys"/>
        <s v="Amazona ochrocephala"/>
        <s v="Ramphocelus carbo"/>
        <s v="Carduelis cucullata"/>
        <s v="Ambystoma mexicanum"/>
        <s v="Geranospiza caerulescens"/>
        <s v="Falco femoralis"/>
      </sharedItems>
    </cacheField>
    <cacheField name="Quantidade" numFmtId="0">
      <sharedItems containsString="0" containsBlank="1" containsNumber="1" containsInteger="1">
        <n v="1.0"/>
        <n v="3.0"/>
        <n v="7.0"/>
        <n v="146.0"/>
        <n v="185.0"/>
        <n v="13.0"/>
        <n v="144.0"/>
        <n v="164.0"/>
        <n v="21.0"/>
        <n v="73.0"/>
        <n v="9.0"/>
        <n v="14.0"/>
        <n v="16.0"/>
        <n v="17.0"/>
        <n v="80.0"/>
        <n v="4.0"/>
        <n v="30.0"/>
        <n v="29.0"/>
        <n v="69.0"/>
        <n v="214.0"/>
        <n v="67.0"/>
        <n v="32.0"/>
        <n v="33.0"/>
        <n v="22.0"/>
        <n v="56.0"/>
        <n v="8.0"/>
        <n v="2.0"/>
        <n v="5.0"/>
        <n v="6.0"/>
        <n v="102.0"/>
        <n v="12.0"/>
        <n v="119.0"/>
        <n v="11.0"/>
        <n v="24.0"/>
        <n v="15.0"/>
        <m/>
        <n v="19.0"/>
        <n v="77.0"/>
        <n v="123.0"/>
        <n v="31.0"/>
        <n v="76.0"/>
        <n v="133.0"/>
        <n v="96.0"/>
        <n v="71.0"/>
        <n v="64.0"/>
        <n v="84.0"/>
        <n v="18.0"/>
        <n v="10.0"/>
        <n v="49.0"/>
        <n v="34.0"/>
        <n v="38.0"/>
        <n v="25.0"/>
        <n v="158.0"/>
        <n v="27.0"/>
        <n v="62.0"/>
        <n v="53.0"/>
        <n v="35.0"/>
        <n v="41.0"/>
        <n v="26.0"/>
        <n v="54.0"/>
      </sharedItems>
    </cacheField>
    <cacheField name="Machos" numFmtId="0">
      <sharedItems containsString="0" containsBlank="1" containsNumber="1" containsInteger="1">
        <m/>
        <n v="1.0"/>
        <n v="17.0"/>
        <n v="3.0"/>
        <n v="14.0"/>
        <n v="2.0"/>
        <n v="18.0"/>
        <n v="48.0"/>
        <n v="8.0"/>
        <n v="12.0"/>
        <n v="9.0"/>
        <n v="7.0"/>
        <n v="5.0"/>
        <n v="13.0"/>
        <n v="4.0"/>
      </sharedItems>
    </cacheField>
    <cacheField name="Fêmeas" numFmtId="0">
      <sharedItems containsString="0" containsBlank="1" containsNumber="1" containsInteger="1">
        <m/>
        <n v="1.0"/>
        <n v="2.0"/>
        <n v="46.0"/>
        <n v="5.0"/>
        <n v="4.0"/>
        <n v="14.0"/>
        <n v="24.0"/>
        <n v="3.0"/>
        <n v="9.0"/>
        <n v="19.0"/>
        <n v="6.0"/>
      </sharedItems>
    </cacheField>
    <cacheField name="Indefinido" numFmtId="0">
      <sharedItems containsString="0" containsBlank="1" containsNumber="1" containsInteger="1">
        <n v="1.0"/>
        <n v="3.0"/>
        <n v="7.0"/>
        <n v="146.0"/>
        <n v="185.0"/>
        <n v="13.0"/>
        <n v="144.0"/>
        <n v="164.0"/>
        <n v="21.0"/>
        <n v="73.0"/>
        <n v="9.0"/>
        <n v="14.0"/>
        <n v="16.0"/>
        <n v="17.0"/>
        <n v="80.0"/>
        <n v="4.0"/>
        <n v="30.0"/>
        <n v="29.0"/>
        <n v="69.0"/>
        <n v="214.0"/>
        <n v="67.0"/>
        <n v="32.0"/>
        <n v="33.0"/>
        <n v="22.0"/>
        <n v="56.0"/>
        <n v="8.0"/>
        <n v="2.0"/>
        <n v="5.0"/>
        <n v="6.0"/>
        <n v="102.0"/>
        <n v="12.0"/>
        <m/>
        <n v="24.0"/>
        <n v="15.0"/>
        <n v="10.0"/>
        <n v="11.0"/>
        <n v="54.0"/>
        <n v="75.0"/>
        <n v="64.0"/>
        <n v="132.0"/>
        <n v="96.0"/>
        <n v="45.0"/>
        <n v="62.0"/>
        <n v="19.0"/>
        <n v="46.0"/>
        <n v="18.0"/>
        <n v="49.0"/>
        <n v="34.0"/>
        <n v="35.0"/>
        <n v="25.0"/>
        <n v="158.0"/>
        <n v="27.0"/>
        <n v="26.0"/>
        <n v="76.0"/>
        <n v="53.0"/>
        <n v="41.0"/>
        <n v="50.0"/>
      </sharedItems>
    </cacheField>
    <cacheField name="Grupo" numFmtId="0">
      <sharedItems>
        <s v="Aves"/>
        <s v="Mamíferos"/>
        <s v="Répteis"/>
        <s v="Aracnídeos"/>
        <s v="Anfíbios"/>
      </sharedItems>
    </cacheField>
    <cacheField name="Coluna 10" numFmtId="0">
      <sharedItems containsString="0" containsBlank="1">
        <m/>
      </sharedItems>
    </cacheField>
    <cacheField name="Coluna 11" numFmtId="0">
      <sharedItems containsString="0" containsBlank="1">
        <m/>
      </sharedItems>
    </cacheField>
    <cacheField name="Coluna 12" numFmtId="0">
      <sharedItems containsString="0" containsBlank="1">
        <m/>
      </sharedItems>
    </cacheField>
    <cacheField name="Coluna 13" numFmtId="0">
      <sharedItems containsString="0" containsBlank="1">
        <m/>
      </sharedItems>
    </cacheField>
    <cacheField name="Coluna 14" numFmtId="0">
      <sharedItems containsString="0" containsBlank="1">
        <m/>
      </sharedItems>
    </cacheField>
    <cacheField name="Coluna 15" numFmtId="0">
      <sharedItems containsString="0" containsBlank="1">
        <m/>
      </sharedItems>
    </cacheField>
    <cacheField name="Coluna 16" numFmtId="0">
      <sharedItems containsString="0" containsBlank="1">
        <m/>
      </sharedItems>
    </cacheField>
    <cacheField name="Coluna 17" numFmtId="0">
      <sharedItems containsString="0" containsBlank="1">
        <m/>
      </sharedItems>
    </cacheField>
    <cacheField name="Coluna 18" numFmtId="0">
      <sharedItems containsString="0" containsBlank="1">
        <m/>
      </sharedItems>
    </cacheField>
    <cacheField name="Coluna 19" numFmtId="0">
      <sharedItems containsString="0" containsBlank="1">
        <m/>
      </sharedItems>
    </cacheField>
    <cacheField name="Coluna 20" numFmtId="0">
      <sharedItems containsString="0" containsBlank="1">
        <m/>
      </sharedItems>
    </cacheField>
    <cacheField name="Coluna 21" numFmtId="0">
      <sharedItems containsString="0" containsBlank="1">
        <m/>
      </sharedItems>
    </cacheField>
    <cacheField name="Coluna 22" numFmtId="0">
      <sharedItems containsString="0" containsBlank="1">
        <m/>
      </sharedItems>
    </cacheField>
    <cacheField name="Coluna 23" numFmtId="0">
      <sharedItems containsString="0" containsBlank="1">
        <m/>
      </sharedItems>
    </cacheField>
    <cacheField name="Coluna 24" numFmtId="0">
      <sharedItems containsString="0" containsBlank="1">
        <m/>
      </sharedItems>
    </cacheField>
    <cacheField name="Coluna 25" numFmtId="0">
      <sharedItems containsString="0" containsBlank="1">
        <m/>
      </sharedItems>
    </cacheField>
    <cacheField name="Coluna 26" numFmtId="0">
      <sharedItems containsString="0" containsBlank="1">
        <m/>
      </sharedItems>
    </cacheField>
    <cacheField name="Coluna 2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álise - Entrada" cacheId="0" dataCaption="" compact="0" compactData="0">
  <location ref="A1:B8" firstHeaderRow="0" firstDataRow="1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Row" compact="0" outline="0" multipleItemSelectionAllowed="1" showAll="0" sortType="ascending">
      <items>
        <item x="4"/>
        <item x="3"/>
        <item x="0"/>
        <item x="2"/>
        <item x="5"/>
        <item x="1"/>
        <item t="default"/>
      </items>
    </pivotField>
  </pivotFields>
  <rowFields>
    <field x="8"/>
  </rowFields>
  <dataFields>
    <dataField name="SUM of Quantidade" fld="4" baseField="0"/>
  </dataFields>
</pivotTableDefinition>
</file>

<file path=xl/pivotTables/pivotTable10.xml><?xml version="1.0" encoding="utf-8"?>
<pivotTableDefinition xmlns="http://schemas.openxmlformats.org/spreadsheetml/2006/main" name="Análise - Entrada 10" cacheId="0" dataCaption="" compact="0" compactData="0">
  <location ref="A77:B304" firstHeaderRow="0" firstDataRow="1" firstDataCol="0" rowPageCount="1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comum" axis="axisRow" compact="0" outline="0" multipleItemSelectionAllowed="1" showAll="0" sortType="ascending">
      <items>
        <item x="33"/>
        <item x="278"/>
        <item x="97"/>
        <item x="92"/>
        <item x="207"/>
        <item x="150"/>
        <item x="89"/>
        <item x="288"/>
        <item x="146"/>
        <item x="105"/>
        <item x="187"/>
        <item x="236"/>
        <item x="194"/>
        <item x="133"/>
        <item x="55"/>
        <item x="28"/>
        <item x="34"/>
        <item x="161"/>
        <item x="56"/>
        <item x="241"/>
        <item x="83"/>
        <item x="250"/>
        <item x="181"/>
        <item x="127"/>
        <item x="245"/>
        <item x="63"/>
        <item x="122"/>
        <item x="8"/>
        <item x="222"/>
        <item x="219"/>
        <item x="196"/>
        <item x="41"/>
        <item x="155"/>
        <item x="19"/>
        <item x="177"/>
        <item x="49"/>
        <item x="3"/>
        <item x="248"/>
        <item x="182"/>
        <item x="10"/>
        <item x="280"/>
        <item x="7"/>
        <item x="94"/>
        <item x="31"/>
        <item x="239"/>
        <item x="78"/>
        <item x="180"/>
        <item x="261"/>
        <item x="91"/>
        <item x="287"/>
        <item x="121"/>
        <item x="17"/>
        <item x="153"/>
        <item x="30"/>
        <item x="88"/>
        <item x="75"/>
        <item x="51"/>
        <item x="237"/>
        <item x="42"/>
        <item x="15"/>
        <item x="77"/>
        <item x="258"/>
        <item x="29"/>
        <item x="130"/>
        <item x="217"/>
        <item x="70"/>
        <item x="173"/>
        <item x="163"/>
        <item x="195"/>
        <item x="84"/>
        <item x="234"/>
        <item x="247"/>
        <item x="263"/>
        <item x="220"/>
        <item x="282"/>
        <item x="95"/>
        <item x="203"/>
        <item x="269"/>
        <item x="189"/>
        <item x="221"/>
        <item x="160"/>
        <item x="37"/>
        <item x="141"/>
        <item x="275"/>
        <item x="265"/>
        <item x="21"/>
        <item x="64"/>
        <item x="62"/>
        <item x="281"/>
        <item x="148"/>
        <item x="106"/>
        <item x="134"/>
        <item x="147"/>
        <item x="61"/>
        <item x="5"/>
        <item x="257"/>
        <item x="76"/>
        <item x="112"/>
        <item x="143"/>
        <item x="169"/>
        <item x="113"/>
        <item x="271"/>
        <item x="274"/>
        <item x="72"/>
        <item x="128"/>
        <item x="54"/>
        <item x="116"/>
        <item x="202"/>
        <item x="286"/>
        <item x="102"/>
        <item x="119"/>
        <item x="229"/>
        <item x="98"/>
        <item x="52"/>
        <item x="2"/>
        <item x="125"/>
        <item x="149"/>
        <item x="86"/>
        <item x="211"/>
        <item x="259"/>
        <item x="267"/>
        <item x="20"/>
        <item x="235"/>
        <item x="190"/>
        <item x="192"/>
        <item x="45"/>
        <item x="142"/>
        <item x="197"/>
        <item x="276"/>
        <item x="13"/>
        <item x="93"/>
        <item x="198"/>
        <item x="109"/>
        <item x="272"/>
        <item x="32"/>
        <item x="139"/>
        <item x="129"/>
        <item x="48"/>
        <item x="57"/>
        <item x="262"/>
        <item x="249"/>
        <item x="179"/>
        <item x="135"/>
        <item x="120"/>
        <item x="80"/>
        <item x="82"/>
        <item x="277"/>
        <item x="164"/>
        <item x="96"/>
        <item x="167"/>
        <item x="151"/>
        <item x="123"/>
        <item x="218"/>
        <item x="240"/>
        <item x="285"/>
        <item x="39"/>
        <item x="214"/>
        <item x="170"/>
        <item x="223"/>
        <item x="243"/>
        <item x="159"/>
        <item x="200"/>
        <item x="79"/>
        <item x="172"/>
        <item x="279"/>
        <item x="65"/>
        <item x="291"/>
        <item x="85"/>
        <item x="36"/>
        <item x="186"/>
        <item x="35"/>
        <item x="283"/>
        <item x="212"/>
        <item x="103"/>
        <item x="50"/>
        <item x="138"/>
        <item x="131"/>
        <item x="71"/>
        <item x="254"/>
        <item x="43"/>
        <item x="157"/>
        <item x="144"/>
        <item x="67"/>
        <item x="0"/>
        <item x="11"/>
        <item x="9"/>
        <item x="111"/>
        <item x="208"/>
        <item x="175"/>
        <item x="26"/>
        <item x="154"/>
        <item x="156"/>
        <item x="183"/>
        <item x="251"/>
        <item x="290"/>
        <item x="74"/>
        <item x="59"/>
        <item x="6"/>
        <item x="25"/>
        <item x="252"/>
        <item x="60"/>
        <item x="24"/>
        <item x="14"/>
        <item x="140"/>
        <item x="206"/>
        <item x="230"/>
        <item x="184"/>
        <item x="255"/>
        <item x="232"/>
        <item x="44"/>
        <item x="260"/>
        <item x="210"/>
        <item x="132"/>
        <item x="226"/>
        <item x="228"/>
        <item x="225"/>
        <item x="4"/>
        <item x="176"/>
        <item x="199"/>
        <item x="242"/>
        <item x="238"/>
        <item x="118"/>
        <item x="165"/>
        <item x="68"/>
        <item x="27"/>
        <item x="53"/>
        <item x="137"/>
        <item x="171"/>
        <item x="66"/>
        <item x="256"/>
        <item x="46"/>
        <item x="38"/>
        <item x="162"/>
        <item x="224"/>
        <item x="12"/>
        <item x="216"/>
        <item x="204"/>
        <item x="69"/>
        <item x="18"/>
        <item x="233"/>
        <item x="174"/>
        <item x="73"/>
        <item x="253"/>
        <item x="231"/>
        <item x="1"/>
        <item x="266"/>
        <item x="185"/>
        <item x="264"/>
        <item x="81"/>
        <item x="101"/>
        <item x="201"/>
        <item x="215"/>
        <item x="273"/>
        <item x="108"/>
        <item x="107"/>
        <item x="191"/>
        <item x="22"/>
        <item x="268"/>
        <item x="188"/>
        <item x="99"/>
        <item x="87"/>
        <item x="136"/>
        <item x="110"/>
        <item x="117"/>
        <item x="209"/>
        <item x="289"/>
        <item x="47"/>
        <item x="124"/>
        <item x="115"/>
        <item x="193"/>
        <item x="205"/>
        <item x="100"/>
        <item x="152"/>
        <item x="227"/>
        <item x="213"/>
        <item x="23"/>
        <item x="244"/>
        <item x="16"/>
        <item x="168"/>
        <item x="126"/>
        <item x="90"/>
        <item x="40"/>
        <item x="284"/>
        <item x="158"/>
        <item x="104"/>
        <item x="58"/>
        <item x="270"/>
        <item x="178"/>
        <item x="114"/>
        <item x="145"/>
        <item x="166"/>
        <item x="246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</pivotFields>
  <rowFields>
    <field x="2"/>
  </rowFields>
  <pageFields>
    <pageField fld="8"/>
  </pageFields>
  <dataFields>
    <dataField name="SUM of Quantidade" fld="4" baseField="0"/>
  </dataFields>
</pivotTableDefinition>
</file>

<file path=xl/pivotTables/pivotTable11.xml><?xml version="1.0" encoding="utf-8"?>
<pivotTableDefinition xmlns="http://schemas.openxmlformats.org/spreadsheetml/2006/main" name="AVES - ENTRADA" cacheId="0" dataCaption="" compact="0" compactData="0">
  <location ref="A16:IG18" firstHeaderRow="0" firstDataRow="0" firstDataCol="1" rowPageCount="2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 (Geral)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</pivotFields>
  <colFields>
    <field x="3"/>
  </colFields>
  <pageFields>
    <pageField fld="8"/>
    <pageField fld="1"/>
  </pageFields>
  <dataFields>
    <dataField name="QUANTIDADE" fld="4" baseField="0"/>
  </dataFields>
</pivotTableDefinition>
</file>

<file path=xl/pivotTables/pivotTable12.xml><?xml version="1.0" encoding="utf-8"?>
<pivotTableDefinition xmlns="http://schemas.openxmlformats.org/spreadsheetml/2006/main" name="MAMÍFEROS - ENTRADA" cacheId="0" dataCaption="" compact="0" compactData="0">
  <location ref="A16:AM18" firstHeaderRow="0" firstDataRow="0" firstDataCol="1" rowPageCount="2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 (Geral)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Page" compact="0" outline="0" multipleItemSelectionAllowed="1" showAll="0">
      <items>
        <item h="1" x="0"/>
        <item h="1" x="1"/>
        <item x="2"/>
        <item h="1" x="3"/>
        <item h="1" x="4"/>
        <item h="1" x="5"/>
        <item t="default"/>
      </items>
    </pivotField>
  </pivotFields>
  <colFields>
    <field x="3"/>
  </colFields>
  <pageFields>
    <pageField fld="8"/>
    <pageField fld="1"/>
  </pageFields>
  <dataFields>
    <dataField name="QUANTIDADE" fld="4" baseField="0"/>
  </dataFields>
</pivotTableDefinition>
</file>

<file path=xl/pivotTables/pivotTable13.xml><?xml version="1.0" encoding="utf-8"?>
<pivotTableDefinition xmlns="http://schemas.openxmlformats.org/spreadsheetml/2006/main" name="ANFÍBIOS - ENTRADA" cacheId="0" dataCaption="" compact="0" compactData="0">
  <location ref="A3:C5" firstHeaderRow="0" firstDataRow="0" firstDataCol="1" rowPageCount="1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 (Apreensão)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Page" compact="0" outline="0" multipleItemSelectionAllowed="1" showAll="0">
      <items>
        <item h="1" x="0"/>
        <item h="1" x="1"/>
        <item h="1" x="2"/>
        <item h="1" x="3"/>
        <item x="4"/>
        <item h="1" x="5"/>
        <item t="default"/>
      </items>
    </pivotField>
  </pivotFields>
  <colFields>
    <field x="3"/>
  </colFields>
  <pageFields>
    <pageField fld="8"/>
  </pageFields>
  <dataFields>
    <dataField name="QUANTIDADE" fld="4" baseField="0"/>
  </dataFields>
</pivotTableDefinition>
</file>

<file path=xl/pivotTables/pivotTable14.xml><?xml version="1.0" encoding="utf-8"?>
<pivotTableDefinition xmlns="http://schemas.openxmlformats.org/spreadsheetml/2006/main" name="RÉPTEIS - ENTRADA" cacheId="0" dataCaption="" compact="0" compactData="0">
  <location ref="A16:AZ18" firstHeaderRow="0" firstDataRow="0" firstDataCol="1" rowPageCount="2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 (Geral)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Page" compact="0" outline="0" multipleItemSelectionAllowed="1" showAll="0">
      <items>
        <item h="1" x="0"/>
        <item x="1"/>
        <item h="1" x="2"/>
        <item h="1" x="3"/>
        <item h="1" x="4"/>
        <item h="1" x="5"/>
        <item t="default"/>
      </items>
    </pivotField>
  </pivotFields>
  <colFields>
    <field x="3"/>
  </colFields>
  <pageFields>
    <pageField fld="8"/>
    <pageField fld="1"/>
  </pageFields>
  <dataFields>
    <dataField name="QUANTIDADE" fld="4" baseField="0"/>
  </dataFields>
</pivotTableDefinition>
</file>

<file path=xl/pivotTables/pivotTable15.xml><?xml version="1.0" encoding="utf-8"?>
<pivotTableDefinition xmlns="http://schemas.openxmlformats.org/spreadsheetml/2006/main" name="Análise - Saída" cacheId="1" dataCaption="" compact="0" compactData="0">
  <location ref="A1:I10" firstHeaderRow="0" firstDataRow="1" firstDataCol="1"/>
  <pivotFields>
    <pivotField name="An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Tipo de destinação" axis="axisRow" compact="0" outline="0" multipleItemSelectionAllowed="1" showAll="0" sortType="ascending">
      <items>
        <item x="2"/>
        <item x="6"/>
        <item x="0"/>
        <item x="4"/>
        <item x="1"/>
        <item x="3"/>
        <item x="5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1"/>
  </rowFields>
  <colFields>
    <field x="0"/>
  </colFields>
  <dataFields>
    <dataField name="SUM of Quantidade" fld="4" baseField="0"/>
  </dataFields>
</pivotTableDefinition>
</file>

<file path=xl/pivotTables/pivotTable16.xml><?xml version="1.0" encoding="utf-8"?>
<pivotTableDefinition xmlns="http://schemas.openxmlformats.org/spreadsheetml/2006/main" name="Análise - Saída 2" cacheId="1" dataCaption="" compact="0" compactData="0">
  <location ref="A13:B19" firstHeaderRow="0" firstDataRow="1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Row" dataField="1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8"/>
  </rowFields>
  <dataFields>
    <dataField name="CASOS" fld="8" subtotal="count" baseField="0"/>
  </dataFields>
</pivotTableDefinition>
</file>

<file path=xl/pivotTables/pivotTable17.xml><?xml version="1.0" encoding="utf-8"?>
<pivotTableDefinition xmlns="http://schemas.openxmlformats.org/spreadsheetml/2006/main" name="Análise - Saída 3" cacheId="1" dataCaption="" compact="0" compactData="0">
  <location ref="G13:H19" firstHeaderRow="0" firstDataRow="1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8"/>
  </rowFields>
  <dataFields>
    <dataField name="QUANTIDADE" fld="4" baseField="0"/>
  </dataFields>
</pivotTableDefinition>
</file>

<file path=xl/pivotTables/pivotTable18.xml><?xml version="1.0" encoding="utf-8"?>
<pivotTableDefinition xmlns="http://schemas.openxmlformats.org/spreadsheetml/2006/main" name="Análise - Saída 4" cacheId="1" dataCaption="" compact="0" compactData="0">
  <location ref="J13:M19" firstHeaderRow="0" firstDataRow="2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8"/>
  </rowFields>
  <colFields>
    <field x="-2"/>
  </colFields>
  <dataFields>
    <dataField name="Machos" fld="5" subtotal="count" baseField="0"/>
    <dataField name="Fêmeas" fld="6" subtotal="count" baseField="0"/>
    <dataField name="Indefinido" fld="7" baseField="0"/>
  </dataFields>
</pivotTableDefinition>
</file>

<file path=xl/pivotTables/pivotTable19.xml><?xml version="1.0" encoding="utf-8"?>
<pivotTableDefinition xmlns="http://schemas.openxmlformats.org/spreadsheetml/2006/main" name="Análise - Saída 5" cacheId="1" dataCaption="" compact="0" compactData="0">
  <location ref="A21:B29" firstHeaderRow="0" firstDataRow="1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axis="axisRow" compact="0" outline="0" multipleItemSelectionAllowed="1" showAll="0" sortType="ascending">
      <items>
        <item x="2"/>
        <item x="6"/>
        <item x="0"/>
        <item x="4"/>
        <item x="1"/>
        <item x="3"/>
        <item x="5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1"/>
  </rowFields>
  <dataFields>
    <dataField name="QUANTIDADE" fld="4" baseField="0"/>
  </dataFields>
</pivotTableDefinition>
</file>

<file path=xl/pivotTables/pivotTable2.xml><?xml version="1.0" encoding="utf-8"?>
<pivotTableDefinition xmlns="http://schemas.openxmlformats.org/spreadsheetml/2006/main" name="Análise - Entrada 2" cacheId="0" dataCaption="" compact="0" compactData="0">
  <location ref="A12:B19" firstHeaderRow="0" firstDataRow="1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Row" dataField="1" compact="0" outline="0" multipleItemSelectionAllowed="1" showAll="0" sortType="ascending">
      <items>
        <item x="4"/>
        <item x="3"/>
        <item x="0"/>
        <item x="2"/>
        <item x="5"/>
        <item x="1"/>
        <item t="default"/>
      </items>
    </pivotField>
  </pivotFields>
  <rowFields>
    <field x="8"/>
  </rowFields>
  <dataFields>
    <dataField name="CASOS" fld="8" subtotal="count" baseField="0"/>
  </dataFields>
</pivotTableDefinition>
</file>

<file path=xl/pivotTables/pivotTable20.xml><?xml version="1.0" encoding="utf-8"?>
<pivotTableDefinition xmlns="http://schemas.openxmlformats.org/spreadsheetml/2006/main" name="Análise - Saída 6" cacheId="1" dataCaption="" compact="0" compactData="0">
  <location ref="D21:L30" firstHeaderRow="0" firstDataRow="1" firstDataCol="1"/>
  <pivotFields>
    <pivotField name="An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Tipo de destinação" axis="axisRow" compact="0" outline="0" multipleItemSelectionAllowed="1" showAll="0" sortType="ascending">
      <items>
        <item x="2"/>
        <item x="6"/>
        <item x="0"/>
        <item x="4"/>
        <item x="1"/>
        <item x="3"/>
        <item x="5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1"/>
  </rowFields>
  <colFields>
    <field x="0"/>
  </colFields>
  <dataFields>
    <dataField name="QUANTIDADE" fld="4" baseField="0"/>
  </dataFields>
</pivotTableDefinition>
</file>

<file path=xl/pivotTables/pivotTable21.xml><?xml version="1.0" encoding="utf-8"?>
<pivotTableDefinition xmlns="http://schemas.openxmlformats.org/spreadsheetml/2006/main" name="Análise - Saída 7" cacheId="1" dataCaption="" compact="0" compactData="0">
  <location ref="A32:B40" firstHeaderRow="0" firstDataRow="1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axis="axisRow" compact="0" outline="0" multipleItemSelectionAllowed="1" showAll="0" sortType="ascending">
      <items>
        <item x="2"/>
        <item x="6"/>
        <item x="0"/>
        <item x="4"/>
        <item x="1"/>
        <item x="3"/>
        <item x="5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1"/>
  </rowFields>
  <dataFields>
    <dataField name="QUANTIDADE" fld="4" subtotal="count" baseField="0"/>
  </dataFields>
</pivotTableDefinition>
</file>

<file path=xl/pivotTables/pivotTable22.xml><?xml version="1.0" encoding="utf-8"?>
<pivotTableDefinition xmlns="http://schemas.openxmlformats.org/spreadsheetml/2006/main" name="Análise - Saída 8" cacheId="1" dataCaption="" compact="0" compactData="0">
  <location ref="A44:C47" firstHeaderRow="0" firstDataRow="1" firstDataCol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axis="axisCol" compact="0" outline="0" multipleItemSelectionAllowed="1" showAll="0" sortType="ascending">
      <items>
        <item x="2"/>
        <item x="6"/>
        <item x="0"/>
        <item x="4"/>
        <item x="1"/>
        <item x="3"/>
        <item x="5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axis="axisRow" compact="0" outline="0" multipleItemSelectionAllowed="1" showAll="0" sortType="ascending">
      <items>
        <item h="1" x="220"/>
        <item h="1" x="166"/>
        <item h="1" x="161"/>
        <item h="1" x="177"/>
        <item h="1" x="6"/>
        <item h="1" x="9"/>
        <item h="1" x="8"/>
        <item h="1" x="64"/>
        <item h="1" x="236"/>
        <item h="1" x="2"/>
        <item h="1" x="239"/>
        <item h="1" x="32"/>
        <item h="1" x="53"/>
        <item h="1" x="196"/>
        <item h="1" x="35"/>
        <item h="1" x="54"/>
        <item h="1" x="223"/>
        <item h="1" x="45"/>
        <item h="1" x="43"/>
        <item h="1" x="76"/>
        <item h="1" x="33"/>
        <item h="1" x="13"/>
        <item h="1" x="40"/>
        <item h="1" x="37"/>
        <item h="1" x="211"/>
        <item h="1" x="56"/>
        <item h="1" x="58"/>
        <item h="1" x="145"/>
        <item h="1" x="16"/>
        <item h="1" x="25"/>
        <item h="1" x="232"/>
        <item h="1" x="75"/>
        <item h="1" x="225"/>
        <item h="1" x="92"/>
        <item h="1" x="103"/>
        <item h="1" x="168"/>
        <item h="1" x="157"/>
        <item h="1" x="137"/>
        <item h="1" x="114"/>
        <item h="1" x="160"/>
        <item h="1" x="11"/>
        <item h="1" x="235"/>
        <item h="1" x="140"/>
        <item h="1" x="238"/>
        <item h="1" x="221"/>
        <item h="1" x="88"/>
        <item h="1" x="123"/>
        <item h="1" x="204"/>
        <item h="1" x="154"/>
        <item h="1" x="136"/>
        <item h="1" x="202"/>
        <item h="1" x="108"/>
        <item h="1" x="57"/>
        <item h="1" x="234"/>
        <item h="1" x="23"/>
        <item h="1" x="111"/>
        <item h="1" x="124"/>
        <item h="1" x="207"/>
        <item h="1" x="155"/>
        <item h="1" x="46"/>
        <item h="1" x="89"/>
        <item h="1" x="30"/>
        <item h="1" x="31"/>
        <item h="1" x="47"/>
        <item h="1" x="100"/>
        <item h="1" x="206"/>
        <item h="1" x="28"/>
        <item h="1" x="179"/>
        <item h="1" x="24"/>
        <item h="1" x="15"/>
        <item h="1" x="20"/>
        <item h="1" x="81"/>
        <item h="1" x="148"/>
        <item h="1" x="98"/>
        <item h="1" x="171"/>
        <item h="1" x="165"/>
        <item h="1" x="112"/>
        <item h="1" x="72"/>
        <item h="1" x="84"/>
        <item h="1" x="138"/>
        <item h="1" x="39"/>
        <item h="1" x="205"/>
        <item h="1" x="170"/>
        <item h="1" x="90"/>
        <item h="1" x="203"/>
        <item h="1" x="60"/>
        <item h="1" x="66"/>
        <item h="1" x="94"/>
        <item h="1" x="241"/>
        <item h="1" x="119"/>
        <item h="1" x="29"/>
        <item h="1" x="74"/>
        <item h="1" x="71"/>
        <item h="1" x="70"/>
        <item h="1" x="240"/>
        <item h="1" x="172"/>
        <item h="1" x="230"/>
        <item h="1" x="42"/>
        <item h="1" x="233"/>
        <item h="1" x="133"/>
        <item h="1" x="231"/>
        <item h="1" x="213"/>
        <item h="1" x="149"/>
        <item h="1" x="208"/>
        <item h="1" x="162"/>
        <item h="1" x="126"/>
        <item h="1" x="99"/>
        <item h="1" x="22"/>
        <item h="1" x="12"/>
        <item h="1" x="122"/>
        <item h="1" x="105"/>
        <item h="1" x="69"/>
        <item h="1" x="182"/>
        <item h="1" x="176"/>
        <item h="1" x="159"/>
        <item h="1" x="163"/>
        <item h="1" x="164"/>
        <item h="1" x="219"/>
        <item h="1" x="102"/>
        <item h="1" x="41"/>
        <item h="1" x="127"/>
        <item h="1" x="120"/>
        <item h="1" x="55"/>
        <item h="1" x="73"/>
        <item h="1" x="212"/>
        <item h="1" x="158"/>
        <item h="1" x="80"/>
        <item h="1" x="224"/>
        <item h="1" x="65"/>
        <item h="1" x="214"/>
        <item h="1" x="210"/>
        <item h="1" x="104"/>
        <item h="1" x="191"/>
        <item h="1" x="26"/>
        <item h="1" x="121"/>
        <item h="1" x="217"/>
        <item h="1" x="183"/>
        <item h="1" x="181"/>
        <item h="1" x="115"/>
        <item h="1" x="141"/>
        <item h="1" x="1"/>
        <item h="1" x="139"/>
        <item h="1" x="97"/>
        <item h="1" x="150"/>
        <item h="1" x="215"/>
        <item h="1" x="34"/>
        <item h="1" x="152"/>
        <item h="1" x="167"/>
        <item h="1" x="83"/>
        <item h="1" x="178"/>
        <item h="1" x="222"/>
        <item h="1" x="113"/>
        <item h="1" x="93"/>
        <item h="1" x="151"/>
        <item h="1" x="156"/>
        <item h="1" x="229"/>
        <item h="1" x="79"/>
        <item h="1" x="110"/>
        <item h="1" x="109"/>
        <item h="1" x="107"/>
        <item h="1" x="91"/>
        <item h="1" x="226"/>
        <item h="1" x="87"/>
        <item h="1" x="101"/>
        <item h="1" x="129"/>
        <item h="1" x="218"/>
        <item h="1" x="169"/>
        <item h="1" x="190"/>
        <item h="1" x="193"/>
        <item h="1" x="228"/>
        <item h="1" x="106"/>
        <item h="1" x="36"/>
        <item h="1" x="195"/>
        <item h="1" x="194"/>
        <item h="1" x="187"/>
        <item h="1" x="189"/>
        <item h="1" x="185"/>
        <item h="1" x="116"/>
        <item h="1" x="82"/>
        <item h="1" x="146"/>
        <item h="1" x="237"/>
        <item h="1" x="134"/>
        <item h="1" x="216"/>
        <item h="1" x="86"/>
        <item h="1" x="197"/>
        <item h="1" x="198"/>
        <item h="1" x="200"/>
        <item h="1" x="59"/>
        <item h="1" x="153"/>
        <item h="1" x="131"/>
        <item h="1" x="130"/>
        <item h="1" x="143"/>
        <item h="1" x="142"/>
        <item h="1" x="68"/>
        <item h="1" x="173"/>
        <item h="1" x="201"/>
        <item h="1" x="50"/>
        <item h="1" x="10"/>
        <item h="1" x="27"/>
        <item h="1" x="95"/>
        <item h="1" x="3"/>
        <item h="1" x="144"/>
        <item h="1" x="135"/>
        <item h="1" x="18"/>
        <item h="1" x="19"/>
        <item h="1" x="5"/>
        <item h="1" x="128"/>
        <item h="1" x="21"/>
        <item h="1" x="199"/>
        <item h="1" x="4"/>
        <item h="1" x="44"/>
        <item h="1" x="52"/>
        <item h="1" x="174"/>
        <item h="1" x="63"/>
        <item h="1" x="85"/>
        <item h="1" x="61"/>
        <item x="180"/>
        <item h="1" x="184"/>
        <item h="1" x="188"/>
        <item h="1" x="78"/>
        <item h="1" x="186"/>
        <item h="1" x="175"/>
        <item h="1" x="49"/>
        <item h="1" x="0"/>
        <item h="1" x="227"/>
        <item h="1" x="38"/>
        <item h="1" x="132"/>
        <item h="1" x="192"/>
        <item h="1" x="96"/>
        <item h="1" x="125"/>
        <item h="1" x="209"/>
        <item h="1" x="14"/>
        <item h="1" x="51"/>
        <item h="1" x="147"/>
        <item h="1" x="7"/>
        <item h="1" x="77"/>
        <item h="1" x="48"/>
        <item h="1" x="117"/>
        <item h="1" x="62"/>
        <item h="1" x="118"/>
        <item h="1" x="67"/>
        <item h="1" x="17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3"/>
  </rowFields>
  <colFields>
    <field x="1"/>
  </colFields>
  <dataFields>
    <dataField name="SUM of Quantidade" fld="4" baseField="0"/>
  </dataFields>
</pivotTableDefinition>
</file>

<file path=xl/pivotTables/pivotTable23.xml><?xml version="1.0" encoding="utf-8"?>
<pivotTableDefinition xmlns="http://schemas.openxmlformats.org/spreadsheetml/2006/main" name="Análise - Saída 9" cacheId="1" dataCaption="" compact="0" compactData="0">
  <location ref="A52:G61" firstHeaderRow="0" firstDataRow="1" firstDataCol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axis="axisRow" compact="0" outline="0" multipleItemSelectionAllowed="1" showAll="0" sortType="ascending">
      <items>
        <item x="2"/>
        <item x="6"/>
        <item x="0"/>
        <item x="4"/>
        <item x="1"/>
        <item x="3"/>
        <item x="5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Col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1"/>
  </rowFields>
  <colFields>
    <field x="8"/>
  </colFields>
  <dataFields>
    <dataField name="QUANTIDADE" fld="4" baseField="0"/>
  </dataFields>
</pivotTableDefinition>
</file>

<file path=xl/pivotTables/pivotTable24.xml><?xml version="1.0" encoding="utf-8"?>
<pivotTableDefinition xmlns="http://schemas.openxmlformats.org/spreadsheetml/2006/main" name="Análise - Saída 10" cacheId="1" dataCaption="" compact="0" compactData="0">
  <location ref="A68:B229" firstHeaderRow="0" firstDataRow="1" firstDataCol="0" rowPageCount="1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me comum" axis="axisRow" compact="0" outline="0" multipleItemSelectionAllowed="1" showAll="0" sortType="ascending">
      <items>
        <item x="99"/>
        <item x="137"/>
        <item x="69"/>
        <item x="175"/>
        <item x="185"/>
        <item x="159"/>
        <item x="120"/>
        <item x="34"/>
        <item x="44"/>
        <item x="53"/>
        <item x="211"/>
        <item x="32"/>
        <item x="204"/>
        <item x="86"/>
        <item x="201"/>
        <item x="151"/>
        <item x="218"/>
        <item x="20"/>
        <item x="101"/>
        <item x="4"/>
        <item x="161"/>
        <item x="76"/>
        <item x="132"/>
        <item x="87"/>
        <item x="181"/>
        <item x="25"/>
        <item x="5"/>
        <item x="3"/>
        <item x="18"/>
        <item x="43"/>
        <item x="183"/>
        <item x="156"/>
        <item x="208"/>
        <item x="139"/>
        <item x="176"/>
        <item x="116"/>
        <item x="90"/>
        <item x="70"/>
        <item x="95"/>
        <item x="45"/>
        <item x="173"/>
        <item x="49"/>
        <item x="10"/>
        <item x="38"/>
        <item x="15"/>
        <item x="147"/>
        <item x="198"/>
        <item x="88"/>
        <item x="217"/>
        <item x="128"/>
        <item x="163"/>
        <item x="63"/>
        <item x="197"/>
        <item x="206"/>
        <item x="162"/>
        <item x="143"/>
        <item x="168"/>
        <item x="166"/>
        <item x="167"/>
        <item x="203"/>
        <item x="131"/>
        <item x="144"/>
        <item x="196"/>
        <item x="12"/>
        <item x="47"/>
        <item x="55"/>
        <item x="105"/>
        <item x="40"/>
        <item x="9"/>
        <item x="125"/>
        <item x="94"/>
        <item x="124"/>
        <item x="112"/>
        <item x="220"/>
        <item x="59"/>
        <item x="107"/>
        <item x="30"/>
        <item x="205"/>
        <item x="98"/>
        <item x="84"/>
        <item x="188"/>
        <item x="71"/>
        <item x="27"/>
        <item x="1"/>
        <item x="97"/>
        <item x="127"/>
        <item x="81"/>
        <item x="195"/>
        <item x="210"/>
        <item x="23"/>
        <item x="145"/>
        <item x="148"/>
        <item x="64"/>
        <item x="109"/>
        <item x="136"/>
        <item x="83"/>
        <item x="72"/>
        <item x="219"/>
        <item x="111"/>
        <item x="123"/>
        <item x="41"/>
        <item x="154"/>
        <item x="66"/>
        <item x="22"/>
        <item x="212"/>
        <item x="142"/>
        <item x="106"/>
        <item x="68"/>
        <item x="56"/>
        <item x="199"/>
        <item x="108"/>
        <item x="113"/>
        <item x="138"/>
        <item x="152"/>
        <item x="102"/>
        <item x="160"/>
        <item x="153"/>
        <item x="209"/>
        <item x="57"/>
        <item x="155"/>
        <item x="114"/>
        <item x="200"/>
        <item x="187"/>
        <item x="180"/>
        <item x="121"/>
        <item x="130"/>
        <item x="42"/>
        <item x="65"/>
        <item x="213"/>
        <item x="52"/>
        <item x="78"/>
        <item x="67"/>
        <item x="192"/>
        <item x="177"/>
        <item x="62"/>
        <item x="19"/>
        <item x="21"/>
        <item x="118"/>
        <item x="214"/>
        <item x="2"/>
        <item x="8"/>
        <item x="6"/>
        <item x="119"/>
        <item x="93"/>
        <item x="146"/>
        <item x="31"/>
        <item x="117"/>
        <item x="158"/>
        <item x="126"/>
        <item x="35"/>
        <item x="13"/>
        <item x="16"/>
        <item x="165"/>
        <item x="24"/>
        <item x="39"/>
        <item x="36"/>
        <item x="202"/>
        <item x="169"/>
        <item x="61"/>
        <item x="215"/>
        <item x="178"/>
        <item x="179"/>
        <item x="172"/>
        <item x="174"/>
        <item x="170"/>
        <item x="33"/>
        <item x="140"/>
        <item x="100"/>
        <item x="51"/>
        <item x="46"/>
        <item x="29"/>
        <item x="134"/>
        <item x="50"/>
        <item x="14"/>
        <item x="77"/>
        <item x="190"/>
        <item x="182"/>
        <item x="7"/>
        <item x="193"/>
        <item x="11"/>
        <item x="171"/>
        <item x="135"/>
        <item x="60"/>
        <item x="164"/>
        <item x="189"/>
        <item x="0"/>
        <item x="157"/>
        <item x="207"/>
        <item x="48"/>
        <item x="75"/>
        <item x="194"/>
        <item x="85"/>
        <item x="80"/>
        <item x="149"/>
        <item x="37"/>
        <item x="89"/>
        <item x="191"/>
        <item x="74"/>
        <item x="92"/>
        <item x="82"/>
        <item x="216"/>
        <item x="54"/>
        <item x="103"/>
        <item x="122"/>
        <item x="186"/>
        <item x="150"/>
        <item x="91"/>
        <item x="115"/>
        <item x="184"/>
        <item x="17"/>
        <item x="26"/>
        <item x="110"/>
        <item x="104"/>
        <item x="73"/>
        <item x="58"/>
        <item x="133"/>
        <item x="79"/>
        <item x="28"/>
        <item x="141"/>
        <item x="96"/>
        <item x="129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2"/>
  </rowFields>
  <pageFields>
    <pageField fld="8"/>
  </pageFields>
  <dataFields>
    <dataField name="QUANTIDADE" fld="4" baseField="0"/>
  </dataFields>
</pivotTableDefinition>
</file>

<file path=xl/pivotTables/pivotTable25.xml><?xml version="1.0" encoding="utf-8"?>
<pivotTableDefinition xmlns="http://schemas.openxmlformats.org/spreadsheetml/2006/main" name="Análise - Saída 11" cacheId="1" dataCaption="" compact="0" compactData="0">
  <location ref="D87:G93" firstHeaderRow="0" firstDataRow="2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rowFields>
    <field x="8"/>
  </rowFields>
  <colFields>
    <field x="-2"/>
  </colFields>
  <dataFields>
    <dataField name="SUM of Indefinido" fld="7" baseField="0"/>
    <dataField name="COUNTA of Machos" fld="5" subtotal="count" baseField="0"/>
    <dataField name="COUNTA of Fêmeas" fld="6" subtotal="count" baseField="0"/>
  </dataFields>
</pivotTableDefinition>
</file>

<file path=xl/pivotTables/pivotTable26.xml><?xml version="1.0" encoding="utf-8"?>
<pivotTableDefinition xmlns="http://schemas.openxmlformats.org/spreadsheetml/2006/main" name="AVES - SAÍDA" cacheId="1" dataCaption="" compact="0" compactData="0">
  <location ref="A20:C22" firstHeaderRow="0" firstDataRow="0" firstDataCol="1" rowPageCount="2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 (TGAS)" axis="axisCol" compact="0" outline="0" multipleItemSelectionAllowed="1" showAll="0" sortType="ascending">
      <items>
        <item x="220"/>
        <item x="166"/>
        <item x="161"/>
        <item x="177"/>
        <item x="6"/>
        <item x="9"/>
        <item x="8"/>
        <item x="64"/>
        <item x="236"/>
        <item x="2"/>
        <item x="239"/>
        <item x="32"/>
        <item x="53"/>
        <item x="196"/>
        <item x="35"/>
        <item x="54"/>
        <item x="223"/>
        <item x="45"/>
        <item x="43"/>
        <item x="76"/>
        <item x="33"/>
        <item x="13"/>
        <item x="40"/>
        <item x="37"/>
        <item x="211"/>
        <item x="56"/>
        <item x="58"/>
        <item x="145"/>
        <item x="16"/>
        <item x="25"/>
        <item x="232"/>
        <item x="75"/>
        <item x="225"/>
        <item x="92"/>
        <item x="103"/>
        <item x="168"/>
        <item x="157"/>
        <item x="137"/>
        <item x="114"/>
        <item x="160"/>
        <item x="11"/>
        <item x="235"/>
        <item x="140"/>
        <item x="238"/>
        <item x="221"/>
        <item x="88"/>
        <item x="123"/>
        <item x="204"/>
        <item x="154"/>
        <item x="136"/>
        <item x="202"/>
        <item x="108"/>
        <item x="57"/>
        <item x="234"/>
        <item x="23"/>
        <item x="111"/>
        <item x="124"/>
        <item x="207"/>
        <item x="155"/>
        <item x="46"/>
        <item x="89"/>
        <item x="30"/>
        <item x="31"/>
        <item x="47"/>
        <item x="100"/>
        <item x="206"/>
        <item x="28"/>
        <item x="179"/>
        <item x="24"/>
        <item x="15"/>
        <item x="20"/>
        <item x="81"/>
        <item x="148"/>
        <item x="98"/>
        <item x="171"/>
        <item x="165"/>
        <item x="112"/>
        <item x="72"/>
        <item x="84"/>
        <item x="138"/>
        <item x="39"/>
        <item x="205"/>
        <item x="170"/>
        <item x="90"/>
        <item x="203"/>
        <item x="60"/>
        <item x="66"/>
        <item x="94"/>
        <item x="241"/>
        <item x="119"/>
        <item x="29"/>
        <item x="74"/>
        <item x="71"/>
        <item x="70"/>
        <item x="240"/>
        <item x="172"/>
        <item x="230"/>
        <item x="42"/>
        <item x="233"/>
        <item x="133"/>
        <item x="231"/>
        <item x="213"/>
        <item x="149"/>
        <item x="208"/>
        <item x="162"/>
        <item x="126"/>
        <item x="99"/>
        <item x="22"/>
        <item x="12"/>
        <item x="122"/>
        <item x="105"/>
        <item x="69"/>
        <item x="182"/>
        <item x="176"/>
        <item x="159"/>
        <item x="163"/>
        <item x="164"/>
        <item x="219"/>
        <item x="102"/>
        <item x="41"/>
        <item x="127"/>
        <item x="120"/>
        <item x="55"/>
        <item x="73"/>
        <item x="212"/>
        <item x="158"/>
        <item x="80"/>
        <item x="224"/>
        <item x="65"/>
        <item x="214"/>
        <item x="210"/>
        <item x="104"/>
        <item x="191"/>
        <item x="26"/>
        <item x="121"/>
        <item x="217"/>
        <item x="183"/>
        <item x="181"/>
        <item x="115"/>
        <item x="141"/>
        <item x="1"/>
        <item x="139"/>
        <item x="97"/>
        <item x="150"/>
        <item x="215"/>
        <item x="34"/>
        <item x="152"/>
        <item x="167"/>
        <item x="83"/>
        <item x="178"/>
        <item x="222"/>
        <item x="113"/>
        <item x="93"/>
        <item x="151"/>
        <item x="156"/>
        <item x="229"/>
        <item x="79"/>
        <item x="110"/>
        <item x="109"/>
        <item x="107"/>
        <item x="91"/>
        <item x="226"/>
        <item x="87"/>
        <item x="101"/>
        <item x="129"/>
        <item x="218"/>
        <item x="169"/>
        <item x="190"/>
        <item x="193"/>
        <item x="228"/>
        <item x="106"/>
        <item x="36"/>
        <item x="195"/>
        <item x="194"/>
        <item x="187"/>
        <item x="189"/>
        <item x="185"/>
        <item x="116"/>
        <item x="82"/>
        <item x="146"/>
        <item x="237"/>
        <item x="134"/>
        <item x="216"/>
        <item x="86"/>
        <item x="197"/>
        <item x="198"/>
        <item x="200"/>
        <item x="59"/>
        <item x="153"/>
        <item x="131"/>
        <item x="130"/>
        <item x="143"/>
        <item x="142"/>
        <item x="68"/>
        <item x="173"/>
        <item x="201"/>
        <item x="50"/>
        <item x="10"/>
        <item x="27"/>
        <item x="95"/>
        <item x="3"/>
        <item x="144"/>
        <item x="135"/>
        <item x="18"/>
        <item x="19"/>
        <item x="5"/>
        <item x="128"/>
        <item x="21"/>
        <item x="199"/>
        <item x="4"/>
        <item x="44"/>
        <item x="52"/>
        <item x="174"/>
        <item x="63"/>
        <item x="85"/>
        <item x="61"/>
        <item x="180"/>
        <item x="184"/>
        <item x="188"/>
        <item x="78"/>
        <item x="186"/>
        <item x="175"/>
        <item x="49"/>
        <item x="0"/>
        <item x="227"/>
        <item x="38"/>
        <item x="132"/>
        <item x="192"/>
        <item x="96"/>
        <item x="125"/>
        <item x="209"/>
        <item x="14"/>
        <item x="51"/>
        <item x="147"/>
        <item x="7"/>
        <item x="77"/>
        <item x="48"/>
        <item x="117"/>
        <item x="62"/>
        <item x="118"/>
        <item x="67"/>
        <item x="17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colFields>
    <field x="3"/>
  </colFields>
  <pageFields>
    <pageField fld="8"/>
    <pageField fld="1"/>
  </pageFields>
  <dataFields>
    <dataField name="Quantidade" fld="4" baseField="0"/>
  </dataFields>
</pivotTableDefinition>
</file>

<file path=xl/pivotTables/pivotTable27.xml><?xml version="1.0" encoding="utf-8"?>
<pivotTableDefinition xmlns="http://schemas.openxmlformats.org/spreadsheetml/2006/main" name="MAMÍFEROS - SAÍDA" cacheId="1" dataCaption="" compact="0" compactData="0">
  <location ref="A28:C30" firstHeaderRow="0" firstDataRow="0" firstDataCol="1" rowPageCount="2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axis="axisPage" compact="0" outline="0" multipleItemSelectionAllowed="1" showAll="0">
      <items>
        <item h="1" x="0"/>
        <item h="1" x="1"/>
        <item h="1" x="2"/>
        <item h="1" x="3"/>
        <item x="4"/>
        <item h="1" x="5"/>
        <item h="1" x="6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 (Pesquisa)" axis="axisCol" compact="0" outline="0" multipleItemSelectionAllowed="1" showAll="0" sortType="ascending">
      <items>
        <item x="220"/>
        <item x="166"/>
        <item x="161"/>
        <item x="177"/>
        <item x="6"/>
        <item x="9"/>
        <item x="8"/>
        <item x="64"/>
        <item x="236"/>
        <item x="2"/>
        <item x="239"/>
        <item x="32"/>
        <item x="53"/>
        <item x="196"/>
        <item x="35"/>
        <item x="54"/>
        <item x="223"/>
        <item x="45"/>
        <item x="43"/>
        <item x="76"/>
        <item x="33"/>
        <item x="13"/>
        <item x="40"/>
        <item x="37"/>
        <item x="211"/>
        <item x="56"/>
        <item x="58"/>
        <item x="145"/>
        <item x="16"/>
        <item x="25"/>
        <item x="232"/>
        <item x="75"/>
        <item x="225"/>
        <item x="92"/>
        <item x="103"/>
        <item x="168"/>
        <item x="157"/>
        <item x="137"/>
        <item x="114"/>
        <item x="160"/>
        <item x="11"/>
        <item x="235"/>
        <item x="140"/>
        <item x="238"/>
        <item x="221"/>
        <item x="88"/>
        <item x="123"/>
        <item x="204"/>
        <item x="154"/>
        <item x="136"/>
        <item x="202"/>
        <item x="108"/>
        <item x="57"/>
        <item x="234"/>
        <item x="23"/>
        <item x="111"/>
        <item x="124"/>
        <item x="207"/>
        <item x="155"/>
        <item x="46"/>
        <item x="89"/>
        <item x="30"/>
        <item x="31"/>
        <item x="47"/>
        <item x="100"/>
        <item x="206"/>
        <item x="28"/>
        <item x="179"/>
        <item x="24"/>
        <item x="15"/>
        <item x="20"/>
        <item x="81"/>
        <item x="148"/>
        <item x="98"/>
        <item x="171"/>
        <item x="165"/>
        <item x="112"/>
        <item x="72"/>
        <item x="84"/>
        <item x="138"/>
        <item x="39"/>
        <item x="205"/>
        <item x="170"/>
        <item x="90"/>
        <item x="203"/>
        <item x="60"/>
        <item x="66"/>
        <item x="94"/>
        <item x="241"/>
        <item x="119"/>
        <item x="29"/>
        <item x="74"/>
        <item x="71"/>
        <item x="70"/>
        <item x="240"/>
        <item x="172"/>
        <item x="230"/>
        <item x="42"/>
        <item x="233"/>
        <item x="133"/>
        <item x="231"/>
        <item x="213"/>
        <item x="149"/>
        <item x="208"/>
        <item x="162"/>
        <item x="126"/>
        <item x="99"/>
        <item x="22"/>
        <item x="12"/>
        <item x="122"/>
        <item x="105"/>
        <item x="69"/>
        <item x="182"/>
        <item x="176"/>
        <item x="159"/>
        <item x="163"/>
        <item x="164"/>
        <item x="219"/>
        <item x="102"/>
        <item x="41"/>
        <item x="127"/>
        <item x="120"/>
        <item x="55"/>
        <item x="73"/>
        <item x="212"/>
        <item x="158"/>
        <item x="80"/>
        <item x="224"/>
        <item x="65"/>
        <item x="214"/>
        <item x="210"/>
        <item x="104"/>
        <item x="191"/>
        <item x="26"/>
        <item x="121"/>
        <item x="217"/>
        <item x="183"/>
        <item x="181"/>
        <item x="115"/>
        <item x="141"/>
        <item x="1"/>
        <item x="139"/>
        <item x="97"/>
        <item x="150"/>
        <item x="215"/>
        <item x="34"/>
        <item x="152"/>
        <item x="167"/>
        <item x="83"/>
        <item x="178"/>
        <item x="222"/>
        <item x="113"/>
        <item x="93"/>
        <item x="151"/>
        <item x="156"/>
        <item x="229"/>
        <item x="79"/>
        <item x="110"/>
        <item x="109"/>
        <item x="107"/>
        <item x="91"/>
        <item x="226"/>
        <item x="87"/>
        <item x="101"/>
        <item x="129"/>
        <item x="218"/>
        <item x="169"/>
        <item x="190"/>
        <item x="193"/>
        <item x="228"/>
        <item x="106"/>
        <item x="36"/>
        <item x="195"/>
        <item x="194"/>
        <item x="187"/>
        <item x="189"/>
        <item x="185"/>
        <item x="116"/>
        <item x="82"/>
        <item x="146"/>
        <item x="237"/>
        <item x="134"/>
        <item x="216"/>
        <item x="86"/>
        <item x="197"/>
        <item x="198"/>
        <item x="200"/>
        <item x="59"/>
        <item x="153"/>
        <item x="131"/>
        <item x="130"/>
        <item x="143"/>
        <item x="142"/>
        <item x="68"/>
        <item x="173"/>
        <item x="201"/>
        <item x="50"/>
        <item x="10"/>
        <item x="27"/>
        <item x="95"/>
        <item x="3"/>
        <item x="144"/>
        <item x="135"/>
        <item x="18"/>
        <item x="19"/>
        <item x="5"/>
        <item x="128"/>
        <item x="21"/>
        <item x="199"/>
        <item x="4"/>
        <item x="44"/>
        <item x="52"/>
        <item x="174"/>
        <item x="63"/>
        <item x="85"/>
        <item x="61"/>
        <item x="180"/>
        <item x="184"/>
        <item x="188"/>
        <item x="78"/>
        <item x="186"/>
        <item x="175"/>
        <item x="49"/>
        <item x="0"/>
        <item x="227"/>
        <item x="38"/>
        <item x="132"/>
        <item x="192"/>
        <item x="96"/>
        <item x="125"/>
        <item x="209"/>
        <item x="14"/>
        <item x="51"/>
        <item x="147"/>
        <item x="7"/>
        <item x="77"/>
        <item x="48"/>
        <item x="117"/>
        <item x="62"/>
        <item x="118"/>
        <item x="67"/>
        <item x="17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Page" compact="0" outline="0" multipleItemSelectionAllowed="1" showAll="0">
      <items>
        <item h="1" x="0"/>
        <item x="1"/>
        <item h="1" x="2"/>
        <item h="1" x="3"/>
        <item h="1"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colFields>
    <field x="3"/>
  </colFields>
  <pageFields>
    <pageField fld="8"/>
    <pageField fld="1"/>
  </pageFields>
  <dataFields>
    <dataField name="Quantidade" fld="4" baseField="0"/>
  </dataFields>
</pivotTableDefinition>
</file>

<file path=xl/pivotTables/pivotTable28.xml><?xml version="1.0" encoding="utf-8"?>
<pivotTableDefinition xmlns="http://schemas.openxmlformats.org/spreadsheetml/2006/main" name="RÉPTEIS - SAÍDA" cacheId="1" dataCaption="" compact="0" compactData="0">
  <location ref="A20:C22" firstHeaderRow="0" firstDataRow="0" firstDataCol="1" rowPageCount="2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axis="axisPage" compact="0" outline="0" multipleItemSelectionAllowed="1" showAll="0">
      <items>
        <item h="1" x="0"/>
        <item h="1" x="1"/>
        <item h="1" x="2"/>
        <item x="3"/>
        <item h="1" x="4"/>
        <item h="1" x="5"/>
        <item h="1" x="6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 (TDAS)" axis="axisCol" compact="0" outline="0" multipleItemSelectionAllowed="1" showAll="0" sortType="ascending">
      <items>
        <item x="220"/>
        <item x="166"/>
        <item x="161"/>
        <item x="177"/>
        <item x="6"/>
        <item x="9"/>
        <item x="8"/>
        <item x="64"/>
        <item x="236"/>
        <item x="2"/>
        <item x="239"/>
        <item x="32"/>
        <item x="53"/>
        <item x="196"/>
        <item x="35"/>
        <item x="54"/>
        <item x="223"/>
        <item x="45"/>
        <item x="43"/>
        <item x="76"/>
        <item x="33"/>
        <item x="13"/>
        <item x="40"/>
        <item x="37"/>
        <item x="211"/>
        <item x="56"/>
        <item x="58"/>
        <item x="145"/>
        <item x="16"/>
        <item x="25"/>
        <item x="232"/>
        <item x="75"/>
        <item x="225"/>
        <item x="92"/>
        <item x="103"/>
        <item x="168"/>
        <item x="157"/>
        <item x="137"/>
        <item x="114"/>
        <item x="160"/>
        <item x="11"/>
        <item x="235"/>
        <item x="140"/>
        <item x="238"/>
        <item x="221"/>
        <item x="88"/>
        <item x="123"/>
        <item x="204"/>
        <item x="154"/>
        <item x="136"/>
        <item x="202"/>
        <item x="108"/>
        <item x="57"/>
        <item x="234"/>
        <item x="23"/>
        <item x="111"/>
        <item x="124"/>
        <item x="207"/>
        <item x="155"/>
        <item x="46"/>
        <item x="89"/>
        <item x="30"/>
        <item x="31"/>
        <item x="47"/>
        <item x="100"/>
        <item x="206"/>
        <item x="28"/>
        <item x="179"/>
        <item x="24"/>
        <item x="15"/>
        <item x="20"/>
        <item x="81"/>
        <item x="148"/>
        <item x="98"/>
        <item x="171"/>
        <item x="165"/>
        <item x="112"/>
        <item x="72"/>
        <item x="84"/>
        <item x="138"/>
        <item x="39"/>
        <item x="205"/>
        <item x="170"/>
        <item x="90"/>
        <item x="203"/>
        <item x="60"/>
        <item x="66"/>
        <item x="94"/>
        <item x="241"/>
        <item x="119"/>
        <item x="29"/>
        <item x="74"/>
        <item x="71"/>
        <item x="70"/>
        <item x="240"/>
        <item x="172"/>
        <item x="230"/>
        <item x="42"/>
        <item x="233"/>
        <item x="133"/>
        <item x="231"/>
        <item x="213"/>
        <item x="149"/>
        <item x="208"/>
        <item x="162"/>
        <item x="126"/>
        <item x="99"/>
        <item x="22"/>
        <item x="12"/>
        <item x="122"/>
        <item x="105"/>
        <item x="69"/>
        <item x="182"/>
        <item x="176"/>
        <item x="159"/>
        <item x="163"/>
        <item x="164"/>
        <item x="219"/>
        <item x="102"/>
        <item x="41"/>
        <item x="127"/>
        <item x="120"/>
        <item x="55"/>
        <item x="73"/>
        <item x="212"/>
        <item x="158"/>
        <item x="80"/>
        <item x="224"/>
        <item x="65"/>
        <item x="214"/>
        <item x="210"/>
        <item x="104"/>
        <item x="191"/>
        <item x="26"/>
        <item x="121"/>
        <item x="217"/>
        <item x="183"/>
        <item x="181"/>
        <item x="115"/>
        <item x="141"/>
        <item x="1"/>
        <item x="139"/>
        <item x="97"/>
        <item x="150"/>
        <item x="215"/>
        <item x="34"/>
        <item x="152"/>
        <item x="167"/>
        <item x="83"/>
        <item x="178"/>
        <item x="222"/>
        <item x="113"/>
        <item x="93"/>
        <item x="151"/>
        <item x="156"/>
        <item x="229"/>
        <item x="79"/>
        <item x="110"/>
        <item x="109"/>
        <item x="107"/>
        <item x="91"/>
        <item x="226"/>
        <item x="87"/>
        <item x="101"/>
        <item x="129"/>
        <item x="218"/>
        <item x="169"/>
        <item x="190"/>
        <item x="193"/>
        <item x="228"/>
        <item x="106"/>
        <item x="36"/>
        <item x="195"/>
        <item x="194"/>
        <item x="187"/>
        <item x="189"/>
        <item x="185"/>
        <item x="116"/>
        <item x="82"/>
        <item x="146"/>
        <item x="237"/>
        <item x="134"/>
        <item x="216"/>
        <item x="86"/>
        <item x="197"/>
        <item x="198"/>
        <item x="200"/>
        <item x="59"/>
        <item x="153"/>
        <item x="131"/>
        <item x="130"/>
        <item x="143"/>
        <item x="142"/>
        <item x="68"/>
        <item x="173"/>
        <item x="201"/>
        <item x="50"/>
        <item x="10"/>
        <item x="27"/>
        <item x="95"/>
        <item x="3"/>
        <item x="144"/>
        <item x="135"/>
        <item x="18"/>
        <item x="19"/>
        <item x="5"/>
        <item x="128"/>
        <item x="21"/>
        <item x="199"/>
        <item x="4"/>
        <item x="44"/>
        <item x="52"/>
        <item x="174"/>
        <item x="63"/>
        <item x="85"/>
        <item x="61"/>
        <item x="180"/>
        <item x="184"/>
        <item x="188"/>
        <item x="78"/>
        <item x="186"/>
        <item x="175"/>
        <item x="49"/>
        <item x="0"/>
        <item x="227"/>
        <item x="38"/>
        <item x="132"/>
        <item x="192"/>
        <item x="96"/>
        <item x="125"/>
        <item x="209"/>
        <item x="14"/>
        <item x="51"/>
        <item x="147"/>
        <item x="7"/>
        <item x="77"/>
        <item x="48"/>
        <item x="117"/>
        <item x="62"/>
        <item x="118"/>
        <item x="67"/>
        <item x="17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colFields>
    <field x="3"/>
  </colFields>
  <pageFields>
    <pageField fld="8"/>
    <pageField fld="1"/>
  </pageFields>
  <dataFields>
    <dataField name="Quantidade" fld="4" baseField="0"/>
  </dataFields>
</pivotTableDefinition>
</file>

<file path=xl/pivotTables/pivotTable29.xml><?xml version="1.0" encoding="utf-8"?>
<pivotTableDefinition xmlns="http://schemas.openxmlformats.org/spreadsheetml/2006/main" name="ANFÍBIO - SAÍDA" cacheId="1" dataCaption="" compact="0" compactData="0">
  <location ref="A3:C5" firstHeaderRow="0" firstDataRow="0" firstDataCol="1" rowPageCount="1" colPageCount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destinaçã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Espécie (TDAS)" axis="axisCol" compact="0" outline="0" multipleItemSelectionAllowed="1" showAll="0" sortType="ascending">
      <items>
        <item x="220"/>
        <item x="166"/>
        <item x="161"/>
        <item x="177"/>
        <item x="6"/>
        <item x="9"/>
        <item x="8"/>
        <item x="64"/>
        <item x="236"/>
        <item x="2"/>
        <item x="239"/>
        <item x="32"/>
        <item x="53"/>
        <item x="196"/>
        <item x="35"/>
        <item x="54"/>
        <item x="223"/>
        <item x="45"/>
        <item x="43"/>
        <item x="76"/>
        <item x="33"/>
        <item x="13"/>
        <item x="40"/>
        <item x="37"/>
        <item x="211"/>
        <item x="56"/>
        <item x="58"/>
        <item x="145"/>
        <item x="16"/>
        <item x="25"/>
        <item x="232"/>
        <item x="75"/>
        <item x="225"/>
        <item x="92"/>
        <item x="103"/>
        <item x="168"/>
        <item x="157"/>
        <item x="137"/>
        <item x="114"/>
        <item x="160"/>
        <item x="11"/>
        <item x="235"/>
        <item x="140"/>
        <item x="238"/>
        <item x="221"/>
        <item x="88"/>
        <item x="123"/>
        <item x="204"/>
        <item x="154"/>
        <item x="136"/>
        <item x="202"/>
        <item x="108"/>
        <item x="57"/>
        <item x="234"/>
        <item x="23"/>
        <item x="111"/>
        <item x="124"/>
        <item x="207"/>
        <item x="155"/>
        <item x="46"/>
        <item x="89"/>
        <item x="30"/>
        <item x="31"/>
        <item x="47"/>
        <item x="100"/>
        <item x="206"/>
        <item x="28"/>
        <item x="179"/>
        <item x="24"/>
        <item x="15"/>
        <item x="20"/>
        <item x="81"/>
        <item x="148"/>
        <item x="98"/>
        <item x="171"/>
        <item x="165"/>
        <item x="112"/>
        <item x="72"/>
        <item x="84"/>
        <item x="138"/>
        <item x="39"/>
        <item x="205"/>
        <item x="170"/>
        <item x="90"/>
        <item x="203"/>
        <item x="60"/>
        <item x="66"/>
        <item x="94"/>
        <item x="241"/>
        <item x="119"/>
        <item x="29"/>
        <item x="74"/>
        <item x="71"/>
        <item x="70"/>
        <item x="240"/>
        <item x="172"/>
        <item x="230"/>
        <item x="42"/>
        <item x="233"/>
        <item x="133"/>
        <item x="231"/>
        <item x="213"/>
        <item x="149"/>
        <item x="208"/>
        <item x="162"/>
        <item x="126"/>
        <item x="99"/>
        <item x="22"/>
        <item x="12"/>
        <item x="122"/>
        <item x="105"/>
        <item x="69"/>
        <item x="182"/>
        <item x="176"/>
        <item x="159"/>
        <item x="163"/>
        <item x="164"/>
        <item x="219"/>
        <item x="102"/>
        <item x="41"/>
        <item x="127"/>
        <item x="120"/>
        <item x="55"/>
        <item x="73"/>
        <item x="212"/>
        <item x="158"/>
        <item x="80"/>
        <item x="224"/>
        <item x="65"/>
        <item x="214"/>
        <item x="210"/>
        <item x="104"/>
        <item x="191"/>
        <item x="26"/>
        <item x="121"/>
        <item x="217"/>
        <item x="183"/>
        <item x="181"/>
        <item x="115"/>
        <item x="141"/>
        <item x="1"/>
        <item x="139"/>
        <item x="97"/>
        <item x="150"/>
        <item x="215"/>
        <item x="34"/>
        <item x="152"/>
        <item x="167"/>
        <item x="83"/>
        <item x="178"/>
        <item x="222"/>
        <item x="113"/>
        <item x="93"/>
        <item x="151"/>
        <item x="156"/>
        <item x="229"/>
        <item x="79"/>
        <item x="110"/>
        <item x="109"/>
        <item x="107"/>
        <item x="91"/>
        <item x="226"/>
        <item x="87"/>
        <item x="101"/>
        <item x="129"/>
        <item x="218"/>
        <item x="169"/>
        <item x="190"/>
        <item x="193"/>
        <item x="228"/>
        <item x="106"/>
        <item x="36"/>
        <item x="195"/>
        <item x="194"/>
        <item x="187"/>
        <item x="189"/>
        <item x="185"/>
        <item x="116"/>
        <item x="82"/>
        <item x="146"/>
        <item x="237"/>
        <item x="134"/>
        <item x="216"/>
        <item x="86"/>
        <item x="197"/>
        <item x="198"/>
        <item x="200"/>
        <item x="59"/>
        <item x="153"/>
        <item x="131"/>
        <item x="130"/>
        <item x="143"/>
        <item x="142"/>
        <item x="68"/>
        <item x="173"/>
        <item x="201"/>
        <item x="50"/>
        <item x="10"/>
        <item x="27"/>
        <item x="95"/>
        <item x="3"/>
        <item x="144"/>
        <item x="135"/>
        <item x="18"/>
        <item x="19"/>
        <item x="5"/>
        <item x="128"/>
        <item x="21"/>
        <item x="199"/>
        <item x="4"/>
        <item x="44"/>
        <item x="52"/>
        <item x="174"/>
        <item x="63"/>
        <item x="85"/>
        <item x="61"/>
        <item x="180"/>
        <item x="184"/>
        <item x="188"/>
        <item x="78"/>
        <item x="186"/>
        <item x="175"/>
        <item x="49"/>
        <item x="0"/>
        <item x="227"/>
        <item x="38"/>
        <item x="132"/>
        <item x="192"/>
        <item x="96"/>
        <item x="125"/>
        <item x="209"/>
        <item x="14"/>
        <item x="51"/>
        <item x="147"/>
        <item x="7"/>
        <item x="77"/>
        <item x="48"/>
        <item x="117"/>
        <item x="62"/>
        <item x="118"/>
        <item x="67"/>
        <item x="17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Grupo" axis="axisPage" compact="0" outline="0" multipleItemSelectionAllowed="1" showAll="0">
      <items>
        <item h="1" x="0"/>
        <item h="1" x="1"/>
        <item h="1" x="2"/>
        <item h="1" x="3"/>
        <item x="4"/>
        <item t="default"/>
      </items>
    </pivotField>
    <pivotField name="Coluna 10" compact="0" outline="0" multipleItemSelectionAllowed="1" showAll="0">
      <items>
        <item x="0"/>
        <item t="default"/>
      </items>
    </pivotField>
    <pivotField name="Coluna 11" compact="0" outline="0" multipleItemSelectionAllowed="1" showAll="0">
      <items>
        <item x="0"/>
        <item t="default"/>
      </items>
    </pivotField>
    <pivotField name="Coluna 12" compact="0" outline="0" multipleItemSelectionAllowed="1" showAll="0">
      <items>
        <item x="0"/>
        <item t="default"/>
      </items>
    </pivotField>
    <pivotField name="Coluna 13" compact="0" outline="0" multipleItemSelectionAllowed="1" showAll="0">
      <items>
        <item x="0"/>
        <item t="default"/>
      </items>
    </pivotField>
    <pivotField name="Coluna 14" compact="0" outline="0" multipleItemSelectionAllowed="1" showAll="0">
      <items>
        <item x="0"/>
        <item t="default"/>
      </items>
    </pivotField>
    <pivotField name="Coluna 15" compact="0" outline="0" multipleItemSelectionAllowed="1" showAll="0">
      <items>
        <item x="0"/>
        <item t="default"/>
      </items>
    </pivotField>
    <pivotField name="Coluna 16" compact="0" outline="0" multipleItemSelectionAllowed="1" showAll="0">
      <items>
        <item x="0"/>
        <item t="default"/>
      </items>
    </pivotField>
    <pivotField name="Coluna 17" compact="0" outline="0" multipleItemSelectionAllowed="1" showAll="0">
      <items>
        <item x="0"/>
        <item t="default"/>
      </items>
    </pivotField>
    <pivotField name="Coluna 18" compact="0" outline="0" multipleItemSelectionAllowed="1" showAll="0">
      <items>
        <item x="0"/>
        <item t="default"/>
      </items>
    </pivotField>
    <pivotField name="Coluna 19" compact="0" outline="0" multipleItemSelectionAllowed="1" showAll="0">
      <items>
        <item x="0"/>
        <item t="default"/>
      </items>
    </pivotField>
    <pivotField name="Coluna 20" compact="0" outline="0" multipleItemSelectionAllowed="1" showAll="0">
      <items>
        <item x="0"/>
        <item t="default"/>
      </items>
    </pivotField>
    <pivotField name="Coluna 21" compact="0" outline="0" multipleItemSelectionAllowed="1" showAll="0">
      <items>
        <item x="0"/>
        <item t="default"/>
      </items>
    </pivotField>
    <pivotField name="Coluna 22" compact="0" outline="0" multipleItemSelectionAllowed="1" showAll="0">
      <items>
        <item x="0"/>
        <item t="default"/>
      </items>
    </pivotField>
    <pivotField name="Coluna 23" compact="0" outline="0" multipleItemSelectionAllowed="1" showAll="0">
      <items>
        <item x="0"/>
        <item t="default"/>
      </items>
    </pivotField>
    <pivotField name="Coluna 24" compact="0" outline="0" multipleItemSelectionAllowed="1" showAll="0">
      <items>
        <item x="0"/>
        <item t="default"/>
      </items>
    </pivotField>
    <pivotField name="Coluna 25" compact="0" outline="0" multipleItemSelectionAllowed="1" showAll="0">
      <items>
        <item x="0"/>
        <item t="default"/>
      </items>
    </pivotField>
    <pivotField name="Coluna 26" compact="0" outline="0" multipleItemSelectionAllowed="1" showAll="0">
      <items>
        <item x="0"/>
        <item t="default"/>
      </items>
    </pivotField>
    <pivotField name="Coluna 27" compact="0" outline="0" multipleItemSelectionAllowed="1" showAll="0">
      <items>
        <item x="0"/>
        <item t="default"/>
      </items>
    </pivotField>
  </pivotFields>
  <colFields>
    <field x="3"/>
  </colFields>
  <pageFields>
    <pageField fld="8"/>
  </pageFields>
  <dataFields>
    <dataField name="Quantidade" fld="4" baseField="0"/>
  </dataFields>
</pivotTableDefinition>
</file>

<file path=xl/pivotTables/pivotTable3.xml><?xml version="1.0" encoding="utf-8"?>
<pivotTableDefinition xmlns="http://schemas.openxmlformats.org/spreadsheetml/2006/main" name="Análise - Entrada 3" cacheId="0" dataCaption="" compact="0" compactData="0">
  <location ref="G12:J19" firstHeaderRow="0" firstDataRow="2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Row" compact="0" outline="0" multipleItemSelectionAllowed="1" showAll="0" sortType="ascending">
      <items>
        <item x="4"/>
        <item x="3"/>
        <item x="0"/>
        <item x="2"/>
        <item x="5"/>
        <item x="1"/>
        <item t="default"/>
      </items>
    </pivotField>
  </pivotFields>
  <rowFields>
    <field x="8"/>
  </rowFields>
  <colFields>
    <field x="-2"/>
  </colFields>
  <dataFields>
    <dataField name="FÊMEAS" fld="6" subtotal="count" baseField="0"/>
    <dataField name="MACHOS" fld="5" subtotal="count" baseField="0"/>
    <dataField name="INDEFINIDOS" fld="7" baseField="0"/>
  </dataFields>
</pivotTableDefinition>
</file>

<file path=xl/pivotTables/pivotTable4.xml><?xml version="1.0" encoding="utf-8"?>
<pivotTableDefinition xmlns="http://schemas.openxmlformats.org/spreadsheetml/2006/main" name="Análise - Entrada 4" cacheId="0" dataCaption="" compact="0" compactData="0">
  <location ref="A21:B27" firstHeaderRow="0" firstDataRow="1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axis="axisRow" compact="0" outline="0" multipleItemSelectionAllowed="1" showAll="0" sortType="ascending">
      <items>
        <item x="2"/>
        <item x="4"/>
        <item x="1"/>
        <item x="3"/>
        <item x="0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dataFields>
    <dataField name="QUANTIDADE" fld="4" baseField="0"/>
  </dataFields>
</pivotTableDefinition>
</file>

<file path=xl/pivotTables/pivotTable5.xml><?xml version="1.0" encoding="utf-8"?>
<pivotTableDefinition xmlns="http://schemas.openxmlformats.org/spreadsheetml/2006/main" name="Análise - Entrada 5" cacheId="0" dataCaption="" compact="0" compactData="0">
  <location ref="D21:G27" firstHeaderRow="0" firstDataRow="2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axis="axisRow" compact="0" outline="0" multipleItemSelectionAllowed="1" showAll="0" sortType="ascending">
      <items>
        <item x="2"/>
        <item x="4"/>
        <item x="1"/>
        <item x="3"/>
        <item x="0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-2"/>
  </colFields>
  <dataFields>
    <dataField name="FÊMEAS" fld="6" subtotal="count" baseField="0"/>
    <dataField name="MACHOS" fld="5" subtotal="count" baseField="0"/>
    <dataField name="INDEFINIDOS" fld="7" baseField="0"/>
  </dataFields>
</pivotTableDefinition>
</file>

<file path=xl/pivotTables/pivotTable6.xml><?xml version="1.0" encoding="utf-8"?>
<pivotTableDefinition xmlns="http://schemas.openxmlformats.org/spreadsheetml/2006/main" name="Análise - Entrada 6" cacheId="0" dataCaption="" compact="0" compactData="0">
  <location ref="A29:I36" firstHeaderRow="0" firstDataRow="1" firstDataCol="1"/>
  <pivotFields>
    <pivotField name="An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Tipo de recebimento" axis="axisRow" compact="0" outline="0" multipleItemSelectionAllowed="1" showAll="0" sortType="ascending">
      <items>
        <item x="2"/>
        <item x="4"/>
        <item x="1"/>
        <item x="3"/>
        <item x="0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0"/>
  </colFields>
  <dataFields>
    <dataField name="QUANTIDADE" fld="4" baseField="0"/>
  </dataFields>
</pivotTableDefinition>
</file>

<file path=xl/pivotTables/pivotTable7.xml><?xml version="1.0" encoding="utf-8"?>
<pivotTableDefinition xmlns="http://schemas.openxmlformats.org/spreadsheetml/2006/main" name="Análise - Entrada 7" cacheId="0" dataCaption="" compact="0" compactData="0">
  <location ref="A47:H54" firstHeaderRow="0" firstDataRow="1" firstDataCol="1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axis="axisRow" compact="0" outline="0" multipleItemSelectionAllowed="1" showAll="0" sortType="ascending">
      <items>
        <item x="2"/>
        <item x="4"/>
        <item x="1"/>
        <item x="3"/>
        <item x="0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Col" compact="0" outline="0" multipleItemSelectionAllowed="1" showAll="0" sortType="ascending">
      <items>
        <item x="4"/>
        <item x="3"/>
        <item x="0"/>
        <item x="2"/>
        <item x="5"/>
        <item x="1"/>
        <item t="default"/>
      </items>
    </pivotField>
  </pivotFields>
  <rowFields>
    <field x="1"/>
  </rowFields>
  <colFields>
    <field x="8"/>
  </colFields>
  <dataFields>
    <dataField name="QUANTIDADE" fld="4" baseField="0"/>
  </dataFields>
</pivotTableDefinition>
</file>

<file path=xl/pivotTables/pivotTable8.xml><?xml version="1.0" encoding="utf-8"?>
<pivotTableDefinition xmlns="http://schemas.openxmlformats.org/spreadsheetml/2006/main" name="Análise - Entrada 8" cacheId="0" dataCaption="" compact="0" compactData="0">
  <location ref="A57:D64" firstHeaderRow="0" firstDataRow="2" firstDataCol="0"/>
  <pivotFields>
    <pivotField name="An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po de recebi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axis="axisRow" compact="0" outline="0" multipleItemSelectionAllowed="1" showAll="0" sortType="ascending">
      <items>
        <item x="4"/>
        <item x="3"/>
        <item x="0"/>
        <item x="2"/>
        <item x="5"/>
        <item x="1"/>
        <item t="default"/>
      </items>
    </pivotField>
  </pivotFields>
  <rowFields>
    <field x="8"/>
  </rowFields>
  <colFields>
    <field x="-2"/>
  </colFields>
  <dataFields>
    <dataField name="COUNTA of Machos" fld="5" subtotal="count" baseField="0"/>
    <dataField name="COUNTA of Fêmeas" fld="6" subtotal="count" baseField="0"/>
    <dataField name="SUM of Indefinido" fld="7" baseField="0"/>
  </dataFields>
</pivotTableDefinition>
</file>

<file path=xl/pivotTables/pivotTable9.xml><?xml version="1.0" encoding="utf-8"?>
<pivotTableDefinition xmlns="http://schemas.openxmlformats.org/spreadsheetml/2006/main" name="Análise - Entrada 9" cacheId="0" dataCaption="" compact="0" compactData="0">
  <location ref="A67:I74" firstHeaderRow="0" firstDataRow="1" firstDataCol="1"/>
  <pivotFields>
    <pivotField name="An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Tipo de recebimento" axis="axisRow" dataField="1" compact="0" outline="0" multipleItemSelectionAllowed="1" showAll="0" sortType="ascending">
      <items>
        <item x="2"/>
        <item x="4"/>
        <item x="1"/>
        <item x="3"/>
        <item x="0"/>
        <item t="default"/>
      </items>
    </pivotField>
    <pivotField name="Nome com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Espé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</pivotField>
    <pivotField name="Quant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ach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ême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Indefi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Grup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0"/>
  </colFields>
  <dataFields>
    <dataField name="COUNTA of Tipo de recebimento" fld="1" subtotal="count" baseField="0"/>
  </dataFields>
</pivotTableDefinition>
</file>

<file path=xl/tables/table1.xml><?xml version="1.0" encoding="utf-8"?>
<table xmlns="http://schemas.openxmlformats.org/spreadsheetml/2006/main" ref="A1:I1013" displayName="Entrada" name="Entrada" id="1">
  <autoFilter ref="$A$1:$I$1013">
    <filterColumn colId="1">
      <filters>
        <filter val="Apreensão"/>
      </filters>
    </filterColumn>
  </autoFilter>
  <tableColumns count="9">
    <tableColumn name="Ano" id="1"/>
    <tableColumn name="Tipo de recebimento" id="2"/>
    <tableColumn name="Nome comum" id="3"/>
    <tableColumn name="Espécie" id="4"/>
    <tableColumn name="Quantidade" id="5"/>
    <tableColumn name="Machos" id="6"/>
    <tableColumn name="Fêmeas" id="7"/>
    <tableColumn name="Indefinido" id="8"/>
    <tableColumn name="Grupo" id="9"/>
  </tableColumns>
  <tableStyleInfo name="Recebimento-style" showColumnStripes="0" showFirstColumn="1" showLastColumn="1" showRowStripes="1"/>
</table>
</file>

<file path=xl/tables/table2.xml><?xml version="1.0" encoding="utf-8"?>
<table xmlns="http://schemas.openxmlformats.org/spreadsheetml/2006/main" ref="A1:AA556" displayName="Saída" name="Saída" id="2">
  <autoFilter ref="$A$1:$AA$556"/>
  <tableColumns count="27">
    <tableColumn name="Ano" id="1"/>
    <tableColumn name="Tipo de destinação" id="2"/>
    <tableColumn name="Nome comum" id="3"/>
    <tableColumn name="Espécie" id="4"/>
    <tableColumn name="Quantidade" id="5"/>
    <tableColumn name="Machos" id="6"/>
    <tableColumn name="Fêmeas" id="7"/>
    <tableColumn name="Indefinido" id="8"/>
    <tableColumn name="Grupo" id="9"/>
    <tableColumn name="Coluna 10" id="10"/>
    <tableColumn name="Coluna 11" id="11"/>
    <tableColumn name="Coluna 12" id="12"/>
    <tableColumn name="Coluna 13" id="13"/>
    <tableColumn name="Coluna 14" id="14"/>
    <tableColumn name="Coluna 15" id="15"/>
    <tableColumn name="Coluna 16" id="16"/>
    <tableColumn name="Coluna 17" id="17"/>
    <tableColumn name="Coluna 18" id="18"/>
    <tableColumn name="Coluna 19" id="19"/>
    <tableColumn name="Coluna 20" id="20"/>
    <tableColumn name="Coluna 21" id="21"/>
    <tableColumn name="Coluna 22" id="22"/>
    <tableColumn name="Coluna 23" id="23"/>
    <tableColumn name="Coluna 24" id="24"/>
    <tableColumn name="Coluna 25" id="25"/>
    <tableColumn name="Coluna 26" id="26"/>
    <tableColumn name="Coluna 27" id="27"/>
  </tableColumns>
  <tableStyleInfo name="Destinação-style" showColumnStripes="0" showFirstColumn="1" showLastColumn="1" showRowStripes="1"/>
</table>
</file>

<file path=xl/tables/table3.xml><?xml version="1.0" encoding="utf-8"?>
<table xmlns="http://schemas.openxmlformats.org/spreadsheetml/2006/main" ref="A1:I17" displayName="Table_1" name="Table_1" id="3">
  <tableColumns count="9">
    <tableColumn name="Ano" id="1"/>
    <tableColumn name="Tipo de destinação" id="2"/>
    <tableColumn name="Nome comum" id="3"/>
    <tableColumn name="Espécie" id="4"/>
    <tableColumn name="Quantidade" id="5"/>
    <tableColumn name="Machos" id="6"/>
    <tableColumn name="Fêmeas" id="7"/>
    <tableColumn name="Indefinido" id="8"/>
    <tableColumn name="Grupo" id="9"/>
  </tableColumns>
  <tableStyleInfo name="Detalhe1-Soltura-2019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6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7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8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9.xm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1" Type="http://schemas.openxmlformats.org/officeDocument/2006/relationships/drawing" Target="../drawings/drawing3.xml"/><Relationship Id="rId10" Type="http://schemas.openxmlformats.org/officeDocument/2006/relationships/pivotTable" Target="../pivotTables/pivotTable10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5.xml"/><Relationship Id="rId2" Type="http://schemas.openxmlformats.org/officeDocument/2006/relationships/pivotTable" Target="../pivotTables/pivotTable16.xml"/><Relationship Id="rId3" Type="http://schemas.openxmlformats.org/officeDocument/2006/relationships/pivotTable" Target="../pivotTables/pivotTable17.xml"/><Relationship Id="rId4" Type="http://schemas.openxmlformats.org/officeDocument/2006/relationships/pivotTable" Target="../pivotTables/pivotTable18.xml"/><Relationship Id="rId11" Type="http://schemas.openxmlformats.org/officeDocument/2006/relationships/pivotTable" Target="../pivotTables/pivotTable25.xml"/><Relationship Id="rId10" Type="http://schemas.openxmlformats.org/officeDocument/2006/relationships/pivotTable" Target="../pivotTables/pivotTable24.xml"/><Relationship Id="rId12" Type="http://schemas.openxmlformats.org/officeDocument/2006/relationships/drawing" Target="../drawings/drawing8.xml"/><Relationship Id="rId9" Type="http://schemas.openxmlformats.org/officeDocument/2006/relationships/pivotTable" Target="../pivotTables/pivotTable23.xml"/><Relationship Id="rId5" Type="http://schemas.openxmlformats.org/officeDocument/2006/relationships/pivotTable" Target="../pivotTables/pivotTable19.xml"/><Relationship Id="rId6" Type="http://schemas.openxmlformats.org/officeDocument/2006/relationships/pivotTable" Target="../pivotTables/pivotTable20.xml"/><Relationship Id="rId7" Type="http://schemas.openxmlformats.org/officeDocument/2006/relationships/pivotTable" Target="../pivotTables/pivotTable21.xml"/><Relationship Id="rId8" Type="http://schemas.openxmlformats.org/officeDocument/2006/relationships/pivotTable" Target="../pivotTables/pivotTable2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5"/>
    <col customWidth="1" min="3" max="3" width="18.0"/>
    <col customWidth="1" min="4" max="4" width="19.63"/>
    <col customWidth="1" min="5" max="5" width="17.38"/>
    <col customWidth="1" min="8" max="8" width="16.25"/>
    <col customWidth="1" min="9" max="9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idden="1">
      <c r="A2" s="5">
        <v>2018.0</v>
      </c>
      <c r="B2" s="6" t="s">
        <v>9</v>
      </c>
      <c r="C2" s="7" t="s">
        <v>10</v>
      </c>
      <c r="D2" s="7" t="s">
        <v>11</v>
      </c>
      <c r="E2" s="7">
        <v>1.0</v>
      </c>
      <c r="F2" s="8"/>
      <c r="G2" s="8"/>
      <c r="H2" s="7">
        <v>1.0</v>
      </c>
      <c r="I2" s="9" t="s">
        <v>12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idden="1">
      <c r="A3" s="11">
        <v>2018.0</v>
      </c>
      <c r="B3" s="12" t="s">
        <v>9</v>
      </c>
      <c r="C3" s="13" t="s">
        <v>13</v>
      </c>
      <c r="D3" s="13" t="s">
        <v>14</v>
      </c>
      <c r="E3" s="13">
        <v>1.0</v>
      </c>
      <c r="F3" s="14"/>
      <c r="G3" s="14"/>
      <c r="H3" s="13">
        <v>1.0</v>
      </c>
      <c r="I3" s="15" t="s">
        <v>12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idden="1">
      <c r="A4" s="5">
        <v>2018.0</v>
      </c>
      <c r="B4" s="6" t="s">
        <v>9</v>
      </c>
      <c r="C4" s="7" t="s">
        <v>15</v>
      </c>
      <c r="D4" s="7" t="s">
        <v>16</v>
      </c>
      <c r="E4" s="7">
        <v>4.0</v>
      </c>
      <c r="F4" s="8"/>
      <c r="G4" s="8"/>
      <c r="H4" s="7">
        <v>4.0</v>
      </c>
      <c r="I4" s="9" t="s">
        <v>12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idden="1">
      <c r="A5" s="11">
        <v>2018.0</v>
      </c>
      <c r="B5" s="12" t="s">
        <v>9</v>
      </c>
      <c r="C5" s="13" t="s">
        <v>17</v>
      </c>
      <c r="D5" s="13" t="s">
        <v>18</v>
      </c>
      <c r="E5" s="13">
        <v>2.0</v>
      </c>
      <c r="F5" s="14"/>
      <c r="G5" s="14"/>
      <c r="H5" s="13">
        <v>2.0</v>
      </c>
      <c r="I5" s="15" t="s">
        <v>12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idden="1">
      <c r="A6" s="5">
        <v>2018.0</v>
      </c>
      <c r="B6" s="6" t="s">
        <v>9</v>
      </c>
      <c r="C6" s="7" t="s">
        <v>19</v>
      </c>
      <c r="D6" s="7" t="s">
        <v>20</v>
      </c>
      <c r="E6" s="7">
        <v>1.0</v>
      </c>
      <c r="F6" s="8"/>
      <c r="G6" s="8"/>
      <c r="H6" s="7">
        <v>1.0</v>
      </c>
      <c r="I6" s="9" t="s">
        <v>12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idden="1">
      <c r="A7" s="11">
        <v>2018.0</v>
      </c>
      <c r="B7" s="12" t="s">
        <v>9</v>
      </c>
      <c r="C7" s="16" t="s">
        <v>21</v>
      </c>
      <c r="D7" s="13" t="s">
        <v>22</v>
      </c>
      <c r="E7" s="13">
        <v>1.0</v>
      </c>
      <c r="F7" s="14"/>
      <c r="G7" s="14"/>
      <c r="H7" s="13">
        <v>1.0</v>
      </c>
      <c r="I7" s="15" t="s">
        <v>12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idden="1">
      <c r="A8" s="5">
        <v>2018.0</v>
      </c>
      <c r="B8" s="6" t="s">
        <v>9</v>
      </c>
      <c r="C8" s="7" t="s">
        <v>23</v>
      </c>
      <c r="D8" s="7" t="s">
        <v>24</v>
      </c>
      <c r="E8" s="7">
        <v>3.0</v>
      </c>
      <c r="F8" s="8"/>
      <c r="G8" s="8"/>
      <c r="H8" s="7">
        <v>3.0</v>
      </c>
      <c r="I8" s="9" t="s">
        <v>12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idden="1">
      <c r="A9" s="11">
        <v>2018.0</v>
      </c>
      <c r="B9" s="12" t="s">
        <v>9</v>
      </c>
      <c r="C9" s="13" t="s">
        <v>25</v>
      </c>
      <c r="D9" s="13" t="s">
        <v>26</v>
      </c>
      <c r="E9" s="13">
        <v>3.0</v>
      </c>
      <c r="F9" s="14"/>
      <c r="G9" s="14"/>
      <c r="H9" s="13">
        <v>3.0</v>
      </c>
      <c r="I9" s="15" t="s">
        <v>12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idden="1">
      <c r="A10" s="5">
        <v>2018.0</v>
      </c>
      <c r="B10" s="6" t="s">
        <v>9</v>
      </c>
      <c r="C10" s="7" t="s">
        <v>27</v>
      </c>
      <c r="D10" s="7" t="s">
        <v>28</v>
      </c>
      <c r="E10" s="7">
        <v>3.0</v>
      </c>
      <c r="F10" s="8"/>
      <c r="G10" s="8"/>
      <c r="H10" s="7">
        <v>3.0</v>
      </c>
      <c r="I10" s="9" t="s">
        <v>12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idden="1">
      <c r="A11" s="11">
        <v>2018.0</v>
      </c>
      <c r="B11" s="12" t="s">
        <v>9</v>
      </c>
      <c r="C11" s="13" t="s">
        <v>29</v>
      </c>
      <c r="D11" s="13" t="s">
        <v>30</v>
      </c>
      <c r="E11" s="13">
        <v>4.0</v>
      </c>
      <c r="F11" s="14"/>
      <c r="G11" s="14"/>
      <c r="H11" s="13">
        <v>4.0</v>
      </c>
      <c r="I11" s="15" t="s">
        <v>12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idden="1">
      <c r="A12" s="5">
        <v>2018.0</v>
      </c>
      <c r="B12" s="6" t="s">
        <v>9</v>
      </c>
      <c r="C12" s="7" t="s">
        <v>31</v>
      </c>
      <c r="D12" s="7" t="s">
        <v>32</v>
      </c>
      <c r="E12" s="7">
        <v>7.0</v>
      </c>
      <c r="F12" s="8"/>
      <c r="G12" s="8"/>
      <c r="H12" s="7">
        <v>7.0</v>
      </c>
      <c r="I12" s="9" t="s">
        <v>12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idden="1">
      <c r="A13" s="11">
        <v>2018.0</v>
      </c>
      <c r="B13" s="12" t="s">
        <v>9</v>
      </c>
      <c r="C13" s="13" t="s">
        <v>33</v>
      </c>
      <c r="D13" s="13" t="s">
        <v>34</v>
      </c>
      <c r="E13" s="13">
        <v>1.0</v>
      </c>
      <c r="F13" s="14"/>
      <c r="G13" s="14"/>
      <c r="H13" s="13">
        <v>1.0</v>
      </c>
      <c r="I13" s="15" t="s">
        <v>12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idden="1">
      <c r="A14" s="5">
        <v>2018.0</v>
      </c>
      <c r="B14" s="6" t="s">
        <v>9</v>
      </c>
      <c r="C14" s="7" t="s">
        <v>35</v>
      </c>
      <c r="D14" s="7" t="s">
        <v>36</v>
      </c>
      <c r="E14" s="7">
        <v>1.0</v>
      </c>
      <c r="F14" s="8"/>
      <c r="G14" s="8"/>
      <c r="H14" s="7">
        <v>1.0</v>
      </c>
      <c r="I14" s="9" t="s">
        <v>12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idden="1">
      <c r="A15" s="11">
        <v>2018.0</v>
      </c>
      <c r="B15" s="12" t="s">
        <v>9</v>
      </c>
      <c r="C15" s="13" t="s">
        <v>37</v>
      </c>
      <c r="D15" s="13" t="s">
        <v>38</v>
      </c>
      <c r="E15" s="13">
        <v>1.0</v>
      </c>
      <c r="F15" s="14"/>
      <c r="G15" s="14"/>
      <c r="H15" s="13">
        <v>1.0</v>
      </c>
      <c r="I15" s="15" t="s">
        <v>12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idden="1">
      <c r="A16" s="5">
        <v>2018.0</v>
      </c>
      <c r="B16" s="6" t="s">
        <v>39</v>
      </c>
      <c r="C16" s="7" t="s">
        <v>40</v>
      </c>
      <c r="D16" s="7" t="s">
        <v>41</v>
      </c>
      <c r="E16" s="7">
        <v>1.0</v>
      </c>
      <c r="F16" s="8"/>
      <c r="G16" s="8"/>
      <c r="H16" s="7">
        <v>1.0</v>
      </c>
      <c r="I16" s="9" t="s">
        <v>12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idden="1">
      <c r="A17" s="11">
        <v>2018.0</v>
      </c>
      <c r="B17" s="12" t="s">
        <v>39</v>
      </c>
      <c r="C17" s="13" t="s">
        <v>21</v>
      </c>
      <c r="D17" s="13" t="s">
        <v>22</v>
      </c>
      <c r="E17" s="13">
        <v>2.0</v>
      </c>
      <c r="F17" s="14"/>
      <c r="G17" s="14"/>
      <c r="H17" s="13">
        <v>2.0</v>
      </c>
      <c r="I17" s="15" t="s">
        <v>12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">
        <v>2018.0</v>
      </c>
      <c r="B18" s="6" t="s">
        <v>42</v>
      </c>
      <c r="C18" s="7" t="s">
        <v>23</v>
      </c>
      <c r="D18" s="7" t="s">
        <v>24</v>
      </c>
      <c r="E18" s="7">
        <v>3.0</v>
      </c>
      <c r="F18" s="8"/>
      <c r="G18" s="8"/>
      <c r="H18" s="7">
        <v>3.0</v>
      </c>
      <c r="I18" s="9" t="s">
        <v>12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1">
        <v>2019.0</v>
      </c>
      <c r="B19" s="12" t="s">
        <v>42</v>
      </c>
      <c r="C19" s="13" t="s">
        <v>43</v>
      </c>
      <c r="D19" s="13" t="s">
        <v>44</v>
      </c>
      <c r="E19" s="13">
        <v>134.0</v>
      </c>
      <c r="F19" s="14"/>
      <c r="G19" s="14"/>
      <c r="H19" s="13">
        <v>134.0</v>
      </c>
      <c r="I19" s="15" t="s">
        <v>12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">
        <v>2019.0</v>
      </c>
      <c r="B20" s="6" t="s">
        <v>42</v>
      </c>
      <c r="C20" s="7" t="s">
        <v>23</v>
      </c>
      <c r="D20" s="7" t="s">
        <v>24</v>
      </c>
      <c r="E20" s="7">
        <v>60.0</v>
      </c>
      <c r="F20" s="8"/>
      <c r="G20" s="8"/>
      <c r="H20" s="7">
        <v>60.0</v>
      </c>
      <c r="I20" s="9" t="s">
        <v>12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1">
        <v>2019.0</v>
      </c>
      <c r="B21" s="12" t="s">
        <v>42</v>
      </c>
      <c r="C21" s="13" t="s">
        <v>25</v>
      </c>
      <c r="D21" s="13" t="s">
        <v>26</v>
      </c>
      <c r="E21" s="13">
        <v>53.0</v>
      </c>
      <c r="F21" s="14"/>
      <c r="G21" s="14"/>
      <c r="H21" s="13">
        <v>53.0</v>
      </c>
      <c r="I21" s="15" t="s">
        <v>12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5">
        <v>2019.0</v>
      </c>
      <c r="B22" s="6" t="s">
        <v>42</v>
      </c>
      <c r="C22" s="7" t="s">
        <v>15</v>
      </c>
      <c r="D22" s="7" t="s">
        <v>16</v>
      </c>
      <c r="E22" s="7">
        <v>50.0</v>
      </c>
      <c r="F22" s="8"/>
      <c r="G22" s="8"/>
      <c r="H22" s="7">
        <v>50.0</v>
      </c>
      <c r="I22" s="9" t="s">
        <v>12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1">
        <v>2019.0</v>
      </c>
      <c r="B23" s="12" t="s">
        <v>42</v>
      </c>
      <c r="C23" s="13" t="s">
        <v>31</v>
      </c>
      <c r="D23" s="13" t="s">
        <v>32</v>
      </c>
      <c r="E23" s="13">
        <v>43.0</v>
      </c>
      <c r="F23" s="14"/>
      <c r="G23" s="14"/>
      <c r="H23" s="13">
        <v>43.0</v>
      </c>
      <c r="I23" s="15" t="s">
        <v>12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5">
        <v>2019.0</v>
      </c>
      <c r="B24" s="6" t="s">
        <v>42</v>
      </c>
      <c r="C24" s="7" t="s">
        <v>29</v>
      </c>
      <c r="D24" s="7" t="s">
        <v>30</v>
      </c>
      <c r="E24" s="7">
        <v>42.0</v>
      </c>
      <c r="F24" s="8"/>
      <c r="G24" s="8"/>
      <c r="H24" s="7">
        <v>42.0</v>
      </c>
      <c r="I24" s="9" t="s">
        <v>12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1">
        <v>2019.0</v>
      </c>
      <c r="B25" s="12" t="s">
        <v>42</v>
      </c>
      <c r="C25" s="13" t="s">
        <v>45</v>
      </c>
      <c r="D25" s="13" t="s">
        <v>46</v>
      </c>
      <c r="E25" s="13">
        <v>32.0</v>
      </c>
      <c r="F25" s="14"/>
      <c r="G25" s="14"/>
      <c r="H25" s="13">
        <v>32.0</v>
      </c>
      <c r="I25" s="15" t="s">
        <v>12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5">
        <v>2019.0</v>
      </c>
      <c r="B26" s="6" t="s">
        <v>42</v>
      </c>
      <c r="C26" s="7" t="s">
        <v>17</v>
      </c>
      <c r="D26" s="7" t="s">
        <v>18</v>
      </c>
      <c r="E26" s="7">
        <v>30.0</v>
      </c>
      <c r="F26" s="8"/>
      <c r="G26" s="8"/>
      <c r="H26" s="7">
        <v>30.0</v>
      </c>
      <c r="I26" s="9" t="s">
        <v>12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1">
        <v>2019.0</v>
      </c>
      <c r="B27" s="12" t="s">
        <v>42</v>
      </c>
      <c r="C27" s="13" t="s">
        <v>35</v>
      </c>
      <c r="D27" s="13" t="s">
        <v>36</v>
      </c>
      <c r="E27" s="13">
        <v>25.0</v>
      </c>
      <c r="F27" s="14"/>
      <c r="G27" s="14"/>
      <c r="H27" s="13">
        <v>25.0</v>
      </c>
      <c r="I27" s="15" t="s">
        <v>12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idden="1">
      <c r="A28" s="5">
        <v>2019.0</v>
      </c>
      <c r="B28" s="6" t="s">
        <v>9</v>
      </c>
      <c r="C28" s="7" t="s">
        <v>47</v>
      </c>
      <c r="D28" s="7" t="s">
        <v>48</v>
      </c>
      <c r="E28" s="7">
        <v>32.0</v>
      </c>
      <c r="F28" s="8"/>
      <c r="G28" s="8"/>
      <c r="H28" s="7">
        <v>32.0</v>
      </c>
      <c r="I28" s="9" t="s">
        <v>49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idden="1">
      <c r="A29" s="11">
        <v>2019.0</v>
      </c>
      <c r="B29" s="12" t="s">
        <v>9</v>
      </c>
      <c r="C29" s="13" t="s">
        <v>50</v>
      </c>
      <c r="D29" s="13" t="s">
        <v>51</v>
      </c>
      <c r="E29" s="13">
        <v>7.0</v>
      </c>
      <c r="F29" s="14"/>
      <c r="G29" s="14"/>
      <c r="H29" s="13">
        <v>7.0</v>
      </c>
      <c r="I29" s="15" t="s">
        <v>52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idden="1">
      <c r="A30" s="5">
        <v>2019.0</v>
      </c>
      <c r="B30" s="6" t="s">
        <v>9</v>
      </c>
      <c r="C30" s="7" t="s">
        <v>53</v>
      </c>
      <c r="D30" s="7" t="s">
        <v>54</v>
      </c>
      <c r="E30" s="7">
        <v>2.0</v>
      </c>
      <c r="F30" s="8"/>
      <c r="G30" s="8"/>
      <c r="H30" s="7">
        <v>2.0</v>
      </c>
      <c r="I30" s="9" t="s">
        <v>12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idden="1">
      <c r="A31" s="11">
        <v>2019.0</v>
      </c>
      <c r="B31" s="12" t="s">
        <v>9</v>
      </c>
      <c r="C31" s="13" t="s">
        <v>55</v>
      </c>
      <c r="D31" s="13" t="s">
        <v>56</v>
      </c>
      <c r="E31" s="13">
        <v>14.0</v>
      </c>
      <c r="F31" s="14"/>
      <c r="G31" s="14"/>
      <c r="H31" s="13">
        <v>14.0</v>
      </c>
      <c r="I31" s="15" t="s">
        <v>12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idden="1">
      <c r="A32" s="5">
        <v>2019.0</v>
      </c>
      <c r="B32" s="6" t="s">
        <v>9</v>
      </c>
      <c r="C32" s="7" t="s">
        <v>25</v>
      </c>
      <c r="D32" s="7" t="s">
        <v>26</v>
      </c>
      <c r="E32" s="7">
        <v>50.0</v>
      </c>
      <c r="F32" s="8"/>
      <c r="G32" s="8"/>
      <c r="H32" s="7">
        <v>50.0</v>
      </c>
      <c r="I32" s="9" t="s">
        <v>12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idden="1">
      <c r="A33" s="11">
        <v>2019.0</v>
      </c>
      <c r="B33" s="12" t="s">
        <v>9</v>
      </c>
      <c r="C33" s="13" t="s">
        <v>31</v>
      </c>
      <c r="D33" s="13" t="s">
        <v>32</v>
      </c>
      <c r="E33" s="13">
        <v>92.0</v>
      </c>
      <c r="F33" s="14"/>
      <c r="G33" s="14"/>
      <c r="H33" s="13">
        <v>92.0</v>
      </c>
      <c r="I33" s="15" t="s">
        <v>12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idden="1">
      <c r="A34" s="5">
        <v>2019.0</v>
      </c>
      <c r="B34" s="6" t="s">
        <v>9</v>
      </c>
      <c r="C34" s="7" t="s">
        <v>57</v>
      </c>
      <c r="D34" s="7" t="s">
        <v>58</v>
      </c>
      <c r="E34" s="7">
        <v>10.0</v>
      </c>
      <c r="F34" s="8"/>
      <c r="G34" s="8"/>
      <c r="H34" s="7">
        <v>10.0</v>
      </c>
      <c r="I34" s="9" t="s">
        <v>12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idden="1">
      <c r="A35" s="11">
        <v>2019.0</v>
      </c>
      <c r="B35" s="12" t="s">
        <v>9</v>
      </c>
      <c r="C35" s="13" t="s">
        <v>23</v>
      </c>
      <c r="D35" s="13" t="s">
        <v>24</v>
      </c>
      <c r="E35" s="13">
        <v>109.0</v>
      </c>
      <c r="F35" s="14"/>
      <c r="G35" s="14"/>
      <c r="H35" s="13">
        <v>109.0</v>
      </c>
      <c r="I35" s="15" t="s">
        <v>12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idden="1">
      <c r="A36" s="5">
        <v>2019.0</v>
      </c>
      <c r="B36" s="6" t="s">
        <v>9</v>
      </c>
      <c r="C36" s="7" t="s">
        <v>15</v>
      </c>
      <c r="D36" s="7" t="s">
        <v>16</v>
      </c>
      <c r="E36" s="7">
        <v>69.0</v>
      </c>
      <c r="F36" s="8"/>
      <c r="G36" s="8"/>
      <c r="H36" s="7">
        <v>69.0</v>
      </c>
      <c r="I36" s="9" t="s">
        <v>12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idden="1">
      <c r="A37" s="11">
        <v>2019.0</v>
      </c>
      <c r="B37" s="12" t="s">
        <v>9</v>
      </c>
      <c r="C37" s="13" t="s">
        <v>29</v>
      </c>
      <c r="D37" s="13" t="s">
        <v>30</v>
      </c>
      <c r="E37" s="13">
        <v>20.0</v>
      </c>
      <c r="F37" s="14"/>
      <c r="G37" s="14"/>
      <c r="H37" s="13">
        <v>20.0</v>
      </c>
      <c r="I37" s="15" t="s">
        <v>12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idden="1">
      <c r="A38" s="5">
        <v>2019.0</v>
      </c>
      <c r="B38" s="6" t="s">
        <v>9</v>
      </c>
      <c r="C38" s="7" t="s">
        <v>59</v>
      </c>
      <c r="D38" s="7" t="s">
        <v>60</v>
      </c>
      <c r="E38" s="7">
        <v>1.0</v>
      </c>
      <c r="F38" s="8"/>
      <c r="G38" s="8"/>
      <c r="H38" s="7">
        <v>1.0</v>
      </c>
      <c r="I38" s="9" t="s">
        <v>12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idden="1">
      <c r="A39" s="11">
        <v>2019.0</v>
      </c>
      <c r="B39" s="12" t="s">
        <v>9</v>
      </c>
      <c r="C39" s="13" t="s">
        <v>27</v>
      </c>
      <c r="D39" s="13" t="s">
        <v>28</v>
      </c>
      <c r="E39" s="13">
        <v>36.0</v>
      </c>
      <c r="F39" s="14"/>
      <c r="G39" s="14"/>
      <c r="H39" s="13">
        <v>36.0</v>
      </c>
      <c r="I39" s="15" t="s">
        <v>12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idden="1">
      <c r="A40" s="5">
        <v>2019.0</v>
      </c>
      <c r="B40" s="6" t="s">
        <v>9</v>
      </c>
      <c r="C40" s="7" t="s">
        <v>21</v>
      </c>
      <c r="D40" s="7" t="s">
        <v>22</v>
      </c>
      <c r="E40" s="7">
        <v>8.0</v>
      </c>
      <c r="F40" s="8"/>
      <c r="G40" s="8"/>
      <c r="H40" s="7">
        <v>8.0</v>
      </c>
      <c r="I40" s="9" t="s">
        <v>12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idden="1">
      <c r="A41" s="11">
        <v>2019.0</v>
      </c>
      <c r="B41" s="12" t="s">
        <v>9</v>
      </c>
      <c r="C41" s="13" t="s">
        <v>43</v>
      </c>
      <c r="D41" s="13" t="s">
        <v>44</v>
      </c>
      <c r="E41" s="13">
        <v>13.0</v>
      </c>
      <c r="F41" s="14"/>
      <c r="G41" s="14"/>
      <c r="H41" s="13">
        <v>13.0</v>
      </c>
      <c r="I41" s="15" t="s">
        <v>12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idden="1">
      <c r="A42" s="5">
        <v>2019.0</v>
      </c>
      <c r="B42" s="6" t="s">
        <v>9</v>
      </c>
      <c r="C42" s="7" t="s">
        <v>61</v>
      </c>
      <c r="D42" s="7" t="s">
        <v>62</v>
      </c>
      <c r="E42" s="7">
        <v>30.0</v>
      </c>
      <c r="F42" s="8"/>
      <c r="G42" s="8"/>
      <c r="H42" s="7">
        <v>30.0</v>
      </c>
      <c r="I42" s="9" t="s">
        <v>12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idden="1">
      <c r="A43" s="11">
        <v>2019.0</v>
      </c>
      <c r="B43" s="12" t="s">
        <v>9</v>
      </c>
      <c r="C43" s="13" t="s">
        <v>63</v>
      </c>
      <c r="D43" s="13" t="s">
        <v>64</v>
      </c>
      <c r="E43" s="13">
        <v>10.0</v>
      </c>
      <c r="F43" s="14"/>
      <c r="G43" s="14"/>
      <c r="H43" s="13">
        <v>10.0</v>
      </c>
      <c r="I43" s="15" t="s">
        <v>12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idden="1">
      <c r="A44" s="5">
        <v>2019.0</v>
      </c>
      <c r="B44" s="6" t="s">
        <v>9</v>
      </c>
      <c r="C44" s="7" t="s">
        <v>13</v>
      </c>
      <c r="D44" s="7" t="s">
        <v>14</v>
      </c>
      <c r="E44" s="7">
        <v>5.0</v>
      </c>
      <c r="F44" s="8"/>
      <c r="G44" s="8"/>
      <c r="H44" s="7">
        <v>5.0</v>
      </c>
      <c r="I44" s="9" t="s">
        <v>12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idden="1">
      <c r="A45" s="11">
        <v>2019.0</v>
      </c>
      <c r="B45" s="12" t="s">
        <v>9</v>
      </c>
      <c r="C45" s="13" t="s">
        <v>65</v>
      </c>
      <c r="D45" s="13" t="s">
        <v>66</v>
      </c>
      <c r="E45" s="13">
        <v>6.0</v>
      </c>
      <c r="F45" s="14"/>
      <c r="G45" s="14"/>
      <c r="H45" s="13">
        <v>6.0</v>
      </c>
      <c r="I45" s="15" t="s">
        <v>12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idden="1">
      <c r="A46" s="5">
        <v>2019.0</v>
      </c>
      <c r="B46" s="6" t="s">
        <v>9</v>
      </c>
      <c r="C46" s="7" t="s">
        <v>17</v>
      </c>
      <c r="D46" s="7" t="s">
        <v>18</v>
      </c>
      <c r="E46" s="7">
        <v>26.0</v>
      </c>
      <c r="F46" s="8"/>
      <c r="G46" s="8"/>
      <c r="H46" s="7">
        <v>26.0</v>
      </c>
      <c r="I46" s="9" t="s">
        <v>12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idden="1">
      <c r="A47" s="11">
        <v>2019.0</v>
      </c>
      <c r="B47" s="12" t="s">
        <v>9</v>
      </c>
      <c r="C47" s="13" t="s">
        <v>35</v>
      </c>
      <c r="D47" s="13" t="s">
        <v>36</v>
      </c>
      <c r="E47" s="13">
        <v>14.0</v>
      </c>
      <c r="F47" s="14"/>
      <c r="G47" s="14"/>
      <c r="H47" s="13">
        <v>14.0</v>
      </c>
      <c r="I47" s="15" t="s">
        <v>12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idden="1">
      <c r="A48" s="5">
        <v>2019.0</v>
      </c>
      <c r="B48" s="6" t="s">
        <v>9</v>
      </c>
      <c r="C48" s="7" t="s">
        <v>67</v>
      </c>
      <c r="D48" s="7" t="s">
        <v>68</v>
      </c>
      <c r="E48" s="7">
        <v>4.0</v>
      </c>
      <c r="F48" s="8"/>
      <c r="G48" s="8"/>
      <c r="H48" s="7">
        <v>4.0</v>
      </c>
      <c r="I48" s="9" t="s">
        <v>12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idden="1">
      <c r="A49" s="11">
        <v>2019.0</v>
      </c>
      <c r="B49" s="12" t="s">
        <v>9</v>
      </c>
      <c r="C49" s="13" t="s">
        <v>69</v>
      </c>
      <c r="D49" s="13" t="s">
        <v>70</v>
      </c>
      <c r="E49" s="13">
        <v>6.0</v>
      </c>
      <c r="F49" s="14"/>
      <c r="G49" s="14"/>
      <c r="H49" s="13">
        <v>6.0</v>
      </c>
      <c r="I49" s="15" t="s">
        <v>12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idden="1">
      <c r="A50" s="5">
        <v>2019.0</v>
      </c>
      <c r="B50" s="6" t="s">
        <v>9</v>
      </c>
      <c r="C50" s="7" t="s">
        <v>40</v>
      </c>
      <c r="D50" s="7" t="s">
        <v>41</v>
      </c>
      <c r="E50" s="7">
        <v>1.0</v>
      </c>
      <c r="F50" s="8"/>
      <c r="G50" s="8"/>
      <c r="H50" s="7">
        <v>1.0</v>
      </c>
      <c r="I50" s="9" t="s">
        <v>12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idden="1">
      <c r="A51" s="11">
        <v>2019.0</v>
      </c>
      <c r="B51" s="12" t="s">
        <v>9</v>
      </c>
      <c r="C51" s="13" t="s">
        <v>71</v>
      </c>
      <c r="D51" s="13" t="s">
        <v>72</v>
      </c>
      <c r="E51" s="13">
        <v>2.0</v>
      </c>
      <c r="F51" s="14"/>
      <c r="G51" s="14"/>
      <c r="H51" s="13">
        <v>2.0</v>
      </c>
      <c r="I51" s="15" t="s">
        <v>12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idden="1">
      <c r="A52" s="5">
        <v>2019.0</v>
      </c>
      <c r="B52" s="6" t="s">
        <v>9</v>
      </c>
      <c r="C52" s="7" t="s">
        <v>73</v>
      </c>
      <c r="D52" s="7" t="s">
        <v>74</v>
      </c>
      <c r="E52" s="7">
        <v>5.0</v>
      </c>
      <c r="F52" s="8"/>
      <c r="G52" s="8"/>
      <c r="H52" s="7">
        <v>5.0</v>
      </c>
      <c r="I52" s="9" t="s">
        <v>12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idden="1">
      <c r="A53" s="11">
        <v>2019.0</v>
      </c>
      <c r="B53" s="12" t="s">
        <v>9</v>
      </c>
      <c r="C53" s="13" t="s">
        <v>75</v>
      </c>
      <c r="D53" s="13" t="s">
        <v>76</v>
      </c>
      <c r="E53" s="13">
        <v>1.0</v>
      </c>
      <c r="F53" s="14"/>
      <c r="G53" s="14"/>
      <c r="H53" s="13">
        <v>1.0</v>
      </c>
      <c r="I53" s="15" t="s">
        <v>49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idden="1">
      <c r="A54" s="5">
        <v>2019.0</v>
      </c>
      <c r="B54" s="6" t="s">
        <v>9</v>
      </c>
      <c r="C54" s="7" t="s">
        <v>63</v>
      </c>
      <c r="D54" s="7" t="s">
        <v>77</v>
      </c>
      <c r="E54" s="7">
        <v>4.0</v>
      </c>
      <c r="F54" s="8"/>
      <c r="G54" s="8"/>
      <c r="H54" s="7">
        <v>4.0</v>
      </c>
      <c r="I54" s="9" t="s">
        <v>12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idden="1">
      <c r="A55" s="11">
        <v>2019.0</v>
      </c>
      <c r="B55" s="12" t="s">
        <v>9</v>
      </c>
      <c r="C55" s="13" t="s">
        <v>78</v>
      </c>
      <c r="D55" s="13" t="s">
        <v>79</v>
      </c>
      <c r="E55" s="13">
        <v>4.0</v>
      </c>
      <c r="F55" s="14"/>
      <c r="G55" s="14"/>
      <c r="H55" s="13">
        <v>4.0</v>
      </c>
      <c r="I55" s="15" t="s">
        <v>12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idden="1">
      <c r="A56" s="5">
        <v>2019.0</v>
      </c>
      <c r="B56" s="6" t="s">
        <v>9</v>
      </c>
      <c r="C56" s="7" t="s">
        <v>80</v>
      </c>
      <c r="D56" s="7" t="s">
        <v>81</v>
      </c>
      <c r="E56" s="7">
        <v>3.0</v>
      </c>
      <c r="F56" s="8"/>
      <c r="G56" s="8"/>
      <c r="H56" s="7">
        <v>3.0</v>
      </c>
      <c r="I56" s="9" t="s">
        <v>12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idden="1">
      <c r="A57" s="11">
        <v>2019.0</v>
      </c>
      <c r="B57" s="12" t="s">
        <v>9</v>
      </c>
      <c r="C57" s="14"/>
      <c r="D57" s="13" t="s">
        <v>82</v>
      </c>
      <c r="E57" s="13">
        <v>3.0</v>
      </c>
      <c r="F57" s="14"/>
      <c r="G57" s="14"/>
      <c r="H57" s="13">
        <v>3.0</v>
      </c>
      <c r="I57" s="15" t="s">
        <v>12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idden="1">
      <c r="A58" s="5">
        <v>2019.0</v>
      </c>
      <c r="B58" s="6" t="s">
        <v>9</v>
      </c>
      <c r="C58" s="7" t="s">
        <v>83</v>
      </c>
      <c r="D58" s="7" t="s">
        <v>84</v>
      </c>
      <c r="E58" s="7">
        <v>1.0</v>
      </c>
      <c r="F58" s="8"/>
      <c r="G58" s="8"/>
      <c r="H58" s="7">
        <v>1.0</v>
      </c>
      <c r="I58" s="9" t="s">
        <v>12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idden="1">
      <c r="A59" s="11">
        <v>2019.0</v>
      </c>
      <c r="B59" s="12" t="s">
        <v>9</v>
      </c>
      <c r="C59" s="13" t="s">
        <v>85</v>
      </c>
      <c r="D59" s="13" t="s">
        <v>86</v>
      </c>
      <c r="E59" s="13">
        <v>2.0</v>
      </c>
      <c r="F59" s="14"/>
      <c r="G59" s="14"/>
      <c r="H59" s="13">
        <v>2.0</v>
      </c>
      <c r="I59" s="15" t="s">
        <v>12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idden="1">
      <c r="A60" s="5">
        <v>2019.0</v>
      </c>
      <c r="B60" s="6" t="s">
        <v>9</v>
      </c>
      <c r="C60" s="7" t="s">
        <v>87</v>
      </c>
      <c r="D60" s="7" t="s">
        <v>88</v>
      </c>
      <c r="E60" s="7">
        <v>2.0</v>
      </c>
      <c r="F60" s="8"/>
      <c r="G60" s="8"/>
      <c r="H60" s="7">
        <v>2.0</v>
      </c>
      <c r="I60" s="9" t="s">
        <v>12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idden="1">
      <c r="A61" s="11">
        <v>2019.0</v>
      </c>
      <c r="B61" s="12" t="s">
        <v>9</v>
      </c>
      <c r="C61" s="13" t="s">
        <v>89</v>
      </c>
      <c r="D61" s="13" t="s">
        <v>90</v>
      </c>
      <c r="E61" s="13">
        <v>1.0</v>
      </c>
      <c r="F61" s="14"/>
      <c r="G61" s="14"/>
      <c r="H61" s="13">
        <v>1.0</v>
      </c>
      <c r="I61" s="15" t="s">
        <v>12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idden="1">
      <c r="A62" s="5">
        <v>2019.0</v>
      </c>
      <c r="B62" s="6" t="s">
        <v>9</v>
      </c>
      <c r="C62" s="7" t="s">
        <v>91</v>
      </c>
      <c r="D62" s="7" t="s">
        <v>92</v>
      </c>
      <c r="E62" s="7">
        <v>1.0</v>
      </c>
      <c r="F62" s="8"/>
      <c r="G62" s="8"/>
      <c r="H62" s="7">
        <v>1.0</v>
      </c>
      <c r="I62" s="9" t="s">
        <v>12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idden="1">
      <c r="A63" s="11">
        <v>2019.0</v>
      </c>
      <c r="B63" s="12" t="s">
        <v>9</v>
      </c>
      <c r="C63" s="13" t="s">
        <v>93</v>
      </c>
      <c r="D63" s="13" t="s">
        <v>94</v>
      </c>
      <c r="E63" s="13">
        <v>1.0</v>
      </c>
      <c r="F63" s="14"/>
      <c r="G63" s="14"/>
      <c r="H63" s="13">
        <v>1.0</v>
      </c>
      <c r="I63" s="15" t="s">
        <v>49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idden="1">
      <c r="A64" s="5">
        <v>2019.0</v>
      </c>
      <c r="B64" s="6" t="s">
        <v>9</v>
      </c>
      <c r="C64" s="7" t="s">
        <v>95</v>
      </c>
      <c r="D64" s="7" t="s">
        <v>96</v>
      </c>
      <c r="E64" s="7">
        <v>1.0</v>
      </c>
      <c r="F64" s="8"/>
      <c r="G64" s="8"/>
      <c r="H64" s="7">
        <v>1.0</v>
      </c>
      <c r="I64" s="9" t="s">
        <v>12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idden="1">
      <c r="A65" s="11">
        <v>2019.0</v>
      </c>
      <c r="B65" s="12" t="s">
        <v>9</v>
      </c>
      <c r="C65" s="13" t="s">
        <v>97</v>
      </c>
      <c r="D65" s="13" t="s">
        <v>98</v>
      </c>
      <c r="E65" s="13">
        <v>1.0</v>
      </c>
      <c r="F65" s="14"/>
      <c r="G65" s="14"/>
      <c r="H65" s="13">
        <v>1.0</v>
      </c>
      <c r="I65" s="15" t="s">
        <v>12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idden="1">
      <c r="A66" s="5">
        <v>2019.0</v>
      </c>
      <c r="B66" s="6" t="s">
        <v>9</v>
      </c>
      <c r="C66" s="7" t="s">
        <v>99</v>
      </c>
      <c r="D66" s="7" t="s">
        <v>100</v>
      </c>
      <c r="E66" s="7">
        <v>1.0</v>
      </c>
      <c r="F66" s="8"/>
      <c r="G66" s="8"/>
      <c r="H66" s="7">
        <v>1.0</v>
      </c>
      <c r="I66" s="9" t="s">
        <v>12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idden="1">
      <c r="A67" s="11">
        <v>2019.0</v>
      </c>
      <c r="B67" s="12" t="s">
        <v>9</v>
      </c>
      <c r="C67" s="13" t="s">
        <v>101</v>
      </c>
      <c r="D67" s="13" t="s">
        <v>102</v>
      </c>
      <c r="E67" s="13">
        <v>1.0</v>
      </c>
      <c r="F67" s="14"/>
      <c r="G67" s="14"/>
      <c r="H67" s="13">
        <v>1.0</v>
      </c>
      <c r="I67" s="15" t="s">
        <v>12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idden="1">
      <c r="A68" s="5">
        <v>2019.0</v>
      </c>
      <c r="B68" s="6" t="s">
        <v>9</v>
      </c>
      <c r="C68" s="7" t="s">
        <v>103</v>
      </c>
      <c r="D68" s="7" t="s">
        <v>104</v>
      </c>
      <c r="E68" s="7">
        <v>2.0</v>
      </c>
      <c r="F68" s="8"/>
      <c r="G68" s="8"/>
      <c r="H68" s="7">
        <v>2.0</v>
      </c>
      <c r="I68" s="9" t="s">
        <v>12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idden="1">
      <c r="A69" s="11">
        <v>2019.0</v>
      </c>
      <c r="B69" s="12" t="s">
        <v>9</v>
      </c>
      <c r="C69" s="13" t="s">
        <v>105</v>
      </c>
      <c r="D69" s="13" t="s">
        <v>106</v>
      </c>
      <c r="E69" s="13">
        <v>3.0</v>
      </c>
      <c r="F69" s="14"/>
      <c r="G69" s="14"/>
      <c r="H69" s="13">
        <v>3.0</v>
      </c>
      <c r="I69" s="15" t="s">
        <v>12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idden="1">
      <c r="A70" s="5">
        <v>2019.0</v>
      </c>
      <c r="B70" s="6" t="s">
        <v>9</v>
      </c>
      <c r="C70" s="7" t="s">
        <v>107</v>
      </c>
      <c r="D70" s="7" t="s">
        <v>108</v>
      </c>
      <c r="E70" s="7">
        <v>2.0</v>
      </c>
      <c r="F70" s="8"/>
      <c r="G70" s="8"/>
      <c r="H70" s="7">
        <v>2.0</v>
      </c>
      <c r="I70" s="9" t="s">
        <v>12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idden="1">
      <c r="A71" s="11">
        <v>2019.0</v>
      </c>
      <c r="B71" s="12" t="s">
        <v>9</v>
      </c>
      <c r="C71" s="13" t="s">
        <v>105</v>
      </c>
      <c r="D71" s="13" t="s">
        <v>106</v>
      </c>
      <c r="E71" s="13">
        <v>1.0</v>
      </c>
      <c r="F71" s="14"/>
      <c r="G71" s="14"/>
      <c r="H71" s="13">
        <v>1.0</v>
      </c>
      <c r="I71" s="15" t="s">
        <v>12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idden="1">
      <c r="A72" s="5">
        <v>2019.0</v>
      </c>
      <c r="B72" s="6" t="s">
        <v>9</v>
      </c>
      <c r="C72" s="7" t="s">
        <v>109</v>
      </c>
      <c r="D72" s="7" t="s">
        <v>110</v>
      </c>
      <c r="E72" s="7">
        <v>1.0</v>
      </c>
      <c r="F72" s="8"/>
      <c r="G72" s="8"/>
      <c r="H72" s="7">
        <v>1.0</v>
      </c>
      <c r="I72" s="9" t="s">
        <v>49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idden="1">
      <c r="A73" s="11">
        <v>2019.0</v>
      </c>
      <c r="B73" s="12" t="s">
        <v>9</v>
      </c>
      <c r="C73" s="13" t="s">
        <v>111</v>
      </c>
      <c r="D73" s="13" t="s">
        <v>112</v>
      </c>
      <c r="E73" s="13">
        <v>2.0</v>
      </c>
      <c r="F73" s="14"/>
      <c r="G73" s="14"/>
      <c r="H73" s="13">
        <v>2.0</v>
      </c>
      <c r="I73" s="15" t="s">
        <v>49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idden="1">
      <c r="A74" s="5">
        <v>2019.0</v>
      </c>
      <c r="B74" s="6" t="s">
        <v>9</v>
      </c>
      <c r="C74" s="7" t="s">
        <v>113</v>
      </c>
      <c r="D74" s="7" t="s">
        <v>114</v>
      </c>
      <c r="E74" s="7">
        <v>1.0</v>
      </c>
      <c r="F74" s="8"/>
      <c r="G74" s="8"/>
      <c r="H74" s="7">
        <v>1.0</v>
      </c>
      <c r="I74" s="9" t="s">
        <v>12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idden="1">
      <c r="A75" s="11">
        <v>2019.0</v>
      </c>
      <c r="B75" s="12" t="s">
        <v>9</v>
      </c>
      <c r="C75" s="13" t="s">
        <v>37</v>
      </c>
      <c r="D75" s="13" t="s">
        <v>38</v>
      </c>
      <c r="E75" s="13">
        <v>1.0</v>
      </c>
      <c r="F75" s="14"/>
      <c r="G75" s="14"/>
      <c r="H75" s="13">
        <v>1.0</v>
      </c>
      <c r="I75" s="15" t="s">
        <v>12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idden="1">
      <c r="A76" s="5">
        <v>2019.0</v>
      </c>
      <c r="B76" s="6" t="s">
        <v>9</v>
      </c>
      <c r="C76" s="7" t="s">
        <v>115</v>
      </c>
      <c r="D76" s="7" t="s">
        <v>116</v>
      </c>
      <c r="E76" s="7">
        <v>1.0</v>
      </c>
      <c r="F76" s="8"/>
      <c r="G76" s="8"/>
      <c r="H76" s="7">
        <v>1.0</v>
      </c>
      <c r="I76" s="9" t="s">
        <v>49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idden="1">
      <c r="A77" s="11">
        <v>2019.0</v>
      </c>
      <c r="B77" s="12" t="s">
        <v>9</v>
      </c>
      <c r="C77" s="13" t="s">
        <v>117</v>
      </c>
      <c r="D77" s="13" t="s">
        <v>118</v>
      </c>
      <c r="E77" s="13">
        <v>1.0</v>
      </c>
      <c r="F77" s="14"/>
      <c r="G77" s="14"/>
      <c r="H77" s="13">
        <v>1.0</v>
      </c>
      <c r="I77" s="15" t="s">
        <v>12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idden="1">
      <c r="A78" s="5">
        <v>2019.0</v>
      </c>
      <c r="B78" s="6" t="s">
        <v>9</v>
      </c>
      <c r="C78" s="7" t="s">
        <v>119</v>
      </c>
      <c r="D78" s="7" t="s">
        <v>120</v>
      </c>
      <c r="E78" s="7">
        <v>1.0</v>
      </c>
      <c r="F78" s="8"/>
      <c r="G78" s="8"/>
      <c r="H78" s="7">
        <v>1.0</v>
      </c>
      <c r="I78" s="9" t="s">
        <v>12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idden="1">
      <c r="A79" s="11">
        <v>2019.0</v>
      </c>
      <c r="B79" s="12" t="s">
        <v>9</v>
      </c>
      <c r="C79" s="13" t="s">
        <v>121</v>
      </c>
      <c r="D79" s="13" t="s">
        <v>122</v>
      </c>
      <c r="E79" s="13">
        <v>1.0</v>
      </c>
      <c r="F79" s="14"/>
      <c r="G79" s="14"/>
      <c r="H79" s="13">
        <v>1.0</v>
      </c>
      <c r="I79" s="15" t="s">
        <v>12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idden="1">
      <c r="A80" s="5">
        <v>2019.0</v>
      </c>
      <c r="B80" s="6" t="s">
        <v>39</v>
      </c>
      <c r="C80" s="7" t="s">
        <v>25</v>
      </c>
      <c r="D80" s="7" t="s">
        <v>26</v>
      </c>
      <c r="E80" s="7">
        <v>42.0</v>
      </c>
      <c r="F80" s="8"/>
      <c r="G80" s="8"/>
      <c r="H80" s="7">
        <v>42.0</v>
      </c>
      <c r="I80" s="9" t="s">
        <v>12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idden="1">
      <c r="A81" s="11">
        <v>2019.0</v>
      </c>
      <c r="B81" s="12" t="s">
        <v>39</v>
      </c>
      <c r="C81" s="13" t="s">
        <v>31</v>
      </c>
      <c r="D81" s="13" t="s">
        <v>32</v>
      </c>
      <c r="E81" s="13">
        <v>29.0</v>
      </c>
      <c r="F81" s="14"/>
      <c r="G81" s="14"/>
      <c r="H81" s="13">
        <v>29.0</v>
      </c>
      <c r="I81" s="15" t="s">
        <v>12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idden="1">
      <c r="A82" s="5">
        <v>2019.0</v>
      </c>
      <c r="B82" s="6" t="s">
        <v>39</v>
      </c>
      <c r="C82" s="7" t="s">
        <v>107</v>
      </c>
      <c r="D82" s="7" t="s">
        <v>108</v>
      </c>
      <c r="E82" s="7">
        <v>3.0</v>
      </c>
      <c r="F82" s="8"/>
      <c r="G82" s="8"/>
      <c r="H82" s="7">
        <v>3.0</v>
      </c>
      <c r="I82" s="9" t="s">
        <v>12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idden="1">
      <c r="A83" s="11">
        <v>2019.0</v>
      </c>
      <c r="B83" s="12" t="s">
        <v>39</v>
      </c>
      <c r="C83" s="13" t="s">
        <v>29</v>
      </c>
      <c r="D83" s="13" t="s">
        <v>30</v>
      </c>
      <c r="E83" s="13">
        <v>49.0</v>
      </c>
      <c r="F83" s="14"/>
      <c r="G83" s="14"/>
      <c r="H83" s="13">
        <v>49.0</v>
      </c>
      <c r="I83" s="15" t="s">
        <v>12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idden="1">
      <c r="A84" s="5">
        <v>2019.0</v>
      </c>
      <c r="B84" s="6" t="s">
        <v>39</v>
      </c>
      <c r="C84" s="7" t="s">
        <v>23</v>
      </c>
      <c r="D84" s="7" t="s">
        <v>24</v>
      </c>
      <c r="E84" s="7">
        <v>216.0</v>
      </c>
      <c r="F84" s="8"/>
      <c r="G84" s="8"/>
      <c r="H84" s="7">
        <v>216.0</v>
      </c>
      <c r="I84" s="9" t="s">
        <v>12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idden="1">
      <c r="A85" s="11">
        <v>2019.0</v>
      </c>
      <c r="B85" s="12" t="s">
        <v>39</v>
      </c>
      <c r="C85" s="13" t="s">
        <v>15</v>
      </c>
      <c r="D85" s="13" t="s">
        <v>16</v>
      </c>
      <c r="E85" s="13">
        <v>66.0</v>
      </c>
      <c r="F85" s="14"/>
      <c r="G85" s="14"/>
      <c r="H85" s="13">
        <v>66.0</v>
      </c>
      <c r="I85" s="15" t="s">
        <v>12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idden="1">
      <c r="A86" s="5">
        <v>2019.0</v>
      </c>
      <c r="B86" s="6" t="s">
        <v>39</v>
      </c>
      <c r="C86" s="7" t="s">
        <v>121</v>
      </c>
      <c r="D86" s="7" t="s">
        <v>122</v>
      </c>
      <c r="E86" s="7">
        <v>1.0</v>
      </c>
      <c r="F86" s="8"/>
      <c r="G86" s="8"/>
      <c r="H86" s="7">
        <v>1.0</v>
      </c>
      <c r="I86" s="9" t="s">
        <v>12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idden="1">
      <c r="A87" s="11">
        <v>2019.0</v>
      </c>
      <c r="B87" s="12" t="s">
        <v>39</v>
      </c>
      <c r="C87" s="13" t="s">
        <v>123</v>
      </c>
      <c r="D87" s="13" t="s">
        <v>124</v>
      </c>
      <c r="E87" s="13">
        <v>14.0</v>
      </c>
      <c r="F87" s="14"/>
      <c r="G87" s="14"/>
      <c r="H87" s="13">
        <v>14.0</v>
      </c>
      <c r="I87" s="15" t="s">
        <v>12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idden="1">
      <c r="A88" s="5">
        <v>2019.0</v>
      </c>
      <c r="B88" s="6" t="s">
        <v>39</v>
      </c>
      <c r="C88" s="7" t="s">
        <v>125</v>
      </c>
      <c r="D88" s="7" t="s">
        <v>126</v>
      </c>
      <c r="E88" s="7">
        <v>3.0</v>
      </c>
      <c r="F88" s="8"/>
      <c r="G88" s="8"/>
      <c r="H88" s="7">
        <v>3.0</v>
      </c>
      <c r="I88" s="9" t="s">
        <v>12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idden="1">
      <c r="A89" s="11">
        <v>2019.0</v>
      </c>
      <c r="B89" s="12" t="s">
        <v>39</v>
      </c>
      <c r="C89" s="13" t="s">
        <v>27</v>
      </c>
      <c r="D89" s="13" t="s">
        <v>28</v>
      </c>
      <c r="E89" s="13">
        <v>31.0</v>
      </c>
      <c r="F89" s="14"/>
      <c r="G89" s="14"/>
      <c r="H89" s="13">
        <v>31.0</v>
      </c>
      <c r="I89" s="15" t="s">
        <v>12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idden="1">
      <c r="A90" s="5">
        <v>2019.0</v>
      </c>
      <c r="B90" s="6" t="s">
        <v>39</v>
      </c>
      <c r="C90" s="7" t="s">
        <v>127</v>
      </c>
      <c r="D90" s="7" t="s">
        <v>77</v>
      </c>
      <c r="E90" s="7">
        <v>1.0</v>
      </c>
      <c r="F90" s="8"/>
      <c r="G90" s="8"/>
      <c r="H90" s="7">
        <v>1.0</v>
      </c>
      <c r="I90" s="9" t="s">
        <v>12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idden="1">
      <c r="A91" s="11">
        <v>2019.0</v>
      </c>
      <c r="B91" s="12" t="s">
        <v>39</v>
      </c>
      <c r="C91" s="13" t="s">
        <v>128</v>
      </c>
      <c r="D91" s="13" t="s">
        <v>129</v>
      </c>
      <c r="E91" s="13">
        <v>3.0</v>
      </c>
      <c r="F91" s="14"/>
      <c r="G91" s="14"/>
      <c r="H91" s="13">
        <v>3.0</v>
      </c>
      <c r="I91" s="15" t="s">
        <v>12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idden="1">
      <c r="A92" s="5">
        <v>2019.0</v>
      </c>
      <c r="B92" s="6" t="s">
        <v>39</v>
      </c>
      <c r="C92" s="7" t="s">
        <v>35</v>
      </c>
      <c r="D92" s="7" t="s">
        <v>36</v>
      </c>
      <c r="E92" s="7">
        <v>30.0</v>
      </c>
      <c r="F92" s="8"/>
      <c r="G92" s="8"/>
      <c r="H92" s="7">
        <v>30.0</v>
      </c>
      <c r="I92" s="9" t="s">
        <v>12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idden="1">
      <c r="A93" s="11">
        <v>2019.0</v>
      </c>
      <c r="B93" s="12" t="s">
        <v>39</v>
      </c>
      <c r="C93" s="13" t="s">
        <v>73</v>
      </c>
      <c r="D93" s="13" t="s">
        <v>74</v>
      </c>
      <c r="E93" s="13">
        <v>6.0</v>
      </c>
      <c r="F93" s="14"/>
      <c r="G93" s="14"/>
      <c r="H93" s="13">
        <v>6.0</v>
      </c>
      <c r="I93" s="15" t="s">
        <v>12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idden="1">
      <c r="A94" s="5">
        <v>2019.0</v>
      </c>
      <c r="B94" s="6" t="s">
        <v>39</v>
      </c>
      <c r="C94" s="7" t="s">
        <v>57</v>
      </c>
      <c r="D94" s="7" t="s">
        <v>58</v>
      </c>
      <c r="E94" s="7">
        <v>6.0</v>
      </c>
      <c r="F94" s="8"/>
      <c r="G94" s="8"/>
      <c r="H94" s="7">
        <v>6.0</v>
      </c>
      <c r="I94" s="9" t="s">
        <v>12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idden="1">
      <c r="A95" s="11">
        <v>2019.0</v>
      </c>
      <c r="B95" s="12" t="s">
        <v>39</v>
      </c>
      <c r="C95" s="13" t="s">
        <v>130</v>
      </c>
      <c r="D95" s="13" t="s">
        <v>131</v>
      </c>
      <c r="E95" s="13">
        <v>6.0</v>
      </c>
      <c r="F95" s="14"/>
      <c r="G95" s="14"/>
      <c r="H95" s="13">
        <v>6.0</v>
      </c>
      <c r="I95" s="15" t="s">
        <v>12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idden="1">
      <c r="A96" s="5">
        <v>2019.0</v>
      </c>
      <c r="B96" s="6" t="s">
        <v>39</v>
      </c>
      <c r="C96" s="7" t="s">
        <v>61</v>
      </c>
      <c r="D96" s="7" t="s">
        <v>62</v>
      </c>
      <c r="E96" s="7">
        <v>12.0</v>
      </c>
      <c r="F96" s="8"/>
      <c r="G96" s="8"/>
      <c r="H96" s="7">
        <v>12.0</v>
      </c>
      <c r="I96" s="9" t="s">
        <v>12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idden="1">
      <c r="A97" s="11">
        <v>2019.0</v>
      </c>
      <c r="B97" s="12" t="s">
        <v>39</v>
      </c>
      <c r="C97" s="13" t="s">
        <v>132</v>
      </c>
      <c r="D97" s="13" t="s">
        <v>133</v>
      </c>
      <c r="E97" s="13">
        <v>5.0</v>
      </c>
      <c r="F97" s="14"/>
      <c r="G97" s="14"/>
      <c r="H97" s="13">
        <v>5.0</v>
      </c>
      <c r="I97" s="15" t="s">
        <v>12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idden="1">
      <c r="A98" s="5">
        <v>2019.0</v>
      </c>
      <c r="B98" s="6" t="s">
        <v>39</v>
      </c>
      <c r="C98" s="7" t="s">
        <v>21</v>
      </c>
      <c r="D98" s="7" t="s">
        <v>22</v>
      </c>
      <c r="E98" s="7">
        <v>15.0</v>
      </c>
      <c r="F98" s="8"/>
      <c r="G98" s="8"/>
      <c r="H98" s="7">
        <v>15.0</v>
      </c>
      <c r="I98" s="9" t="s">
        <v>12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idden="1">
      <c r="A99" s="11">
        <v>2019.0</v>
      </c>
      <c r="B99" s="12" t="s">
        <v>39</v>
      </c>
      <c r="C99" s="13" t="s">
        <v>43</v>
      </c>
      <c r="D99" s="13" t="s">
        <v>44</v>
      </c>
      <c r="E99" s="13">
        <v>15.0</v>
      </c>
      <c r="F99" s="14"/>
      <c r="G99" s="14"/>
      <c r="H99" s="13">
        <v>15.0</v>
      </c>
      <c r="I99" s="15" t="s">
        <v>12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idden="1">
      <c r="A100" s="5">
        <v>2019.0</v>
      </c>
      <c r="B100" s="6" t="s">
        <v>39</v>
      </c>
      <c r="C100" s="7" t="s">
        <v>65</v>
      </c>
      <c r="D100" s="7" t="s">
        <v>66</v>
      </c>
      <c r="E100" s="7">
        <v>12.0</v>
      </c>
      <c r="F100" s="8"/>
      <c r="G100" s="8"/>
      <c r="H100" s="7">
        <v>12.0</v>
      </c>
      <c r="I100" s="9" t="s">
        <v>12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idden="1">
      <c r="A101" s="11">
        <v>2019.0</v>
      </c>
      <c r="B101" s="12" t="s">
        <v>39</v>
      </c>
      <c r="C101" s="13" t="s">
        <v>134</v>
      </c>
      <c r="D101" s="13" t="s">
        <v>135</v>
      </c>
      <c r="E101" s="13">
        <v>1.0</v>
      </c>
      <c r="F101" s="14"/>
      <c r="G101" s="14"/>
      <c r="H101" s="13">
        <v>1.0</v>
      </c>
      <c r="I101" s="15" t="s">
        <v>12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idden="1">
      <c r="A102" s="5">
        <v>2019.0</v>
      </c>
      <c r="B102" s="6" t="s">
        <v>39</v>
      </c>
      <c r="C102" s="7" t="s">
        <v>40</v>
      </c>
      <c r="D102" s="7" t="s">
        <v>41</v>
      </c>
      <c r="E102" s="7">
        <v>4.0</v>
      </c>
      <c r="F102" s="8"/>
      <c r="G102" s="8"/>
      <c r="H102" s="7">
        <v>4.0</v>
      </c>
      <c r="I102" s="9" t="s">
        <v>12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idden="1">
      <c r="A103" s="11">
        <v>2019.0</v>
      </c>
      <c r="B103" s="12" t="s">
        <v>39</v>
      </c>
      <c r="C103" s="13" t="s">
        <v>136</v>
      </c>
      <c r="D103" s="13" t="s">
        <v>137</v>
      </c>
      <c r="E103" s="13">
        <v>1.0</v>
      </c>
      <c r="F103" s="14"/>
      <c r="G103" s="14"/>
      <c r="H103" s="13">
        <v>1.0</v>
      </c>
      <c r="I103" s="15" t="s">
        <v>12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idden="1">
      <c r="A104" s="5">
        <v>2019.0</v>
      </c>
      <c r="B104" s="6" t="s">
        <v>39</v>
      </c>
      <c r="C104" s="7" t="s">
        <v>117</v>
      </c>
      <c r="D104" s="7" t="s">
        <v>118</v>
      </c>
      <c r="E104" s="7">
        <v>5.0</v>
      </c>
      <c r="F104" s="8"/>
      <c r="G104" s="8"/>
      <c r="H104" s="7">
        <v>5.0</v>
      </c>
      <c r="I104" s="9" t="s">
        <v>12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idden="1">
      <c r="A105" s="11">
        <v>2019.0</v>
      </c>
      <c r="B105" s="12" t="s">
        <v>39</v>
      </c>
      <c r="C105" s="13" t="s">
        <v>17</v>
      </c>
      <c r="D105" s="13" t="s">
        <v>18</v>
      </c>
      <c r="E105" s="13">
        <v>9.0</v>
      </c>
      <c r="F105" s="14"/>
      <c r="G105" s="14"/>
      <c r="H105" s="13">
        <v>9.0</v>
      </c>
      <c r="I105" s="15" t="s">
        <v>12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idden="1">
      <c r="A106" s="5">
        <v>2019.0</v>
      </c>
      <c r="B106" s="6" t="s">
        <v>39</v>
      </c>
      <c r="C106" s="7" t="s">
        <v>80</v>
      </c>
      <c r="D106" s="7" t="s">
        <v>81</v>
      </c>
      <c r="E106" s="7">
        <v>4.0</v>
      </c>
      <c r="F106" s="8"/>
      <c r="G106" s="8"/>
      <c r="H106" s="7">
        <v>4.0</v>
      </c>
      <c r="I106" s="9" t="s">
        <v>12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idden="1">
      <c r="A107" s="11">
        <v>2019.0</v>
      </c>
      <c r="B107" s="12" t="s">
        <v>39</v>
      </c>
      <c r="C107" s="13" t="s">
        <v>55</v>
      </c>
      <c r="D107" s="13" t="s">
        <v>56</v>
      </c>
      <c r="E107" s="13">
        <v>14.0</v>
      </c>
      <c r="F107" s="14"/>
      <c r="G107" s="14"/>
      <c r="H107" s="13">
        <v>14.0</v>
      </c>
      <c r="I107" s="15" t="s">
        <v>12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idden="1">
      <c r="A108" s="5">
        <v>2019.0</v>
      </c>
      <c r="B108" s="6" t="s">
        <v>39</v>
      </c>
      <c r="C108" s="7" t="s">
        <v>138</v>
      </c>
      <c r="D108" s="7" t="s">
        <v>139</v>
      </c>
      <c r="E108" s="7">
        <v>2.0</v>
      </c>
      <c r="F108" s="8"/>
      <c r="G108" s="8"/>
      <c r="H108" s="7">
        <v>2.0</v>
      </c>
      <c r="I108" s="9" t="s">
        <v>12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idden="1">
      <c r="A109" s="11">
        <v>2019.0</v>
      </c>
      <c r="B109" s="12" t="s">
        <v>39</v>
      </c>
      <c r="C109" s="13" t="s">
        <v>140</v>
      </c>
      <c r="D109" s="13" t="s">
        <v>141</v>
      </c>
      <c r="E109" s="13">
        <v>6.0</v>
      </c>
      <c r="F109" s="14"/>
      <c r="G109" s="14"/>
      <c r="H109" s="13">
        <v>6.0</v>
      </c>
      <c r="I109" s="15" t="s">
        <v>12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idden="1">
      <c r="A110" s="5">
        <v>2019.0</v>
      </c>
      <c r="B110" s="6" t="s">
        <v>39</v>
      </c>
      <c r="C110" s="7" t="s">
        <v>63</v>
      </c>
      <c r="D110" s="7" t="s">
        <v>64</v>
      </c>
      <c r="E110" s="7">
        <v>2.0</v>
      </c>
      <c r="F110" s="8"/>
      <c r="G110" s="8"/>
      <c r="H110" s="7">
        <v>2.0</v>
      </c>
      <c r="I110" s="9" t="s">
        <v>12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idden="1">
      <c r="A111" s="11">
        <v>2019.0</v>
      </c>
      <c r="B111" s="12" t="s">
        <v>39</v>
      </c>
      <c r="C111" s="13" t="s">
        <v>142</v>
      </c>
      <c r="D111" s="13" t="s">
        <v>143</v>
      </c>
      <c r="E111" s="13">
        <v>2.0</v>
      </c>
      <c r="F111" s="14"/>
      <c r="G111" s="14"/>
      <c r="H111" s="13">
        <v>2.0</v>
      </c>
      <c r="I111" s="15" t="s">
        <v>12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idden="1">
      <c r="A112" s="5">
        <v>2019.0</v>
      </c>
      <c r="B112" s="6" t="s">
        <v>39</v>
      </c>
      <c r="C112" s="7" t="s">
        <v>50</v>
      </c>
      <c r="D112" s="7" t="s">
        <v>51</v>
      </c>
      <c r="E112" s="7">
        <v>4.0</v>
      </c>
      <c r="F112" s="8"/>
      <c r="G112" s="8"/>
      <c r="H112" s="7">
        <v>4.0</v>
      </c>
      <c r="I112" s="9" t="s">
        <v>52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idden="1">
      <c r="A113" s="11">
        <v>2019.0</v>
      </c>
      <c r="B113" s="12" t="s">
        <v>39</v>
      </c>
      <c r="C113" s="13" t="s">
        <v>144</v>
      </c>
      <c r="D113" s="13" t="s">
        <v>145</v>
      </c>
      <c r="E113" s="13">
        <v>1.0</v>
      </c>
      <c r="F113" s="14"/>
      <c r="G113" s="14"/>
      <c r="H113" s="13">
        <v>1.0</v>
      </c>
      <c r="I113" s="15" t="s">
        <v>12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idden="1">
      <c r="A114" s="5">
        <v>2019.0</v>
      </c>
      <c r="B114" s="6" t="s">
        <v>39</v>
      </c>
      <c r="C114" s="7" t="s">
        <v>146</v>
      </c>
      <c r="D114" s="7" t="s">
        <v>147</v>
      </c>
      <c r="E114" s="7">
        <v>1.0</v>
      </c>
      <c r="F114" s="8"/>
      <c r="G114" s="8"/>
      <c r="H114" s="7">
        <v>1.0</v>
      </c>
      <c r="I114" s="9" t="s">
        <v>12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idden="1">
      <c r="A115" s="11">
        <v>2019.0</v>
      </c>
      <c r="B115" s="12" t="s">
        <v>39</v>
      </c>
      <c r="C115" s="13" t="s">
        <v>78</v>
      </c>
      <c r="D115" s="13" t="s">
        <v>79</v>
      </c>
      <c r="E115" s="13">
        <v>6.0</v>
      </c>
      <c r="F115" s="14"/>
      <c r="G115" s="14"/>
      <c r="H115" s="13">
        <v>6.0</v>
      </c>
      <c r="I115" s="15" t="s">
        <v>12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idden="1">
      <c r="A116" s="5">
        <v>2019.0</v>
      </c>
      <c r="B116" s="6" t="s">
        <v>39</v>
      </c>
      <c r="C116" s="7" t="s">
        <v>99</v>
      </c>
      <c r="D116" s="7" t="s">
        <v>100</v>
      </c>
      <c r="E116" s="7">
        <v>5.0</v>
      </c>
      <c r="F116" s="8"/>
      <c r="G116" s="8"/>
      <c r="H116" s="7">
        <v>5.0</v>
      </c>
      <c r="I116" s="9" t="s">
        <v>12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idden="1">
      <c r="A117" s="11">
        <v>2019.0</v>
      </c>
      <c r="B117" s="12" t="s">
        <v>39</v>
      </c>
      <c r="C117" s="13" t="s">
        <v>13</v>
      </c>
      <c r="D117" s="13" t="s">
        <v>14</v>
      </c>
      <c r="E117" s="13">
        <v>3.0</v>
      </c>
      <c r="F117" s="14"/>
      <c r="G117" s="14"/>
      <c r="H117" s="13">
        <v>3.0</v>
      </c>
      <c r="I117" s="15" t="s">
        <v>12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idden="1">
      <c r="A118" s="5">
        <v>2019.0</v>
      </c>
      <c r="B118" s="6" t="s">
        <v>39</v>
      </c>
      <c r="C118" s="7" t="s">
        <v>148</v>
      </c>
      <c r="D118" s="7" t="s">
        <v>149</v>
      </c>
      <c r="E118" s="7">
        <v>1.0</v>
      </c>
      <c r="F118" s="8"/>
      <c r="G118" s="8"/>
      <c r="H118" s="7">
        <v>1.0</v>
      </c>
      <c r="I118" s="9" t="s">
        <v>12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idden="1">
      <c r="A119" s="11">
        <v>2019.0</v>
      </c>
      <c r="B119" s="12" t="s">
        <v>39</v>
      </c>
      <c r="C119" s="13" t="s">
        <v>97</v>
      </c>
      <c r="D119" s="13" t="s">
        <v>98</v>
      </c>
      <c r="E119" s="13">
        <v>1.0</v>
      </c>
      <c r="F119" s="14"/>
      <c r="G119" s="14"/>
      <c r="H119" s="13">
        <v>1.0</v>
      </c>
      <c r="I119" s="15" t="s">
        <v>12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idden="1">
      <c r="A120" s="5">
        <v>2019.0</v>
      </c>
      <c r="B120" s="6" t="s">
        <v>39</v>
      </c>
      <c r="C120" s="7" t="s">
        <v>150</v>
      </c>
      <c r="D120" s="7" t="s">
        <v>151</v>
      </c>
      <c r="E120" s="7">
        <v>5.0</v>
      </c>
      <c r="F120" s="8"/>
      <c r="G120" s="8"/>
      <c r="H120" s="7">
        <v>5.0</v>
      </c>
      <c r="I120" s="9" t="s">
        <v>12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idden="1">
      <c r="A121" s="11">
        <v>2019.0</v>
      </c>
      <c r="B121" s="12" t="s">
        <v>39</v>
      </c>
      <c r="C121" s="13" t="s">
        <v>69</v>
      </c>
      <c r="D121" s="13" t="s">
        <v>70</v>
      </c>
      <c r="E121" s="13">
        <v>3.0</v>
      </c>
      <c r="F121" s="14"/>
      <c r="G121" s="14"/>
      <c r="H121" s="13">
        <v>3.0</v>
      </c>
      <c r="I121" s="15" t="s">
        <v>12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idden="1">
      <c r="A122" s="5">
        <v>2019.0</v>
      </c>
      <c r="B122" s="6" t="s">
        <v>39</v>
      </c>
      <c r="C122" s="7" t="s">
        <v>109</v>
      </c>
      <c r="D122" s="7" t="s">
        <v>110</v>
      </c>
      <c r="E122" s="7">
        <v>1.0</v>
      </c>
      <c r="F122" s="8"/>
      <c r="G122" s="8"/>
      <c r="H122" s="7">
        <v>1.0</v>
      </c>
      <c r="I122" s="9" t="s">
        <v>49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idden="1">
      <c r="A123" s="11">
        <v>2019.0</v>
      </c>
      <c r="B123" s="12" t="s">
        <v>39</v>
      </c>
      <c r="C123" s="13" t="s">
        <v>75</v>
      </c>
      <c r="D123" s="13" t="s">
        <v>76</v>
      </c>
      <c r="E123" s="13">
        <v>1.0</v>
      </c>
      <c r="F123" s="14"/>
      <c r="G123" s="14"/>
      <c r="H123" s="13">
        <v>1.0</v>
      </c>
      <c r="I123" s="15" t="s">
        <v>49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idden="1">
      <c r="A124" s="5">
        <v>2019.0</v>
      </c>
      <c r="B124" s="6" t="s">
        <v>39</v>
      </c>
      <c r="C124" s="7" t="s">
        <v>152</v>
      </c>
      <c r="D124" s="7" t="s">
        <v>153</v>
      </c>
      <c r="E124" s="7">
        <v>1.0</v>
      </c>
      <c r="F124" s="8"/>
      <c r="G124" s="8"/>
      <c r="H124" s="7">
        <v>1.0</v>
      </c>
      <c r="I124" s="9" t="s">
        <v>52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idden="1">
      <c r="A125" s="11">
        <v>2019.0</v>
      </c>
      <c r="B125" s="12" t="s">
        <v>39</v>
      </c>
      <c r="C125" s="13" t="s">
        <v>154</v>
      </c>
      <c r="D125" s="13" t="s">
        <v>155</v>
      </c>
      <c r="E125" s="13">
        <v>1.0</v>
      </c>
      <c r="F125" s="14"/>
      <c r="G125" s="14"/>
      <c r="H125" s="13">
        <v>1.0</v>
      </c>
      <c r="I125" s="15" t="s">
        <v>12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idden="1">
      <c r="A126" s="5">
        <v>2019.0</v>
      </c>
      <c r="B126" s="6" t="s">
        <v>39</v>
      </c>
      <c r="C126" s="7" t="s">
        <v>156</v>
      </c>
      <c r="D126" s="7" t="s">
        <v>157</v>
      </c>
      <c r="E126" s="7">
        <v>1.0</v>
      </c>
      <c r="F126" s="8"/>
      <c r="G126" s="8"/>
      <c r="H126" s="7">
        <v>1.0</v>
      </c>
      <c r="I126" s="9" t="s">
        <v>12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idden="1">
      <c r="A127" s="11">
        <v>2019.0</v>
      </c>
      <c r="B127" s="12" t="s">
        <v>39</v>
      </c>
      <c r="C127" s="13" t="s">
        <v>158</v>
      </c>
      <c r="D127" s="13" t="s">
        <v>159</v>
      </c>
      <c r="E127" s="13">
        <v>1.0</v>
      </c>
      <c r="F127" s="14"/>
      <c r="G127" s="14"/>
      <c r="H127" s="13">
        <v>1.0</v>
      </c>
      <c r="I127" s="15" t="s">
        <v>12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idden="1">
      <c r="A128" s="5">
        <v>2019.0</v>
      </c>
      <c r="B128" s="6" t="s">
        <v>39</v>
      </c>
      <c r="C128" s="7" t="s">
        <v>160</v>
      </c>
      <c r="D128" s="7" t="s">
        <v>161</v>
      </c>
      <c r="E128" s="7">
        <v>1.0</v>
      </c>
      <c r="F128" s="8"/>
      <c r="G128" s="8"/>
      <c r="H128" s="7">
        <v>1.0</v>
      </c>
      <c r="I128" s="9" t="s">
        <v>12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idden="1">
      <c r="A129" s="11">
        <v>2019.0</v>
      </c>
      <c r="B129" s="12" t="s">
        <v>39</v>
      </c>
      <c r="C129" s="13" t="s">
        <v>142</v>
      </c>
      <c r="D129" s="13" t="s">
        <v>162</v>
      </c>
      <c r="E129" s="13">
        <v>1.0</v>
      </c>
      <c r="F129" s="14"/>
      <c r="G129" s="14"/>
      <c r="H129" s="13">
        <v>1.0</v>
      </c>
      <c r="I129" s="15" t="s">
        <v>12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idden="1">
      <c r="A130" s="5">
        <v>2019.0</v>
      </c>
      <c r="B130" s="6" t="s">
        <v>39</v>
      </c>
      <c r="C130" s="7" t="s">
        <v>33</v>
      </c>
      <c r="D130" s="7" t="s">
        <v>34</v>
      </c>
      <c r="E130" s="7">
        <v>1.0</v>
      </c>
      <c r="F130" s="8"/>
      <c r="G130" s="8"/>
      <c r="H130" s="7">
        <v>1.0</v>
      </c>
      <c r="I130" s="9" t="s">
        <v>12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idden="1">
      <c r="A131" s="11">
        <v>2019.0</v>
      </c>
      <c r="B131" s="12" t="s">
        <v>39</v>
      </c>
      <c r="C131" s="13" t="s">
        <v>163</v>
      </c>
      <c r="D131" s="13" t="s">
        <v>164</v>
      </c>
      <c r="E131" s="13">
        <v>1.0</v>
      </c>
      <c r="F131" s="14"/>
      <c r="G131" s="14"/>
      <c r="H131" s="13">
        <v>1.0</v>
      </c>
      <c r="I131" s="15" t="s">
        <v>12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idden="1">
      <c r="A132" s="5">
        <v>2019.0</v>
      </c>
      <c r="B132" s="6" t="s">
        <v>39</v>
      </c>
      <c r="C132" s="7" t="s">
        <v>165</v>
      </c>
      <c r="D132" s="7" t="s">
        <v>166</v>
      </c>
      <c r="E132" s="7">
        <v>1.0</v>
      </c>
      <c r="F132" s="8"/>
      <c r="G132" s="8"/>
      <c r="H132" s="7">
        <v>1.0</v>
      </c>
      <c r="I132" s="9" t="s">
        <v>49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idden="1">
      <c r="A133" s="11">
        <v>2019.0</v>
      </c>
      <c r="B133" s="12" t="s">
        <v>39</v>
      </c>
      <c r="C133" s="13" t="s">
        <v>119</v>
      </c>
      <c r="D133" s="13" t="s">
        <v>120</v>
      </c>
      <c r="E133" s="13">
        <v>1.0</v>
      </c>
      <c r="F133" s="14"/>
      <c r="G133" s="14"/>
      <c r="H133" s="13">
        <v>1.0</v>
      </c>
      <c r="I133" s="15" t="s">
        <v>12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idden="1">
      <c r="A134" s="5">
        <v>2019.0</v>
      </c>
      <c r="B134" s="6" t="s">
        <v>167</v>
      </c>
      <c r="C134" s="7" t="s">
        <v>29</v>
      </c>
      <c r="D134" s="7" t="s">
        <v>30</v>
      </c>
      <c r="E134" s="7">
        <v>1.0</v>
      </c>
      <c r="F134" s="8"/>
      <c r="G134" s="8"/>
      <c r="H134" s="7">
        <v>1.0</v>
      </c>
      <c r="I134" s="9" t="s">
        <v>12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idden="1">
      <c r="A135" s="11">
        <v>2019.0</v>
      </c>
      <c r="B135" s="12" t="s">
        <v>167</v>
      </c>
      <c r="C135" s="13" t="s">
        <v>31</v>
      </c>
      <c r="D135" s="13" t="s">
        <v>32</v>
      </c>
      <c r="E135" s="13">
        <v>4.0</v>
      </c>
      <c r="F135" s="14"/>
      <c r="G135" s="14"/>
      <c r="H135" s="13">
        <v>4.0</v>
      </c>
      <c r="I135" s="15" t="s">
        <v>12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idden="1">
      <c r="A136" s="5">
        <v>2019.0</v>
      </c>
      <c r="B136" s="6" t="s">
        <v>167</v>
      </c>
      <c r="C136" s="7" t="s">
        <v>23</v>
      </c>
      <c r="D136" s="7" t="s">
        <v>24</v>
      </c>
      <c r="E136" s="7">
        <v>5.0</v>
      </c>
      <c r="F136" s="8"/>
      <c r="G136" s="8"/>
      <c r="H136" s="7">
        <v>5.0</v>
      </c>
      <c r="I136" s="9" t="s">
        <v>12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idden="1">
      <c r="A137" s="11">
        <v>2019.0</v>
      </c>
      <c r="B137" s="12" t="s">
        <v>167</v>
      </c>
      <c r="C137" s="13" t="s">
        <v>117</v>
      </c>
      <c r="D137" s="13" t="s">
        <v>118</v>
      </c>
      <c r="E137" s="13">
        <v>2.0</v>
      </c>
      <c r="F137" s="14"/>
      <c r="G137" s="14"/>
      <c r="H137" s="13">
        <v>2.0</v>
      </c>
      <c r="I137" s="15" t="s">
        <v>12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idden="1">
      <c r="A138" s="5">
        <v>2019.0</v>
      </c>
      <c r="B138" s="6" t="s">
        <v>167</v>
      </c>
      <c r="C138" s="7" t="s">
        <v>40</v>
      </c>
      <c r="D138" s="7" t="s">
        <v>41</v>
      </c>
      <c r="E138" s="7">
        <v>1.0</v>
      </c>
      <c r="F138" s="8"/>
      <c r="G138" s="8"/>
      <c r="H138" s="7">
        <v>1.0</v>
      </c>
      <c r="I138" s="9" t="s">
        <v>12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idden="1">
      <c r="A139" s="11">
        <v>2019.0</v>
      </c>
      <c r="B139" s="12" t="s">
        <v>167</v>
      </c>
      <c r="C139" s="13" t="s">
        <v>80</v>
      </c>
      <c r="D139" s="13" t="s">
        <v>81</v>
      </c>
      <c r="E139" s="13">
        <v>1.0</v>
      </c>
      <c r="F139" s="14"/>
      <c r="G139" s="14"/>
      <c r="H139" s="13">
        <v>1.0</v>
      </c>
      <c r="I139" s="15" t="s">
        <v>12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idden="1">
      <c r="A140" s="5">
        <v>2019.0</v>
      </c>
      <c r="B140" s="6" t="s">
        <v>167</v>
      </c>
      <c r="C140" s="7" t="s">
        <v>27</v>
      </c>
      <c r="D140" s="7" t="s">
        <v>28</v>
      </c>
      <c r="E140" s="7">
        <v>2.0</v>
      </c>
      <c r="F140" s="8"/>
      <c r="G140" s="8"/>
      <c r="H140" s="7">
        <v>2.0</v>
      </c>
      <c r="I140" s="9" t="s">
        <v>12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1">
        <v>2019.0</v>
      </c>
      <c r="B141" s="12" t="s">
        <v>42</v>
      </c>
      <c r="C141" s="13" t="s">
        <v>119</v>
      </c>
      <c r="D141" s="13" t="s">
        <v>120</v>
      </c>
      <c r="E141" s="13">
        <v>20.0</v>
      </c>
      <c r="F141" s="14"/>
      <c r="G141" s="14"/>
      <c r="H141" s="13">
        <v>20.0</v>
      </c>
      <c r="I141" s="15" t="s">
        <v>12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5">
        <v>2019.0</v>
      </c>
      <c r="B142" s="6" t="s">
        <v>42</v>
      </c>
      <c r="C142" s="7" t="s">
        <v>63</v>
      </c>
      <c r="D142" s="7" t="s">
        <v>64</v>
      </c>
      <c r="E142" s="7">
        <v>19.0</v>
      </c>
      <c r="F142" s="8"/>
      <c r="G142" s="8"/>
      <c r="H142" s="7">
        <v>19.0</v>
      </c>
      <c r="I142" s="9" t="s">
        <v>12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1">
        <v>2019.0</v>
      </c>
      <c r="B143" s="12" t="s">
        <v>42</v>
      </c>
      <c r="C143" s="13" t="s">
        <v>140</v>
      </c>
      <c r="D143" s="13" t="s">
        <v>141</v>
      </c>
      <c r="E143" s="13">
        <v>15.0</v>
      </c>
      <c r="F143" s="14"/>
      <c r="G143" s="14"/>
      <c r="H143" s="13">
        <v>15.0</v>
      </c>
      <c r="I143" s="15" t="s">
        <v>12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5">
        <v>2019.0</v>
      </c>
      <c r="B144" s="6" t="s">
        <v>42</v>
      </c>
      <c r="C144" s="7" t="s">
        <v>27</v>
      </c>
      <c r="D144" s="7" t="s">
        <v>28</v>
      </c>
      <c r="E144" s="7">
        <v>14.0</v>
      </c>
      <c r="F144" s="8"/>
      <c r="G144" s="8"/>
      <c r="H144" s="7">
        <v>14.0</v>
      </c>
      <c r="I144" s="9" t="s">
        <v>12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1">
        <v>2019.0</v>
      </c>
      <c r="B145" s="12" t="s">
        <v>42</v>
      </c>
      <c r="C145" s="13" t="s">
        <v>168</v>
      </c>
      <c r="D145" s="13" t="s">
        <v>169</v>
      </c>
      <c r="E145" s="13">
        <v>14.0</v>
      </c>
      <c r="F145" s="14"/>
      <c r="G145" s="14"/>
      <c r="H145" s="13">
        <v>14.0</v>
      </c>
      <c r="I145" s="15" t="s">
        <v>12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5">
        <v>2019.0</v>
      </c>
      <c r="B146" s="6" t="s">
        <v>42</v>
      </c>
      <c r="C146" s="7" t="s">
        <v>61</v>
      </c>
      <c r="D146" s="7" t="s">
        <v>62</v>
      </c>
      <c r="E146" s="7">
        <v>8.0</v>
      </c>
      <c r="F146" s="8"/>
      <c r="G146" s="8"/>
      <c r="H146" s="7">
        <v>8.0</v>
      </c>
      <c r="I146" s="9" t="s">
        <v>12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1">
        <v>2019.0</v>
      </c>
      <c r="B147" s="12" t="s">
        <v>42</v>
      </c>
      <c r="C147" s="13" t="s">
        <v>13</v>
      </c>
      <c r="D147" s="13" t="s">
        <v>14</v>
      </c>
      <c r="E147" s="13">
        <v>8.0</v>
      </c>
      <c r="F147" s="14"/>
      <c r="G147" s="14"/>
      <c r="H147" s="13">
        <v>8.0</v>
      </c>
      <c r="I147" s="15" t="s">
        <v>12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5">
        <v>2019.0</v>
      </c>
      <c r="B148" s="6" t="s">
        <v>42</v>
      </c>
      <c r="C148" s="7" t="s">
        <v>80</v>
      </c>
      <c r="D148" s="7" t="s">
        <v>81</v>
      </c>
      <c r="E148" s="7">
        <v>6.0</v>
      </c>
      <c r="F148" s="8"/>
      <c r="G148" s="8"/>
      <c r="H148" s="7">
        <v>6.0</v>
      </c>
      <c r="I148" s="9" t="s">
        <v>12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1">
        <v>2019.0</v>
      </c>
      <c r="B149" s="12" t="s">
        <v>42</v>
      </c>
      <c r="C149" s="13" t="s">
        <v>57</v>
      </c>
      <c r="D149" s="13" t="s">
        <v>58</v>
      </c>
      <c r="E149" s="13">
        <v>5.0</v>
      </c>
      <c r="F149" s="14"/>
      <c r="G149" s="14"/>
      <c r="H149" s="13">
        <v>5.0</v>
      </c>
      <c r="I149" s="15" t="s">
        <v>12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5">
        <v>2019.0</v>
      </c>
      <c r="B150" s="6" t="s">
        <v>42</v>
      </c>
      <c r="C150" s="7" t="s">
        <v>170</v>
      </c>
      <c r="D150" s="7" t="s">
        <v>171</v>
      </c>
      <c r="E150" s="7">
        <v>5.0</v>
      </c>
      <c r="F150" s="8"/>
      <c r="G150" s="8"/>
      <c r="H150" s="7">
        <v>5.0</v>
      </c>
      <c r="I150" s="9" t="s">
        <v>12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1">
        <v>2019.0</v>
      </c>
      <c r="B151" s="12" t="s">
        <v>42</v>
      </c>
      <c r="C151" s="13" t="s">
        <v>73</v>
      </c>
      <c r="D151" s="13" t="s">
        <v>74</v>
      </c>
      <c r="E151" s="13">
        <v>5.0</v>
      </c>
      <c r="F151" s="14"/>
      <c r="G151" s="14"/>
      <c r="H151" s="13">
        <v>5.0</v>
      </c>
      <c r="I151" s="15" t="s">
        <v>12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5">
        <v>2019.0</v>
      </c>
      <c r="B152" s="6" t="s">
        <v>42</v>
      </c>
      <c r="C152" s="7" t="s">
        <v>107</v>
      </c>
      <c r="D152" s="7" t="s">
        <v>108</v>
      </c>
      <c r="E152" s="7">
        <v>4.0</v>
      </c>
      <c r="F152" s="8"/>
      <c r="G152" s="8"/>
      <c r="H152" s="7">
        <v>4.0</v>
      </c>
      <c r="I152" s="9" t="s">
        <v>12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1">
        <v>2019.0</v>
      </c>
      <c r="B153" s="12" t="s">
        <v>42</v>
      </c>
      <c r="C153" s="13" t="s">
        <v>19</v>
      </c>
      <c r="D153" s="13" t="s">
        <v>20</v>
      </c>
      <c r="E153" s="13">
        <v>4.0</v>
      </c>
      <c r="F153" s="14"/>
      <c r="G153" s="14"/>
      <c r="H153" s="13">
        <v>4.0</v>
      </c>
      <c r="I153" s="15" t="s">
        <v>12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5">
        <v>2019.0</v>
      </c>
      <c r="B154" s="6" t="s">
        <v>42</v>
      </c>
      <c r="C154" s="7" t="s">
        <v>21</v>
      </c>
      <c r="D154" s="7" t="s">
        <v>22</v>
      </c>
      <c r="E154" s="7">
        <v>4.0</v>
      </c>
      <c r="F154" s="8"/>
      <c r="G154" s="8"/>
      <c r="H154" s="7">
        <v>4.0</v>
      </c>
      <c r="I154" s="9" t="s">
        <v>12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1">
        <v>2019.0</v>
      </c>
      <c r="B155" s="12" t="s">
        <v>42</v>
      </c>
      <c r="C155" s="13" t="s">
        <v>50</v>
      </c>
      <c r="D155" s="13" t="s">
        <v>51</v>
      </c>
      <c r="E155" s="13">
        <v>3.0</v>
      </c>
      <c r="F155" s="14"/>
      <c r="G155" s="14"/>
      <c r="H155" s="13">
        <v>3.0</v>
      </c>
      <c r="I155" s="15" t="s">
        <v>52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5">
        <v>2019.0</v>
      </c>
      <c r="B156" s="6" t="s">
        <v>42</v>
      </c>
      <c r="C156" s="7" t="s">
        <v>172</v>
      </c>
      <c r="D156" s="7" t="s">
        <v>173</v>
      </c>
      <c r="E156" s="7">
        <v>3.0</v>
      </c>
      <c r="F156" s="8"/>
      <c r="G156" s="8"/>
      <c r="H156" s="7">
        <v>3.0</v>
      </c>
      <c r="I156" s="9" t="s">
        <v>12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1">
        <v>2019.0</v>
      </c>
      <c r="B157" s="12" t="s">
        <v>42</v>
      </c>
      <c r="C157" s="13" t="s">
        <v>174</v>
      </c>
      <c r="D157" s="13" t="s">
        <v>175</v>
      </c>
      <c r="E157" s="13">
        <v>2.0</v>
      </c>
      <c r="F157" s="14"/>
      <c r="G157" s="14"/>
      <c r="H157" s="13">
        <v>2.0</v>
      </c>
      <c r="I157" s="15" t="s">
        <v>52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5">
        <v>2019.0</v>
      </c>
      <c r="B158" s="6" t="s">
        <v>42</v>
      </c>
      <c r="C158" s="7" t="s">
        <v>123</v>
      </c>
      <c r="D158" s="7" t="s">
        <v>124</v>
      </c>
      <c r="E158" s="7">
        <v>2.0</v>
      </c>
      <c r="F158" s="8"/>
      <c r="G158" s="8"/>
      <c r="H158" s="7">
        <v>2.0</v>
      </c>
      <c r="I158" s="9" t="s">
        <v>12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1">
        <v>2019.0</v>
      </c>
      <c r="B159" s="12" t="s">
        <v>42</v>
      </c>
      <c r="C159" s="13" t="s">
        <v>176</v>
      </c>
      <c r="D159" s="13" t="s">
        <v>177</v>
      </c>
      <c r="E159" s="13">
        <v>2.0</v>
      </c>
      <c r="F159" s="14"/>
      <c r="G159" s="14"/>
      <c r="H159" s="13">
        <v>2.0</v>
      </c>
      <c r="I159" s="15" t="s">
        <v>49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5">
        <v>2019.0</v>
      </c>
      <c r="B160" s="6" t="s">
        <v>42</v>
      </c>
      <c r="C160" s="7" t="s">
        <v>55</v>
      </c>
      <c r="D160" s="7" t="s">
        <v>56</v>
      </c>
      <c r="E160" s="7">
        <v>2.0</v>
      </c>
      <c r="F160" s="8"/>
      <c r="G160" s="8"/>
      <c r="H160" s="7">
        <v>2.0</v>
      </c>
      <c r="I160" s="9" t="s">
        <v>12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1">
        <v>2019.0</v>
      </c>
      <c r="B161" s="12" t="s">
        <v>42</v>
      </c>
      <c r="C161" s="13" t="s">
        <v>130</v>
      </c>
      <c r="D161" s="13" t="s">
        <v>131</v>
      </c>
      <c r="E161" s="13">
        <v>2.0</v>
      </c>
      <c r="F161" s="14"/>
      <c r="G161" s="14"/>
      <c r="H161" s="13">
        <v>2.0</v>
      </c>
      <c r="I161" s="15" t="s">
        <v>12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5">
        <v>2019.0</v>
      </c>
      <c r="B162" s="6" t="s">
        <v>42</v>
      </c>
      <c r="C162" s="7" t="s">
        <v>127</v>
      </c>
      <c r="D162" s="7" t="s">
        <v>77</v>
      </c>
      <c r="E162" s="7">
        <v>1.0</v>
      </c>
      <c r="F162" s="8"/>
      <c r="G162" s="8"/>
      <c r="H162" s="7">
        <v>1.0</v>
      </c>
      <c r="I162" s="9" t="s">
        <v>12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1">
        <v>2019.0</v>
      </c>
      <c r="B163" s="12" t="s">
        <v>42</v>
      </c>
      <c r="C163" s="13" t="s">
        <v>178</v>
      </c>
      <c r="D163" s="13" t="s">
        <v>179</v>
      </c>
      <c r="E163" s="13">
        <v>1.0</v>
      </c>
      <c r="F163" s="14"/>
      <c r="G163" s="14"/>
      <c r="H163" s="13">
        <v>1.0</v>
      </c>
      <c r="I163" s="15" t="s">
        <v>12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5">
        <v>2019.0</v>
      </c>
      <c r="B164" s="6" t="s">
        <v>42</v>
      </c>
      <c r="C164" s="7" t="s">
        <v>140</v>
      </c>
      <c r="D164" s="7" t="s">
        <v>180</v>
      </c>
      <c r="E164" s="7">
        <v>1.0</v>
      </c>
      <c r="F164" s="8"/>
      <c r="G164" s="8"/>
      <c r="H164" s="7">
        <v>1.0</v>
      </c>
      <c r="I164" s="9" t="s">
        <v>12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1">
        <v>2019.0</v>
      </c>
      <c r="B165" s="12" t="s">
        <v>42</v>
      </c>
      <c r="C165" s="13" t="s">
        <v>181</v>
      </c>
      <c r="D165" s="13" t="s">
        <v>182</v>
      </c>
      <c r="E165" s="13">
        <v>1.0</v>
      </c>
      <c r="F165" s="14"/>
      <c r="G165" s="14"/>
      <c r="H165" s="13">
        <v>1.0</v>
      </c>
      <c r="I165" s="15" t="s">
        <v>49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5">
        <v>2019.0</v>
      </c>
      <c r="B166" s="6" t="s">
        <v>42</v>
      </c>
      <c r="C166" s="7" t="s">
        <v>117</v>
      </c>
      <c r="D166" s="7" t="s">
        <v>118</v>
      </c>
      <c r="E166" s="7">
        <v>1.0</v>
      </c>
      <c r="F166" s="8"/>
      <c r="G166" s="8"/>
      <c r="H166" s="7">
        <v>1.0</v>
      </c>
      <c r="I166" s="9" t="s">
        <v>12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1">
        <v>2019.0</v>
      </c>
      <c r="B167" s="12" t="s">
        <v>42</v>
      </c>
      <c r="C167" s="13" t="s">
        <v>183</v>
      </c>
      <c r="D167" s="13" t="s">
        <v>184</v>
      </c>
      <c r="E167" s="13">
        <v>1.0</v>
      </c>
      <c r="F167" s="14"/>
      <c r="G167" s="14"/>
      <c r="H167" s="13">
        <v>1.0</v>
      </c>
      <c r="I167" s="15" t="s">
        <v>12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5">
        <v>2019.0</v>
      </c>
      <c r="B168" s="6" t="s">
        <v>42</v>
      </c>
      <c r="C168" s="7" t="s">
        <v>185</v>
      </c>
      <c r="D168" s="7" t="s">
        <v>186</v>
      </c>
      <c r="E168" s="7">
        <v>1.0</v>
      </c>
      <c r="F168" s="8"/>
      <c r="G168" s="8"/>
      <c r="H168" s="7">
        <v>1.0</v>
      </c>
      <c r="I168" s="9" t="s">
        <v>12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1">
        <v>2019.0</v>
      </c>
      <c r="B169" s="12" t="s">
        <v>42</v>
      </c>
      <c r="C169" s="13" t="s">
        <v>187</v>
      </c>
      <c r="D169" s="13" t="s">
        <v>188</v>
      </c>
      <c r="E169" s="13">
        <v>1.0</v>
      </c>
      <c r="F169" s="14"/>
      <c r="G169" s="14"/>
      <c r="H169" s="13">
        <v>1.0</v>
      </c>
      <c r="I169" s="15" t="s">
        <v>12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5">
        <v>2019.0</v>
      </c>
      <c r="B170" s="6" t="s">
        <v>42</v>
      </c>
      <c r="C170" s="7" t="s">
        <v>128</v>
      </c>
      <c r="D170" s="7" t="s">
        <v>129</v>
      </c>
      <c r="E170" s="7">
        <v>1.0</v>
      </c>
      <c r="F170" s="8"/>
      <c r="G170" s="8"/>
      <c r="H170" s="7">
        <v>1.0</v>
      </c>
      <c r="I170" s="9" t="s">
        <v>12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1">
        <v>2020.0</v>
      </c>
      <c r="B171" s="12" t="s">
        <v>42</v>
      </c>
      <c r="C171" s="13" t="s">
        <v>43</v>
      </c>
      <c r="D171" s="13" t="s">
        <v>44</v>
      </c>
      <c r="E171" s="17">
        <v>110.0</v>
      </c>
      <c r="F171" s="14"/>
      <c r="G171" s="14"/>
      <c r="H171" s="17">
        <v>110.0</v>
      </c>
      <c r="I171" s="15" t="s">
        <v>12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5">
        <v>2020.0</v>
      </c>
      <c r="B172" s="6" t="s">
        <v>42</v>
      </c>
      <c r="C172" s="18" t="s">
        <v>29</v>
      </c>
      <c r="D172" s="18" t="s">
        <v>30</v>
      </c>
      <c r="E172" s="19">
        <v>20.0</v>
      </c>
      <c r="F172" s="20"/>
      <c r="G172" s="20"/>
      <c r="H172" s="19">
        <v>20.0</v>
      </c>
      <c r="I172" s="21" t="s">
        <v>12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1">
        <v>2020.0</v>
      </c>
      <c r="B173" s="12" t="s">
        <v>42</v>
      </c>
      <c r="C173" s="22" t="s">
        <v>189</v>
      </c>
      <c r="D173" s="22" t="s">
        <v>190</v>
      </c>
      <c r="E173" s="23">
        <v>17.0</v>
      </c>
      <c r="F173" s="24"/>
      <c r="G173" s="22">
        <v>1.0</v>
      </c>
      <c r="H173" s="23">
        <v>16.0</v>
      </c>
      <c r="I173" s="25" t="s">
        <v>52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5">
        <v>2020.0</v>
      </c>
      <c r="B174" s="6" t="s">
        <v>42</v>
      </c>
      <c r="C174" s="18" t="s">
        <v>23</v>
      </c>
      <c r="D174" s="18" t="s">
        <v>24</v>
      </c>
      <c r="E174" s="19">
        <v>14.0</v>
      </c>
      <c r="F174" s="20"/>
      <c r="G174" s="20"/>
      <c r="H174" s="19">
        <v>14.0</v>
      </c>
      <c r="I174" s="21" t="s">
        <v>12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1">
        <v>2020.0</v>
      </c>
      <c r="B175" s="12" t="s">
        <v>42</v>
      </c>
      <c r="C175" s="22" t="s">
        <v>176</v>
      </c>
      <c r="D175" s="22" t="s">
        <v>177</v>
      </c>
      <c r="E175" s="23">
        <v>11.0</v>
      </c>
      <c r="F175" s="24"/>
      <c r="G175" s="24"/>
      <c r="H175" s="23">
        <v>11.0</v>
      </c>
      <c r="I175" s="25" t="s">
        <v>49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5">
        <v>2020.0</v>
      </c>
      <c r="B176" s="6" t="s">
        <v>42</v>
      </c>
      <c r="C176" s="18" t="s">
        <v>181</v>
      </c>
      <c r="D176" s="18" t="s">
        <v>182</v>
      </c>
      <c r="E176" s="19">
        <v>7.0</v>
      </c>
      <c r="F176" s="20"/>
      <c r="G176" s="18">
        <v>1.0</v>
      </c>
      <c r="H176" s="19">
        <v>6.0</v>
      </c>
      <c r="I176" s="21" t="s">
        <v>49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1">
        <v>2020.0</v>
      </c>
      <c r="B177" s="12" t="s">
        <v>42</v>
      </c>
      <c r="C177" s="22" t="s">
        <v>37</v>
      </c>
      <c r="D177" s="22" t="s">
        <v>38</v>
      </c>
      <c r="E177" s="23">
        <v>6.0</v>
      </c>
      <c r="F177" s="24"/>
      <c r="G177" s="24"/>
      <c r="H177" s="23">
        <v>6.0</v>
      </c>
      <c r="I177" s="25" t="s">
        <v>12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5">
        <v>2020.0</v>
      </c>
      <c r="B178" s="6" t="s">
        <v>42</v>
      </c>
      <c r="C178" s="18" t="s">
        <v>93</v>
      </c>
      <c r="D178" s="18" t="s">
        <v>94</v>
      </c>
      <c r="E178" s="19">
        <v>5.0</v>
      </c>
      <c r="F178" s="20"/>
      <c r="G178" s="20"/>
      <c r="H178" s="19">
        <v>5.0</v>
      </c>
      <c r="I178" s="21" t="s">
        <v>49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1">
        <v>2020.0</v>
      </c>
      <c r="B179" s="12" t="s">
        <v>42</v>
      </c>
      <c r="C179" s="22" t="s">
        <v>136</v>
      </c>
      <c r="D179" s="22" t="s">
        <v>137</v>
      </c>
      <c r="E179" s="23">
        <v>4.0</v>
      </c>
      <c r="F179" s="24"/>
      <c r="G179" s="24"/>
      <c r="H179" s="23">
        <v>4.0</v>
      </c>
      <c r="I179" s="25" t="s">
        <v>12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5">
        <v>2020.0</v>
      </c>
      <c r="B180" s="6" t="s">
        <v>42</v>
      </c>
      <c r="C180" s="18" t="s">
        <v>191</v>
      </c>
      <c r="D180" s="18" t="s">
        <v>192</v>
      </c>
      <c r="E180" s="19">
        <v>4.0</v>
      </c>
      <c r="F180" s="20"/>
      <c r="G180" s="20"/>
      <c r="H180" s="19">
        <v>4.0</v>
      </c>
      <c r="I180" s="21" t="s">
        <v>12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1">
        <v>2020.0</v>
      </c>
      <c r="B181" s="12" t="s">
        <v>42</v>
      </c>
      <c r="C181" s="22" t="s">
        <v>15</v>
      </c>
      <c r="D181" s="22" t="s">
        <v>16</v>
      </c>
      <c r="E181" s="23">
        <v>3.0</v>
      </c>
      <c r="F181" s="24"/>
      <c r="G181" s="24"/>
      <c r="H181" s="23">
        <v>3.0</v>
      </c>
      <c r="I181" s="25" t="s">
        <v>12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5">
        <v>2020.0</v>
      </c>
      <c r="B182" s="6" t="s">
        <v>42</v>
      </c>
      <c r="C182" s="18" t="s">
        <v>115</v>
      </c>
      <c r="D182" s="18" t="s">
        <v>116</v>
      </c>
      <c r="E182" s="19">
        <v>3.0</v>
      </c>
      <c r="F182" s="20"/>
      <c r="G182" s="18">
        <v>1.0</v>
      </c>
      <c r="H182" s="19">
        <v>2.0</v>
      </c>
      <c r="I182" s="21" t="s">
        <v>49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1">
        <v>2020.0</v>
      </c>
      <c r="B183" s="12" t="s">
        <v>42</v>
      </c>
      <c r="C183" s="22" t="s">
        <v>193</v>
      </c>
      <c r="D183" s="22" t="s">
        <v>194</v>
      </c>
      <c r="E183" s="23">
        <v>3.0</v>
      </c>
      <c r="F183" s="24"/>
      <c r="G183" s="24"/>
      <c r="H183" s="23">
        <v>3.0</v>
      </c>
      <c r="I183" s="25" t="s">
        <v>49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5">
        <v>2020.0</v>
      </c>
      <c r="B184" s="6" t="s">
        <v>42</v>
      </c>
      <c r="C184" s="18" t="s">
        <v>195</v>
      </c>
      <c r="D184" s="18" t="s">
        <v>196</v>
      </c>
      <c r="E184" s="19">
        <v>3.0</v>
      </c>
      <c r="F184" s="20"/>
      <c r="G184" s="20"/>
      <c r="H184" s="19">
        <v>3.0</v>
      </c>
      <c r="I184" s="21" t="s">
        <v>12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1">
        <v>2020.0</v>
      </c>
      <c r="B185" s="12" t="s">
        <v>42</v>
      </c>
      <c r="C185" s="22" t="s">
        <v>165</v>
      </c>
      <c r="D185" s="22" t="s">
        <v>166</v>
      </c>
      <c r="E185" s="23">
        <v>3.0</v>
      </c>
      <c r="F185" s="24"/>
      <c r="G185" s="24"/>
      <c r="H185" s="23">
        <v>3.0</v>
      </c>
      <c r="I185" s="25" t="s">
        <v>49</v>
      </c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26">
        <v>2020.0</v>
      </c>
      <c r="B186" s="6" t="s">
        <v>42</v>
      </c>
      <c r="C186" s="18" t="s">
        <v>154</v>
      </c>
      <c r="D186" s="18" t="s">
        <v>155</v>
      </c>
      <c r="E186" s="19">
        <v>3.0</v>
      </c>
      <c r="F186" s="20"/>
      <c r="G186" s="20"/>
      <c r="H186" s="19">
        <v>3.0</v>
      </c>
      <c r="I186" s="21" t="s">
        <v>12</v>
      </c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1">
        <v>2020.0</v>
      </c>
      <c r="B187" s="12" t="s">
        <v>42</v>
      </c>
      <c r="C187" s="22" t="s">
        <v>75</v>
      </c>
      <c r="D187" s="22" t="s">
        <v>76</v>
      </c>
      <c r="E187" s="23">
        <v>2.0</v>
      </c>
      <c r="F187" s="24"/>
      <c r="G187" s="24"/>
      <c r="H187" s="23">
        <v>2.0</v>
      </c>
      <c r="I187" s="25" t="s">
        <v>49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5">
        <v>2020.0</v>
      </c>
      <c r="B188" s="6" t="s">
        <v>42</v>
      </c>
      <c r="C188" s="18" t="s">
        <v>50</v>
      </c>
      <c r="D188" s="18" t="s">
        <v>51</v>
      </c>
      <c r="E188" s="19">
        <v>2.0</v>
      </c>
      <c r="F188" s="20"/>
      <c r="G188" s="20"/>
      <c r="H188" s="19">
        <v>2.0</v>
      </c>
      <c r="I188" s="21" t="s">
        <v>52</v>
      </c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1">
        <v>2020.0</v>
      </c>
      <c r="B189" s="12" t="s">
        <v>42</v>
      </c>
      <c r="C189" s="13" t="s">
        <v>123</v>
      </c>
      <c r="D189" s="22" t="s">
        <v>124</v>
      </c>
      <c r="E189" s="23">
        <v>2.0</v>
      </c>
      <c r="F189" s="24"/>
      <c r="G189" s="24"/>
      <c r="H189" s="23">
        <v>2.0</v>
      </c>
      <c r="I189" s="25" t="s">
        <v>12</v>
      </c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26">
        <v>2020.0</v>
      </c>
      <c r="B190" s="6" t="s">
        <v>42</v>
      </c>
      <c r="C190" s="18" t="s">
        <v>197</v>
      </c>
      <c r="D190" s="18" t="s">
        <v>198</v>
      </c>
      <c r="E190" s="19">
        <v>2.0</v>
      </c>
      <c r="F190" s="20"/>
      <c r="G190" s="20"/>
      <c r="H190" s="19">
        <v>2.0</v>
      </c>
      <c r="I190" s="21" t="s">
        <v>12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27">
        <v>2020.0</v>
      </c>
      <c r="B191" s="12" t="s">
        <v>42</v>
      </c>
      <c r="C191" s="22" t="s">
        <v>97</v>
      </c>
      <c r="D191" s="22" t="s">
        <v>98</v>
      </c>
      <c r="E191" s="23">
        <v>2.0</v>
      </c>
      <c r="F191" s="24"/>
      <c r="G191" s="24"/>
      <c r="H191" s="23">
        <v>2.0</v>
      </c>
      <c r="I191" s="25" t="s">
        <v>12</v>
      </c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26">
        <v>2020.0</v>
      </c>
      <c r="B192" s="6" t="s">
        <v>42</v>
      </c>
      <c r="C192" s="18" t="s">
        <v>199</v>
      </c>
      <c r="D192" s="18" t="s">
        <v>200</v>
      </c>
      <c r="E192" s="19">
        <v>2.0</v>
      </c>
      <c r="F192" s="20"/>
      <c r="G192" s="20"/>
      <c r="H192" s="19">
        <v>2.0</v>
      </c>
      <c r="I192" s="21" t="s">
        <v>12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27">
        <v>2020.0</v>
      </c>
      <c r="B193" s="12" t="s">
        <v>42</v>
      </c>
      <c r="C193" s="22" t="s">
        <v>111</v>
      </c>
      <c r="D193" s="22" t="s">
        <v>201</v>
      </c>
      <c r="E193" s="23">
        <v>2.0</v>
      </c>
      <c r="F193" s="24"/>
      <c r="G193" s="22">
        <v>1.0</v>
      </c>
      <c r="H193" s="23">
        <v>1.0</v>
      </c>
      <c r="I193" s="25" t="s">
        <v>49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5">
        <v>2020.0</v>
      </c>
      <c r="B194" s="6" t="s">
        <v>42</v>
      </c>
      <c r="C194" s="7" t="s">
        <v>202</v>
      </c>
      <c r="D194" s="7" t="s">
        <v>203</v>
      </c>
      <c r="E194" s="28">
        <v>1.0</v>
      </c>
      <c r="F194" s="8"/>
      <c r="G194" s="8"/>
      <c r="H194" s="28">
        <v>1.0</v>
      </c>
      <c r="I194" s="9" t="s">
        <v>12</v>
      </c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1">
        <v>2020.0</v>
      </c>
      <c r="B195" s="12" t="s">
        <v>42</v>
      </c>
      <c r="C195" s="13" t="s">
        <v>31</v>
      </c>
      <c r="D195" s="13" t="s">
        <v>32</v>
      </c>
      <c r="E195" s="17">
        <v>1.0</v>
      </c>
      <c r="F195" s="14"/>
      <c r="G195" s="14"/>
      <c r="H195" s="17">
        <v>1.0</v>
      </c>
      <c r="I195" s="15" t="s">
        <v>12</v>
      </c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5">
        <v>2020.0</v>
      </c>
      <c r="B196" s="6" t="s">
        <v>42</v>
      </c>
      <c r="C196" s="7" t="s">
        <v>29</v>
      </c>
      <c r="D196" s="7" t="s">
        <v>30</v>
      </c>
      <c r="E196" s="28">
        <v>1.0</v>
      </c>
      <c r="F196" s="8"/>
      <c r="G196" s="8"/>
      <c r="H196" s="28">
        <v>1.0</v>
      </c>
      <c r="I196" s="9" t="s">
        <v>12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1">
        <v>2020.0</v>
      </c>
      <c r="B197" s="12" t="s">
        <v>42</v>
      </c>
      <c r="C197" s="13" t="s">
        <v>154</v>
      </c>
      <c r="D197" s="13" t="s">
        <v>204</v>
      </c>
      <c r="E197" s="17">
        <v>1.0</v>
      </c>
      <c r="F197" s="14"/>
      <c r="G197" s="14"/>
      <c r="H197" s="17">
        <v>1.0</v>
      </c>
      <c r="I197" s="15" t="s">
        <v>12</v>
      </c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5">
        <v>2020.0</v>
      </c>
      <c r="B198" s="6" t="s">
        <v>42</v>
      </c>
      <c r="C198" s="7" t="s">
        <v>205</v>
      </c>
      <c r="D198" s="7" t="s">
        <v>206</v>
      </c>
      <c r="E198" s="28">
        <v>1.0</v>
      </c>
      <c r="F198" s="8"/>
      <c r="G198" s="8"/>
      <c r="H198" s="28">
        <v>1.0</v>
      </c>
      <c r="I198" s="9" t="s">
        <v>12</v>
      </c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1">
        <v>2020.0</v>
      </c>
      <c r="B199" s="12" t="s">
        <v>42</v>
      </c>
      <c r="C199" s="22" t="s">
        <v>207</v>
      </c>
      <c r="D199" s="22" t="s">
        <v>208</v>
      </c>
      <c r="E199" s="23">
        <v>1.0</v>
      </c>
      <c r="F199" s="24"/>
      <c r="G199" s="24"/>
      <c r="H199" s="23">
        <v>1.0</v>
      </c>
      <c r="I199" s="25" t="s">
        <v>52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5">
        <v>2020.0</v>
      </c>
      <c r="B200" s="6" t="s">
        <v>42</v>
      </c>
      <c r="C200" s="18" t="s">
        <v>23</v>
      </c>
      <c r="D200" s="18" t="s">
        <v>24</v>
      </c>
      <c r="E200" s="19">
        <v>1.0</v>
      </c>
      <c r="F200" s="20"/>
      <c r="G200" s="20"/>
      <c r="H200" s="19">
        <v>1.0</v>
      </c>
      <c r="I200" s="21" t="s">
        <v>12</v>
      </c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1">
        <v>2020.0</v>
      </c>
      <c r="B201" s="12" t="s">
        <v>42</v>
      </c>
      <c r="C201" s="22" t="s">
        <v>136</v>
      </c>
      <c r="D201" s="22" t="s">
        <v>137</v>
      </c>
      <c r="E201" s="23">
        <v>1.0</v>
      </c>
      <c r="F201" s="24"/>
      <c r="G201" s="24"/>
      <c r="H201" s="23">
        <v>1.0</v>
      </c>
      <c r="I201" s="25" t="s">
        <v>12</v>
      </c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5">
        <v>2020.0</v>
      </c>
      <c r="B202" s="6" t="s">
        <v>42</v>
      </c>
      <c r="C202" s="18" t="s">
        <v>191</v>
      </c>
      <c r="D202" s="18" t="s">
        <v>192</v>
      </c>
      <c r="E202" s="19">
        <v>1.0</v>
      </c>
      <c r="F202" s="20"/>
      <c r="G202" s="20"/>
      <c r="H202" s="19">
        <v>1.0</v>
      </c>
      <c r="I202" s="21" t="s">
        <v>12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1">
        <v>2020.0</v>
      </c>
      <c r="B203" s="12" t="s">
        <v>42</v>
      </c>
      <c r="C203" s="22" t="s">
        <v>209</v>
      </c>
      <c r="D203" s="22" t="s">
        <v>210</v>
      </c>
      <c r="E203" s="23">
        <v>1.0</v>
      </c>
      <c r="F203" s="24"/>
      <c r="G203" s="24"/>
      <c r="H203" s="23">
        <v>1.0</v>
      </c>
      <c r="I203" s="25" t="s">
        <v>49</v>
      </c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5">
        <v>2020.0</v>
      </c>
      <c r="B204" s="6" t="s">
        <v>42</v>
      </c>
      <c r="C204" s="18" t="s">
        <v>211</v>
      </c>
      <c r="D204" s="18" t="s">
        <v>212</v>
      </c>
      <c r="E204" s="19">
        <v>1.0</v>
      </c>
      <c r="F204" s="20"/>
      <c r="G204" s="20"/>
      <c r="H204" s="19">
        <v>1.0</v>
      </c>
      <c r="I204" s="21" t="s">
        <v>49</v>
      </c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1">
        <v>2020.0</v>
      </c>
      <c r="B205" s="12" t="s">
        <v>42</v>
      </c>
      <c r="C205" s="22" t="s">
        <v>181</v>
      </c>
      <c r="D205" s="22" t="s">
        <v>213</v>
      </c>
      <c r="E205" s="23">
        <v>1.0</v>
      </c>
      <c r="F205" s="24"/>
      <c r="G205" s="24"/>
      <c r="H205" s="23">
        <v>1.0</v>
      </c>
      <c r="I205" s="25" t="s">
        <v>49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5">
        <v>2020.0</v>
      </c>
      <c r="B206" s="6" t="s">
        <v>42</v>
      </c>
      <c r="C206" s="18" t="s">
        <v>176</v>
      </c>
      <c r="D206" s="18" t="s">
        <v>214</v>
      </c>
      <c r="E206" s="19">
        <v>1.0</v>
      </c>
      <c r="F206" s="20"/>
      <c r="G206" s="20"/>
      <c r="H206" s="19">
        <v>1.0</v>
      </c>
      <c r="I206" s="21" t="s">
        <v>49</v>
      </c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1">
        <v>2020.0</v>
      </c>
      <c r="B207" s="12" t="s">
        <v>42</v>
      </c>
      <c r="C207" s="22" t="s">
        <v>127</v>
      </c>
      <c r="D207" s="22" t="s">
        <v>77</v>
      </c>
      <c r="E207" s="23">
        <v>1.0</v>
      </c>
      <c r="F207" s="24"/>
      <c r="G207" s="24"/>
      <c r="H207" s="23">
        <v>1.0</v>
      </c>
      <c r="I207" s="25" t="s">
        <v>12</v>
      </c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5">
        <v>2020.0</v>
      </c>
      <c r="B208" s="6" t="s">
        <v>42</v>
      </c>
      <c r="C208" s="18" t="s">
        <v>215</v>
      </c>
      <c r="D208" s="18" t="s">
        <v>216</v>
      </c>
      <c r="E208" s="19">
        <v>1.0</v>
      </c>
      <c r="F208" s="20"/>
      <c r="G208" s="20"/>
      <c r="H208" s="19">
        <v>1.0</v>
      </c>
      <c r="I208" s="21" t="s">
        <v>12</v>
      </c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1">
        <v>2020.0</v>
      </c>
      <c r="B209" s="12" t="s">
        <v>42</v>
      </c>
      <c r="C209" s="22" t="s">
        <v>217</v>
      </c>
      <c r="D209" s="22" t="s">
        <v>218</v>
      </c>
      <c r="E209" s="23">
        <v>1.0</v>
      </c>
      <c r="F209" s="24"/>
      <c r="G209" s="24"/>
      <c r="H209" s="23">
        <v>1.0</v>
      </c>
      <c r="I209" s="25" t="s">
        <v>12</v>
      </c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5">
        <v>2020.0</v>
      </c>
      <c r="B210" s="6" t="s">
        <v>42</v>
      </c>
      <c r="C210" s="18" t="s">
        <v>25</v>
      </c>
      <c r="D210" s="18" t="s">
        <v>26</v>
      </c>
      <c r="E210" s="19">
        <v>1.0</v>
      </c>
      <c r="F210" s="20"/>
      <c r="G210" s="20"/>
      <c r="H210" s="19">
        <v>1.0</v>
      </c>
      <c r="I210" s="21" t="s">
        <v>12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1">
        <v>2020.0</v>
      </c>
      <c r="B211" s="12" t="s">
        <v>42</v>
      </c>
      <c r="C211" s="22" t="s">
        <v>219</v>
      </c>
      <c r="D211" s="22" t="s">
        <v>220</v>
      </c>
      <c r="E211" s="23">
        <v>1.0</v>
      </c>
      <c r="F211" s="24"/>
      <c r="G211" s="24"/>
      <c r="H211" s="23">
        <v>1.0</v>
      </c>
      <c r="I211" s="25" t="s">
        <v>12</v>
      </c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26">
        <v>2020.0</v>
      </c>
      <c r="B212" s="6" t="s">
        <v>42</v>
      </c>
      <c r="C212" s="18" t="s">
        <v>221</v>
      </c>
      <c r="D212" s="18" t="s">
        <v>222</v>
      </c>
      <c r="E212" s="19">
        <v>1.0</v>
      </c>
      <c r="F212" s="20"/>
      <c r="G212" s="20"/>
      <c r="H212" s="19">
        <v>1.0</v>
      </c>
      <c r="I212" s="21" t="s">
        <v>52</v>
      </c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27">
        <v>2020.0</v>
      </c>
      <c r="B213" s="12" t="s">
        <v>42</v>
      </c>
      <c r="C213" s="16" t="s">
        <v>223</v>
      </c>
      <c r="D213" s="22" t="s">
        <v>224</v>
      </c>
      <c r="E213" s="23">
        <v>1.0</v>
      </c>
      <c r="F213" s="24"/>
      <c r="G213" s="24"/>
      <c r="H213" s="23">
        <v>1.0</v>
      </c>
      <c r="I213" s="25" t="s">
        <v>12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26">
        <v>2020.0</v>
      </c>
      <c r="B214" s="6" t="s">
        <v>42</v>
      </c>
      <c r="C214" s="18" t="s">
        <v>91</v>
      </c>
      <c r="D214" s="18" t="s">
        <v>92</v>
      </c>
      <c r="E214" s="19">
        <v>1.0</v>
      </c>
      <c r="F214" s="20"/>
      <c r="G214" s="20"/>
      <c r="H214" s="19">
        <v>1.0</v>
      </c>
      <c r="I214" s="21" t="s">
        <v>12</v>
      </c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27">
        <v>2020.0</v>
      </c>
      <c r="B215" s="12" t="s">
        <v>42</v>
      </c>
      <c r="C215" s="22" t="s">
        <v>50</v>
      </c>
      <c r="D215" s="22" t="s">
        <v>225</v>
      </c>
      <c r="E215" s="23">
        <v>1.0</v>
      </c>
      <c r="F215" s="22">
        <v>1.0</v>
      </c>
      <c r="G215" s="24"/>
      <c r="H215" s="23"/>
      <c r="I215" s="25" t="s">
        <v>52</v>
      </c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26">
        <v>2020.0</v>
      </c>
      <c r="B216" s="6" t="s">
        <v>42</v>
      </c>
      <c r="C216" s="18" t="s">
        <v>174</v>
      </c>
      <c r="D216" s="18" t="s">
        <v>226</v>
      </c>
      <c r="E216" s="19">
        <v>1.0</v>
      </c>
      <c r="F216" s="18">
        <v>1.0</v>
      </c>
      <c r="G216" s="20"/>
      <c r="H216" s="19"/>
      <c r="I216" s="21" t="s">
        <v>52</v>
      </c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27">
        <v>2020.0</v>
      </c>
      <c r="B217" s="12" t="s">
        <v>42</v>
      </c>
      <c r="C217" s="22" t="s">
        <v>227</v>
      </c>
      <c r="D217" s="22" t="s">
        <v>228</v>
      </c>
      <c r="E217" s="23">
        <v>1.0</v>
      </c>
      <c r="F217" s="24"/>
      <c r="G217" s="24"/>
      <c r="H217" s="23">
        <v>1.0</v>
      </c>
      <c r="I217" s="25" t="s">
        <v>12</v>
      </c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26">
        <v>2020.0</v>
      </c>
      <c r="B218" s="6" t="s">
        <v>42</v>
      </c>
      <c r="C218" s="18" t="s">
        <v>174</v>
      </c>
      <c r="D218" s="18" t="s">
        <v>175</v>
      </c>
      <c r="E218" s="19">
        <v>1.0</v>
      </c>
      <c r="F218" s="20"/>
      <c r="G218" s="20"/>
      <c r="H218" s="19">
        <v>1.0</v>
      </c>
      <c r="I218" s="21" t="s">
        <v>52</v>
      </c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27">
        <v>2020.0</v>
      </c>
      <c r="B219" s="12" t="s">
        <v>42</v>
      </c>
      <c r="C219" s="22" t="s">
        <v>229</v>
      </c>
      <c r="D219" s="22" t="s">
        <v>230</v>
      </c>
      <c r="E219" s="23">
        <v>1.0</v>
      </c>
      <c r="F219" s="24"/>
      <c r="G219" s="24"/>
      <c r="H219" s="23">
        <v>1.0</v>
      </c>
      <c r="I219" s="25" t="s">
        <v>52</v>
      </c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26">
        <v>2020.0</v>
      </c>
      <c r="B220" s="6" t="s">
        <v>42</v>
      </c>
      <c r="C220" s="18" t="s">
        <v>40</v>
      </c>
      <c r="D220" s="18" t="s">
        <v>41</v>
      </c>
      <c r="E220" s="19">
        <v>1.0</v>
      </c>
      <c r="F220" s="20"/>
      <c r="G220" s="20"/>
      <c r="H220" s="19">
        <v>1.0</v>
      </c>
      <c r="I220" s="21" t="s">
        <v>12</v>
      </c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27">
        <v>2020.0</v>
      </c>
      <c r="B221" s="12" t="s">
        <v>42</v>
      </c>
      <c r="C221" s="22" t="s">
        <v>31</v>
      </c>
      <c r="D221" s="22" t="s">
        <v>32</v>
      </c>
      <c r="E221" s="23">
        <v>1.0</v>
      </c>
      <c r="F221" s="24"/>
      <c r="G221" s="24"/>
      <c r="H221" s="23">
        <v>1.0</v>
      </c>
      <c r="I221" s="25" t="s">
        <v>12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hidden="1">
      <c r="A222" s="26">
        <v>2021.0</v>
      </c>
      <c r="B222" s="6" t="s">
        <v>39</v>
      </c>
      <c r="C222" s="18" t="s">
        <v>181</v>
      </c>
      <c r="D222" s="18" t="s">
        <v>182</v>
      </c>
      <c r="E222" s="19">
        <v>12.0</v>
      </c>
      <c r="F222" s="18">
        <v>1.0</v>
      </c>
      <c r="G222" s="18">
        <v>2.0</v>
      </c>
      <c r="H222" s="19">
        <v>9.0</v>
      </c>
      <c r="I222" s="21" t="s">
        <v>49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hidden="1">
      <c r="A223" s="27">
        <v>2021.0</v>
      </c>
      <c r="B223" s="12" t="s">
        <v>39</v>
      </c>
      <c r="C223" s="22" t="s">
        <v>223</v>
      </c>
      <c r="D223" s="22" t="s">
        <v>14</v>
      </c>
      <c r="E223" s="23">
        <v>2.0</v>
      </c>
      <c r="F223" s="24"/>
      <c r="G223" s="24"/>
      <c r="H223" s="23">
        <v>2.0</v>
      </c>
      <c r="I223" s="25" t="s">
        <v>12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hidden="1">
      <c r="A224" s="26">
        <v>2021.0</v>
      </c>
      <c r="B224" s="6" t="s">
        <v>39</v>
      </c>
      <c r="C224" s="18" t="s">
        <v>37</v>
      </c>
      <c r="D224" s="18" t="s">
        <v>38</v>
      </c>
      <c r="E224" s="19">
        <v>13.0</v>
      </c>
      <c r="F224" s="20"/>
      <c r="G224" s="20"/>
      <c r="H224" s="19">
        <v>13.0</v>
      </c>
      <c r="I224" s="21" t="s">
        <v>12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hidden="1">
      <c r="A225" s="27">
        <v>2021.0</v>
      </c>
      <c r="B225" s="12" t="s">
        <v>39</v>
      </c>
      <c r="C225" s="22" t="s">
        <v>138</v>
      </c>
      <c r="D225" s="22" t="s">
        <v>139</v>
      </c>
      <c r="E225" s="23">
        <v>1.0</v>
      </c>
      <c r="F225" s="24"/>
      <c r="G225" s="24"/>
      <c r="H225" s="23">
        <v>1.0</v>
      </c>
      <c r="I225" s="25" t="s">
        <v>12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hidden="1">
      <c r="A226" s="26">
        <v>2021.0</v>
      </c>
      <c r="B226" s="6" t="s">
        <v>39</v>
      </c>
      <c r="C226" s="18" t="s">
        <v>154</v>
      </c>
      <c r="D226" s="18" t="s">
        <v>155</v>
      </c>
      <c r="E226" s="19">
        <v>6.0</v>
      </c>
      <c r="F226" s="20"/>
      <c r="G226" s="20"/>
      <c r="H226" s="19">
        <v>6.0</v>
      </c>
      <c r="I226" s="21" t="s">
        <v>12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hidden="1">
      <c r="A227" s="27">
        <v>2021.0</v>
      </c>
      <c r="B227" s="12" t="s">
        <v>39</v>
      </c>
      <c r="C227" s="22" t="s">
        <v>219</v>
      </c>
      <c r="D227" s="22" t="s">
        <v>231</v>
      </c>
      <c r="E227" s="23">
        <v>1.0</v>
      </c>
      <c r="F227" s="24"/>
      <c r="G227" s="24"/>
      <c r="H227" s="23">
        <v>1.0</v>
      </c>
      <c r="I227" s="25" t="s">
        <v>12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hidden="1">
      <c r="A228" s="26">
        <v>2021.0</v>
      </c>
      <c r="B228" s="6" t="s">
        <v>39</v>
      </c>
      <c r="C228" s="18" t="s">
        <v>232</v>
      </c>
      <c r="D228" s="18" t="s">
        <v>233</v>
      </c>
      <c r="E228" s="19">
        <v>2.0</v>
      </c>
      <c r="F228" s="20"/>
      <c r="G228" s="20"/>
      <c r="H228" s="19">
        <v>2.0</v>
      </c>
      <c r="I228" s="21" t="s">
        <v>12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hidden="1">
      <c r="A229" s="27">
        <v>2021.0</v>
      </c>
      <c r="B229" s="12" t="s">
        <v>39</v>
      </c>
      <c r="C229" s="22" t="s">
        <v>234</v>
      </c>
      <c r="D229" s="22" t="s">
        <v>235</v>
      </c>
      <c r="E229" s="23">
        <v>2.0</v>
      </c>
      <c r="F229" s="24"/>
      <c r="G229" s="24"/>
      <c r="H229" s="23">
        <v>2.0</v>
      </c>
      <c r="I229" s="25" t="s">
        <v>12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hidden="1">
      <c r="A230" s="26">
        <v>2021.0</v>
      </c>
      <c r="B230" s="6" t="s">
        <v>39</v>
      </c>
      <c r="C230" s="18" t="s">
        <v>176</v>
      </c>
      <c r="D230" s="18" t="s">
        <v>177</v>
      </c>
      <c r="E230" s="19">
        <v>40.0</v>
      </c>
      <c r="F230" s="18">
        <v>5.0</v>
      </c>
      <c r="G230" s="18">
        <v>3.0</v>
      </c>
      <c r="H230" s="19">
        <v>32.0</v>
      </c>
      <c r="I230" s="21" t="s">
        <v>49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hidden="1">
      <c r="A231" s="27">
        <v>2021.0</v>
      </c>
      <c r="B231" s="12" t="s">
        <v>39</v>
      </c>
      <c r="C231" s="22" t="s">
        <v>236</v>
      </c>
      <c r="D231" s="22" t="s">
        <v>237</v>
      </c>
      <c r="E231" s="23">
        <v>1.0</v>
      </c>
      <c r="F231" s="24"/>
      <c r="G231" s="24"/>
      <c r="H231" s="23">
        <v>1.0</v>
      </c>
      <c r="I231" s="25" t="s">
        <v>12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hidden="1">
      <c r="A232" s="26">
        <v>2021.0</v>
      </c>
      <c r="B232" s="6" t="s">
        <v>39</v>
      </c>
      <c r="C232" s="18" t="s">
        <v>75</v>
      </c>
      <c r="D232" s="18" t="s">
        <v>76</v>
      </c>
      <c r="E232" s="19">
        <v>5.0</v>
      </c>
      <c r="F232" s="20"/>
      <c r="G232" s="20"/>
      <c r="H232" s="19">
        <v>5.0</v>
      </c>
      <c r="I232" s="21" t="s">
        <v>12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hidden="1">
      <c r="A233" s="27">
        <v>2021.0</v>
      </c>
      <c r="B233" s="12" t="s">
        <v>39</v>
      </c>
      <c r="C233" s="22" t="s">
        <v>189</v>
      </c>
      <c r="D233" s="22" t="s">
        <v>190</v>
      </c>
      <c r="E233" s="23">
        <v>30.0</v>
      </c>
      <c r="F233" s="22">
        <v>1.0</v>
      </c>
      <c r="G233" s="22">
        <v>2.0</v>
      </c>
      <c r="H233" s="23">
        <v>27.0</v>
      </c>
      <c r="I233" s="25" t="s">
        <v>52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hidden="1">
      <c r="A234" s="26">
        <v>2021.0</v>
      </c>
      <c r="B234" s="6" t="s">
        <v>39</v>
      </c>
      <c r="C234" s="18" t="s">
        <v>238</v>
      </c>
      <c r="D234" s="18" t="s">
        <v>239</v>
      </c>
      <c r="E234" s="19">
        <v>1.0</v>
      </c>
      <c r="F234" s="20"/>
      <c r="G234" s="20"/>
      <c r="H234" s="19">
        <v>1.0</v>
      </c>
      <c r="I234" s="21" t="s">
        <v>49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hidden="1">
      <c r="A235" s="27">
        <v>2021.0</v>
      </c>
      <c r="B235" s="12" t="s">
        <v>39</v>
      </c>
      <c r="C235" s="22" t="s">
        <v>53</v>
      </c>
      <c r="D235" s="22" t="s">
        <v>54</v>
      </c>
      <c r="E235" s="23">
        <v>5.0</v>
      </c>
      <c r="F235" s="24"/>
      <c r="G235" s="24"/>
      <c r="H235" s="23">
        <v>5.0</v>
      </c>
      <c r="I235" s="25" t="s">
        <v>12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hidden="1">
      <c r="A236" s="26">
        <v>2021.0</v>
      </c>
      <c r="B236" s="6" t="s">
        <v>39</v>
      </c>
      <c r="C236" s="18" t="s">
        <v>50</v>
      </c>
      <c r="D236" s="18" t="s">
        <v>51</v>
      </c>
      <c r="E236" s="19">
        <v>15.0</v>
      </c>
      <c r="F236" s="18">
        <v>5.0</v>
      </c>
      <c r="G236" s="18">
        <v>1.0</v>
      </c>
      <c r="H236" s="19">
        <v>9.0</v>
      </c>
      <c r="I236" s="21" t="s">
        <v>52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hidden="1">
      <c r="A237" s="27">
        <v>2021.0</v>
      </c>
      <c r="B237" s="12" t="s">
        <v>39</v>
      </c>
      <c r="C237" s="22" t="s">
        <v>240</v>
      </c>
      <c r="D237" s="22" t="s">
        <v>241</v>
      </c>
      <c r="E237" s="23">
        <v>1.0</v>
      </c>
      <c r="F237" s="24"/>
      <c r="G237" s="22">
        <v>1.0</v>
      </c>
      <c r="H237" s="23"/>
      <c r="I237" s="25" t="s">
        <v>12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hidden="1">
      <c r="A238" s="26">
        <v>2021.0</v>
      </c>
      <c r="B238" s="6" t="s">
        <v>39</v>
      </c>
      <c r="C238" s="18" t="s">
        <v>176</v>
      </c>
      <c r="D238" s="18" t="s">
        <v>214</v>
      </c>
      <c r="E238" s="19">
        <v>6.0</v>
      </c>
      <c r="F238" s="20"/>
      <c r="G238" s="18">
        <v>1.0</v>
      </c>
      <c r="H238" s="19">
        <v>5.0</v>
      </c>
      <c r="I238" s="21" t="s">
        <v>49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hidden="1">
      <c r="A239" s="27">
        <v>2021.0</v>
      </c>
      <c r="B239" s="12" t="s">
        <v>39</v>
      </c>
      <c r="C239" s="22" t="s">
        <v>242</v>
      </c>
      <c r="D239" s="22" t="s">
        <v>243</v>
      </c>
      <c r="E239" s="23">
        <v>1.0</v>
      </c>
      <c r="F239" s="24"/>
      <c r="G239" s="24"/>
      <c r="H239" s="23">
        <v>1.0</v>
      </c>
      <c r="I239" s="25" t="s">
        <v>12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hidden="1">
      <c r="A240" s="26">
        <v>2021.0</v>
      </c>
      <c r="B240" s="6" t="s">
        <v>39</v>
      </c>
      <c r="C240" s="18" t="s">
        <v>142</v>
      </c>
      <c r="D240" s="18" t="s">
        <v>137</v>
      </c>
      <c r="E240" s="19">
        <v>6.0</v>
      </c>
      <c r="F240" s="20"/>
      <c r="G240" s="20"/>
      <c r="H240" s="19">
        <v>6.0</v>
      </c>
      <c r="I240" s="21" t="s">
        <v>12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hidden="1">
      <c r="A241" s="27">
        <v>2021.0</v>
      </c>
      <c r="B241" s="12" t="s">
        <v>39</v>
      </c>
      <c r="C241" s="22" t="s">
        <v>221</v>
      </c>
      <c r="D241" s="22" t="s">
        <v>222</v>
      </c>
      <c r="E241" s="23">
        <v>3.0</v>
      </c>
      <c r="F241" s="24"/>
      <c r="G241" s="24"/>
      <c r="H241" s="23">
        <v>3.0</v>
      </c>
      <c r="I241" s="25" t="s">
        <v>49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hidden="1">
      <c r="A242" s="26">
        <v>2021.0</v>
      </c>
      <c r="B242" s="6" t="s">
        <v>39</v>
      </c>
      <c r="C242" s="18" t="s">
        <v>138</v>
      </c>
      <c r="D242" s="18" t="s">
        <v>244</v>
      </c>
      <c r="E242" s="19">
        <v>4.0</v>
      </c>
      <c r="F242" s="20"/>
      <c r="G242" s="20"/>
      <c r="H242" s="19">
        <v>4.0</v>
      </c>
      <c r="I242" s="21" t="s">
        <v>12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hidden="1">
      <c r="A243" s="27">
        <v>2021.0</v>
      </c>
      <c r="B243" s="12" t="s">
        <v>39</v>
      </c>
      <c r="C243" s="22" t="s">
        <v>121</v>
      </c>
      <c r="D243" s="22" t="s">
        <v>122</v>
      </c>
      <c r="E243" s="23">
        <v>1.0</v>
      </c>
      <c r="F243" s="24"/>
      <c r="G243" s="24"/>
      <c r="H243" s="23">
        <v>1.0</v>
      </c>
      <c r="I243" s="25" t="s">
        <v>12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hidden="1">
      <c r="A244" s="26">
        <v>2021.0</v>
      </c>
      <c r="B244" s="6" t="s">
        <v>39</v>
      </c>
      <c r="C244" s="18" t="s">
        <v>193</v>
      </c>
      <c r="D244" s="18" t="s">
        <v>194</v>
      </c>
      <c r="E244" s="19">
        <v>3.0</v>
      </c>
      <c r="F244" s="20"/>
      <c r="G244" s="20"/>
      <c r="H244" s="19">
        <v>3.0</v>
      </c>
      <c r="I244" s="21" t="s">
        <v>49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hidden="1">
      <c r="A245" s="27">
        <v>2021.0</v>
      </c>
      <c r="B245" s="12" t="s">
        <v>39</v>
      </c>
      <c r="C245" s="22" t="s">
        <v>59</v>
      </c>
      <c r="D245" s="22" t="s">
        <v>60</v>
      </c>
      <c r="E245" s="23">
        <v>1.0</v>
      </c>
      <c r="F245" s="24"/>
      <c r="G245" s="24"/>
      <c r="H245" s="23">
        <v>1.0</v>
      </c>
      <c r="I245" s="25" t="s">
        <v>12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hidden="1">
      <c r="A246" s="26">
        <v>2021.0</v>
      </c>
      <c r="B246" s="6" t="s">
        <v>39</v>
      </c>
      <c r="C246" s="18" t="s">
        <v>245</v>
      </c>
      <c r="D246" s="18" t="s">
        <v>246</v>
      </c>
      <c r="E246" s="19">
        <v>1.0</v>
      </c>
      <c r="F246" s="20"/>
      <c r="G246" s="20"/>
      <c r="H246" s="19">
        <v>1.0</v>
      </c>
      <c r="I246" s="21" t="s">
        <v>12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hidden="1">
      <c r="A247" s="27">
        <v>2021.0</v>
      </c>
      <c r="B247" s="12" t="s">
        <v>39</v>
      </c>
      <c r="C247" s="22" t="s">
        <v>25</v>
      </c>
      <c r="D247" s="22" t="s">
        <v>26</v>
      </c>
      <c r="E247" s="23">
        <v>1.0</v>
      </c>
      <c r="F247" s="24"/>
      <c r="G247" s="24"/>
      <c r="H247" s="23">
        <v>1.0</v>
      </c>
      <c r="I247" s="25" t="s">
        <v>12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hidden="1">
      <c r="A248" s="26">
        <v>2021.0</v>
      </c>
      <c r="B248" s="6" t="s">
        <v>39</v>
      </c>
      <c r="C248" s="18" t="s">
        <v>247</v>
      </c>
      <c r="D248" s="18" t="s">
        <v>248</v>
      </c>
      <c r="E248" s="19">
        <v>1.0</v>
      </c>
      <c r="F248" s="20"/>
      <c r="G248" s="20"/>
      <c r="H248" s="19">
        <v>1.0</v>
      </c>
      <c r="I248" s="21" t="s">
        <v>12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hidden="1">
      <c r="A249" s="27">
        <v>2021.0</v>
      </c>
      <c r="B249" s="12" t="s">
        <v>39</v>
      </c>
      <c r="C249" s="22" t="s">
        <v>249</v>
      </c>
      <c r="D249" s="22" t="s">
        <v>250</v>
      </c>
      <c r="E249" s="23">
        <v>1.0</v>
      </c>
      <c r="F249" s="24"/>
      <c r="G249" s="24"/>
      <c r="H249" s="23">
        <v>1.0</v>
      </c>
      <c r="I249" s="25" t="s">
        <v>52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hidden="1">
      <c r="A250" s="26">
        <v>2021.0</v>
      </c>
      <c r="B250" s="6" t="s">
        <v>39</v>
      </c>
      <c r="C250" s="18" t="s">
        <v>191</v>
      </c>
      <c r="D250" s="18" t="s">
        <v>192</v>
      </c>
      <c r="E250" s="19">
        <v>3.0</v>
      </c>
      <c r="F250" s="20"/>
      <c r="G250" s="20"/>
      <c r="H250" s="19">
        <v>3.0</v>
      </c>
      <c r="I250" s="21" t="s">
        <v>12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hidden="1">
      <c r="A251" s="27">
        <v>2021.0</v>
      </c>
      <c r="B251" s="12" t="s">
        <v>39</v>
      </c>
      <c r="C251" s="22" t="s">
        <v>165</v>
      </c>
      <c r="D251" s="22" t="s">
        <v>166</v>
      </c>
      <c r="E251" s="23">
        <v>3.0</v>
      </c>
      <c r="F251" s="24"/>
      <c r="G251" s="24"/>
      <c r="H251" s="23">
        <v>3.0</v>
      </c>
      <c r="I251" s="25" t="s">
        <v>49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hidden="1">
      <c r="A252" s="26">
        <v>2021.0</v>
      </c>
      <c r="B252" s="6" t="s">
        <v>39</v>
      </c>
      <c r="C252" s="18" t="s">
        <v>229</v>
      </c>
      <c r="D252" s="18" t="s">
        <v>251</v>
      </c>
      <c r="E252" s="19">
        <v>1.0</v>
      </c>
      <c r="F252" s="20"/>
      <c r="G252" s="20"/>
      <c r="H252" s="19">
        <v>1.0</v>
      </c>
      <c r="I252" s="21" t="s">
        <v>52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hidden="1">
      <c r="A253" s="27">
        <v>2021.0</v>
      </c>
      <c r="B253" s="12" t="s">
        <v>39</v>
      </c>
      <c r="C253" s="22" t="s">
        <v>252</v>
      </c>
      <c r="D253" s="22" t="s">
        <v>243</v>
      </c>
      <c r="E253" s="23">
        <v>1.0</v>
      </c>
      <c r="F253" s="24"/>
      <c r="G253" s="24"/>
      <c r="H253" s="23">
        <v>1.0</v>
      </c>
      <c r="I253" s="25" t="s">
        <v>12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hidden="1">
      <c r="A254" s="26">
        <v>2021.0</v>
      </c>
      <c r="B254" s="6" t="s">
        <v>39</v>
      </c>
      <c r="C254" s="18" t="s">
        <v>253</v>
      </c>
      <c r="D254" s="18" t="s">
        <v>254</v>
      </c>
      <c r="E254" s="19">
        <v>3.0</v>
      </c>
      <c r="F254" s="20"/>
      <c r="G254" s="20"/>
      <c r="H254" s="19">
        <v>3.0</v>
      </c>
      <c r="I254" s="21" t="s">
        <v>12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hidden="1">
      <c r="A255" s="27">
        <v>2021.0</v>
      </c>
      <c r="B255" s="12" t="s">
        <v>39</v>
      </c>
      <c r="C255" s="22" t="s">
        <v>97</v>
      </c>
      <c r="D255" s="22" t="s">
        <v>98</v>
      </c>
      <c r="E255" s="23">
        <v>3.0</v>
      </c>
      <c r="F255" s="24"/>
      <c r="G255" s="24"/>
      <c r="H255" s="23">
        <v>3.0</v>
      </c>
      <c r="I255" s="25" t="s">
        <v>12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hidden="1">
      <c r="A256" s="26">
        <v>2021.0</v>
      </c>
      <c r="B256" s="6" t="s">
        <v>39</v>
      </c>
      <c r="C256" s="18" t="s">
        <v>197</v>
      </c>
      <c r="D256" s="18" t="s">
        <v>198</v>
      </c>
      <c r="E256" s="19">
        <v>1.0</v>
      </c>
      <c r="F256" s="20"/>
      <c r="G256" s="20"/>
      <c r="H256" s="19">
        <v>1.0</v>
      </c>
      <c r="I256" s="21" t="s">
        <v>12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hidden="1">
      <c r="A257" s="27">
        <v>2021.0</v>
      </c>
      <c r="B257" s="12" t="s">
        <v>39</v>
      </c>
      <c r="C257" s="22" t="s">
        <v>255</v>
      </c>
      <c r="D257" s="22" t="s">
        <v>256</v>
      </c>
      <c r="E257" s="23">
        <v>3.0</v>
      </c>
      <c r="F257" s="24"/>
      <c r="G257" s="22">
        <v>1.0</v>
      </c>
      <c r="H257" s="23">
        <v>2.0</v>
      </c>
      <c r="I257" s="25" t="s">
        <v>49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hidden="1">
      <c r="A258" s="26">
        <v>2021.0</v>
      </c>
      <c r="B258" s="6" t="s">
        <v>39</v>
      </c>
      <c r="C258" s="18" t="s">
        <v>73</v>
      </c>
      <c r="D258" s="18" t="s">
        <v>74</v>
      </c>
      <c r="E258" s="19">
        <v>1.0</v>
      </c>
      <c r="F258" s="20"/>
      <c r="G258" s="20"/>
      <c r="H258" s="19">
        <v>1.0</v>
      </c>
      <c r="I258" s="21" t="s">
        <v>12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hidden="1">
      <c r="A259" s="27">
        <v>2021.0</v>
      </c>
      <c r="B259" s="12" t="s">
        <v>39</v>
      </c>
      <c r="C259" s="22" t="s">
        <v>223</v>
      </c>
      <c r="D259" s="22" t="s">
        <v>224</v>
      </c>
      <c r="E259" s="23">
        <v>1.0</v>
      </c>
      <c r="F259" s="24"/>
      <c r="G259" s="24"/>
      <c r="H259" s="23">
        <v>1.0</v>
      </c>
      <c r="I259" s="25" t="s">
        <v>12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hidden="1">
      <c r="A260" s="26">
        <v>2021.0</v>
      </c>
      <c r="B260" s="6" t="s">
        <v>39</v>
      </c>
      <c r="C260" s="18" t="s">
        <v>227</v>
      </c>
      <c r="D260" s="18" t="s">
        <v>228</v>
      </c>
      <c r="E260" s="19">
        <v>1.0</v>
      </c>
      <c r="F260" s="20"/>
      <c r="G260" s="20"/>
      <c r="H260" s="19">
        <v>1.0</v>
      </c>
      <c r="I260" s="21" t="s">
        <v>12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hidden="1">
      <c r="A261" s="27">
        <v>2021.0</v>
      </c>
      <c r="B261" s="12" t="s">
        <v>39</v>
      </c>
      <c r="C261" s="22" t="s">
        <v>257</v>
      </c>
      <c r="D261" s="22" t="s">
        <v>218</v>
      </c>
      <c r="E261" s="23">
        <v>1.0</v>
      </c>
      <c r="F261" s="24"/>
      <c r="G261" s="24"/>
      <c r="H261" s="23">
        <v>1.0</v>
      </c>
      <c r="I261" s="25" t="s">
        <v>12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hidden="1">
      <c r="A262" s="26">
        <v>2021.0</v>
      </c>
      <c r="B262" s="6" t="s">
        <v>39</v>
      </c>
      <c r="C262" s="18" t="s">
        <v>115</v>
      </c>
      <c r="D262" s="18" t="s">
        <v>116</v>
      </c>
      <c r="E262" s="19">
        <v>4.0</v>
      </c>
      <c r="F262" s="20"/>
      <c r="G262" s="20"/>
      <c r="H262" s="19">
        <v>4.0</v>
      </c>
      <c r="I262" s="21" t="s">
        <v>49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hidden="1">
      <c r="A263" s="27">
        <v>2021.0</v>
      </c>
      <c r="B263" s="12" t="s">
        <v>39</v>
      </c>
      <c r="C263" s="22" t="s">
        <v>23</v>
      </c>
      <c r="D263" s="22" t="s">
        <v>24</v>
      </c>
      <c r="E263" s="23">
        <v>2.0</v>
      </c>
      <c r="F263" s="24"/>
      <c r="G263" s="24"/>
      <c r="H263" s="23">
        <v>2.0</v>
      </c>
      <c r="I263" s="25" t="s">
        <v>12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hidden="1">
      <c r="A264" s="26">
        <v>2021.0</v>
      </c>
      <c r="B264" s="6" t="s">
        <v>39</v>
      </c>
      <c r="C264" s="18" t="s">
        <v>258</v>
      </c>
      <c r="D264" s="18" t="s">
        <v>259</v>
      </c>
      <c r="E264" s="19">
        <v>1.0</v>
      </c>
      <c r="F264" s="20"/>
      <c r="G264" s="20"/>
      <c r="H264" s="19">
        <v>1.0</v>
      </c>
      <c r="I264" s="21" t="s">
        <v>52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hidden="1">
      <c r="A265" s="27">
        <v>2021.0</v>
      </c>
      <c r="B265" s="12" t="s">
        <v>39</v>
      </c>
      <c r="C265" s="22" t="s">
        <v>260</v>
      </c>
      <c r="D265" s="22" t="s">
        <v>261</v>
      </c>
      <c r="E265" s="23">
        <v>1.0</v>
      </c>
      <c r="F265" s="24"/>
      <c r="G265" s="24"/>
      <c r="H265" s="23">
        <v>1.0</v>
      </c>
      <c r="I265" s="25" t="s">
        <v>52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hidden="1">
      <c r="A266" s="26">
        <v>2021.0</v>
      </c>
      <c r="B266" s="6" t="s">
        <v>39</v>
      </c>
      <c r="C266" s="18" t="s">
        <v>262</v>
      </c>
      <c r="D266" s="18" t="s">
        <v>263</v>
      </c>
      <c r="E266" s="19">
        <v>2.0</v>
      </c>
      <c r="F266" s="20"/>
      <c r="G266" s="20"/>
      <c r="H266" s="19">
        <v>2.0</v>
      </c>
      <c r="I266" s="21" t="s">
        <v>12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hidden="1">
      <c r="A267" s="27">
        <v>2021.0</v>
      </c>
      <c r="B267" s="12" t="s">
        <v>39</v>
      </c>
      <c r="C267" s="13" t="s">
        <v>123</v>
      </c>
      <c r="D267" s="22" t="s">
        <v>124</v>
      </c>
      <c r="E267" s="23">
        <v>1.0</v>
      </c>
      <c r="F267" s="24"/>
      <c r="G267" s="24"/>
      <c r="H267" s="23">
        <v>1.0</v>
      </c>
      <c r="I267" s="25" t="s">
        <v>12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hidden="1">
      <c r="A268" s="26">
        <v>2021.0</v>
      </c>
      <c r="B268" s="6" t="s">
        <v>39</v>
      </c>
      <c r="C268" s="18" t="s">
        <v>264</v>
      </c>
      <c r="D268" s="18" t="s">
        <v>265</v>
      </c>
      <c r="E268" s="19">
        <v>2.0</v>
      </c>
      <c r="F268" s="20"/>
      <c r="G268" s="18">
        <v>1.0</v>
      </c>
      <c r="H268" s="19">
        <v>1.0</v>
      </c>
      <c r="I268" s="21" t="s">
        <v>49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hidden="1">
      <c r="A269" s="27">
        <v>2021.0</v>
      </c>
      <c r="B269" s="12" t="s">
        <v>39</v>
      </c>
      <c r="C269" s="22" t="s">
        <v>219</v>
      </c>
      <c r="D269" s="22" t="s">
        <v>220</v>
      </c>
      <c r="E269" s="23">
        <v>1.0</v>
      </c>
      <c r="F269" s="24"/>
      <c r="G269" s="24"/>
      <c r="H269" s="23">
        <v>1.0</v>
      </c>
      <c r="I269" s="25" t="s">
        <v>12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hidden="1">
      <c r="A270" s="26">
        <v>2021.0</v>
      </c>
      <c r="B270" s="6" t="s">
        <v>39</v>
      </c>
      <c r="C270" s="18" t="s">
        <v>266</v>
      </c>
      <c r="D270" s="18" t="s">
        <v>267</v>
      </c>
      <c r="E270" s="19">
        <v>1.0</v>
      </c>
      <c r="F270" s="20"/>
      <c r="G270" s="18">
        <v>1.0</v>
      </c>
      <c r="H270" s="19"/>
      <c r="I270" s="21" t="s">
        <v>52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hidden="1">
      <c r="A271" s="27">
        <v>2021.0</v>
      </c>
      <c r="B271" s="12" t="s">
        <v>39</v>
      </c>
      <c r="C271" s="22" t="s">
        <v>181</v>
      </c>
      <c r="D271" s="22" t="s">
        <v>213</v>
      </c>
      <c r="E271" s="23">
        <v>2.0</v>
      </c>
      <c r="F271" s="24"/>
      <c r="G271" s="24"/>
      <c r="H271" s="23">
        <v>2.0</v>
      </c>
      <c r="I271" s="25" t="s">
        <v>49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hidden="1">
      <c r="A272" s="26">
        <v>2021.0</v>
      </c>
      <c r="B272" s="6" t="s">
        <v>39</v>
      </c>
      <c r="C272" s="18" t="s">
        <v>268</v>
      </c>
      <c r="D272" s="18" t="s">
        <v>269</v>
      </c>
      <c r="E272" s="19">
        <v>1.0</v>
      </c>
      <c r="F272" s="20"/>
      <c r="G272" s="20"/>
      <c r="H272" s="19">
        <v>1.0</v>
      </c>
      <c r="I272" s="21" t="s">
        <v>12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hidden="1">
      <c r="A273" s="27">
        <v>2021.0</v>
      </c>
      <c r="B273" s="12" t="s">
        <v>39</v>
      </c>
      <c r="C273" s="22" t="s">
        <v>69</v>
      </c>
      <c r="D273" s="22" t="s">
        <v>270</v>
      </c>
      <c r="E273" s="23">
        <v>3.0</v>
      </c>
      <c r="F273" s="24"/>
      <c r="G273" s="24"/>
      <c r="H273" s="23">
        <v>3.0</v>
      </c>
      <c r="I273" s="25" t="s">
        <v>12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hidden="1">
      <c r="A274" s="26">
        <v>2021.0</v>
      </c>
      <c r="B274" s="6" t="s">
        <v>39</v>
      </c>
      <c r="C274" s="18" t="s">
        <v>43</v>
      </c>
      <c r="D274" s="18" t="s">
        <v>44</v>
      </c>
      <c r="E274" s="19">
        <v>1.0</v>
      </c>
      <c r="F274" s="20"/>
      <c r="G274" s="20"/>
      <c r="H274" s="19">
        <v>1.0</v>
      </c>
      <c r="I274" s="21" t="s">
        <v>12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hidden="1">
      <c r="A275" s="27">
        <v>2021.0</v>
      </c>
      <c r="B275" s="12" t="s">
        <v>39</v>
      </c>
      <c r="C275" s="22" t="s">
        <v>65</v>
      </c>
      <c r="D275" s="22" t="s">
        <v>66</v>
      </c>
      <c r="E275" s="23">
        <v>1.0</v>
      </c>
      <c r="F275" s="24"/>
      <c r="G275" s="24"/>
      <c r="H275" s="23">
        <v>1.0</v>
      </c>
      <c r="I275" s="25" t="s">
        <v>12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hidden="1">
      <c r="A276" s="26">
        <v>2021.0</v>
      </c>
      <c r="B276" s="6" t="s">
        <v>39</v>
      </c>
      <c r="C276" s="18" t="s">
        <v>111</v>
      </c>
      <c r="D276" s="18" t="s">
        <v>201</v>
      </c>
      <c r="E276" s="19">
        <v>1.0</v>
      </c>
      <c r="F276" s="20"/>
      <c r="G276" s="20"/>
      <c r="H276" s="19">
        <v>1.0</v>
      </c>
      <c r="I276" s="21" t="s">
        <v>49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hidden="1">
      <c r="A277" s="27">
        <v>2021.0</v>
      </c>
      <c r="B277" s="12" t="s">
        <v>39</v>
      </c>
      <c r="C277" s="22" t="s">
        <v>271</v>
      </c>
      <c r="D277" s="22" t="s">
        <v>272</v>
      </c>
      <c r="E277" s="23">
        <v>1.0</v>
      </c>
      <c r="F277" s="24"/>
      <c r="G277" s="22">
        <v>1.0</v>
      </c>
      <c r="H277" s="23"/>
      <c r="I277" s="25" t="s">
        <v>52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hidden="1">
      <c r="A278" s="26">
        <v>2021.0</v>
      </c>
      <c r="B278" s="6" t="s">
        <v>39</v>
      </c>
      <c r="C278" s="18" t="s">
        <v>273</v>
      </c>
      <c r="D278" s="18" t="s">
        <v>274</v>
      </c>
      <c r="E278" s="19">
        <v>1.0</v>
      </c>
      <c r="F278" s="18">
        <v>1.0</v>
      </c>
      <c r="G278" s="20"/>
      <c r="H278" s="19"/>
      <c r="I278" s="21" t="s">
        <v>49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hidden="1">
      <c r="A279" s="27">
        <v>2021.0</v>
      </c>
      <c r="B279" s="12" t="s">
        <v>167</v>
      </c>
      <c r="C279" s="22" t="s">
        <v>253</v>
      </c>
      <c r="D279" s="22" t="s">
        <v>254</v>
      </c>
      <c r="E279" s="23">
        <v>1.0</v>
      </c>
      <c r="F279" s="24"/>
      <c r="G279" s="24"/>
      <c r="H279" s="23">
        <v>1.0</v>
      </c>
      <c r="I279" s="25" t="s">
        <v>12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26">
        <v>2021.0</v>
      </c>
      <c r="B280" s="6" t="s">
        <v>42</v>
      </c>
      <c r="C280" s="18" t="s">
        <v>140</v>
      </c>
      <c r="D280" s="18" t="s">
        <v>141</v>
      </c>
      <c r="E280" s="19">
        <v>4.0</v>
      </c>
      <c r="F280" s="20"/>
      <c r="G280" s="20"/>
      <c r="H280" s="19">
        <v>4.0</v>
      </c>
      <c r="I280" s="21" t="s">
        <v>12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27">
        <v>2021.0</v>
      </c>
      <c r="B281" s="12" t="s">
        <v>42</v>
      </c>
      <c r="C281" s="22" t="s">
        <v>27</v>
      </c>
      <c r="D281" s="22" t="s">
        <v>28</v>
      </c>
      <c r="E281" s="23">
        <v>3.0</v>
      </c>
      <c r="F281" s="24"/>
      <c r="G281" s="24"/>
      <c r="H281" s="23">
        <v>3.0</v>
      </c>
      <c r="I281" s="25" t="s">
        <v>12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26">
        <v>2021.0</v>
      </c>
      <c r="B282" s="6" t="s">
        <v>42</v>
      </c>
      <c r="C282" s="18" t="s">
        <v>31</v>
      </c>
      <c r="D282" s="18" t="s">
        <v>32</v>
      </c>
      <c r="E282" s="19">
        <v>3.0</v>
      </c>
      <c r="F282" s="20"/>
      <c r="G282" s="20"/>
      <c r="H282" s="19">
        <v>3.0</v>
      </c>
      <c r="I282" s="21" t="s">
        <v>12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27">
        <v>2021.0</v>
      </c>
      <c r="B283" s="12" t="s">
        <v>42</v>
      </c>
      <c r="C283" s="22" t="s">
        <v>275</v>
      </c>
      <c r="D283" s="22" t="s">
        <v>16</v>
      </c>
      <c r="E283" s="23">
        <v>2.0</v>
      </c>
      <c r="F283" s="24"/>
      <c r="G283" s="24"/>
      <c r="H283" s="23">
        <v>2.0</v>
      </c>
      <c r="I283" s="25" t="s">
        <v>12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26">
        <v>2021.0</v>
      </c>
      <c r="B284" s="6" t="s">
        <v>42</v>
      </c>
      <c r="C284" s="18" t="s">
        <v>25</v>
      </c>
      <c r="D284" s="18" t="s">
        <v>26</v>
      </c>
      <c r="E284" s="19">
        <v>2.0</v>
      </c>
      <c r="F284" s="20"/>
      <c r="G284" s="20"/>
      <c r="H284" s="19">
        <v>2.0</v>
      </c>
      <c r="I284" s="21" t="s">
        <v>12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27">
        <v>2021.0</v>
      </c>
      <c r="B285" s="12" t="s">
        <v>42</v>
      </c>
      <c r="C285" s="22" t="s">
        <v>35</v>
      </c>
      <c r="D285" s="22" t="s">
        <v>36</v>
      </c>
      <c r="E285" s="23">
        <v>1.0</v>
      </c>
      <c r="F285" s="24"/>
      <c r="G285" s="24"/>
      <c r="H285" s="23">
        <v>1.0</v>
      </c>
      <c r="I285" s="25" t="s">
        <v>12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26">
        <v>2021.0</v>
      </c>
      <c r="B286" s="6" t="s">
        <v>42</v>
      </c>
      <c r="C286" s="18" t="s">
        <v>117</v>
      </c>
      <c r="D286" s="18" t="s">
        <v>118</v>
      </c>
      <c r="E286" s="19">
        <v>1.0</v>
      </c>
      <c r="F286" s="20"/>
      <c r="G286" s="20"/>
      <c r="H286" s="19">
        <v>1.0</v>
      </c>
      <c r="I286" s="21" t="s">
        <v>12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27">
        <v>2021.0</v>
      </c>
      <c r="B287" s="12" t="s">
        <v>42</v>
      </c>
      <c r="C287" s="22" t="s">
        <v>78</v>
      </c>
      <c r="D287" s="22" t="s">
        <v>79</v>
      </c>
      <c r="E287" s="23">
        <v>1.0</v>
      </c>
      <c r="F287" s="24"/>
      <c r="G287" s="24"/>
      <c r="H287" s="23">
        <v>1.0</v>
      </c>
      <c r="I287" s="25" t="s">
        <v>12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26">
        <v>2021.0</v>
      </c>
      <c r="B288" s="6" t="s">
        <v>42</v>
      </c>
      <c r="C288" s="18" t="s">
        <v>95</v>
      </c>
      <c r="D288" s="18" t="s">
        <v>96</v>
      </c>
      <c r="E288" s="19">
        <v>1.0</v>
      </c>
      <c r="F288" s="20"/>
      <c r="G288" s="20"/>
      <c r="H288" s="19">
        <v>1.0</v>
      </c>
      <c r="I288" s="21" t="s">
        <v>12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27">
        <v>2021.0</v>
      </c>
      <c r="B289" s="12" t="s">
        <v>42</v>
      </c>
      <c r="C289" s="22" t="s">
        <v>154</v>
      </c>
      <c r="D289" s="22" t="s">
        <v>155</v>
      </c>
      <c r="E289" s="23">
        <v>1.0</v>
      </c>
      <c r="F289" s="24"/>
      <c r="G289" s="24"/>
      <c r="H289" s="23">
        <v>1.0</v>
      </c>
      <c r="I289" s="25" t="s">
        <v>12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26">
        <v>2021.0</v>
      </c>
      <c r="B290" s="6" t="s">
        <v>42</v>
      </c>
      <c r="C290" s="18" t="s">
        <v>197</v>
      </c>
      <c r="D290" s="18" t="s">
        <v>198</v>
      </c>
      <c r="E290" s="19">
        <v>1.0</v>
      </c>
      <c r="F290" s="20"/>
      <c r="G290" s="20"/>
      <c r="H290" s="19">
        <v>1.0</v>
      </c>
      <c r="I290" s="21" t="s">
        <v>12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27">
        <v>2021.0</v>
      </c>
      <c r="B291" s="12" t="s">
        <v>42</v>
      </c>
      <c r="C291" s="22" t="s">
        <v>154</v>
      </c>
      <c r="D291" s="22" t="s">
        <v>204</v>
      </c>
      <c r="E291" s="23">
        <v>1.0</v>
      </c>
      <c r="F291" s="24"/>
      <c r="G291" s="24"/>
      <c r="H291" s="23">
        <v>1.0</v>
      </c>
      <c r="I291" s="25" t="s">
        <v>12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26">
        <v>2021.0</v>
      </c>
      <c r="B292" s="6" t="s">
        <v>42</v>
      </c>
      <c r="C292" s="18" t="s">
        <v>50</v>
      </c>
      <c r="D292" s="18" t="s">
        <v>51</v>
      </c>
      <c r="E292" s="19">
        <v>1.0</v>
      </c>
      <c r="F292" s="20"/>
      <c r="G292" s="20"/>
      <c r="H292" s="19">
        <v>1.0</v>
      </c>
      <c r="I292" s="21" t="s">
        <v>52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27">
        <v>2021.0</v>
      </c>
      <c r="B293" s="12" t="s">
        <v>42</v>
      </c>
      <c r="C293" s="22" t="s">
        <v>31</v>
      </c>
      <c r="D293" s="22" t="s">
        <v>32</v>
      </c>
      <c r="E293" s="23">
        <v>1.0</v>
      </c>
      <c r="F293" s="24"/>
      <c r="G293" s="24"/>
      <c r="H293" s="23">
        <v>1.0</v>
      </c>
      <c r="I293" s="25" t="s">
        <v>12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26">
        <v>2021.0</v>
      </c>
      <c r="B294" s="6" t="s">
        <v>42</v>
      </c>
      <c r="C294" s="18" t="s">
        <v>260</v>
      </c>
      <c r="D294" s="18" t="s">
        <v>261</v>
      </c>
      <c r="E294" s="19">
        <v>1.0</v>
      </c>
      <c r="F294" s="20"/>
      <c r="G294" s="20"/>
      <c r="H294" s="19">
        <v>1.0</v>
      </c>
      <c r="I294" s="21" t="s">
        <v>52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27">
        <v>2021.0</v>
      </c>
      <c r="B295" s="12" t="s">
        <v>42</v>
      </c>
      <c r="C295" s="22" t="s">
        <v>176</v>
      </c>
      <c r="D295" s="22" t="s">
        <v>177</v>
      </c>
      <c r="E295" s="23">
        <v>1.0</v>
      </c>
      <c r="F295" s="24"/>
      <c r="G295" s="24"/>
      <c r="H295" s="23">
        <v>1.0</v>
      </c>
      <c r="I295" s="25" t="s">
        <v>49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26">
        <v>2022.0</v>
      </c>
      <c r="B296" s="6" t="s">
        <v>42</v>
      </c>
      <c r="C296" s="18" t="s">
        <v>276</v>
      </c>
      <c r="D296" s="18" t="s">
        <v>277</v>
      </c>
      <c r="E296" s="19">
        <v>27.0</v>
      </c>
      <c r="F296" s="20"/>
      <c r="G296" s="20"/>
      <c r="H296" s="19">
        <v>27.0</v>
      </c>
      <c r="I296" s="21" t="s">
        <v>49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27">
        <v>2022.0</v>
      </c>
      <c r="B297" s="12" t="s">
        <v>42</v>
      </c>
      <c r="C297" s="22" t="s">
        <v>176</v>
      </c>
      <c r="D297" s="22" t="s">
        <v>177</v>
      </c>
      <c r="E297" s="23">
        <v>26.0</v>
      </c>
      <c r="F297" s="22">
        <v>3.0</v>
      </c>
      <c r="G297" s="22">
        <v>23.0</v>
      </c>
      <c r="H297" s="23"/>
      <c r="I297" s="25" t="s">
        <v>49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26">
        <v>2022.0</v>
      </c>
      <c r="B298" s="6" t="s">
        <v>42</v>
      </c>
      <c r="C298" s="18" t="s">
        <v>278</v>
      </c>
      <c r="D298" s="18" t="s">
        <v>279</v>
      </c>
      <c r="E298" s="19">
        <v>19.0</v>
      </c>
      <c r="F298" s="20"/>
      <c r="G298" s="20"/>
      <c r="H298" s="19">
        <v>19.0</v>
      </c>
      <c r="I298" s="21" t="s">
        <v>12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27">
        <v>2022.0</v>
      </c>
      <c r="B299" s="12" t="s">
        <v>42</v>
      </c>
      <c r="C299" s="22" t="s">
        <v>273</v>
      </c>
      <c r="D299" s="22" t="s">
        <v>280</v>
      </c>
      <c r="E299" s="23">
        <v>15.0</v>
      </c>
      <c r="F299" s="24"/>
      <c r="G299" s="24"/>
      <c r="H299" s="23">
        <v>15.0</v>
      </c>
      <c r="I299" s="25" t="s">
        <v>49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26">
        <v>2022.0</v>
      </c>
      <c r="B300" s="6" t="s">
        <v>42</v>
      </c>
      <c r="C300" s="18" t="s">
        <v>281</v>
      </c>
      <c r="D300" s="18" t="s">
        <v>282</v>
      </c>
      <c r="E300" s="19">
        <v>7.0</v>
      </c>
      <c r="F300" s="20"/>
      <c r="G300" s="20"/>
      <c r="H300" s="19">
        <v>7.0</v>
      </c>
      <c r="I300" s="21" t="s">
        <v>12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27">
        <v>2022.0</v>
      </c>
      <c r="B301" s="12" t="s">
        <v>42</v>
      </c>
      <c r="C301" s="22" t="s">
        <v>29</v>
      </c>
      <c r="D301" s="22" t="s">
        <v>30</v>
      </c>
      <c r="E301" s="23">
        <v>7.0</v>
      </c>
      <c r="F301" s="24"/>
      <c r="G301" s="24"/>
      <c r="H301" s="23">
        <v>7.0</v>
      </c>
      <c r="I301" s="25" t="s">
        <v>12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26">
        <v>2022.0</v>
      </c>
      <c r="B302" s="6" t="s">
        <v>42</v>
      </c>
      <c r="C302" s="18" t="s">
        <v>23</v>
      </c>
      <c r="D302" s="18" t="s">
        <v>24</v>
      </c>
      <c r="E302" s="19">
        <v>6.0</v>
      </c>
      <c r="F302" s="20"/>
      <c r="G302" s="20"/>
      <c r="H302" s="19">
        <v>6.0</v>
      </c>
      <c r="I302" s="21" t="s">
        <v>12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27">
        <v>2022.0</v>
      </c>
      <c r="B303" s="12" t="s">
        <v>42</v>
      </c>
      <c r="C303" s="22" t="s">
        <v>255</v>
      </c>
      <c r="D303" s="22" t="s">
        <v>256</v>
      </c>
      <c r="E303" s="23">
        <v>4.0</v>
      </c>
      <c r="F303" s="24"/>
      <c r="G303" s="24"/>
      <c r="H303" s="23">
        <v>4.0</v>
      </c>
      <c r="I303" s="25" t="s">
        <v>49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26">
        <v>2022.0</v>
      </c>
      <c r="B304" s="6" t="s">
        <v>42</v>
      </c>
      <c r="C304" s="18" t="s">
        <v>283</v>
      </c>
      <c r="D304" s="18" t="s">
        <v>284</v>
      </c>
      <c r="E304" s="19">
        <v>4.0</v>
      </c>
      <c r="F304" s="18">
        <v>2.0</v>
      </c>
      <c r="G304" s="18">
        <v>2.0</v>
      </c>
      <c r="H304" s="19"/>
      <c r="I304" s="21" t="s">
        <v>12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27">
        <v>2022.0</v>
      </c>
      <c r="B305" s="12" t="s">
        <v>42</v>
      </c>
      <c r="C305" s="22" t="s">
        <v>211</v>
      </c>
      <c r="D305" s="22" t="s">
        <v>212</v>
      </c>
      <c r="E305" s="23">
        <v>3.0</v>
      </c>
      <c r="F305" s="24"/>
      <c r="G305" s="24"/>
      <c r="H305" s="23">
        <v>3.0</v>
      </c>
      <c r="I305" s="25" t="s">
        <v>49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hidden="1">
      <c r="A306" s="26">
        <v>2022.0</v>
      </c>
      <c r="B306" s="6" t="s">
        <v>9</v>
      </c>
      <c r="C306" s="18" t="s">
        <v>260</v>
      </c>
      <c r="D306" s="18" t="s">
        <v>261</v>
      </c>
      <c r="E306" s="19">
        <v>1.0</v>
      </c>
      <c r="F306" s="20"/>
      <c r="G306" s="20"/>
      <c r="H306" s="19">
        <v>1.0</v>
      </c>
      <c r="I306" s="21" t="s">
        <v>52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hidden="1">
      <c r="A307" s="27">
        <v>2022.0</v>
      </c>
      <c r="B307" s="12" t="s">
        <v>9</v>
      </c>
      <c r="C307" s="22" t="s">
        <v>278</v>
      </c>
      <c r="D307" s="22" t="s">
        <v>279</v>
      </c>
      <c r="E307" s="23">
        <v>68.0</v>
      </c>
      <c r="F307" s="24"/>
      <c r="G307" s="24"/>
      <c r="H307" s="23">
        <v>68.0</v>
      </c>
      <c r="I307" s="25" t="s">
        <v>12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hidden="1">
      <c r="A308" s="26">
        <v>2022.0</v>
      </c>
      <c r="B308" s="6" t="s">
        <v>9</v>
      </c>
      <c r="C308" s="18" t="s">
        <v>285</v>
      </c>
      <c r="D308" s="18" t="s">
        <v>286</v>
      </c>
      <c r="E308" s="19">
        <v>1.0</v>
      </c>
      <c r="F308" s="20"/>
      <c r="G308" s="20"/>
      <c r="H308" s="19">
        <v>1.0</v>
      </c>
      <c r="I308" s="21" t="s">
        <v>52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hidden="1">
      <c r="A309" s="27">
        <v>2022.0</v>
      </c>
      <c r="B309" s="12" t="s">
        <v>9</v>
      </c>
      <c r="C309" s="22" t="s">
        <v>154</v>
      </c>
      <c r="D309" s="22" t="s">
        <v>204</v>
      </c>
      <c r="E309" s="23">
        <v>1.0</v>
      </c>
      <c r="F309" s="24"/>
      <c r="G309" s="24"/>
      <c r="H309" s="23">
        <v>1.0</v>
      </c>
      <c r="I309" s="25" t="s">
        <v>12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hidden="1">
      <c r="A310" s="26">
        <v>2022.0</v>
      </c>
      <c r="B310" s="6" t="s">
        <v>9</v>
      </c>
      <c r="C310" s="18" t="s">
        <v>69</v>
      </c>
      <c r="D310" s="18" t="s">
        <v>70</v>
      </c>
      <c r="E310" s="19">
        <v>1.0</v>
      </c>
      <c r="F310" s="20"/>
      <c r="G310" s="20"/>
      <c r="H310" s="19">
        <v>1.0</v>
      </c>
      <c r="I310" s="21" t="s">
        <v>12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hidden="1">
      <c r="A311" s="27">
        <v>2022.0</v>
      </c>
      <c r="B311" s="12" t="s">
        <v>9</v>
      </c>
      <c r="C311" s="22" t="s">
        <v>255</v>
      </c>
      <c r="D311" s="22" t="s">
        <v>256</v>
      </c>
      <c r="E311" s="23">
        <v>1.0</v>
      </c>
      <c r="F311" s="24"/>
      <c r="G311" s="24"/>
      <c r="H311" s="23">
        <v>1.0</v>
      </c>
      <c r="I311" s="25" t="s">
        <v>12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hidden="1">
      <c r="A312" s="26">
        <v>2022.0</v>
      </c>
      <c r="B312" s="6" t="s">
        <v>9</v>
      </c>
      <c r="C312" s="18" t="s">
        <v>174</v>
      </c>
      <c r="D312" s="18" t="s">
        <v>226</v>
      </c>
      <c r="E312" s="19">
        <v>3.0</v>
      </c>
      <c r="F312" s="20"/>
      <c r="G312" s="18">
        <v>2.0</v>
      </c>
      <c r="H312" s="19">
        <v>1.0</v>
      </c>
      <c r="I312" s="21" t="s">
        <v>52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hidden="1">
      <c r="A313" s="27">
        <v>2022.0</v>
      </c>
      <c r="B313" s="12" t="s">
        <v>9</v>
      </c>
      <c r="C313" s="22" t="s">
        <v>242</v>
      </c>
      <c r="D313" s="22" t="s">
        <v>243</v>
      </c>
      <c r="E313" s="23">
        <v>1.0</v>
      </c>
      <c r="F313" s="24"/>
      <c r="G313" s="22"/>
      <c r="H313" s="23">
        <v>1.0</v>
      </c>
      <c r="I313" s="25" t="s">
        <v>12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hidden="1">
      <c r="A314" s="26">
        <v>2022.0</v>
      </c>
      <c r="B314" s="6" t="s">
        <v>9</v>
      </c>
      <c r="C314" s="18" t="s">
        <v>136</v>
      </c>
      <c r="D314" s="18" t="s">
        <v>137</v>
      </c>
      <c r="E314" s="19">
        <v>1.0</v>
      </c>
      <c r="F314" s="20"/>
      <c r="G314" s="18"/>
      <c r="H314" s="19">
        <v>1.0</v>
      </c>
      <c r="I314" s="21" t="s">
        <v>12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hidden="1">
      <c r="A315" s="27">
        <v>2022.0</v>
      </c>
      <c r="B315" s="12" t="s">
        <v>9</v>
      </c>
      <c r="C315" s="22" t="s">
        <v>287</v>
      </c>
      <c r="D315" s="22" t="s">
        <v>288</v>
      </c>
      <c r="E315" s="23">
        <v>1.0</v>
      </c>
      <c r="F315" s="22">
        <v>1.0</v>
      </c>
      <c r="G315" s="22"/>
      <c r="H315" s="23"/>
      <c r="I315" s="25" t="s">
        <v>52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hidden="1">
      <c r="A316" s="26">
        <v>2022.0</v>
      </c>
      <c r="B316" s="6" t="s">
        <v>9</v>
      </c>
      <c r="C316" s="18" t="s">
        <v>211</v>
      </c>
      <c r="D316" s="18" t="s">
        <v>212</v>
      </c>
      <c r="E316" s="19">
        <v>3.0</v>
      </c>
      <c r="F316" s="20"/>
      <c r="G316" s="18">
        <v>1.0</v>
      </c>
      <c r="H316" s="19">
        <v>2.0</v>
      </c>
      <c r="I316" s="21" t="s">
        <v>49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hidden="1">
      <c r="A317" s="27">
        <v>2022.0</v>
      </c>
      <c r="B317" s="12" t="s">
        <v>9</v>
      </c>
      <c r="C317" s="22" t="s">
        <v>209</v>
      </c>
      <c r="D317" s="22" t="s">
        <v>210</v>
      </c>
      <c r="E317" s="23">
        <v>1.0</v>
      </c>
      <c r="F317" s="24"/>
      <c r="G317" s="22"/>
      <c r="H317" s="23">
        <v>1.0</v>
      </c>
      <c r="I317" s="25" t="s">
        <v>49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hidden="1">
      <c r="A318" s="26">
        <v>2022.0</v>
      </c>
      <c r="B318" s="6" t="s">
        <v>9</v>
      </c>
      <c r="C318" s="18" t="s">
        <v>37</v>
      </c>
      <c r="D318" s="18" t="s">
        <v>38</v>
      </c>
      <c r="E318" s="19">
        <v>2.0</v>
      </c>
      <c r="F318" s="20"/>
      <c r="G318" s="18"/>
      <c r="H318" s="19">
        <v>2.0</v>
      </c>
      <c r="I318" s="21" t="s">
        <v>12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hidden="1">
      <c r="A319" s="27">
        <v>2022.0</v>
      </c>
      <c r="B319" s="12" t="s">
        <v>9</v>
      </c>
      <c r="C319" s="22" t="s">
        <v>289</v>
      </c>
      <c r="D319" s="22" t="s">
        <v>290</v>
      </c>
      <c r="E319" s="23">
        <v>1.0</v>
      </c>
      <c r="F319" s="22">
        <v>1.0</v>
      </c>
      <c r="G319" s="22"/>
      <c r="H319" s="23"/>
      <c r="I319" s="25" t="s">
        <v>49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hidden="1">
      <c r="A320" s="26">
        <v>2022.0</v>
      </c>
      <c r="B320" s="6" t="s">
        <v>39</v>
      </c>
      <c r="C320" s="18" t="s">
        <v>174</v>
      </c>
      <c r="D320" s="18" t="s">
        <v>226</v>
      </c>
      <c r="E320" s="19">
        <v>7.0</v>
      </c>
      <c r="F320" s="18">
        <v>1.0</v>
      </c>
      <c r="G320" s="18">
        <v>3.0</v>
      </c>
      <c r="H320" s="19">
        <v>3.0</v>
      </c>
      <c r="I320" s="21" t="s">
        <v>52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hidden="1">
      <c r="A321" s="27">
        <v>2022.0</v>
      </c>
      <c r="B321" s="12" t="s">
        <v>39</v>
      </c>
      <c r="C321" s="22" t="s">
        <v>189</v>
      </c>
      <c r="D321" s="22" t="s">
        <v>190</v>
      </c>
      <c r="E321" s="23">
        <v>52.0</v>
      </c>
      <c r="F321" s="22">
        <v>2.0</v>
      </c>
      <c r="G321" s="22"/>
      <c r="H321" s="23">
        <v>50.0</v>
      </c>
      <c r="I321" s="25" t="s">
        <v>52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hidden="1">
      <c r="A322" s="26">
        <v>2022.0</v>
      </c>
      <c r="B322" s="6" t="s">
        <v>39</v>
      </c>
      <c r="C322" s="18" t="s">
        <v>176</v>
      </c>
      <c r="D322" s="18" t="s">
        <v>177</v>
      </c>
      <c r="E322" s="19">
        <v>92.0</v>
      </c>
      <c r="F322" s="18">
        <v>25.0</v>
      </c>
      <c r="G322" s="18">
        <v>30.0</v>
      </c>
      <c r="H322" s="19">
        <v>37.0</v>
      </c>
      <c r="I322" s="21" t="s">
        <v>49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hidden="1">
      <c r="A323" s="27">
        <v>2022.0</v>
      </c>
      <c r="B323" s="12" t="s">
        <v>39</v>
      </c>
      <c r="C323" s="22" t="s">
        <v>154</v>
      </c>
      <c r="D323" s="22" t="s">
        <v>204</v>
      </c>
      <c r="E323" s="23">
        <v>4.0</v>
      </c>
      <c r="F323" s="24"/>
      <c r="G323" s="22"/>
      <c r="H323" s="23">
        <v>4.0</v>
      </c>
      <c r="I323" s="25" t="s">
        <v>12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hidden="1">
      <c r="A324" s="26">
        <v>2022.0</v>
      </c>
      <c r="B324" s="6" t="s">
        <v>39</v>
      </c>
      <c r="C324" s="18" t="s">
        <v>107</v>
      </c>
      <c r="D324" s="18" t="s">
        <v>108</v>
      </c>
      <c r="E324" s="19">
        <v>15.0</v>
      </c>
      <c r="F324" s="20"/>
      <c r="G324" s="18"/>
      <c r="H324" s="19">
        <v>15.0</v>
      </c>
      <c r="I324" s="21" t="s">
        <v>12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hidden="1">
      <c r="A325" s="27">
        <v>2022.0</v>
      </c>
      <c r="B325" s="12" t="s">
        <v>39</v>
      </c>
      <c r="C325" s="22" t="s">
        <v>31</v>
      </c>
      <c r="D325" s="22" t="s">
        <v>32</v>
      </c>
      <c r="E325" s="23">
        <v>6.0</v>
      </c>
      <c r="F325" s="22">
        <v>3.0</v>
      </c>
      <c r="G325" s="22">
        <v>1.0</v>
      </c>
      <c r="H325" s="23">
        <v>2.0</v>
      </c>
      <c r="I325" s="25" t="s">
        <v>12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hidden="1">
      <c r="A326" s="26">
        <v>2022.0</v>
      </c>
      <c r="B326" s="6" t="s">
        <v>39</v>
      </c>
      <c r="C326" s="18" t="s">
        <v>291</v>
      </c>
      <c r="D326" s="18" t="s">
        <v>292</v>
      </c>
      <c r="E326" s="19">
        <v>14.0</v>
      </c>
      <c r="F326" s="18">
        <v>9.0</v>
      </c>
      <c r="G326" s="18"/>
      <c r="H326" s="19">
        <v>5.0</v>
      </c>
      <c r="I326" s="21" t="s">
        <v>12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hidden="1">
      <c r="A327" s="27">
        <v>2022.0</v>
      </c>
      <c r="B327" s="12" t="s">
        <v>39</v>
      </c>
      <c r="C327" s="22" t="s">
        <v>293</v>
      </c>
      <c r="D327" s="22" t="s">
        <v>237</v>
      </c>
      <c r="E327" s="23">
        <v>3.0</v>
      </c>
      <c r="F327" s="24"/>
      <c r="G327" s="22"/>
      <c r="H327" s="23">
        <v>3.0</v>
      </c>
      <c r="I327" s="25" t="s">
        <v>12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hidden="1">
      <c r="A328" s="26">
        <v>2022.0</v>
      </c>
      <c r="B328" s="6" t="s">
        <v>39</v>
      </c>
      <c r="C328" s="18" t="s">
        <v>73</v>
      </c>
      <c r="D328" s="18" t="s">
        <v>74</v>
      </c>
      <c r="E328" s="19">
        <v>3.0</v>
      </c>
      <c r="F328" s="20"/>
      <c r="G328" s="18"/>
      <c r="H328" s="19">
        <v>3.0</v>
      </c>
      <c r="I328" s="21" t="s">
        <v>12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hidden="1">
      <c r="A329" s="27">
        <v>2022.0</v>
      </c>
      <c r="B329" s="12" t="s">
        <v>39</v>
      </c>
      <c r="C329" s="22" t="s">
        <v>189</v>
      </c>
      <c r="D329" s="22" t="s">
        <v>294</v>
      </c>
      <c r="E329" s="23">
        <v>2.0</v>
      </c>
      <c r="F329" s="24"/>
      <c r="G329" s="22"/>
      <c r="H329" s="23">
        <v>2.0</v>
      </c>
      <c r="I329" s="25" t="s">
        <v>52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hidden="1">
      <c r="A330" s="26">
        <v>2022.0</v>
      </c>
      <c r="B330" s="6" t="s">
        <v>39</v>
      </c>
      <c r="C330" s="18" t="s">
        <v>295</v>
      </c>
      <c r="D330" s="18" t="s">
        <v>296</v>
      </c>
      <c r="E330" s="19">
        <v>23.0</v>
      </c>
      <c r="F330" s="20"/>
      <c r="G330" s="18"/>
      <c r="H330" s="19">
        <v>23.0</v>
      </c>
      <c r="I330" s="21" t="s">
        <v>12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hidden="1">
      <c r="A331" s="27">
        <v>2022.0</v>
      </c>
      <c r="B331" s="12" t="s">
        <v>39</v>
      </c>
      <c r="C331" s="22" t="s">
        <v>211</v>
      </c>
      <c r="D331" s="22" t="s">
        <v>212</v>
      </c>
      <c r="E331" s="23">
        <v>3.0</v>
      </c>
      <c r="F331" s="24"/>
      <c r="G331" s="22"/>
      <c r="H331" s="23">
        <v>3.0</v>
      </c>
      <c r="I331" s="25" t="s">
        <v>49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hidden="1">
      <c r="A332" s="26">
        <v>2022.0</v>
      </c>
      <c r="B332" s="6" t="s">
        <v>39</v>
      </c>
      <c r="C332" s="18" t="s">
        <v>37</v>
      </c>
      <c r="D332" s="18" t="s">
        <v>38</v>
      </c>
      <c r="E332" s="19">
        <v>11.0</v>
      </c>
      <c r="F332" s="20"/>
      <c r="G332" s="18"/>
      <c r="H332" s="19">
        <v>11.0</v>
      </c>
      <c r="I332" s="21" t="s">
        <v>12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hidden="1">
      <c r="A333" s="27">
        <v>2022.0</v>
      </c>
      <c r="B333" s="12" t="s">
        <v>39</v>
      </c>
      <c r="C333" s="22" t="s">
        <v>297</v>
      </c>
      <c r="D333" s="22" t="s">
        <v>298</v>
      </c>
      <c r="E333" s="23">
        <v>1.0</v>
      </c>
      <c r="F333" s="24"/>
      <c r="G333" s="22"/>
      <c r="H333" s="23">
        <v>1.0</v>
      </c>
      <c r="I333" s="25" t="s">
        <v>12</v>
      </c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hidden="1">
      <c r="A334" s="26">
        <v>2022.0</v>
      </c>
      <c r="B334" s="6" t="s">
        <v>39</v>
      </c>
      <c r="C334" s="18" t="s">
        <v>181</v>
      </c>
      <c r="D334" s="18" t="s">
        <v>182</v>
      </c>
      <c r="E334" s="19">
        <v>25.0</v>
      </c>
      <c r="F334" s="18">
        <v>4.0</v>
      </c>
      <c r="G334" s="18">
        <v>8.0</v>
      </c>
      <c r="H334" s="19">
        <v>13.0</v>
      </c>
      <c r="I334" s="21" t="s">
        <v>49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hidden="1">
      <c r="A335" s="27">
        <v>2022.0</v>
      </c>
      <c r="B335" s="12" t="s">
        <v>39</v>
      </c>
      <c r="C335" s="22" t="s">
        <v>247</v>
      </c>
      <c r="D335" s="22" t="s">
        <v>248</v>
      </c>
      <c r="E335" s="23">
        <v>2.0</v>
      </c>
      <c r="F335" s="24"/>
      <c r="G335" s="22"/>
      <c r="H335" s="23">
        <v>2.0</v>
      </c>
      <c r="I335" s="25" t="s">
        <v>12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hidden="1">
      <c r="A336" s="26">
        <v>2022.0</v>
      </c>
      <c r="B336" s="6" t="s">
        <v>39</v>
      </c>
      <c r="C336" s="18" t="s">
        <v>299</v>
      </c>
      <c r="D336" s="18" t="s">
        <v>300</v>
      </c>
      <c r="E336" s="19">
        <v>2.0</v>
      </c>
      <c r="F336" s="20"/>
      <c r="G336" s="18"/>
      <c r="H336" s="19">
        <v>2.0</v>
      </c>
      <c r="I336" s="21" t="s">
        <v>12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hidden="1">
      <c r="A337" s="27">
        <v>2022.0</v>
      </c>
      <c r="B337" s="12" t="s">
        <v>39</v>
      </c>
      <c r="C337" s="22" t="s">
        <v>301</v>
      </c>
      <c r="D337" s="22" t="s">
        <v>302</v>
      </c>
      <c r="E337" s="23">
        <v>1.0</v>
      </c>
      <c r="F337" s="24"/>
      <c r="G337" s="22"/>
      <c r="H337" s="23">
        <v>1.0</v>
      </c>
      <c r="I337" s="25" t="s">
        <v>49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hidden="1">
      <c r="A338" s="26">
        <v>2022.0</v>
      </c>
      <c r="B338" s="6" t="s">
        <v>39</v>
      </c>
      <c r="C338" s="18" t="s">
        <v>59</v>
      </c>
      <c r="D338" s="18" t="s">
        <v>60</v>
      </c>
      <c r="E338" s="19">
        <v>4.0</v>
      </c>
      <c r="F338" s="20"/>
      <c r="G338" s="18"/>
      <c r="H338" s="19">
        <v>4.0</v>
      </c>
      <c r="I338" s="21" t="s">
        <v>12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hidden="1">
      <c r="A339" s="27">
        <v>2022.0</v>
      </c>
      <c r="B339" s="12" t="s">
        <v>39</v>
      </c>
      <c r="C339" s="22" t="s">
        <v>23</v>
      </c>
      <c r="D339" s="22" t="s">
        <v>24</v>
      </c>
      <c r="E339" s="23">
        <v>4.0</v>
      </c>
      <c r="F339" s="24"/>
      <c r="G339" s="22"/>
      <c r="H339" s="23">
        <v>4.0</v>
      </c>
      <c r="I339" s="25" t="s">
        <v>12</v>
      </c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hidden="1">
      <c r="A340" s="26">
        <v>2022.0</v>
      </c>
      <c r="B340" s="6" t="s">
        <v>39</v>
      </c>
      <c r="C340" s="18" t="s">
        <v>43</v>
      </c>
      <c r="D340" s="18" t="s">
        <v>44</v>
      </c>
      <c r="E340" s="19">
        <v>13.0</v>
      </c>
      <c r="F340" s="20"/>
      <c r="G340" s="18"/>
      <c r="H340" s="19">
        <v>13.0</v>
      </c>
      <c r="I340" s="21" t="s">
        <v>12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hidden="1">
      <c r="A341" s="27">
        <v>2022.0</v>
      </c>
      <c r="B341" s="12" t="s">
        <v>39</v>
      </c>
      <c r="C341" s="22" t="s">
        <v>303</v>
      </c>
      <c r="D341" s="22" t="s">
        <v>304</v>
      </c>
      <c r="E341" s="23">
        <v>1.0</v>
      </c>
      <c r="F341" s="24"/>
      <c r="G341" s="22"/>
      <c r="H341" s="23">
        <v>1.0</v>
      </c>
      <c r="I341" s="25" t="s">
        <v>52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hidden="1">
      <c r="A342" s="26">
        <v>2022.0</v>
      </c>
      <c r="B342" s="6" t="s">
        <v>39</v>
      </c>
      <c r="C342" s="18" t="s">
        <v>75</v>
      </c>
      <c r="D342" s="18" t="s">
        <v>76</v>
      </c>
      <c r="E342" s="19">
        <v>12.0</v>
      </c>
      <c r="F342" s="18">
        <v>1.0</v>
      </c>
      <c r="G342" s="18"/>
      <c r="H342" s="19">
        <v>11.0</v>
      </c>
      <c r="I342" s="21" t="s">
        <v>49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hidden="1">
      <c r="A343" s="27">
        <v>2022.0</v>
      </c>
      <c r="B343" s="12" t="s">
        <v>39</v>
      </c>
      <c r="C343" s="22" t="s">
        <v>305</v>
      </c>
      <c r="D343" s="22" t="s">
        <v>306</v>
      </c>
      <c r="E343" s="23">
        <v>1.0</v>
      </c>
      <c r="F343" s="24"/>
      <c r="G343" s="22"/>
      <c r="H343" s="23">
        <v>1.0</v>
      </c>
      <c r="I343" s="25" t="s">
        <v>12</v>
      </c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hidden="1">
      <c r="A344" s="26">
        <v>2022.0</v>
      </c>
      <c r="B344" s="6" t="s">
        <v>39</v>
      </c>
      <c r="C344" s="18" t="s">
        <v>115</v>
      </c>
      <c r="D344" s="18" t="s">
        <v>116</v>
      </c>
      <c r="E344" s="19">
        <v>10.0</v>
      </c>
      <c r="F344" s="20"/>
      <c r="G344" s="18">
        <v>5.0</v>
      </c>
      <c r="H344" s="19">
        <v>5.0</v>
      </c>
      <c r="I344" s="21" t="s">
        <v>49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hidden="1">
      <c r="A345" s="27">
        <v>2022.0</v>
      </c>
      <c r="B345" s="12" t="s">
        <v>39</v>
      </c>
      <c r="C345" s="22" t="s">
        <v>50</v>
      </c>
      <c r="D345" s="22" t="s">
        <v>51</v>
      </c>
      <c r="E345" s="23">
        <v>13.0</v>
      </c>
      <c r="F345" s="22">
        <v>1.0</v>
      </c>
      <c r="G345" s="22">
        <v>1.0</v>
      </c>
      <c r="H345" s="23">
        <v>11.0</v>
      </c>
      <c r="I345" s="25" t="s">
        <v>52</v>
      </c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hidden="1">
      <c r="A346" s="26">
        <v>2022.0</v>
      </c>
      <c r="B346" s="6" t="s">
        <v>39</v>
      </c>
      <c r="C346" s="18" t="s">
        <v>168</v>
      </c>
      <c r="D346" s="18" t="s">
        <v>169</v>
      </c>
      <c r="E346" s="19">
        <v>2.0</v>
      </c>
      <c r="F346" s="20"/>
      <c r="G346" s="18"/>
      <c r="H346" s="19">
        <v>2.0</v>
      </c>
      <c r="I346" s="21" t="s">
        <v>12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hidden="1">
      <c r="A347" s="27">
        <v>2022.0</v>
      </c>
      <c r="B347" s="12" t="s">
        <v>39</v>
      </c>
      <c r="C347" s="22" t="s">
        <v>93</v>
      </c>
      <c r="D347" s="22" t="s">
        <v>94</v>
      </c>
      <c r="E347" s="23">
        <v>13.0</v>
      </c>
      <c r="F347" s="24"/>
      <c r="G347" s="22"/>
      <c r="H347" s="23">
        <v>13.0</v>
      </c>
      <c r="I347" s="25" t="s">
        <v>12</v>
      </c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hidden="1">
      <c r="A348" s="26">
        <v>2022.0</v>
      </c>
      <c r="B348" s="6" t="s">
        <v>39</v>
      </c>
      <c r="C348" s="18" t="s">
        <v>307</v>
      </c>
      <c r="D348" s="18" t="s">
        <v>308</v>
      </c>
      <c r="E348" s="19">
        <v>2.0</v>
      </c>
      <c r="F348" s="20"/>
      <c r="G348" s="18"/>
      <c r="H348" s="19">
        <v>2.0</v>
      </c>
      <c r="I348" s="21" t="s">
        <v>12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hidden="1">
      <c r="A349" s="29">
        <v>2022.0</v>
      </c>
      <c r="B349" s="30" t="s">
        <v>39</v>
      </c>
      <c r="C349" s="31"/>
      <c r="D349" s="31" t="s">
        <v>309</v>
      </c>
      <c r="E349" s="32"/>
      <c r="F349" s="33"/>
      <c r="G349" s="31"/>
      <c r="H349" s="32">
        <v>1.0</v>
      </c>
      <c r="I349" s="25" t="s">
        <v>12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hidden="1">
      <c r="A350" s="26">
        <v>2022.0</v>
      </c>
      <c r="B350" s="6" t="s">
        <v>39</v>
      </c>
      <c r="C350" s="18" t="s">
        <v>136</v>
      </c>
      <c r="D350" s="18" t="s">
        <v>137</v>
      </c>
      <c r="E350" s="19">
        <v>4.0</v>
      </c>
      <c r="F350" s="20"/>
      <c r="G350" s="18"/>
      <c r="H350" s="19">
        <v>4.0</v>
      </c>
      <c r="I350" s="21" t="s">
        <v>12</v>
      </c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hidden="1">
      <c r="A351" s="27">
        <v>2022.0</v>
      </c>
      <c r="B351" s="12" t="s">
        <v>39</v>
      </c>
      <c r="C351" s="22" t="s">
        <v>310</v>
      </c>
      <c r="D351" s="22" t="s">
        <v>311</v>
      </c>
      <c r="E351" s="23">
        <v>1.0</v>
      </c>
      <c r="F351" s="24"/>
      <c r="G351" s="22"/>
      <c r="H351" s="23">
        <v>1.0</v>
      </c>
      <c r="I351" s="25" t="s">
        <v>12</v>
      </c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hidden="1">
      <c r="A352" s="26">
        <v>2022.0</v>
      </c>
      <c r="B352" s="6" t="s">
        <v>39</v>
      </c>
      <c r="C352" s="18" t="s">
        <v>221</v>
      </c>
      <c r="D352" s="18" t="s">
        <v>222</v>
      </c>
      <c r="E352" s="19">
        <v>1.0</v>
      </c>
      <c r="F352" s="18">
        <v>1.0</v>
      </c>
      <c r="G352" s="18"/>
      <c r="H352" s="19"/>
      <c r="I352" s="21" t="s">
        <v>52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hidden="1">
      <c r="A353" s="29">
        <v>2022.0</v>
      </c>
      <c r="B353" s="30" t="s">
        <v>39</v>
      </c>
      <c r="C353" s="31"/>
      <c r="D353" s="31" t="s">
        <v>312</v>
      </c>
      <c r="E353" s="32">
        <v>1.0</v>
      </c>
      <c r="F353" s="33"/>
      <c r="G353" s="31"/>
      <c r="H353" s="32">
        <v>1.0</v>
      </c>
      <c r="I353" s="34" t="s">
        <v>12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hidden="1">
      <c r="A354" s="26">
        <v>2022.0</v>
      </c>
      <c r="B354" s="6" t="s">
        <v>39</v>
      </c>
      <c r="C354" s="18" t="s">
        <v>313</v>
      </c>
      <c r="D354" s="18" t="s">
        <v>314</v>
      </c>
      <c r="E354" s="19">
        <v>1.0</v>
      </c>
      <c r="F354" s="20"/>
      <c r="G354" s="18"/>
      <c r="H354" s="19">
        <v>1.0</v>
      </c>
      <c r="I354" s="9" t="s">
        <v>12</v>
      </c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hidden="1">
      <c r="A355" s="27">
        <v>2022.0</v>
      </c>
      <c r="B355" s="12" t="s">
        <v>39</v>
      </c>
      <c r="C355" s="22" t="s">
        <v>150</v>
      </c>
      <c r="D355" s="22" t="s">
        <v>151</v>
      </c>
      <c r="E355" s="23">
        <v>4.0</v>
      </c>
      <c r="F355" s="24"/>
      <c r="G355" s="22"/>
      <c r="H355" s="23">
        <v>4.0</v>
      </c>
      <c r="I355" s="15" t="s">
        <v>12</v>
      </c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hidden="1">
      <c r="A356" s="26">
        <v>2022.0</v>
      </c>
      <c r="B356" s="6" t="s">
        <v>39</v>
      </c>
      <c r="C356" s="18" t="s">
        <v>260</v>
      </c>
      <c r="D356" s="18" t="s">
        <v>261</v>
      </c>
      <c r="E356" s="19">
        <v>4.0</v>
      </c>
      <c r="F356" s="20"/>
      <c r="G356" s="18"/>
      <c r="H356" s="19">
        <v>4.0</v>
      </c>
      <c r="I356" s="21" t="s">
        <v>52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hidden="1">
      <c r="A357" s="27">
        <v>2022.0</v>
      </c>
      <c r="B357" s="12" t="s">
        <v>39</v>
      </c>
      <c r="C357" s="22" t="s">
        <v>138</v>
      </c>
      <c r="D357" s="22" t="s">
        <v>139</v>
      </c>
      <c r="E357" s="23">
        <v>4.0</v>
      </c>
      <c r="F357" s="24"/>
      <c r="G357" s="22"/>
      <c r="H357" s="23">
        <v>4.0</v>
      </c>
      <c r="I357" s="25" t="s">
        <v>12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hidden="1">
      <c r="A358" s="26">
        <v>2022.0</v>
      </c>
      <c r="B358" s="6" t="s">
        <v>39</v>
      </c>
      <c r="C358" s="18" t="s">
        <v>142</v>
      </c>
      <c r="D358" s="18" t="s">
        <v>315</v>
      </c>
      <c r="E358" s="19">
        <v>1.0</v>
      </c>
      <c r="F358" s="20"/>
      <c r="G358" s="18"/>
      <c r="H358" s="19">
        <v>1.0</v>
      </c>
      <c r="I358" s="21" t="s">
        <v>12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hidden="1">
      <c r="A359" s="27">
        <v>2022.0</v>
      </c>
      <c r="B359" s="12" t="s">
        <v>39</v>
      </c>
      <c r="C359" s="22" t="s">
        <v>232</v>
      </c>
      <c r="D359" s="22" t="s">
        <v>233</v>
      </c>
      <c r="E359" s="23">
        <v>3.0</v>
      </c>
      <c r="F359" s="24"/>
      <c r="G359" s="22"/>
      <c r="H359" s="23">
        <v>3.0</v>
      </c>
      <c r="I359" s="25" t="s">
        <v>12</v>
      </c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hidden="1">
      <c r="A360" s="26">
        <v>2022.0</v>
      </c>
      <c r="B360" s="6" t="s">
        <v>39</v>
      </c>
      <c r="C360" s="18" t="s">
        <v>97</v>
      </c>
      <c r="D360" s="18" t="s">
        <v>98</v>
      </c>
      <c r="E360" s="19">
        <v>10.0</v>
      </c>
      <c r="F360" s="20"/>
      <c r="G360" s="18"/>
      <c r="H360" s="19">
        <v>10.0</v>
      </c>
      <c r="I360" s="21" t="s">
        <v>12</v>
      </c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hidden="1">
      <c r="A361" s="27">
        <v>2022.0</v>
      </c>
      <c r="B361" s="12" t="s">
        <v>39</v>
      </c>
      <c r="C361" s="22" t="s">
        <v>27</v>
      </c>
      <c r="D361" s="22" t="s">
        <v>28</v>
      </c>
      <c r="E361" s="23">
        <v>3.0</v>
      </c>
      <c r="F361" s="24"/>
      <c r="G361" s="22"/>
      <c r="H361" s="23">
        <v>3.0</v>
      </c>
      <c r="I361" s="25" t="s">
        <v>12</v>
      </c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hidden="1">
      <c r="A362" s="26">
        <v>2022.0</v>
      </c>
      <c r="B362" s="6" t="s">
        <v>39</v>
      </c>
      <c r="C362" s="18" t="s">
        <v>191</v>
      </c>
      <c r="D362" s="18" t="s">
        <v>192</v>
      </c>
      <c r="E362" s="19">
        <v>6.0</v>
      </c>
      <c r="F362" s="20"/>
      <c r="G362" s="18"/>
      <c r="H362" s="19">
        <v>6.0</v>
      </c>
      <c r="I362" s="21" t="s">
        <v>12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hidden="1">
      <c r="A363" s="27">
        <v>2022.0</v>
      </c>
      <c r="B363" s="12" t="s">
        <v>39</v>
      </c>
      <c r="C363" s="22" t="s">
        <v>109</v>
      </c>
      <c r="D363" s="22" t="s">
        <v>316</v>
      </c>
      <c r="E363" s="23">
        <v>1.0</v>
      </c>
      <c r="F363" s="24"/>
      <c r="G363" s="22"/>
      <c r="H363" s="23">
        <v>1.0</v>
      </c>
      <c r="I363" s="25" t="s">
        <v>49</v>
      </c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hidden="1">
      <c r="A364" s="26">
        <v>2022.0</v>
      </c>
      <c r="B364" s="6" t="s">
        <v>39</v>
      </c>
      <c r="C364" s="18" t="s">
        <v>317</v>
      </c>
      <c r="D364" s="18" t="s">
        <v>318</v>
      </c>
      <c r="E364" s="19">
        <v>1.0</v>
      </c>
      <c r="F364" s="20"/>
      <c r="G364" s="18"/>
      <c r="H364" s="19">
        <v>1.0</v>
      </c>
      <c r="I364" s="21" t="s">
        <v>12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hidden="1">
      <c r="A365" s="27">
        <v>2022.0</v>
      </c>
      <c r="B365" s="12" t="s">
        <v>39</v>
      </c>
      <c r="C365" s="22" t="s">
        <v>35</v>
      </c>
      <c r="D365" s="22" t="s">
        <v>36</v>
      </c>
      <c r="E365" s="23">
        <v>2.0</v>
      </c>
      <c r="F365" s="24"/>
      <c r="G365" s="22"/>
      <c r="H365" s="23">
        <v>2.0</v>
      </c>
      <c r="I365" s="25" t="s">
        <v>12</v>
      </c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hidden="1">
      <c r="A366" s="26">
        <v>2022.0</v>
      </c>
      <c r="B366" s="6" t="s">
        <v>39</v>
      </c>
      <c r="C366" s="18" t="s">
        <v>319</v>
      </c>
      <c r="D366" s="18" t="s">
        <v>320</v>
      </c>
      <c r="E366" s="19">
        <v>1.0</v>
      </c>
      <c r="F366" s="20"/>
      <c r="G366" s="18"/>
      <c r="H366" s="19">
        <v>1.0</v>
      </c>
      <c r="I366" s="21" t="s">
        <v>12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hidden="1">
      <c r="A367" s="27">
        <v>2022.0</v>
      </c>
      <c r="B367" s="12" t="s">
        <v>39</v>
      </c>
      <c r="C367" s="22" t="s">
        <v>168</v>
      </c>
      <c r="D367" s="22" t="s">
        <v>321</v>
      </c>
      <c r="E367" s="23">
        <v>2.0</v>
      </c>
      <c r="F367" s="24"/>
      <c r="G367" s="22"/>
      <c r="H367" s="23">
        <v>2.0</v>
      </c>
      <c r="I367" s="25" t="s">
        <v>12</v>
      </c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hidden="1">
      <c r="A368" s="26">
        <v>2022.0</v>
      </c>
      <c r="B368" s="6" t="s">
        <v>39</v>
      </c>
      <c r="C368" s="18" t="s">
        <v>234</v>
      </c>
      <c r="D368" s="18" t="s">
        <v>235</v>
      </c>
      <c r="E368" s="19">
        <v>2.0</v>
      </c>
      <c r="F368" s="20"/>
      <c r="G368" s="18"/>
      <c r="H368" s="19">
        <v>2.0</v>
      </c>
      <c r="I368" s="21" t="s">
        <v>12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hidden="1">
      <c r="A369" s="27">
        <v>2022.0</v>
      </c>
      <c r="B369" s="12" t="s">
        <v>39</v>
      </c>
      <c r="C369" s="22" t="s">
        <v>40</v>
      </c>
      <c r="D369" s="22" t="s">
        <v>41</v>
      </c>
      <c r="E369" s="23">
        <v>1.0</v>
      </c>
      <c r="F369" s="24"/>
      <c r="G369" s="22"/>
      <c r="H369" s="23">
        <v>1.0</v>
      </c>
      <c r="I369" s="25" t="s">
        <v>12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hidden="1">
      <c r="A370" s="26">
        <v>2022.0</v>
      </c>
      <c r="B370" s="6" t="s">
        <v>39</v>
      </c>
      <c r="C370" s="7" t="s">
        <v>123</v>
      </c>
      <c r="D370" s="18" t="s">
        <v>124</v>
      </c>
      <c r="E370" s="19">
        <v>1.0</v>
      </c>
      <c r="F370" s="20"/>
      <c r="G370" s="18"/>
      <c r="H370" s="19">
        <v>1.0</v>
      </c>
      <c r="I370" s="21" t="s">
        <v>12</v>
      </c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hidden="1">
      <c r="A371" s="27">
        <v>2022.0</v>
      </c>
      <c r="B371" s="12" t="s">
        <v>39</v>
      </c>
      <c r="C371" s="22" t="s">
        <v>322</v>
      </c>
      <c r="D371" s="22" t="s">
        <v>323</v>
      </c>
      <c r="E371" s="23">
        <v>1.0</v>
      </c>
      <c r="F371" s="24"/>
      <c r="G371" s="22"/>
      <c r="H371" s="23">
        <v>1.0</v>
      </c>
      <c r="I371" s="25" t="s">
        <v>12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hidden="1">
      <c r="A372" s="26">
        <v>2022.0</v>
      </c>
      <c r="B372" s="6" t="s">
        <v>39</v>
      </c>
      <c r="C372" s="18" t="s">
        <v>324</v>
      </c>
      <c r="D372" s="18" t="s">
        <v>325</v>
      </c>
      <c r="E372" s="19">
        <v>3.0</v>
      </c>
      <c r="F372" s="20"/>
      <c r="G372" s="18"/>
      <c r="H372" s="19">
        <v>3.0</v>
      </c>
      <c r="I372" s="21" t="s">
        <v>12</v>
      </c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hidden="1">
      <c r="A373" s="27">
        <v>2022.0</v>
      </c>
      <c r="B373" s="12" t="s">
        <v>39</v>
      </c>
      <c r="C373" s="22" t="s">
        <v>165</v>
      </c>
      <c r="D373" s="22" t="s">
        <v>166</v>
      </c>
      <c r="E373" s="23">
        <v>1.0</v>
      </c>
      <c r="F373" s="24"/>
      <c r="G373" s="22"/>
      <c r="H373" s="23">
        <v>1.0</v>
      </c>
      <c r="I373" s="25" t="s">
        <v>49</v>
      </c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 hidden="1">
      <c r="A374" s="26">
        <v>2022.0</v>
      </c>
      <c r="B374" s="6" t="s">
        <v>39</v>
      </c>
      <c r="C374" s="18" t="s">
        <v>258</v>
      </c>
      <c r="D374" s="18" t="s">
        <v>259</v>
      </c>
      <c r="E374" s="19">
        <v>1.0</v>
      </c>
      <c r="F374" s="20"/>
      <c r="G374" s="18">
        <v>1.0</v>
      </c>
      <c r="H374" s="19"/>
      <c r="I374" s="21" t="s">
        <v>52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hidden="1">
      <c r="A375" s="27">
        <v>2022.0</v>
      </c>
      <c r="B375" s="12" t="s">
        <v>39</v>
      </c>
      <c r="C375" s="22" t="s">
        <v>163</v>
      </c>
      <c r="D375" s="22" t="s">
        <v>326</v>
      </c>
      <c r="E375" s="23">
        <v>3.0</v>
      </c>
      <c r="F375" s="24"/>
      <c r="G375" s="22"/>
      <c r="H375" s="23">
        <v>3.0</v>
      </c>
      <c r="I375" s="25" t="s">
        <v>12</v>
      </c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hidden="1">
      <c r="A376" s="26">
        <v>2022.0</v>
      </c>
      <c r="B376" s="6" t="s">
        <v>39</v>
      </c>
      <c r="C376" s="18" t="s">
        <v>242</v>
      </c>
      <c r="D376" s="18" t="s">
        <v>243</v>
      </c>
      <c r="E376" s="19">
        <v>4.0</v>
      </c>
      <c r="F376" s="20"/>
      <c r="G376" s="18"/>
      <c r="H376" s="19">
        <v>4.0</v>
      </c>
      <c r="I376" s="21" t="s">
        <v>12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hidden="1">
      <c r="A377" s="27">
        <v>2022.0</v>
      </c>
      <c r="B377" s="12" t="s">
        <v>39</v>
      </c>
      <c r="C377" s="22" t="s">
        <v>266</v>
      </c>
      <c r="D377" s="22" t="s">
        <v>267</v>
      </c>
      <c r="E377" s="23">
        <v>2.0</v>
      </c>
      <c r="F377" s="24"/>
      <c r="G377" s="22"/>
      <c r="H377" s="23">
        <v>2.0</v>
      </c>
      <c r="I377" s="25" t="s">
        <v>52</v>
      </c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 hidden="1">
      <c r="A378" s="26">
        <v>2022.0</v>
      </c>
      <c r="B378" s="6" t="s">
        <v>39</v>
      </c>
      <c r="C378" s="18" t="s">
        <v>15</v>
      </c>
      <c r="D378" s="18" t="s">
        <v>16</v>
      </c>
      <c r="E378" s="19">
        <v>2.0</v>
      </c>
      <c r="F378" s="20"/>
      <c r="G378" s="18"/>
      <c r="H378" s="19">
        <v>2.0</v>
      </c>
      <c r="I378" s="21" t="s">
        <v>12</v>
      </c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hidden="1">
      <c r="A379" s="27">
        <v>2022.0</v>
      </c>
      <c r="B379" s="12" t="s">
        <v>39</v>
      </c>
      <c r="C379" s="22" t="s">
        <v>327</v>
      </c>
      <c r="D379" s="22" t="s">
        <v>328</v>
      </c>
      <c r="E379" s="23">
        <v>1.0</v>
      </c>
      <c r="F379" s="24"/>
      <c r="G379" s="22"/>
      <c r="H379" s="23">
        <v>1.0</v>
      </c>
      <c r="I379" s="25" t="s">
        <v>12</v>
      </c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hidden="1">
      <c r="A380" s="26">
        <v>2022.0</v>
      </c>
      <c r="B380" s="6" t="s">
        <v>39</v>
      </c>
      <c r="C380" s="18" t="s">
        <v>253</v>
      </c>
      <c r="D380" s="18" t="s">
        <v>254</v>
      </c>
      <c r="E380" s="19">
        <v>1.0</v>
      </c>
      <c r="F380" s="20"/>
      <c r="G380" s="18"/>
      <c r="H380" s="19">
        <v>1.0</v>
      </c>
      <c r="I380" s="21" t="s">
        <v>12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hidden="1">
      <c r="A381" s="27">
        <v>2022.0</v>
      </c>
      <c r="B381" s="12" t="s">
        <v>39</v>
      </c>
      <c r="C381" s="22" t="s">
        <v>329</v>
      </c>
      <c r="D381" s="22" t="s">
        <v>330</v>
      </c>
      <c r="E381" s="23">
        <v>1.0</v>
      </c>
      <c r="F381" s="24"/>
      <c r="G381" s="22"/>
      <c r="H381" s="23">
        <v>1.0</v>
      </c>
      <c r="I381" s="25" t="s">
        <v>12</v>
      </c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hidden="1">
      <c r="A382" s="26">
        <v>2022.0</v>
      </c>
      <c r="B382" s="6" t="s">
        <v>39</v>
      </c>
      <c r="C382" s="18" t="s">
        <v>289</v>
      </c>
      <c r="D382" s="18" t="s">
        <v>290</v>
      </c>
      <c r="E382" s="19">
        <v>2.0</v>
      </c>
      <c r="F382" s="20"/>
      <c r="G382" s="18"/>
      <c r="H382" s="19">
        <v>2.0</v>
      </c>
      <c r="I382" s="21" t="s">
        <v>49</v>
      </c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hidden="1">
      <c r="A383" s="27">
        <v>2022.0</v>
      </c>
      <c r="B383" s="12" t="s">
        <v>39</v>
      </c>
      <c r="C383" s="22" t="s">
        <v>331</v>
      </c>
      <c r="D383" s="22" t="s">
        <v>332</v>
      </c>
      <c r="E383" s="23">
        <v>2.0</v>
      </c>
      <c r="F383" s="24"/>
      <c r="G383" s="22"/>
      <c r="H383" s="23">
        <v>2.0</v>
      </c>
      <c r="I383" s="25" t="s">
        <v>12</v>
      </c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hidden="1">
      <c r="A384" s="26">
        <v>2022.0</v>
      </c>
      <c r="B384" s="6" t="s">
        <v>39</v>
      </c>
      <c r="C384" s="18" t="s">
        <v>333</v>
      </c>
      <c r="D384" s="18" t="s">
        <v>334</v>
      </c>
      <c r="E384" s="19">
        <v>1.0</v>
      </c>
      <c r="F384" s="20"/>
      <c r="G384" s="18"/>
      <c r="H384" s="19">
        <v>1.0</v>
      </c>
      <c r="I384" s="21" t="s">
        <v>12</v>
      </c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hidden="1">
      <c r="A385" s="27">
        <v>2022.0</v>
      </c>
      <c r="B385" s="12" t="s">
        <v>39</v>
      </c>
      <c r="C385" s="22" t="s">
        <v>111</v>
      </c>
      <c r="D385" s="22" t="s">
        <v>112</v>
      </c>
      <c r="E385" s="23">
        <v>3.0</v>
      </c>
      <c r="F385" s="24"/>
      <c r="G385" s="22"/>
      <c r="H385" s="23">
        <v>3.0</v>
      </c>
      <c r="I385" s="25" t="s">
        <v>49</v>
      </c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hidden="1">
      <c r="A386" s="26">
        <v>2022.0</v>
      </c>
      <c r="B386" s="6" t="s">
        <v>39</v>
      </c>
      <c r="C386" s="18" t="s">
        <v>176</v>
      </c>
      <c r="D386" s="18" t="s">
        <v>214</v>
      </c>
      <c r="E386" s="19">
        <v>3.0</v>
      </c>
      <c r="F386" s="20"/>
      <c r="G386" s="18">
        <v>2.0</v>
      </c>
      <c r="H386" s="19">
        <v>1.0</v>
      </c>
      <c r="I386" s="21" t="s">
        <v>49</v>
      </c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hidden="1">
      <c r="A387" s="27">
        <v>2022.0</v>
      </c>
      <c r="B387" s="12" t="s">
        <v>39</v>
      </c>
      <c r="C387" s="22" t="s">
        <v>172</v>
      </c>
      <c r="D387" s="22" t="s">
        <v>173</v>
      </c>
      <c r="E387" s="23">
        <v>1.0</v>
      </c>
      <c r="F387" s="24"/>
      <c r="G387" s="22"/>
      <c r="H387" s="23">
        <v>1.0</v>
      </c>
      <c r="I387" s="25" t="s">
        <v>12</v>
      </c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hidden="1">
      <c r="A388" s="26">
        <v>2022.0</v>
      </c>
      <c r="B388" s="6" t="s">
        <v>39</v>
      </c>
      <c r="C388" s="18" t="s">
        <v>181</v>
      </c>
      <c r="D388" s="18" t="s">
        <v>213</v>
      </c>
      <c r="E388" s="19">
        <v>1.0</v>
      </c>
      <c r="F388" s="20"/>
      <c r="G388" s="18"/>
      <c r="H388" s="19">
        <v>1.0</v>
      </c>
      <c r="I388" s="21" t="s">
        <v>49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hidden="1">
      <c r="A389" s="27">
        <v>2022.0</v>
      </c>
      <c r="B389" s="12" t="s">
        <v>39</v>
      </c>
      <c r="C389" s="22" t="s">
        <v>174</v>
      </c>
      <c r="D389" s="22" t="s">
        <v>175</v>
      </c>
      <c r="E389" s="23">
        <v>1.0</v>
      </c>
      <c r="F389" s="24"/>
      <c r="G389" s="22">
        <v>1.0</v>
      </c>
      <c r="H389" s="23"/>
      <c r="I389" s="25" t="s">
        <v>52</v>
      </c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hidden="1">
      <c r="A390" s="26">
        <v>2022.0</v>
      </c>
      <c r="B390" s="6" t="s">
        <v>39</v>
      </c>
      <c r="C390" s="18" t="s">
        <v>69</v>
      </c>
      <c r="D390" s="18" t="s">
        <v>70</v>
      </c>
      <c r="E390" s="19">
        <v>3.0</v>
      </c>
      <c r="F390" s="20"/>
      <c r="G390" s="18"/>
      <c r="H390" s="19">
        <v>3.0</v>
      </c>
      <c r="I390" s="21" t="s">
        <v>12</v>
      </c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hidden="1">
      <c r="A391" s="27">
        <v>2022.0</v>
      </c>
      <c r="B391" s="12" t="s">
        <v>39</v>
      </c>
      <c r="C391" s="22" t="s">
        <v>335</v>
      </c>
      <c r="D391" s="22" t="s">
        <v>336</v>
      </c>
      <c r="E391" s="23">
        <v>1.0</v>
      </c>
      <c r="F391" s="24"/>
      <c r="G391" s="22"/>
      <c r="H391" s="23">
        <v>1.0</v>
      </c>
      <c r="I391" s="25" t="s">
        <v>49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hidden="1">
      <c r="A392" s="29">
        <v>2022.0</v>
      </c>
      <c r="B392" s="30" t="s">
        <v>39</v>
      </c>
      <c r="C392" s="31"/>
      <c r="D392" s="31" t="s">
        <v>337</v>
      </c>
      <c r="E392" s="32">
        <v>1.0</v>
      </c>
      <c r="F392" s="33"/>
      <c r="G392" s="31"/>
      <c r="H392" s="32">
        <v>1.0</v>
      </c>
      <c r="I392" s="34" t="s">
        <v>12</v>
      </c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hidden="1">
      <c r="A393" s="27">
        <v>2022.0</v>
      </c>
      <c r="B393" s="12" t="s">
        <v>39</v>
      </c>
      <c r="C393" s="22" t="s">
        <v>154</v>
      </c>
      <c r="D393" s="22" t="s">
        <v>204</v>
      </c>
      <c r="E393" s="23">
        <v>1.0</v>
      </c>
      <c r="F393" s="24"/>
      <c r="G393" s="22"/>
      <c r="H393" s="23">
        <v>1.0</v>
      </c>
      <c r="I393" s="25" t="s">
        <v>12</v>
      </c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hidden="1">
      <c r="A394" s="26">
        <v>2022.0</v>
      </c>
      <c r="B394" s="6" t="s">
        <v>39</v>
      </c>
      <c r="C394" s="18" t="s">
        <v>117</v>
      </c>
      <c r="D394" s="18" t="s">
        <v>118</v>
      </c>
      <c r="E394" s="19">
        <v>4.0</v>
      </c>
      <c r="F394" s="20"/>
      <c r="G394" s="18"/>
      <c r="H394" s="19">
        <v>4.0</v>
      </c>
      <c r="I394" s="21" t="s">
        <v>12</v>
      </c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hidden="1">
      <c r="A395" s="27">
        <v>2022.0</v>
      </c>
      <c r="B395" s="12" t="s">
        <v>39</v>
      </c>
      <c r="C395" s="22" t="s">
        <v>338</v>
      </c>
      <c r="D395" s="22" t="s">
        <v>339</v>
      </c>
      <c r="E395" s="23">
        <v>1.0</v>
      </c>
      <c r="F395" s="24"/>
      <c r="G395" s="22"/>
      <c r="H395" s="23">
        <v>1.0</v>
      </c>
      <c r="I395" s="15" t="s">
        <v>49</v>
      </c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hidden="1">
      <c r="A396" s="26">
        <v>2022.0</v>
      </c>
      <c r="B396" s="6" t="s">
        <v>39</v>
      </c>
      <c r="C396" s="18" t="s">
        <v>152</v>
      </c>
      <c r="D396" s="18" t="s">
        <v>153</v>
      </c>
      <c r="E396" s="19">
        <v>1.0</v>
      </c>
      <c r="F396" s="20"/>
      <c r="G396" s="18"/>
      <c r="H396" s="19">
        <v>1.0</v>
      </c>
      <c r="I396" s="21" t="s">
        <v>52</v>
      </c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hidden="1">
      <c r="A397" s="27">
        <v>2022.0</v>
      </c>
      <c r="B397" s="12" t="s">
        <v>39</v>
      </c>
      <c r="C397" s="22" t="s">
        <v>340</v>
      </c>
      <c r="D397" s="22" t="s">
        <v>341</v>
      </c>
      <c r="E397" s="23">
        <v>1.0</v>
      </c>
      <c r="F397" s="24"/>
      <c r="G397" s="22"/>
      <c r="H397" s="23">
        <v>1.0</v>
      </c>
      <c r="I397" s="25" t="s">
        <v>12</v>
      </c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hidden="1">
      <c r="A398" s="26">
        <v>2022.0</v>
      </c>
      <c r="B398" s="6" t="s">
        <v>39</v>
      </c>
      <c r="C398" s="18" t="s">
        <v>342</v>
      </c>
      <c r="D398" s="18" t="s">
        <v>343</v>
      </c>
      <c r="E398" s="19">
        <v>1.0</v>
      </c>
      <c r="F398" s="20"/>
      <c r="G398" s="18"/>
      <c r="H398" s="19">
        <v>1.0</v>
      </c>
      <c r="I398" s="21" t="s">
        <v>52</v>
      </c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hidden="1">
      <c r="A399" s="27">
        <v>2022.0</v>
      </c>
      <c r="B399" s="12" t="s">
        <v>39</v>
      </c>
      <c r="C399" s="22" t="s">
        <v>344</v>
      </c>
      <c r="D399" s="22" t="s">
        <v>345</v>
      </c>
      <c r="E399" s="23">
        <v>1.0</v>
      </c>
      <c r="F399" s="24"/>
      <c r="G399" s="22"/>
      <c r="H399" s="23">
        <v>1.0</v>
      </c>
      <c r="I399" s="25" t="s">
        <v>12</v>
      </c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hidden="1">
      <c r="A400" s="26">
        <v>2022.0</v>
      </c>
      <c r="B400" s="6" t="s">
        <v>39</v>
      </c>
      <c r="C400" s="18" t="s">
        <v>138</v>
      </c>
      <c r="D400" s="18" t="s">
        <v>244</v>
      </c>
      <c r="E400" s="19">
        <v>1.0</v>
      </c>
      <c r="F400" s="20"/>
      <c r="G400" s="18"/>
      <c r="H400" s="19">
        <v>1.0</v>
      </c>
      <c r="I400" s="21" t="s">
        <v>12</v>
      </c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hidden="1">
      <c r="A401" s="27">
        <v>2022.0</v>
      </c>
      <c r="B401" s="12" t="s">
        <v>39</v>
      </c>
      <c r="C401" s="22" t="s">
        <v>346</v>
      </c>
      <c r="D401" s="22" t="s">
        <v>347</v>
      </c>
      <c r="E401" s="23">
        <v>1.0</v>
      </c>
      <c r="F401" s="24"/>
      <c r="G401" s="22"/>
      <c r="H401" s="23">
        <v>1.0</v>
      </c>
      <c r="I401" s="25" t="s">
        <v>12</v>
      </c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hidden="1">
      <c r="A402" s="26">
        <v>2022.0</v>
      </c>
      <c r="B402" s="6" t="s">
        <v>39</v>
      </c>
      <c r="C402" s="18" t="s">
        <v>223</v>
      </c>
      <c r="D402" s="18" t="s">
        <v>14</v>
      </c>
      <c r="E402" s="19">
        <v>1.0</v>
      </c>
      <c r="F402" s="20"/>
      <c r="G402" s="18"/>
      <c r="H402" s="19">
        <v>1.0</v>
      </c>
      <c r="I402" s="21" t="s">
        <v>12</v>
      </c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hidden="1">
      <c r="A403" s="27">
        <v>2022.0</v>
      </c>
      <c r="B403" s="12" t="s">
        <v>39</v>
      </c>
      <c r="C403" s="22" t="s">
        <v>238</v>
      </c>
      <c r="D403" s="22" t="s">
        <v>348</v>
      </c>
      <c r="E403" s="23">
        <v>1.0</v>
      </c>
      <c r="F403" s="24"/>
      <c r="G403" s="22"/>
      <c r="H403" s="23">
        <v>1.0</v>
      </c>
      <c r="I403" s="25" t="s">
        <v>49</v>
      </c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hidden="1">
      <c r="A404" s="26">
        <v>2022.0</v>
      </c>
      <c r="B404" s="6" t="s">
        <v>39</v>
      </c>
      <c r="C404" s="18" t="s">
        <v>219</v>
      </c>
      <c r="D404" s="18" t="s">
        <v>231</v>
      </c>
      <c r="E404" s="19">
        <v>1.0</v>
      </c>
      <c r="F404" s="20"/>
      <c r="G404" s="18"/>
      <c r="H404" s="19">
        <v>1.0</v>
      </c>
      <c r="I404" s="21" t="s">
        <v>12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hidden="1">
      <c r="A405" s="27">
        <v>2022.0</v>
      </c>
      <c r="B405" s="12" t="s">
        <v>39</v>
      </c>
      <c r="C405" s="22" t="s">
        <v>111</v>
      </c>
      <c r="D405" s="22" t="s">
        <v>201</v>
      </c>
      <c r="E405" s="23">
        <v>1.0</v>
      </c>
      <c r="F405" s="24"/>
      <c r="G405" s="22"/>
      <c r="H405" s="23">
        <v>1.0</v>
      </c>
      <c r="I405" s="25" t="s">
        <v>49</v>
      </c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hidden="1">
      <c r="A406" s="26">
        <v>2022.0</v>
      </c>
      <c r="B406" s="6" t="s">
        <v>39</v>
      </c>
      <c r="C406" s="18" t="s">
        <v>50</v>
      </c>
      <c r="D406" s="18" t="s">
        <v>225</v>
      </c>
      <c r="E406" s="19">
        <v>1.0</v>
      </c>
      <c r="F406" s="18">
        <v>1.0</v>
      </c>
      <c r="G406" s="18"/>
      <c r="H406" s="19"/>
      <c r="I406" s="21" t="s">
        <v>52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hidden="1">
      <c r="A407" s="27">
        <v>2022.0</v>
      </c>
      <c r="B407" s="12" t="s">
        <v>39</v>
      </c>
      <c r="C407" s="22" t="s">
        <v>29</v>
      </c>
      <c r="D407" s="22" t="s">
        <v>30</v>
      </c>
      <c r="E407" s="23">
        <v>1.0</v>
      </c>
      <c r="F407" s="24"/>
      <c r="G407" s="22"/>
      <c r="H407" s="23">
        <v>1.0</v>
      </c>
      <c r="I407" s="25" t="s">
        <v>12</v>
      </c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hidden="1">
      <c r="A408" s="26">
        <v>2022.0</v>
      </c>
      <c r="B408" s="6" t="s">
        <v>39</v>
      </c>
      <c r="C408" s="18" t="s">
        <v>349</v>
      </c>
      <c r="D408" s="18" t="s">
        <v>350</v>
      </c>
      <c r="E408" s="19">
        <v>1.0</v>
      </c>
      <c r="F408" s="20"/>
      <c r="G408" s="18"/>
      <c r="H408" s="19">
        <v>1.0</v>
      </c>
      <c r="I408" s="21" t="s">
        <v>12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hidden="1">
      <c r="A409" s="27">
        <v>2022.0</v>
      </c>
      <c r="B409" s="12" t="s">
        <v>39</v>
      </c>
      <c r="C409" s="22" t="s">
        <v>25</v>
      </c>
      <c r="D409" s="22" t="s">
        <v>26</v>
      </c>
      <c r="E409" s="23">
        <v>1.0</v>
      </c>
      <c r="F409" s="24"/>
      <c r="G409" s="22">
        <v>1.0</v>
      </c>
      <c r="H409" s="23"/>
      <c r="I409" s="25" t="s">
        <v>12</v>
      </c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hidden="1">
      <c r="A410" s="26">
        <v>2022.0</v>
      </c>
      <c r="B410" s="6" t="s">
        <v>39</v>
      </c>
      <c r="C410" s="18" t="s">
        <v>351</v>
      </c>
      <c r="D410" s="18" t="s">
        <v>352</v>
      </c>
      <c r="E410" s="19">
        <v>1.0</v>
      </c>
      <c r="F410" s="20"/>
      <c r="G410" s="18"/>
      <c r="H410" s="19">
        <v>1.0</v>
      </c>
      <c r="I410" s="21" t="s">
        <v>12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hidden="1">
      <c r="A411" s="27">
        <v>2022.0</v>
      </c>
      <c r="B411" s="12" t="s">
        <v>167</v>
      </c>
      <c r="C411" s="22" t="s">
        <v>176</v>
      </c>
      <c r="D411" s="22" t="s">
        <v>177</v>
      </c>
      <c r="E411" s="23">
        <v>1.0</v>
      </c>
      <c r="F411" s="22">
        <v>1.0</v>
      </c>
      <c r="G411" s="22"/>
      <c r="H411" s="23"/>
      <c r="I411" s="25" t="s">
        <v>49</v>
      </c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hidden="1">
      <c r="A412" s="26">
        <v>2022.0</v>
      </c>
      <c r="B412" s="6" t="s">
        <v>167</v>
      </c>
      <c r="C412" s="18" t="s">
        <v>15</v>
      </c>
      <c r="D412" s="18" t="s">
        <v>16</v>
      </c>
      <c r="E412" s="19">
        <v>5.0</v>
      </c>
      <c r="F412" s="20"/>
      <c r="G412" s="18"/>
      <c r="H412" s="19">
        <v>5.0</v>
      </c>
      <c r="I412" s="21" t="s">
        <v>12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hidden="1">
      <c r="A413" s="27">
        <v>2022.0</v>
      </c>
      <c r="B413" s="12" t="s">
        <v>167</v>
      </c>
      <c r="C413" s="22" t="s">
        <v>174</v>
      </c>
      <c r="D413" s="22" t="s">
        <v>226</v>
      </c>
      <c r="E413" s="23">
        <v>2.0</v>
      </c>
      <c r="F413" s="24"/>
      <c r="G413" s="22"/>
      <c r="H413" s="23">
        <v>2.0</v>
      </c>
      <c r="I413" s="25" t="s">
        <v>52</v>
      </c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hidden="1">
      <c r="A414" s="26">
        <v>2022.0</v>
      </c>
      <c r="B414" s="6" t="s">
        <v>167</v>
      </c>
      <c r="C414" s="18" t="s">
        <v>191</v>
      </c>
      <c r="D414" s="18" t="s">
        <v>192</v>
      </c>
      <c r="E414" s="19">
        <v>1.0</v>
      </c>
      <c r="F414" s="20"/>
      <c r="G414" s="18"/>
      <c r="H414" s="19">
        <v>1.0</v>
      </c>
      <c r="I414" s="21" t="s">
        <v>12</v>
      </c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hidden="1">
      <c r="A415" s="27">
        <v>2022.0</v>
      </c>
      <c r="B415" s="12" t="s">
        <v>167</v>
      </c>
      <c r="C415" s="22" t="s">
        <v>353</v>
      </c>
      <c r="D415" s="22" t="s">
        <v>354</v>
      </c>
      <c r="E415" s="23">
        <v>1.0</v>
      </c>
      <c r="F415" s="24"/>
      <c r="G415" s="22"/>
      <c r="H415" s="23">
        <v>1.0</v>
      </c>
      <c r="I415" s="25" t="s">
        <v>12</v>
      </c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hidden="1">
      <c r="A416" s="26">
        <v>2022.0</v>
      </c>
      <c r="B416" s="6" t="s">
        <v>167</v>
      </c>
      <c r="C416" s="18" t="s">
        <v>50</v>
      </c>
      <c r="D416" s="18" t="s">
        <v>51</v>
      </c>
      <c r="E416" s="19">
        <v>1.0</v>
      </c>
      <c r="F416" s="20"/>
      <c r="G416" s="18"/>
      <c r="H416" s="19">
        <v>1.0</v>
      </c>
      <c r="I416" s="21" t="s">
        <v>52</v>
      </c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>
      <c r="A417" s="27">
        <v>2022.0</v>
      </c>
      <c r="B417" s="12" t="s">
        <v>42</v>
      </c>
      <c r="C417" s="22" t="s">
        <v>355</v>
      </c>
      <c r="D417" s="22" t="s">
        <v>356</v>
      </c>
      <c r="E417" s="23">
        <v>2.0</v>
      </c>
      <c r="F417" s="24"/>
      <c r="G417" s="24"/>
      <c r="H417" s="23">
        <v>2.0</v>
      </c>
      <c r="I417" s="25" t="s">
        <v>12</v>
      </c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26">
        <v>2022.0</v>
      </c>
      <c r="B418" s="6" t="s">
        <v>42</v>
      </c>
      <c r="C418" s="18" t="s">
        <v>357</v>
      </c>
      <c r="D418" s="18" t="s">
        <v>92</v>
      </c>
      <c r="E418" s="19">
        <v>2.0</v>
      </c>
      <c r="F418" s="20"/>
      <c r="G418" s="20"/>
      <c r="H418" s="19">
        <v>2.0</v>
      </c>
      <c r="I418" s="21" t="s">
        <v>12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27">
        <v>2022.0</v>
      </c>
      <c r="B419" s="12" t="s">
        <v>42</v>
      </c>
      <c r="C419" s="22" t="s">
        <v>358</v>
      </c>
      <c r="D419" s="22" t="s">
        <v>359</v>
      </c>
      <c r="E419" s="23">
        <v>2.0</v>
      </c>
      <c r="F419" s="24"/>
      <c r="G419" s="24"/>
      <c r="H419" s="23">
        <v>2.0</v>
      </c>
      <c r="I419" s="25" t="s">
        <v>12</v>
      </c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26">
        <v>2022.0</v>
      </c>
      <c r="B420" s="6" t="s">
        <v>42</v>
      </c>
      <c r="C420" s="18" t="s">
        <v>360</v>
      </c>
      <c r="D420" s="18" t="s">
        <v>361</v>
      </c>
      <c r="E420" s="19">
        <v>2.0</v>
      </c>
      <c r="F420" s="20"/>
      <c r="G420" s="20"/>
      <c r="H420" s="19">
        <v>2.0</v>
      </c>
      <c r="I420" s="21" t="s">
        <v>49</v>
      </c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27">
        <v>2022.0</v>
      </c>
      <c r="B421" s="12" t="s">
        <v>42</v>
      </c>
      <c r="C421" s="22" t="s">
        <v>93</v>
      </c>
      <c r="D421" s="22" t="s">
        <v>94</v>
      </c>
      <c r="E421" s="23">
        <v>2.0</v>
      </c>
      <c r="F421" s="24"/>
      <c r="G421" s="24"/>
      <c r="H421" s="23">
        <v>2.0</v>
      </c>
      <c r="I421" s="25" t="s">
        <v>49</v>
      </c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26">
        <v>2022.0</v>
      </c>
      <c r="B422" s="6" t="s">
        <v>42</v>
      </c>
      <c r="C422" s="18" t="s">
        <v>362</v>
      </c>
      <c r="D422" s="18" t="s">
        <v>363</v>
      </c>
      <c r="E422" s="19">
        <v>2.0</v>
      </c>
      <c r="F422" s="20"/>
      <c r="G422" s="20"/>
      <c r="H422" s="19">
        <v>2.0</v>
      </c>
      <c r="I422" s="21" t="s">
        <v>12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27">
        <v>2022.0</v>
      </c>
      <c r="B423" s="12" t="s">
        <v>42</v>
      </c>
      <c r="C423" s="22" t="s">
        <v>364</v>
      </c>
      <c r="D423" s="22" t="s">
        <v>365</v>
      </c>
      <c r="E423" s="23">
        <v>2.0</v>
      </c>
      <c r="F423" s="24"/>
      <c r="G423" s="24"/>
      <c r="H423" s="23">
        <v>2.0</v>
      </c>
      <c r="I423" s="25" t="s">
        <v>12</v>
      </c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26">
        <v>2022.0</v>
      </c>
      <c r="B424" s="6" t="s">
        <v>42</v>
      </c>
      <c r="C424" s="18" t="s">
        <v>366</v>
      </c>
      <c r="D424" s="18" t="s">
        <v>367</v>
      </c>
      <c r="E424" s="19">
        <v>2.0</v>
      </c>
      <c r="F424" s="20"/>
      <c r="G424" s="20"/>
      <c r="H424" s="19">
        <v>2.0</v>
      </c>
      <c r="I424" s="21" t="s">
        <v>12</v>
      </c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27">
        <v>2022.0</v>
      </c>
      <c r="B425" s="12" t="s">
        <v>42</v>
      </c>
      <c r="C425" s="22" t="s">
        <v>181</v>
      </c>
      <c r="D425" s="22" t="s">
        <v>182</v>
      </c>
      <c r="E425" s="23">
        <v>1.0</v>
      </c>
      <c r="F425" s="24"/>
      <c r="G425" s="22">
        <v>1.0</v>
      </c>
      <c r="H425" s="23"/>
      <c r="I425" s="25" t="s">
        <v>49</v>
      </c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26">
        <v>2022.0</v>
      </c>
      <c r="B426" s="6" t="s">
        <v>42</v>
      </c>
      <c r="C426" s="18" t="s">
        <v>19</v>
      </c>
      <c r="D426" s="18" t="s">
        <v>20</v>
      </c>
      <c r="E426" s="19">
        <v>1.0</v>
      </c>
      <c r="F426" s="20"/>
      <c r="G426" s="20"/>
      <c r="H426" s="19">
        <v>1.0</v>
      </c>
      <c r="I426" s="21" t="s">
        <v>12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27">
        <v>2022.0</v>
      </c>
      <c r="B427" s="12" t="s">
        <v>42</v>
      </c>
      <c r="C427" s="22" t="s">
        <v>40</v>
      </c>
      <c r="D427" s="22" t="s">
        <v>41</v>
      </c>
      <c r="E427" s="23">
        <v>1.0</v>
      </c>
      <c r="F427" s="24"/>
      <c r="G427" s="24"/>
      <c r="H427" s="23">
        <v>1.0</v>
      </c>
      <c r="I427" s="25" t="s">
        <v>12</v>
      </c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26">
        <v>2022.0</v>
      </c>
      <c r="B428" s="6" t="s">
        <v>42</v>
      </c>
      <c r="C428" s="18" t="s">
        <v>368</v>
      </c>
      <c r="D428" s="18" t="s">
        <v>369</v>
      </c>
      <c r="E428" s="19">
        <v>1.0</v>
      </c>
      <c r="F428" s="20"/>
      <c r="G428" s="20"/>
      <c r="H428" s="19">
        <v>1.0</v>
      </c>
      <c r="I428" s="21" t="s">
        <v>12</v>
      </c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27">
        <v>2022.0</v>
      </c>
      <c r="B429" s="12" t="s">
        <v>42</v>
      </c>
      <c r="C429" s="22" t="s">
        <v>27</v>
      </c>
      <c r="D429" s="22" t="s">
        <v>28</v>
      </c>
      <c r="E429" s="23">
        <v>1.0</v>
      </c>
      <c r="F429" s="24"/>
      <c r="G429" s="24"/>
      <c r="H429" s="23">
        <v>1.0</v>
      </c>
      <c r="I429" s="25" t="s">
        <v>12</v>
      </c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26">
        <v>2022.0</v>
      </c>
      <c r="B430" s="6" t="s">
        <v>42</v>
      </c>
      <c r="C430" s="18" t="s">
        <v>370</v>
      </c>
      <c r="D430" s="18" t="s">
        <v>371</v>
      </c>
      <c r="E430" s="19">
        <v>1.0</v>
      </c>
      <c r="F430" s="20"/>
      <c r="G430" s="20"/>
      <c r="H430" s="19">
        <v>1.0</v>
      </c>
      <c r="I430" s="21" t="s">
        <v>12</v>
      </c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27">
        <v>2022.0</v>
      </c>
      <c r="B431" s="12" t="s">
        <v>42</v>
      </c>
      <c r="C431" s="22" t="s">
        <v>43</v>
      </c>
      <c r="D431" s="22" t="s">
        <v>44</v>
      </c>
      <c r="E431" s="23">
        <v>1.0</v>
      </c>
      <c r="F431" s="24"/>
      <c r="G431" s="24"/>
      <c r="H431" s="23">
        <v>1.0</v>
      </c>
      <c r="I431" s="25" t="s">
        <v>12</v>
      </c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26">
        <v>2022.0</v>
      </c>
      <c r="B432" s="6" t="s">
        <v>42</v>
      </c>
      <c r="C432" s="18" t="s">
        <v>31</v>
      </c>
      <c r="D432" s="18" t="s">
        <v>32</v>
      </c>
      <c r="E432" s="19">
        <v>1.0</v>
      </c>
      <c r="F432" s="20"/>
      <c r="G432" s="20"/>
      <c r="H432" s="19">
        <v>1.0</v>
      </c>
      <c r="I432" s="21" t="s">
        <v>12</v>
      </c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27">
        <v>2022.0</v>
      </c>
      <c r="B433" s="12" t="s">
        <v>42</v>
      </c>
      <c r="C433" s="22" t="s">
        <v>372</v>
      </c>
      <c r="D433" s="22" t="s">
        <v>373</v>
      </c>
      <c r="E433" s="23">
        <v>1.0</v>
      </c>
      <c r="F433" s="24"/>
      <c r="G433" s="24"/>
      <c r="H433" s="23">
        <v>1.0</v>
      </c>
      <c r="I433" s="25" t="s">
        <v>12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26">
        <v>2022.0</v>
      </c>
      <c r="B434" s="6" t="s">
        <v>42</v>
      </c>
      <c r="C434" s="18" t="s">
        <v>374</v>
      </c>
      <c r="D434" s="18" t="s">
        <v>375</v>
      </c>
      <c r="E434" s="19">
        <v>1.0</v>
      </c>
      <c r="F434" s="20"/>
      <c r="G434" s="20"/>
      <c r="H434" s="19">
        <v>1.0</v>
      </c>
      <c r="I434" s="21" t="s">
        <v>12</v>
      </c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27">
        <v>2022.0</v>
      </c>
      <c r="B435" s="12" t="s">
        <v>42</v>
      </c>
      <c r="C435" s="22" t="s">
        <v>127</v>
      </c>
      <c r="D435" s="22" t="s">
        <v>77</v>
      </c>
      <c r="E435" s="23">
        <v>1.0</v>
      </c>
      <c r="F435" s="24"/>
      <c r="G435" s="24"/>
      <c r="H435" s="23">
        <v>1.0</v>
      </c>
      <c r="I435" s="25" t="s">
        <v>12</v>
      </c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26">
        <v>2022.0</v>
      </c>
      <c r="B436" s="6" t="s">
        <v>42</v>
      </c>
      <c r="C436" s="18" t="s">
        <v>223</v>
      </c>
      <c r="D436" s="18" t="s">
        <v>14</v>
      </c>
      <c r="E436" s="19">
        <v>1.0</v>
      </c>
      <c r="F436" s="20"/>
      <c r="G436" s="20"/>
      <c r="H436" s="19">
        <v>1.0</v>
      </c>
      <c r="I436" s="21" t="s">
        <v>12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27">
        <v>2022.0</v>
      </c>
      <c r="B437" s="12" t="s">
        <v>42</v>
      </c>
      <c r="C437" s="22" t="s">
        <v>376</v>
      </c>
      <c r="D437" s="22" t="s">
        <v>377</v>
      </c>
      <c r="E437" s="23">
        <v>1.0</v>
      </c>
      <c r="F437" s="24"/>
      <c r="G437" s="22">
        <v>1.0</v>
      </c>
      <c r="H437" s="23"/>
      <c r="I437" s="25" t="s">
        <v>52</v>
      </c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26">
        <v>2022.0</v>
      </c>
      <c r="B438" s="6" t="s">
        <v>42</v>
      </c>
      <c r="C438" s="18" t="s">
        <v>57</v>
      </c>
      <c r="D438" s="18" t="s">
        <v>58</v>
      </c>
      <c r="E438" s="19">
        <v>1.0</v>
      </c>
      <c r="F438" s="20"/>
      <c r="G438" s="20"/>
      <c r="H438" s="19">
        <v>1.0</v>
      </c>
      <c r="I438" s="21" t="s">
        <v>12</v>
      </c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27">
        <v>2022.0</v>
      </c>
      <c r="B439" s="12" t="s">
        <v>42</v>
      </c>
      <c r="C439" s="22" t="s">
        <v>174</v>
      </c>
      <c r="D439" s="22" t="s">
        <v>226</v>
      </c>
      <c r="E439" s="23">
        <v>1.0</v>
      </c>
      <c r="F439" s="24"/>
      <c r="G439" s="24"/>
      <c r="H439" s="23">
        <v>1.0</v>
      </c>
      <c r="I439" s="25" t="s">
        <v>52</v>
      </c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26">
        <v>2022.0</v>
      </c>
      <c r="B440" s="6" t="s">
        <v>42</v>
      </c>
      <c r="C440" s="18" t="s">
        <v>378</v>
      </c>
      <c r="D440" s="18" t="s">
        <v>359</v>
      </c>
      <c r="E440" s="19">
        <v>1.0</v>
      </c>
      <c r="F440" s="20"/>
      <c r="G440" s="20"/>
      <c r="H440" s="19">
        <v>1.0</v>
      </c>
      <c r="I440" s="21" t="s">
        <v>12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27">
        <v>2023.0</v>
      </c>
      <c r="B441" s="12" t="s">
        <v>42</v>
      </c>
      <c r="C441" s="22" t="s">
        <v>15</v>
      </c>
      <c r="D441" s="22" t="s">
        <v>16</v>
      </c>
      <c r="E441" s="23">
        <v>169.0</v>
      </c>
      <c r="F441" s="22">
        <v>3.0</v>
      </c>
      <c r="G441" s="22"/>
      <c r="H441" s="23">
        <v>166.0</v>
      </c>
      <c r="I441" s="25" t="s">
        <v>12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26">
        <v>2023.0</v>
      </c>
      <c r="B442" s="6" t="s">
        <v>42</v>
      </c>
      <c r="C442" s="18" t="s">
        <v>55</v>
      </c>
      <c r="D442" s="18" t="s">
        <v>56</v>
      </c>
      <c r="E442" s="19">
        <v>133.0</v>
      </c>
      <c r="F442" s="18">
        <v>51.0</v>
      </c>
      <c r="G442" s="18">
        <v>1.0</v>
      </c>
      <c r="H442" s="19">
        <v>81.0</v>
      </c>
      <c r="I442" s="21" t="s">
        <v>12</v>
      </c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27">
        <v>2023.0</v>
      </c>
      <c r="B443" s="12" t="s">
        <v>42</v>
      </c>
      <c r="C443" s="22" t="s">
        <v>23</v>
      </c>
      <c r="D443" s="22" t="s">
        <v>24</v>
      </c>
      <c r="E443" s="23">
        <v>119.0</v>
      </c>
      <c r="F443" s="24"/>
      <c r="G443" s="22"/>
      <c r="H443" s="23">
        <v>119.0</v>
      </c>
      <c r="I443" s="25" t="s">
        <v>12</v>
      </c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26">
        <v>2023.0</v>
      </c>
      <c r="B444" s="6" t="s">
        <v>42</v>
      </c>
      <c r="C444" s="18" t="s">
        <v>31</v>
      </c>
      <c r="D444" s="18" t="s">
        <v>32</v>
      </c>
      <c r="E444" s="19">
        <v>100.0</v>
      </c>
      <c r="F444" s="18">
        <v>19.0</v>
      </c>
      <c r="G444" s="18">
        <v>3.0</v>
      </c>
      <c r="H444" s="19">
        <v>78.0</v>
      </c>
      <c r="I444" s="21" t="s">
        <v>12</v>
      </c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27">
        <v>2023.0</v>
      </c>
      <c r="B445" s="12" t="s">
        <v>42</v>
      </c>
      <c r="C445" s="22" t="s">
        <v>43</v>
      </c>
      <c r="D445" s="22" t="s">
        <v>44</v>
      </c>
      <c r="E445" s="23">
        <v>75.0</v>
      </c>
      <c r="F445" s="23">
        <v>2.0</v>
      </c>
      <c r="G445" s="22"/>
      <c r="H445" s="22">
        <v>73.0</v>
      </c>
      <c r="I445" s="25" t="s">
        <v>12</v>
      </c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26">
        <v>2023.0</v>
      </c>
      <c r="B446" s="6" t="s">
        <v>42</v>
      </c>
      <c r="C446" s="18" t="s">
        <v>27</v>
      </c>
      <c r="D446" s="18" t="s">
        <v>28</v>
      </c>
      <c r="E446" s="19">
        <v>74.0</v>
      </c>
      <c r="F446" s="18">
        <v>35.0</v>
      </c>
      <c r="G446" s="18">
        <v>3.0</v>
      </c>
      <c r="H446" s="19">
        <v>56.0</v>
      </c>
      <c r="I446" s="21" t="s">
        <v>12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27">
        <v>2023.0</v>
      </c>
      <c r="B447" s="12" t="s">
        <v>42</v>
      </c>
      <c r="C447" s="22" t="s">
        <v>25</v>
      </c>
      <c r="D447" s="22" t="s">
        <v>26</v>
      </c>
      <c r="E447" s="23">
        <v>73.0</v>
      </c>
      <c r="F447" s="22">
        <v>7.0</v>
      </c>
      <c r="G447" s="22">
        <v>1.0</v>
      </c>
      <c r="H447" s="23">
        <v>65.0</v>
      </c>
      <c r="I447" s="25" t="s">
        <v>12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26">
        <v>2023.0</v>
      </c>
      <c r="B448" s="6" t="s">
        <v>42</v>
      </c>
      <c r="C448" s="18" t="s">
        <v>29</v>
      </c>
      <c r="D448" s="18" t="s">
        <v>30</v>
      </c>
      <c r="E448" s="19">
        <v>58.0</v>
      </c>
      <c r="F448" s="20"/>
      <c r="G448" s="18"/>
      <c r="H448" s="19">
        <v>58.0</v>
      </c>
      <c r="I448" s="21" t="s">
        <v>12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27">
        <v>2023.0</v>
      </c>
      <c r="B449" s="12" t="s">
        <v>42</v>
      </c>
      <c r="C449" s="22" t="s">
        <v>140</v>
      </c>
      <c r="D449" s="22" t="s">
        <v>141</v>
      </c>
      <c r="E449" s="23">
        <v>44.0</v>
      </c>
      <c r="F449" s="22">
        <v>12.0</v>
      </c>
      <c r="G449" s="22">
        <v>10.0</v>
      </c>
      <c r="H449" s="23">
        <v>22.0</v>
      </c>
      <c r="I449" s="25" t="s">
        <v>12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26">
        <v>2023.0</v>
      </c>
      <c r="B450" s="6" t="s">
        <v>42</v>
      </c>
      <c r="C450" s="18" t="s">
        <v>119</v>
      </c>
      <c r="D450" s="18" t="s">
        <v>120</v>
      </c>
      <c r="E450" s="19">
        <v>36.0</v>
      </c>
      <c r="F450" s="18">
        <v>9.0</v>
      </c>
      <c r="G450" s="18">
        <v>2.0</v>
      </c>
      <c r="H450" s="19">
        <v>25.0</v>
      </c>
      <c r="I450" s="21" t="s">
        <v>12</v>
      </c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27">
        <v>2023.0</v>
      </c>
      <c r="B451" s="12" t="s">
        <v>42</v>
      </c>
      <c r="C451" s="22" t="s">
        <v>45</v>
      </c>
      <c r="D451" s="22" t="s">
        <v>46</v>
      </c>
      <c r="E451" s="23">
        <v>30.0</v>
      </c>
      <c r="F451" s="24"/>
      <c r="G451" s="22"/>
      <c r="H451" s="23">
        <v>30.0</v>
      </c>
      <c r="I451" s="25" t="s">
        <v>12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26">
        <v>2023.0</v>
      </c>
      <c r="B452" s="6" t="s">
        <v>42</v>
      </c>
      <c r="C452" s="18" t="s">
        <v>78</v>
      </c>
      <c r="D452" s="18" t="s">
        <v>79</v>
      </c>
      <c r="E452" s="19">
        <v>26.0</v>
      </c>
      <c r="F452" s="18">
        <v>7.0</v>
      </c>
      <c r="G452" s="18">
        <v>2.0</v>
      </c>
      <c r="H452" s="19">
        <v>17.0</v>
      </c>
      <c r="I452" s="21" t="s">
        <v>12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27">
        <v>2023.0</v>
      </c>
      <c r="B453" s="12" t="s">
        <v>42</v>
      </c>
      <c r="C453" s="22" t="s">
        <v>223</v>
      </c>
      <c r="D453" s="22" t="s">
        <v>14</v>
      </c>
      <c r="E453" s="23">
        <v>22.0</v>
      </c>
      <c r="F453" s="24"/>
      <c r="G453" s="22"/>
      <c r="H453" s="23">
        <v>22.0</v>
      </c>
      <c r="I453" s="25" t="s">
        <v>12</v>
      </c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26">
        <v>2023.0</v>
      </c>
      <c r="B454" s="6" t="s">
        <v>42</v>
      </c>
      <c r="C454" s="18" t="s">
        <v>185</v>
      </c>
      <c r="D454" s="18" t="s">
        <v>186</v>
      </c>
      <c r="E454" s="19">
        <v>22.0</v>
      </c>
      <c r="F454" s="18">
        <v>1.0</v>
      </c>
      <c r="G454" s="18"/>
      <c r="H454" s="19">
        <v>21.0</v>
      </c>
      <c r="I454" s="21" t="s">
        <v>12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27">
        <v>2023.0</v>
      </c>
      <c r="B455" s="12" t="s">
        <v>42</v>
      </c>
      <c r="C455" s="22" t="s">
        <v>57</v>
      </c>
      <c r="D455" s="22" t="s">
        <v>58</v>
      </c>
      <c r="E455" s="23">
        <v>22.0</v>
      </c>
      <c r="F455" s="24"/>
      <c r="G455" s="22"/>
      <c r="H455" s="23">
        <v>22.0</v>
      </c>
      <c r="I455" s="25" t="s">
        <v>12</v>
      </c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26">
        <v>2023.0</v>
      </c>
      <c r="B456" s="6" t="s">
        <v>42</v>
      </c>
      <c r="C456" s="18" t="s">
        <v>35</v>
      </c>
      <c r="D456" s="18" t="s">
        <v>36</v>
      </c>
      <c r="E456" s="19">
        <v>22.0</v>
      </c>
      <c r="F456" s="20"/>
      <c r="G456" s="18"/>
      <c r="H456" s="19">
        <v>22.0</v>
      </c>
      <c r="I456" s="21" t="s">
        <v>12</v>
      </c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27">
        <v>2023.0</v>
      </c>
      <c r="B457" s="12" t="s">
        <v>42</v>
      </c>
      <c r="C457" s="22" t="s">
        <v>140</v>
      </c>
      <c r="D457" s="22" t="s">
        <v>180</v>
      </c>
      <c r="E457" s="23">
        <v>20.0</v>
      </c>
      <c r="F457" s="22">
        <v>1.0</v>
      </c>
      <c r="G457" s="22">
        <v>1.0</v>
      </c>
      <c r="H457" s="23">
        <v>18.0</v>
      </c>
      <c r="I457" s="25" t="s">
        <v>12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26">
        <v>2023.0</v>
      </c>
      <c r="B458" s="6" t="s">
        <v>42</v>
      </c>
      <c r="C458" s="18" t="s">
        <v>370</v>
      </c>
      <c r="D458" s="18" t="s">
        <v>371</v>
      </c>
      <c r="E458" s="19">
        <v>18.0</v>
      </c>
      <c r="F458" s="20"/>
      <c r="G458" s="18"/>
      <c r="H458" s="19">
        <v>18.0</v>
      </c>
      <c r="I458" s="21" t="s">
        <v>12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27">
        <v>2023.0</v>
      </c>
      <c r="B459" s="12" t="s">
        <v>42</v>
      </c>
      <c r="C459" s="22" t="s">
        <v>368</v>
      </c>
      <c r="D459" s="22" t="s">
        <v>369</v>
      </c>
      <c r="E459" s="23">
        <v>17.0</v>
      </c>
      <c r="F459" s="22">
        <v>3.0</v>
      </c>
      <c r="G459" s="22">
        <v>1.0</v>
      </c>
      <c r="H459" s="23">
        <v>13.0</v>
      </c>
      <c r="I459" s="25" t="s">
        <v>12</v>
      </c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26">
        <v>2023.0</v>
      </c>
      <c r="B460" s="6" t="s">
        <v>42</v>
      </c>
      <c r="C460" s="18" t="s">
        <v>61</v>
      </c>
      <c r="D460" s="18" t="s">
        <v>62</v>
      </c>
      <c r="E460" s="19">
        <v>17.0</v>
      </c>
      <c r="F460" s="18">
        <v>1.0</v>
      </c>
      <c r="G460" s="18"/>
      <c r="H460" s="19">
        <v>16.0</v>
      </c>
      <c r="I460" s="21" t="s">
        <v>12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27">
        <v>2023.0</v>
      </c>
      <c r="B461" s="12" t="s">
        <v>42</v>
      </c>
      <c r="C461" s="22" t="s">
        <v>117</v>
      </c>
      <c r="D461" s="22" t="s">
        <v>118</v>
      </c>
      <c r="E461" s="23">
        <v>17.0</v>
      </c>
      <c r="F461" s="24"/>
      <c r="G461" s="22"/>
      <c r="H461" s="23">
        <v>17.0</v>
      </c>
      <c r="I461" s="25" t="s">
        <v>12</v>
      </c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26">
        <v>2023.0</v>
      </c>
      <c r="B462" s="6" t="s">
        <v>42</v>
      </c>
      <c r="C462" s="18" t="s">
        <v>105</v>
      </c>
      <c r="D462" s="18" t="s">
        <v>106</v>
      </c>
      <c r="E462" s="19">
        <v>15.0</v>
      </c>
      <c r="F462" s="20"/>
      <c r="G462" s="18"/>
      <c r="H462" s="19">
        <v>15.0</v>
      </c>
      <c r="I462" s="21" t="s">
        <v>12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27">
        <v>2023.0</v>
      </c>
      <c r="B463" s="12" t="s">
        <v>42</v>
      </c>
      <c r="C463" s="22" t="s">
        <v>89</v>
      </c>
      <c r="D463" s="22" t="s">
        <v>90</v>
      </c>
      <c r="E463" s="23">
        <v>13.0</v>
      </c>
      <c r="F463" s="22">
        <v>7.0</v>
      </c>
      <c r="G463" s="22">
        <v>1.0</v>
      </c>
      <c r="H463" s="23">
        <v>5.0</v>
      </c>
      <c r="I463" s="25" t="s">
        <v>12</v>
      </c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26">
        <v>2023.0</v>
      </c>
      <c r="B464" s="6" t="s">
        <v>42</v>
      </c>
      <c r="C464" s="18" t="s">
        <v>158</v>
      </c>
      <c r="D464" s="18" t="s">
        <v>159</v>
      </c>
      <c r="E464" s="19">
        <v>12.0</v>
      </c>
      <c r="F464" s="20"/>
      <c r="G464" s="18"/>
      <c r="H464" s="19">
        <v>12.0</v>
      </c>
      <c r="I464" s="21" t="s">
        <v>12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27">
        <v>2023.0</v>
      </c>
      <c r="B465" s="12" t="s">
        <v>42</v>
      </c>
      <c r="C465" s="22" t="s">
        <v>178</v>
      </c>
      <c r="D465" s="22" t="s">
        <v>179</v>
      </c>
      <c r="E465" s="23">
        <v>12.0</v>
      </c>
      <c r="F465" s="24"/>
      <c r="G465" s="22"/>
      <c r="H465" s="23">
        <v>12.0</v>
      </c>
      <c r="I465" s="25" t="s">
        <v>12</v>
      </c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26">
        <v>2023.0</v>
      </c>
      <c r="B466" s="6" t="s">
        <v>42</v>
      </c>
      <c r="C466" s="18" t="s">
        <v>80</v>
      </c>
      <c r="D466" s="18" t="s">
        <v>81</v>
      </c>
      <c r="E466" s="19">
        <v>11.0</v>
      </c>
      <c r="F466" s="20"/>
      <c r="G466" s="18"/>
      <c r="H466" s="19">
        <v>11.0</v>
      </c>
      <c r="I466" s="21" t="s">
        <v>12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27">
        <v>2023.0</v>
      </c>
      <c r="B467" s="12" t="s">
        <v>42</v>
      </c>
      <c r="C467" s="22" t="s">
        <v>379</v>
      </c>
      <c r="D467" s="22" t="s">
        <v>380</v>
      </c>
      <c r="E467" s="23">
        <v>9.0</v>
      </c>
      <c r="F467" s="24"/>
      <c r="G467" s="22"/>
      <c r="H467" s="23">
        <v>9.0</v>
      </c>
      <c r="I467" s="25" t="s">
        <v>12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26">
        <v>2023.0</v>
      </c>
      <c r="B468" s="6" t="s">
        <v>42</v>
      </c>
      <c r="C468" s="18" t="s">
        <v>168</v>
      </c>
      <c r="D468" s="18" t="s">
        <v>321</v>
      </c>
      <c r="E468" s="19">
        <v>8.0</v>
      </c>
      <c r="F468" s="20"/>
      <c r="G468" s="18">
        <v>1.0</v>
      </c>
      <c r="H468" s="19">
        <v>7.0</v>
      </c>
      <c r="I468" s="21" t="s">
        <v>12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27">
        <v>2023.0</v>
      </c>
      <c r="B469" s="12" t="s">
        <v>42</v>
      </c>
      <c r="C469" s="22" t="s">
        <v>295</v>
      </c>
      <c r="D469" s="22" t="s">
        <v>296</v>
      </c>
      <c r="E469" s="23">
        <v>8.0</v>
      </c>
      <c r="F469" s="24"/>
      <c r="G469" s="22"/>
      <c r="H469" s="23">
        <v>8.0</v>
      </c>
      <c r="I469" s="25" t="s">
        <v>12</v>
      </c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26">
        <v>2023.0</v>
      </c>
      <c r="B470" s="6" t="s">
        <v>42</v>
      </c>
      <c r="C470" s="18" t="s">
        <v>95</v>
      </c>
      <c r="D470" s="18" t="s">
        <v>96</v>
      </c>
      <c r="E470" s="19">
        <v>8.0</v>
      </c>
      <c r="F470" s="20"/>
      <c r="G470" s="18"/>
      <c r="H470" s="19">
        <v>8.0</v>
      </c>
      <c r="I470" s="21" t="s">
        <v>12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27">
        <v>2023.0</v>
      </c>
      <c r="B471" s="12" t="s">
        <v>42</v>
      </c>
      <c r="C471" s="22" t="s">
        <v>125</v>
      </c>
      <c r="D471" s="22" t="s">
        <v>126</v>
      </c>
      <c r="E471" s="23">
        <v>7.0</v>
      </c>
      <c r="F471" s="24"/>
      <c r="G471" s="22"/>
      <c r="H471" s="23">
        <v>7.0</v>
      </c>
      <c r="I471" s="25" t="s">
        <v>12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26">
        <v>2023.0</v>
      </c>
      <c r="B472" s="6" t="s">
        <v>42</v>
      </c>
      <c r="C472" s="18" t="s">
        <v>191</v>
      </c>
      <c r="D472" s="18" t="s">
        <v>192</v>
      </c>
      <c r="E472" s="19">
        <v>7.0</v>
      </c>
      <c r="F472" s="20"/>
      <c r="G472" s="18"/>
      <c r="H472" s="19">
        <v>7.0</v>
      </c>
      <c r="I472" s="21" t="s">
        <v>12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27">
        <v>2023.0</v>
      </c>
      <c r="B473" s="12" t="s">
        <v>42</v>
      </c>
      <c r="C473" s="22" t="s">
        <v>381</v>
      </c>
      <c r="D473" s="22" t="s">
        <v>382</v>
      </c>
      <c r="E473" s="23">
        <v>7.0</v>
      </c>
      <c r="F473" s="24"/>
      <c r="G473" s="22"/>
      <c r="H473" s="23">
        <v>7.0</v>
      </c>
      <c r="I473" s="25" t="s">
        <v>12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26">
        <v>2023.0</v>
      </c>
      <c r="B474" s="6" t="s">
        <v>42</v>
      </c>
      <c r="C474" s="18" t="s">
        <v>73</v>
      </c>
      <c r="D474" s="18" t="s">
        <v>74</v>
      </c>
      <c r="E474" s="19">
        <v>6.0</v>
      </c>
      <c r="F474" s="20"/>
      <c r="G474" s="18"/>
      <c r="H474" s="19">
        <v>6.0</v>
      </c>
      <c r="I474" s="21" t="s">
        <v>12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27">
        <v>2023.0</v>
      </c>
      <c r="B475" s="12" t="s">
        <v>42</v>
      </c>
      <c r="C475" s="22" t="s">
        <v>53</v>
      </c>
      <c r="D475" s="22" t="s">
        <v>383</v>
      </c>
      <c r="E475" s="23">
        <v>6.0</v>
      </c>
      <c r="F475" s="24"/>
      <c r="G475" s="22"/>
      <c r="H475" s="23">
        <v>6.0</v>
      </c>
      <c r="I475" s="25" t="s">
        <v>12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26">
        <v>2023.0</v>
      </c>
      <c r="B476" s="6" t="s">
        <v>42</v>
      </c>
      <c r="C476" s="18" t="s">
        <v>384</v>
      </c>
      <c r="D476" s="18" t="s">
        <v>385</v>
      </c>
      <c r="E476" s="19">
        <v>6.0</v>
      </c>
      <c r="F476" s="20"/>
      <c r="G476" s="18"/>
      <c r="H476" s="19">
        <v>6.0</v>
      </c>
      <c r="I476" s="21" t="s">
        <v>12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27">
        <v>2023.0</v>
      </c>
      <c r="B477" s="12" t="s">
        <v>42</v>
      </c>
      <c r="C477" s="13" t="s">
        <v>123</v>
      </c>
      <c r="D477" s="22" t="s">
        <v>124</v>
      </c>
      <c r="E477" s="23">
        <v>5.0</v>
      </c>
      <c r="F477" s="24"/>
      <c r="G477" s="22"/>
      <c r="H477" s="23">
        <v>5.0</v>
      </c>
      <c r="I477" s="25" t="s">
        <v>12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26">
        <v>2023.0</v>
      </c>
      <c r="B478" s="6" t="s">
        <v>42</v>
      </c>
      <c r="C478" s="18" t="s">
        <v>386</v>
      </c>
      <c r="D478" s="18" t="s">
        <v>387</v>
      </c>
      <c r="E478" s="19">
        <v>4.0</v>
      </c>
      <c r="F478" s="20"/>
      <c r="G478" s="18"/>
      <c r="H478" s="19">
        <v>4.0</v>
      </c>
      <c r="I478" s="21" t="s">
        <v>12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27">
        <v>2023.0</v>
      </c>
      <c r="B479" s="12" t="s">
        <v>42</v>
      </c>
      <c r="C479" s="22" t="s">
        <v>287</v>
      </c>
      <c r="D479" s="22" t="s">
        <v>288</v>
      </c>
      <c r="E479" s="23">
        <v>4.0</v>
      </c>
      <c r="F479" s="22">
        <v>4.0</v>
      </c>
      <c r="G479" s="22"/>
      <c r="H479" s="23"/>
      <c r="I479" s="25" t="s">
        <v>52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26">
        <v>2023.0</v>
      </c>
      <c r="B480" s="6" t="s">
        <v>42</v>
      </c>
      <c r="C480" s="18" t="s">
        <v>21</v>
      </c>
      <c r="D480" s="18" t="s">
        <v>22</v>
      </c>
      <c r="E480" s="19">
        <v>4.0</v>
      </c>
      <c r="F480" s="20"/>
      <c r="G480" s="18"/>
      <c r="H480" s="19">
        <v>4.0</v>
      </c>
      <c r="I480" s="21" t="s">
        <v>12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27">
        <v>2023.0</v>
      </c>
      <c r="B481" s="12" t="s">
        <v>42</v>
      </c>
      <c r="C481" s="22" t="s">
        <v>168</v>
      </c>
      <c r="D481" s="22" t="s">
        <v>169</v>
      </c>
      <c r="E481" s="23">
        <v>4.0</v>
      </c>
      <c r="F481" s="22">
        <v>1.0</v>
      </c>
      <c r="G481" s="22"/>
      <c r="H481" s="23">
        <v>3.0</v>
      </c>
      <c r="I481" s="25" t="s">
        <v>12</v>
      </c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26">
        <v>2023.0</v>
      </c>
      <c r="B482" s="6" t="s">
        <v>42</v>
      </c>
      <c r="C482" s="18" t="s">
        <v>232</v>
      </c>
      <c r="D482" s="18" t="s">
        <v>233</v>
      </c>
      <c r="E482" s="19">
        <v>4.0</v>
      </c>
      <c r="F482" s="20"/>
      <c r="G482" s="18"/>
      <c r="H482" s="19">
        <v>4.0</v>
      </c>
      <c r="I482" s="21" t="s">
        <v>12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27">
        <v>2023.0</v>
      </c>
      <c r="B483" s="12" t="s">
        <v>42</v>
      </c>
      <c r="C483" s="22" t="s">
        <v>17</v>
      </c>
      <c r="D483" s="22" t="s">
        <v>18</v>
      </c>
      <c r="E483" s="23">
        <v>4.0</v>
      </c>
      <c r="F483" s="24"/>
      <c r="G483" s="22"/>
      <c r="H483" s="23">
        <v>4.0</v>
      </c>
      <c r="I483" s="25" t="s">
        <v>12</v>
      </c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26">
        <v>2023.0</v>
      </c>
      <c r="B484" s="6" t="s">
        <v>42</v>
      </c>
      <c r="C484" s="18" t="s">
        <v>181</v>
      </c>
      <c r="D484" s="18" t="s">
        <v>182</v>
      </c>
      <c r="E484" s="19">
        <v>3.0</v>
      </c>
      <c r="F484" s="20"/>
      <c r="G484" s="18"/>
      <c r="H484" s="19">
        <v>3.0</v>
      </c>
      <c r="I484" s="21" t="s">
        <v>49</v>
      </c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27">
        <v>2023.0</v>
      </c>
      <c r="B485" s="12" t="s">
        <v>42</v>
      </c>
      <c r="C485" s="22" t="s">
        <v>176</v>
      </c>
      <c r="D485" s="22" t="s">
        <v>177</v>
      </c>
      <c r="E485" s="23">
        <v>3.0</v>
      </c>
      <c r="F485" s="24"/>
      <c r="G485" s="22">
        <v>1.0</v>
      </c>
      <c r="H485" s="23">
        <v>2.0</v>
      </c>
      <c r="I485" s="25" t="s">
        <v>49</v>
      </c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26">
        <v>2023.0</v>
      </c>
      <c r="B486" s="6" t="s">
        <v>42</v>
      </c>
      <c r="C486" s="18" t="s">
        <v>388</v>
      </c>
      <c r="D486" s="18" t="s">
        <v>389</v>
      </c>
      <c r="E486" s="19">
        <v>3.0</v>
      </c>
      <c r="F486" s="20"/>
      <c r="G486" s="18"/>
      <c r="H486" s="19">
        <v>3.0</v>
      </c>
      <c r="I486" s="21" t="s">
        <v>12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27">
        <v>2023.0</v>
      </c>
      <c r="B487" s="12" t="s">
        <v>42</v>
      </c>
      <c r="C487" s="22" t="s">
        <v>390</v>
      </c>
      <c r="D487" s="22" t="s">
        <v>391</v>
      </c>
      <c r="E487" s="23">
        <v>3.0</v>
      </c>
      <c r="F487" s="24"/>
      <c r="G487" s="22"/>
      <c r="H487" s="23">
        <v>3.0</v>
      </c>
      <c r="I487" s="25" t="s">
        <v>12</v>
      </c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26">
        <v>2023.0</v>
      </c>
      <c r="B488" s="6" t="s">
        <v>42</v>
      </c>
      <c r="C488" s="18" t="s">
        <v>392</v>
      </c>
      <c r="D488" s="18" t="s">
        <v>393</v>
      </c>
      <c r="E488" s="19">
        <v>3.0</v>
      </c>
      <c r="F488" s="20"/>
      <c r="G488" s="18"/>
      <c r="H488" s="19">
        <v>3.0</v>
      </c>
      <c r="I488" s="21" t="s">
        <v>12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27">
        <v>2023.0</v>
      </c>
      <c r="B489" s="12" t="s">
        <v>42</v>
      </c>
      <c r="C489" s="22" t="s">
        <v>69</v>
      </c>
      <c r="D489" s="22" t="s">
        <v>70</v>
      </c>
      <c r="E489" s="23">
        <v>3.0</v>
      </c>
      <c r="F489" s="24"/>
      <c r="G489" s="22"/>
      <c r="H489" s="23">
        <v>3.0</v>
      </c>
      <c r="I489" s="25" t="s">
        <v>12</v>
      </c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26">
        <v>2023.0</v>
      </c>
      <c r="B490" s="6" t="s">
        <v>42</v>
      </c>
      <c r="C490" s="18" t="s">
        <v>394</v>
      </c>
      <c r="D490" s="18" t="s">
        <v>395</v>
      </c>
      <c r="E490" s="19">
        <v>3.0</v>
      </c>
      <c r="F490" s="20"/>
      <c r="G490" s="18"/>
      <c r="H490" s="19">
        <v>3.0</v>
      </c>
      <c r="I490" s="21" t="s">
        <v>12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27">
        <v>2023.0</v>
      </c>
      <c r="B491" s="12" t="s">
        <v>42</v>
      </c>
      <c r="C491" s="22" t="s">
        <v>127</v>
      </c>
      <c r="D491" s="22" t="s">
        <v>77</v>
      </c>
      <c r="E491" s="23">
        <v>2.0</v>
      </c>
      <c r="F491" s="24"/>
      <c r="G491" s="22"/>
      <c r="H491" s="23">
        <v>2.0</v>
      </c>
      <c r="I491" s="25" t="s">
        <v>12</v>
      </c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26">
        <v>2023.0</v>
      </c>
      <c r="B492" s="6" t="s">
        <v>42</v>
      </c>
      <c r="C492" s="18" t="s">
        <v>374</v>
      </c>
      <c r="D492" s="18" t="s">
        <v>375</v>
      </c>
      <c r="E492" s="19">
        <v>2.0</v>
      </c>
      <c r="F492" s="20"/>
      <c r="G492" s="18"/>
      <c r="H492" s="19">
        <v>2.0</v>
      </c>
      <c r="I492" s="21" t="s">
        <v>12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27">
        <v>2023.0</v>
      </c>
      <c r="B493" s="12" t="s">
        <v>42</v>
      </c>
      <c r="C493" s="22" t="s">
        <v>396</v>
      </c>
      <c r="D493" s="22" t="s">
        <v>397</v>
      </c>
      <c r="E493" s="23">
        <v>2.0</v>
      </c>
      <c r="F493" s="24"/>
      <c r="G493" s="22">
        <v>2.0</v>
      </c>
      <c r="H493" s="23"/>
      <c r="I493" s="25" t="s">
        <v>12</v>
      </c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26">
        <v>2023.0</v>
      </c>
      <c r="B494" s="6" t="s">
        <v>42</v>
      </c>
      <c r="C494" s="18" t="s">
        <v>398</v>
      </c>
      <c r="D494" s="18" t="s">
        <v>399</v>
      </c>
      <c r="E494" s="19">
        <v>2.0</v>
      </c>
      <c r="F494" s="20"/>
      <c r="G494" s="18"/>
      <c r="H494" s="19">
        <v>2.0</v>
      </c>
      <c r="I494" s="21" t="s">
        <v>12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27">
        <v>2023.0</v>
      </c>
      <c r="B495" s="12" t="s">
        <v>42</v>
      </c>
      <c r="C495" s="22" t="s">
        <v>221</v>
      </c>
      <c r="D495" s="22" t="s">
        <v>222</v>
      </c>
      <c r="E495" s="23">
        <v>2.0</v>
      </c>
      <c r="F495" s="24"/>
      <c r="G495" s="22">
        <v>1.0</v>
      </c>
      <c r="H495" s="23">
        <v>1.0</v>
      </c>
      <c r="I495" s="25" t="s">
        <v>52</v>
      </c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26">
        <v>2023.0</v>
      </c>
      <c r="B496" s="6" t="s">
        <v>42</v>
      </c>
      <c r="C496" s="18" t="s">
        <v>400</v>
      </c>
      <c r="D496" s="18" t="s">
        <v>401</v>
      </c>
      <c r="E496" s="19">
        <v>2.0</v>
      </c>
      <c r="F496" s="18">
        <v>1.0</v>
      </c>
      <c r="G496" s="18">
        <v>1.0</v>
      </c>
      <c r="H496" s="19"/>
      <c r="I496" s="21" t="s">
        <v>12</v>
      </c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27">
        <v>2023.0</v>
      </c>
      <c r="B497" s="12" t="s">
        <v>42</v>
      </c>
      <c r="C497" s="22" t="s">
        <v>83</v>
      </c>
      <c r="D497" s="22" t="s">
        <v>84</v>
      </c>
      <c r="E497" s="23">
        <v>2.0</v>
      </c>
      <c r="F497" s="24"/>
      <c r="G497" s="22"/>
      <c r="H497" s="23">
        <v>2.0</v>
      </c>
      <c r="I497" s="25" t="s">
        <v>12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26">
        <v>2023.0</v>
      </c>
      <c r="B498" s="6" t="s">
        <v>42</v>
      </c>
      <c r="C498" s="18" t="s">
        <v>402</v>
      </c>
      <c r="D498" s="18" t="s">
        <v>403</v>
      </c>
      <c r="E498" s="19">
        <v>2.0</v>
      </c>
      <c r="F498" s="20"/>
      <c r="G498" s="18"/>
      <c r="H498" s="19">
        <v>2.0</v>
      </c>
      <c r="I498" s="21" t="s">
        <v>12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27">
        <v>2023.0</v>
      </c>
      <c r="B499" s="12" t="s">
        <v>42</v>
      </c>
      <c r="C499" s="22" t="s">
        <v>404</v>
      </c>
      <c r="D499" s="22" t="s">
        <v>405</v>
      </c>
      <c r="E499" s="23">
        <v>2.0</v>
      </c>
      <c r="F499" s="24"/>
      <c r="G499" s="22"/>
      <c r="H499" s="23">
        <v>2.0</v>
      </c>
      <c r="I499" s="25" t="s">
        <v>12</v>
      </c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26">
        <v>2023.0</v>
      </c>
      <c r="B500" s="6" t="s">
        <v>42</v>
      </c>
      <c r="C500" s="18" t="s">
        <v>93</v>
      </c>
      <c r="D500" s="18" t="s">
        <v>94</v>
      </c>
      <c r="E500" s="19">
        <v>2.0</v>
      </c>
      <c r="F500" s="18">
        <v>1.0</v>
      </c>
      <c r="G500" s="18"/>
      <c r="H500" s="19">
        <v>1.0</v>
      </c>
      <c r="I500" s="21" t="s">
        <v>49</v>
      </c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27">
        <v>2023.0</v>
      </c>
      <c r="B501" s="12" t="s">
        <v>42</v>
      </c>
      <c r="C501" s="22" t="s">
        <v>130</v>
      </c>
      <c r="D501" s="22" t="s">
        <v>131</v>
      </c>
      <c r="E501" s="23">
        <v>2.0</v>
      </c>
      <c r="F501" s="22">
        <v>1.0</v>
      </c>
      <c r="G501" s="22">
        <v>1.0</v>
      </c>
      <c r="H501" s="23"/>
      <c r="I501" s="25" t="s">
        <v>12</v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26">
        <v>2023.0</v>
      </c>
      <c r="B502" s="6" t="s">
        <v>42</v>
      </c>
      <c r="C502" s="18" t="s">
        <v>140</v>
      </c>
      <c r="D502" s="18" t="s">
        <v>406</v>
      </c>
      <c r="E502" s="19">
        <v>2.0</v>
      </c>
      <c r="F502" s="20"/>
      <c r="G502" s="18"/>
      <c r="H502" s="19">
        <v>2.0</v>
      </c>
      <c r="I502" s="21" t="s">
        <v>12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27">
        <v>2023.0</v>
      </c>
      <c r="B503" s="12" t="s">
        <v>42</v>
      </c>
      <c r="C503" s="22" t="s">
        <v>407</v>
      </c>
      <c r="D503" s="22" t="s">
        <v>408</v>
      </c>
      <c r="E503" s="23">
        <v>2.0</v>
      </c>
      <c r="F503" s="24"/>
      <c r="G503" s="22"/>
      <c r="H503" s="23">
        <v>2.0</v>
      </c>
      <c r="I503" s="25" t="s">
        <v>12</v>
      </c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hidden="1">
      <c r="A504" s="26">
        <v>2023.0</v>
      </c>
      <c r="B504" s="36" t="s">
        <v>9</v>
      </c>
      <c r="C504" s="18" t="s">
        <v>23</v>
      </c>
      <c r="D504" s="18" t="s">
        <v>24</v>
      </c>
      <c r="E504" s="19">
        <v>4.0</v>
      </c>
      <c r="F504" s="20"/>
      <c r="G504" s="18"/>
      <c r="H504" s="19">
        <v>4.0</v>
      </c>
      <c r="I504" s="21" t="s">
        <v>12</v>
      </c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hidden="1">
      <c r="A505" s="27">
        <v>2023.0</v>
      </c>
      <c r="B505" s="37" t="s">
        <v>9</v>
      </c>
      <c r="C505" s="22" t="s">
        <v>266</v>
      </c>
      <c r="D505" s="22" t="s">
        <v>267</v>
      </c>
      <c r="E505" s="23">
        <v>6.0</v>
      </c>
      <c r="F505" s="22">
        <v>1.0</v>
      </c>
      <c r="G505" s="22">
        <v>2.0</v>
      </c>
      <c r="H505" s="23">
        <v>3.0</v>
      </c>
      <c r="I505" s="25" t="s">
        <v>52</v>
      </c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hidden="1">
      <c r="A506" s="26">
        <v>2023.0</v>
      </c>
      <c r="B506" s="36" t="s">
        <v>9</v>
      </c>
      <c r="C506" s="18" t="s">
        <v>93</v>
      </c>
      <c r="D506" s="18" t="s">
        <v>94</v>
      </c>
      <c r="E506" s="19">
        <v>5.0</v>
      </c>
      <c r="F506" s="20"/>
      <c r="G506" s="18"/>
      <c r="H506" s="19">
        <v>5.0</v>
      </c>
      <c r="I506" s="21" t="s">
        <v>49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hidden="1">
      <c r="A507" s="27">
        <v>2023.0</v>
      </c>
      <c r="B507" s="37" t="s">
        <v>9</v>
      </c>
      <c r="C507" s="22" t="s">
        <v>134</v>
      </c>
      <c r="D507" s="22" t="s">
        <v>135</v>
      </c>
      <c r="E507" s="23">
        <v>1.0</v>
      </c>
      <c r="F507" s="24"/>
      <c r="G507" s="22"/>
      <c r="H507" s="23">
        <v>1.0</v>
      </c>
      <c r="I507" s="25" t="s">
        <v>12</v>
      </c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hidden="1">
      <c r="A508" s="26">
        <v>2023.0</v>
      </c>
      <c r="B508" s="36" t="s">
        <v>9</v>
      </c>
      <c r="C508" s="18" t="s">
        <v>189</v>
      </c>
      <c r="D508" s="18" t="s">
        <v>190</v>
      </c>
      <c r="E508" s="19">
        <v>4.0</v>
      </c>
      <c r="F508" s="20"/>
      <c r="G508" s="18"/>
      <c r="H508" s="19">
        <v>4.0</v>
      </c>
      <c r="I508" s="21" t="s">
        <v>52</v>
      </c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hidden="1">
      <c r="A509" s="27">
        <v>2023.0</v>
      </c>
      <c r="B509" s="37" t="s">
        <v>9</v>
      </c>
      <c r="C509" s="22" t="s">
        <v>191</v>
      </c>
      <c r="D509" s="22" t="s">
        <v>192</v>
      </c>
      <c r="E509" s="23">
        <v>14.0</v>
      </c>
      <c r="F509" s="24"/>
      <c r="G509" s="22"/>
      <c r="H509" s="23">
        <v>14.0</v>
      </c>
      <c r="I509" s="25" t="s">
        <v>12</v>
      </c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hidden="1">
      <c r="A510" s="26">
        <v>2023.0</v>
      </c>
      <c r="B510" s="36" t="s">
        <v>9</v>
      </c>
      <c r="C510" s="18" t="s">
        <v>158</v>
      </c>
      <c r="D510" s="18" t="s">
        <v>159</v>
      </c>
      <c r="E510" s="19">
        <v>1.0</v>
      </c>
      <c r="F510" s="20"/>
      <c r="G510" s="18"/>
      <c r="H510" s="19">
        <v>1.0</v>
      </c>
      <c r="I510" s="21" t="s">
        <v>12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hidden="1">
      <c r="A511" s="27">
        <v>2023.0</v>
      </c>
      <c r="B511" s="37" t="s">
        <v>9</v>
      </c>
      <c r="C511" s="22" t="s">
        <v>154</v>
      </c>
      <c r="D511" s="22" t="s">
        <v>204</v>
      </c>
      <c r="E511" s="23">
        <v>1.0</v>
      </c>
      <c r="F511" s="24"/>
      <c r="G511" s="22"/>
      <c r="H511" s="23">
        <v>1.0</v>
      </c>
      <c r="I511" s="25" t="s">
        <v>12</v>
      </c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hidden="1">
      <c r="A512" s="26">
        <v>2023.0</v>
      </c>
      <c r="B512" s="36" t="s">
        <v>9</v>
      </c>
      <c r="C512" s="18" t="s">
        <v>140</v>
      </c>
      <c r="D512" s="18" t="s">
        <v>406</v>
      </c>
      <c r="E512" s="19">
        <v>2.0</v>
      </c>
      <c r="F512" s="18">
        <v>2.0</v>
      </c>
      <c r="G512" s="18"/>
      <c r="H512" s="19"/>
      <c r="I512" s="21" t="s">
        <v>12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hidden="1">
      <c r="A513" s="27">
        <v>2023.0</v>
      </c>
      <c r="B513" s="37" t="s">
        <v>9</v>
      </c>
      <c r="C513" s="22" t="s">
        <v>154</v>
      </c>
      <c r="D513" s="22" t="s">
        <v>204</v>
      </c>
      <c r="E513" s="23">
        <v>8.0</v>
      </c>
      <c r="F513" s="24"/>
      <c r="G513" s="22"/>
      <c r="H513" s="23">
        <v>8.0</v>
      </c>
      <c r="I513" s="25" t="s">
        <v>12</v>
      </c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hidden="1">
      <c r="A514" s="26">
        <v>2023.0</v>
      </c>
      <c r="B514" s="36" t="s">
        <v>9</v>
      </c>
      <c r="C514" s="18" t="s">
        <v>59</v>
      </c>
      <c r="D514" s="18" t="s">
        <v>409</v>
      </c>
      <c r="E514" s="19">
        <v>1.0</v>
      </c>
      <c r="F514" s="20"/>
      <c r="G514" s="18"/>
      <c r="H514" s="19">
        <v>1.0</v>
      </c>
      <c r="I514" s="21" t="s">
        <v>12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hidden="1">
      <c r="A515" s="27">
        <v>2023.0</v>
      </c>
      <c r="B515" s="37" t="s">
        <v>9</v>
      </c>
      <c r="C515" s="22" t="s">
        <v>37</v>
      </c>
      <c r="D515" s="22" t="s">
        <v>38</v>
      </c>
      <c r="E515" s="23">
        <v>5.0</v>
      </c>
      <c r="F515" s="24"/>
      <c r="G515" s="22"/>
      <c r="H515" s="23">
        <v>5.0</v>
      </c>
      <c r="I515" s="25" t="s">
        <v>12</v>
      </c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hidden="1">
      <c r="A516" s="26">
        <v>2023.0</v>
      </c>
      <c r="B516" s="36" t="s">
        <v>9</v>
      </c>
      <c r="C516" s="18" t="s">
        <v>176</v>
      </c>
      <c r="D516" s="18" t="s">
        <v>177</v>
      </c>
      <c r="E516" s="19">
        <v>12.0</v>
      </c>
      <c r="F516" s="18">
        <v>6.0</v>
      </c>
      <c r="G516" s="18">
        <v>4.0</v>
      </c>
      <c r="H516" s="19">
        <v>2.0</v>
      </c>
      <c r="I516" s="21" t="s">
        <v>49</v>
      </c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hidden="1">
      <c r="A517" s="27">
        <v>2023.0</v>
      </c>
      <c r="B517" s="37" t="s">
        <v>9</v>
      </c>
      <c r="C517" s="22" t="s">
        <v>174</v>
      </c>
      <c r="D517" s="22" t="s">
        <v>226</v>
      </c>
      <c r="E517" s="23">
        <v>4.0</v>
      </c>
      <c r="F517" s="22">
        <v>2.0</v>
      </c>
      <c r="G517" s="22">
        <v>1.0</v>
      </c>
      <c r="H517" s="23">
        <v>1.0</v>
      </c>
      <c r="I517" s="25" t="s">
        <v>52</v>
      </c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hidden="1">
      <c r="A518" s="26">
        <v>2023.0</v>
      </c>
      <c r="B518" s="36" t="s">
        <v>9</v>
      </c>
      <c r="C518" s="18" t="s">
        <v>253</v>
      </c>
      <c r="D518" s="18" t="s">
        <v>254</v>
      </c>
      <c r="E518" s="19">
        <v>1.0</v>
      </c>
      <c r="F518" s="20"/>
      <c r="G518" s="18"/>
      <c r="H518" s="19">
        <v>1.0</v>
      </c>
      <c r="I518" s="21" t="s">
        <v>12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hidden="1">
      <c r="A519" s="27">
        <v>2023.0</v>
      </c>
      <c r="B519" s="37" t="s">
        <v>9</v>
      </c>
      <c r="C519" s="22" t="s">
        <v>410</v>
      </c>
      <c r="D519" s="22" t="s">
        <v>411</v>
      </c>
      <c r="E519" s="23">
        <v>1.0</v>
      </c>
      <c r="F519" s="24"/>
      <c r="G519" s="22"/>
      <c r="H519" s="23">
        <v>1.0</v>
      </c>
      <c r="I519" s="25" t="s">
        <v>12</v>
      </c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hidden="1">
      <c r="A520" s="26">
        <v>2023.0</v>
      </c>
      <c r="B520" s="36" t="s">
        <v>9</v>
      </c>
      <c r="C520" s="18" t="s">
        <v>69</v>
      </c>
      <c r="D520" s="18" t="s">
        <v>70</v>
      </c>
      <c r="E520" s="19">
        <v>1.0</v>
      </c>
      <c r="F520" s="20"/>
      <c r="G520" s="18"/>
      <c r="H520" s="19">
        <v>1.0</v>
      </c>
      <c r="I520" s="21" t="s">
        <v>12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hidden="1">
      <c r="A521" s="27">
        <v>2023.0</v>
      </c>
      <c r="B521" s="37" t="s">
        <v>9</v>
      </c>
      <c r="C521" s="22" t="s">
        <v>136</v>
      </c>
      <c r="D521" s="22" t="s">
        <v>137</v>
      </c>
      <c r="E521" s="23">
        <v>6.0</v>
      </c>
      <c r="F521" s="24"/>
      <c r="G521" s="22"/>
      <c r="H521" s="23">
        <v>6.0</v>
      </c>
      <c r="I521" s="25" t="s">
        <v>12</v>
      </c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hidden="1">
      <c r="A522" s="26">
        <v>2023.0</v>
      </c>
      <c r="B522" s="36" t="s">
        <v>9</v>
      </c>
      <c r="C522" s="18" t="s">
        <v>412</v>
      </c>
      <c r="D522" s="18" t="s">
        <v>413</v>
      </c>
      <c r="E522" s="19">
        <v>1.0</v>
      </c>
      <c r="F522" s="20"/>
      <c r="G522" s="18"/>
      <c r="H522" s="19">
        <v>1.0</v>
      </c>
      <c r="I522" s="21" t="s">
        <v>49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hidden="1">
      <c r="A523" s="27">
        <v>2023.0</v>
      </c>
      <c r="B523" s="37" t="s">
        <v>9</v>
      </c>
      <c r="C523" s="22" t="s">
        <v>50</v>
      </c>
      <c r="D523" s="22" t="s">
        <v>51</v>
      </c>
      <c r="E523" s="23">
        <v>3.0</v>
      </c>
      <c r="F523" s="22">
        <v>1.0</v>
      </c>
      <c r="G523" s="22"/>
      <c r="H523" s="23">
        <v>2.0</v>
      </c>
      <c r="I523" s="25" t="s">
        <v>52</v>
      </c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hidden="1">
      <c r="A524" s="26">
        <v>2023.0</v>
      </c>
      <c r="B524" s="36" t="s">
        <v>9</v>
      </c>
      <c r="C524" s="18" t="s">
        <v>115</v>
      </c>
      <c r="D524" s="18" t="s">
        <v>116</v>
      </c>
      <c r="E524" s="19">
        <v>1.0</v>
      </c>
      <c r="F524" s="20"/>
      <c r="G524" s="18"/>
      <c r="H524" s="19">
        <v>1.0</v>
      </c>
      <c r="I524" s="21" t="s">
        <v>49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hidden="1">
      <c r="A525" s="27">
        <v>2023.0</v>
      </c>
      <c r="B525" s="37" t="s">
        <v>9</v>
      </c>
      <c r="C525" s="22" t="s">
        <v>414</v>
      </c>
      <c r="D525" s="22" t="s">
        <v>415</v>
      </c>
      <c r="E525" s="23">
        <v>1.0</v>
      </c>
      <c r="F525" s="22">
        <v>1.0</v>
      </c>
      <c r="G525" s="22"/>
      <c r="H525" s="23"/>
      <c r="I525" s="25" t="s">
        <v>52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hidden="1">
      <c r="A526" s="26">
        <v>2023.0</v>
      </c>
      <c r="B526" s="36" t="s">
        <v>9</v>
      </c>
      <c r="C526" s="18" t="s">
        <v>111</v>
      </c>
      <c r="D526" s="18" t="s">
        <v>201</v>
      </c>
      <c r="E526" s="19">
        <v>3.0</v>
      </c>
      <c r="F526" s="20"/>
      <c r="G526" s="18"/>
      <c r="H526" s="19">
        <v>3.0</v>
      </c>
      <c r="I526" s="21" t="s">
        <v>49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hidden="1">
      <c r="A527" s="27">
        <v>2023.0</v>
      </c>
      <c r="B527" s="37" t="s">
        <v>9</v>
      </c>
      <c r="C527" s="22" t="s">
        <v>25</v>
      </c>
      <c r="D527" s="22" t="s">
        <v>26</v>
      </c>
      <c r="E527" s="23">
        <v>2.0</v>
      </c>
      <c r="F527" s="22">
        <v>1.0</v>
      </c>
      <c r="G527" s="22"/>
      <c r="H527" s="23">
        <v>1.0</v>
      </c>
      <c r="I527" s="25" t="s">
        <v>12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hidden="1">
      <c r="A528" s="26">
        <v>2023.0</v>
      </c>
      <c r="B528" s="36" t="s">
        <v>9</v>
      </c>
      <c r="C528" s="18" t="s">
        <v>50</v>
      </c>
      <c r="D528" s="18" t="s">
        <v>225</v>
      </c>
      <c r="E528" s="19">
        <v>1.0</v>
      </c>
      <c r="F528" s="20"/>
      <c r="G528" s="18"/>
      <c r="H528" s="19">
        <v>1.0</v>
      </c>
      <c r="I528" s="21" t="s">
        <v>52</v>
      </c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hidden="1">
      <c r="A529" s="27">
        <v>2023.0</v>
      </c>
      <c r="B529" s="37" t="s">
        <v>9</v>
      </c>
      <c r="C529" s="22" t="s">
        <v>416</v>
      </c>
      <c r="D529" s="22" t="s">
        <v>417</v>
      </c>
      <c r="E529" s="23">
        <v>1.0</v>
      </c>
      <c r="F529" s="24"/>
      <c r="G529" s="22"/>
      <c r="H529" s="23">
        <v>1.0</v>
      </c>
      <c r="I529" s="25" t="s">
        <v>49</v>
      </c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hidden="1">
      <c r="A530" s="26">
        <v>2023.0</v>
      </c>
      <c r="B530" s="36" t="s">
        <v>9</v>
      </c>
      <c r="C530" s="18" t="s">
        <v>47</v>
      </c>
      <c r="D530" s="18" t="s">
        <v>48</v>
      </c>
      <c r="E530" s="19">
        <v>2.0</v>
      </c>
      <c r="F530" s="20"/>
      <c r="G530" s="18"/>
      <c r="H530" s="19">
        <v>2.0</v>
      </c>
      <c r="I530" s="21" t="s">
        <v>49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hidden="1">
      <c r="A531" s="27">
        <v>2023.0</v>
      </c>
      <c r="B531" s="37" t="s">
        <v>9</v>
      </c>
      <c r="C531" s="22" t="s">
        <v>268</v>
      </c>
      <c r="D531" s="22" t="s">
        <v>269</v>
      </c>
      <c r="E531" s="23">
        <v>1.0</v>
      </c>
      <c r="F531" s="24"/>
      <c r="G531" s="22"/>
      <c r="H531" s="23">
        <v>1.0</v>
      </c>
      <c r="I531" s="25" t="s">
        <v>12</v>
      </c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hidden="1">
      <c r="A532" s="26">
        <v>2023.0</v>
      </c>
      <c r="B532" s="36" t="s">
        <v>9</v>
      </c>
      <c r="C532" s="18" t="s">
        <v>211</v>
      </c>
      <c r="D532" s="18" t="s">
        <v>212</v>
      </c>
      <c r="E532" s="19">
        <v>1.0</v>
      </c>
      <c r="F532" s="20"/>
      <c r="G532" s="18"/>
      <c r="H532" s="19">
        <v>1.0</v>
      </c>
      <c r="I532" s="21" t="s">
        <v>49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hidden="1">
      <c r="A533" s="27">
        <v>2023.0</v>
      </c>
      <c r="B533" s="37" t="s">
        <v>9</v>
      </c>
      <c r="C533" s="22" t="s">
        <v>418</v>
      </c>
      <c r="D533" s="22" t="s">
        <v>419</v>
      </c>
      <c r="E533" s="23">
        <v>1.0</v>
      </c>
      <c r="F533" s="24"/>
      <c r="G533" s="22"/>
      <c r="H533" s="23">
        <v>1.0</v>
      </c>
      <c r="I533" s="25" t="s">
        <v>52</v>
      </c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hidden="1">
      <c r="A534" s="26">
        <v>2023.0</v>
      </c>
      <c r="B534" s="36" t="s">
        <v>9</v>
      </c>
      <c r="C534" s="18" t="s">
        <v>31</v>
      </c>
      <c r="D534" s="18" t="s">
        <v>32</v>
      </c>
      <c r="E534" s="19">
        <v>1.0</v>
      </c>
      <c r="F534" s="20"/>
      <c r="G534" s="18"/>
      <c r="H534" s="19">
        <v>1.0</v>
      </c>
      <c r="I534" s="21" t="s">
        <v>12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hidden="1">
      <c r="A535" s="27">
        <v>2023.0</v>
      </c>
      <c r="B535" s="37" t="s">
        <v>9</v>
      </c>
      <c r="C535" s="22" t="s">
        <v>75</v>
      </c>
      <c r="D535" s="22" t="s">
        <v>76</v>
      </c>
      <c r="E535" s="23">
        <v>1.0</v>
      </c>
      <c r="F535" s="24"/>
      <c r="G535" s="22"/>
      <c r="H535" s="23">
        <v>1.0</v>
      </c>
      <c r="I535" s="25" t="s">
        <v>49</v>
      </c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hidden="1">
      <c r="A536" s="26">
        <v>2023.0</v>
      </c>
      <c r="B536" s="36" t="s">
        <v>9</v>
      </c>
      <c r="C536" s="18" t="s">
        <v>258</v>
      </c>
      <c r="D536" s="18" t="s">
        <v>259</v>
      </c>
      <c r="E536" s="19">
        <v>2.0</v>
      </c>
      <c r="F536" s="20"/>
      <c r="G536" s="18"/>
      <c r="H536" s="19">
        <v>2.0</v>
      </c>
      <c r="I536" s="21" t="s">
        <v>52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hidden="1">
      <c r="A537" s="27">
        <v>2023.0</v>
      </c>
      <c r="B537" s="37" t="s">
        <v>9</v>
      </c>
      <c r="C537" s="22" t="s">
        <v>420</v>
      </c>
      <c r="D537" s="22" t="s">
        <v>421</v>
      </c>
      <c r="E537" s="23">
        <v>3.0</v>
      </c>
      <c r="F537" s="24"/>
      <c r="G537" s="22"/>
      <c r="H537" s="23">
        <v>3.0</v>
      </c>
      <c r="I537" s="25" t="s">
        <v>49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hidden="1">
      <c r="A538" s="26">
        <v>2023.0</v>
      </c>
      <c r="B538" s="36" t="s">
        <v>9</v>
      </c>
      <c r="C538" s="18" t="s">
        <v>181</v>
      </c>
      <c r="D538" s="18" t="s">
        <v>182</v>
      </c>
      <c r="E538" s="19">
        <v>1.0</v>
      </c>
      <c r="F538" s="20"/>
      <c r="G538" s="18"/>
      <c r="H538" s="19">
        <v>1.0</v>
      </c>
      <c r="I538" s="21" t="s">
        <v>49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hidden="1">
      <c r="A539" s="27">
        <v>2023.0</v>
      </c>
      <c r="B539" s="37" t="s">
        <v>9</v>
      </c>
      <c r="C539" s="22" t="s">
        <v>35</v>
      </c>
      <c r="D539" s="22" t="s">
        <v>36</v>
      </c>
      <c r="E539" s="23">
        <v>1.0</v>
      </c>
      <c r="F539" s="24"/>
      <c r="G539" s="22"/>
      <c r="H539" s="23">
        <v>1.0</v>
      </c>
      <c r="I539" s="25" t="s">
        <v>12</v>
      </c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hidden="1">
      <c r="A540" s="26">
        <v>2023.0</v>
      </c>
      <c r="B540" s="36" t="s">
        <v>9</v>
      </c>
      <c r="C540" s="18" t="s">
        <v>422</v>
      </c>
      <c r="D540" s="18" t="s">
        <v>423</v>
      </c>
      <c r="E540" s="19">
        <v>1.0</v>
      </c>
      <c r="F540" s="20"/>
      <c r="G540" s="18"/>
      <c r="H540" s="19">
        <v>1.0</v>
      </c>
      <c r="I540" s="21" t="s">
        <v>424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hidden="1">
      <c r="A541" s="27">
        <v>2023.0</v>
      </c>
      <c r="B541" s="37" t="s">
        <v>9</v>
      </c>
      <c r="C541" s="22" t="s">
        <v>425</v>
      </c>
      <c r="D541" s="22" t="s">
        <v>426</v>
      </c>
      <c r="E541" s="23">
        <v>1.0</v>
      </c>
      <c r="F541" s="24"/>
      <c r="G541" s="22"/>
      <c r="H541" s="23">
        <v>1.0</v>
      </c>
      <c r="I541" s="25" t="s">
        <v>49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hidden="1">
      <c r="A542" s="26">
        <v>2023.0</v>
      </c>
      <c r="B542" s="36" t="s">
        <v>9</v>
      </c>
      <c r="C542" s="18" t="s">
        <v>97</v>
      </c>
      <c r="D542" s="18" t="s">
        <v>98</v>
      </c>
      <c r="E542" s="19">
        <v>1.0</v>
      </c>
      <c r="F542" s="20"/>
      <c r="G542" s="18"/>
      <c r="H542" s="19">
        <v>1.0</v>
      </c>
      <c r="I542" s="21" t="s">
        <v>12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hidden="1">
      <c r="A543" s="27">
        <v>2023.0</v>
      </c>
      <c r="B543" s="37" t="s">
        <v>39</v>
      </c>
      <c r="C543" s="22" t="s">
        <v>127</v>
      </c>
      <c r="D543" s="22" t="s">
        <v>77</v>
      </c>
      <c r="E543" s="23">
        <v>3.0</v>
      </c>
      <c r="F543" s="24"/>
      <c r="G543" s="22"/>
      <c r="H543" s="23">
        <v>3.0</v>
      </c>
      <c r="I543" s="25" t="s">
        <v>12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hidden="1">
      <c r="A544" s="26">
        <v>2023.0</v>
      </c>
      <c r="B544" s="36" t="s">
        <v>39</v>
      </c>
      <c r="C544" s="18" t="s">
        <v>140</v>
      </c>
      <c r="D544" s="18" t="s">
        <v>180</v>
      </c>
      <c r="E544" s="19">
        <v>4.0</v>
      </c>
      <c r="F544" s="20"/>
      <c r="G544" s="18"/>
      <c r="H544" s="19">
        <v>4.0</v>
      </c>
      <c r="I544" s="21" t="s">
        <v>12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hidden="1">
      <c r="A545" s="27">
        <v>2023.0</v>
      </c>
      <c r="B545" s="37" t="s">
        <v>39</v>
      </c>
      <c r="C545" s="22" t="s">
        <v>427</v>
      </c>
      <c r="D545" s="22" t="s">
        <v>428</v>
      </c>
      <c r="E545" s="23">
        <v>1.0</v>
      </c>
      <c r="F545" s="24"/>
      <c r="G545" s="22"/>
      <c r="H545" s="23">
        <v>1.0</v>
      </c>
      <c r="I545" s="25" t="s">
        <v>12</v>
      </c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hidden="1">
      <c r="A546" s="26">
        <v>2023.0</v>
      </c>
      <c r="B546" s="36" t="s">
        <v>39</v>
      </c>
      <c r="C546" s="18" t="s">
        <v>253</v>
      </c>
      <c r="D546" s="18" t="s">
        <v>254</v>
      </c>
      <c r="E546" s="19">
        <v>5.0</v>
      </c>
      <c r="F546" s="20"/>
      <c r="G546" s="18"/>
      <c r="H546" s="19">
        <v>5.0</v>
      </c>
      <c r="I546" s="21" t="s">
        <v>12</v>
      </c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hidden="1">
      <c r="A547" s="27">
        <v>2023.0</v>
      </c>
      <c r="B547" s="37" t="s">
        <v>39</v>
      </c>
      <c r="C547" s="22" t="s">
        <v>37</v>
      </c>
      <c r="D547" s="22" t="s">
        <v>38</v>
      </c>
      <c r="E547" s="23">
        <v>19.0</v>
      </c>
      <c r="F547" s="24"/>
      <c r="G547" s="22"/>
      <c r="H547" s="23">
        <v>19.0</v>
      </c>
      <c r="I547" s="25" t="s">
        <v>12</v>
      </c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hidden="1">
      <c r="A548" s="26">
        <v>2023.0</v>
      </c>
      <c r="B548" s="36" t="s">
        <v>39</v>
      </c>
      <c r="C548" s="18" t="s">
        <v>189</v>
      </c>
      <c r="D548" s="18" t="s">
        <v>190</v>
      </c>
      <c r="E548" s="19">
        <v>55.0</v>
      </c>
      <c r="F548" s="18">
        <v>2.0</v>
      </c>
      <c r="G548" s="18">
        <v>1.0</v>
      </c>
      <c r="H548" s="19">
        <v>52.0</v>
      </c>
      <c r="I548" s="21" t="s">
        <v>52</v>
      </c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hidden="1">
      <c r="A549" s="27">
        <v>2023.0</v>
      </c>
      <c r="B549" s="37" t="s">
        <v>39</v>
      </c>
      <c r="C549" s="22" t="s">
        <v>121</v>
      </c>
      <c r="D549" s="22" t="s">
        <v>122</v>
      </c>
      <c r="E549" s="23">
        <v>2.0</v>
      </c>
      <c r="F549" s="24"/>
      <c r="G549" s="22"/>
      <c r="H549" s="23">
        <v>2.0</v>
      </c>
      <c r="I549" s="25" t="s">
        <v>12</v>
      </c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hidden="1">
      <c r="A550" s="26">
        <v>2023.0</v>
      </c>
      <c r="B550" s="36" t="s">
        <v>39</v>
      </c>
      <c r="C550" s="18" t="s">
        <v>429</v>
      </c>
      <c r="D550" s="18" t="s">
        <v>430</v>
      </c>
      <c r="E550" s="19">
        <v>1.0</v>
      </c>
      <c r="F550" s="20"/>
      <c r="G550" s="18"/>
      <c r="H550" s="19">
        <v>1.0</v>
      </c>
      <c r="I550" s="21" t="s">
        <v>12</v>
      </c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hidden="1">
      <c r="A551" s="27">
        <v>2023.0</v>
      </c>
      <c r="B551" s="37" t="s">
        <v>39</v>
      </c>
      <c r="C551" s="22" t="s">
        <v>303</v>
      </c>
      <c r="D551" s="22" t="s">
        <v>431</v>
      </c>
      <c r="E551" s="23">
        <v>4.0</v>
      </c>
      <c r="F551" s="24"/>
      <c r="G551" s="22"/>
      <c r="H551" s="23">
        <v>4.0</v>
      </c>
      <c r="I551" s="25" t="s">
        <v>52</v>
      </c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hidden="1">
      <c r="A552" s="26">
        <v>2023.0</v>
      </c>
      <c r="B552" s="36" t="s">
        <v>39</v>
      </c>
      <c r="C552" s="18" t="s">
        <v>176</v>
      </c>
      <c r="D552" s="18" t="s">
        <v>177</v>
      </c>
      <c r="E552" s="19">
        <v>74.0</v>
      </c>
      <c r="F552" s="18">
        <v>7.0</v>
      </c>
      <c r="G552" s="18">
        <v>24.0</v>
      </c>
      <c r="H552" s="19">
        <v>43.0</v>
      </c>
      <c r="I552" s="21" t="s">
        <v>49</v>
      </c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hidden="1">
      <c r="A553" s="27">
        <v>2023.0</v>
      </c>
      <c r="B553" s="37" t="s">
        <v>39</v>
      </c>
      <c r="C553" s="22" t="s">
        <v>75</v>
      </c>
      <c r="D553" s="22" t="s">
        <v>76</v>
      </c>
      <c r="E553" s="23">
        <v>14.0</v>
      </c>
      <c r="F553" s="24"/>
      <c r="G553" s="22">
        <v>2.0</v>
      </c>
      <c r="H553" s="23">
        <v>12.0</v>
      </c>
      <c r="I553" s="25" t="s">
        <v>49</v>
      </c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hidden="1">
      <c r="A554" s="26">
        <v>2023.0</v>
      </c>
      <c r="B554" s="36" t="s">
        <v>39</v>
      </c>
      <c r="C554" s="18" t="s">
        <v>55</v>
      </c>
      <c r="D554" s="18" t="s">
        <v>56</v>
      </c>
      <c r="E554" s="19">
        <v>2.0</v>
      </c>
      <c r="F554" s="20"/>
      <c r="G554" s="18"/>
      <c r="H554" s="19">
        <v>2.0</v>
      </c>
      <c r="I554" s="21" t="s">
        <v>12</v>
      </c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hidden="1">
      <c r="A555" s="27">
        <v>2023.0</v>
      </c>
      <c r="B555" s="37" t="s">
        <v>39</v>
      </c>
      <c r="C555" s="22" t="s">
        <v>432</v>
      </c>
      <c r="D555" s="22" t="s">
        <v>433</v>
      </c>
      <c r="E555" s="23">
        <v>1.0</v>
      </c>
      <c r="F555" s="24"/>
      <c r="G555" s="22"/>
      <c r="H555" s="23">
        <v>1.0</v>
      </c>
      <c r="I555" s="25" t="s">
        <v>12</v>
      </c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hidden="1">
      <c r="A556" s="26">
        <v>2023.0</v>
      </c>
      <c r="B556" s="36" t="s">
        <v>39</v>
      </c>
      <c r="C556" s="18" t="s">
        <v>191</v>
      </c>
      <c r="D556" s="18" t="s">
        <v>192</v>
      </c>
      <c r="E556" s="19">
        <v>11.0</v>
      </c>
      <c r="F556" s="20"/>
      <c r="G556" s="18"/>
      <c r="H556" s="19">
        <v>11.0</v>
      </c>
      <c r="I556" s="21" t="s">
        <v>12</v>
      </c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hidden="1">
      <c r="A557" s="27">
        <v>2023.0</v>
      </c>
      <c r="B557" s="37" t="s">
        <v>39</v>
      </c>
      <c r="C557" s="22" t="s">
        <v>25</v>
      </c>
      <c r="D557" s="22" t="s">
        <v>26</v>
      </c>
      <c r="E557" s="23">
        <v>9.0</v>
      </c>
      <c r="F557" s="24"/>
      <c r="G557" s="22"/>
      <c r="H557" s="23">
        <v>9.0</v>
      </c>
      <c r="I557" s="25" t="s">
        <v>12</v>
      </c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hidden="1">
      <c r="A558" s="26">
        <v>2023.0</v>
      </c>
      <c r="B558" s="36" t="s">
        <v>39</v>
      </c>
      <c r="C558" s="18" t="s">
        <v>27</v>
      </c>
      <c r="D558" s="18" t="s">
        <v>28</v>
      </c>
      <c r="E558" s="19">
        <v>9.0</v>
      </c>
      <c r="F558" s="20"/>
      <c r="G558" s="18">
        <v>6.0</v>
      </c>
      <c r="H558" s="19">
        <v>3.0</v>
      </c>
      <c r="I558" s="21" t="s">
        <v>12</v>
      </c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hidden="1">
      <c r="A559" s="27">
        <v>2023.0</v>
      </c>
      <c r="B559" s="37" t="s">
        <v>39</v>
      </c>
      <c r="C559" s="22" t="s">
        <v>115</v>
      </c>
      <c r="D559" s="22" t="s">
        <v>116</v>
      </c>
      <c r="E559" s="23">
        <v>12.0</v>
      </c>
      <c r="F559" s="22">
        <v>1.0</v>
      </c>
      <c r="G559" s="22">
        <v>2.0</v>
      </c>
      <c r="H559" s="23">
        <v>9.0</v>
      </c>
      <c r="I559" s="25" t="s">
        <v>49</v>
      </c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hidden="1">
      <c r="A560" s="26">
        <v>2023.0</v>
      </c>
      <c r="B560" s="36" t="s">
        <v>39</v>
      </c>
      <c r="C560" s="18" t="s">
        <v>21</v>
      </c>
      <c r="D560" s="18" t="s">
        <v>22</v>
      </c>
      <c r="E560" s="19">
        <v>5.0</v>
      </c>
      <c r="F560" s="20"/>
      <c r="G560" s="18"/>
      <c r="H560" s="19">
        <v>5.0</v>
      </c>
      <c r="I560" s="21" t="s">
        <v>12</v>
      </c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hidden="1">
      <c r="A561" s="27">
        <v>2023.0</v>
      </c>
      <c r="B561" s="37" t="s">
        <v>39</v>
      </c>
      <c r="C561" s="22" t="s">
        <v>23</v>
      </c>
      <c r="D561" s="22" t="s">
        <v>24</v>
      </c>
      <c r="E561" s="23">
        <v>6.0</v>
      </c>
      <c r="F561" s="24"/>
      <c r="G561" s="22"/>
      <c r="H561" s="23">
        <v>6.0</v>
      </c>
      <c r="I561" s="25" t="s">
        <v>12</v>
      </c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hidden="1">
      <c r="A562" s="26">
        <v>2023.0</v>
      </c>
      <c r="B562" s="36" t="s">
        <v>39</v>
      </c>
      <c r="C562" s="18" t="s">
        <v>50</v>
      </c>
      <c r="D562" s="18" t="s">
        <v>51</v>
      </c>
      <c r="E562" s="19">
        <v>20.0</v>
      </c>
      <c r="F562" s="18">
        <v>3.0</v>
      </c>
      <c r="G562" s="18">
        <v>2.0</v>
      </c>
      <c r="H562" s="19">
        <v>15.0</v>
      </c>
      <c r="I562" s="21" t="s">
        <v>52</v>
      </c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hidden="1">
      <c r="A563" s="27">
        <v>2023.0</v>
      </c>
      <c r="B563" s="37" t="s">
        <v>39</v>
      </c>
      <c r="C563" s="13" t="s">
        <v>123</v>
      </c>
      <c r="D563" s="22" t="s">
        <v>124</v>
      </c>
      <c r="E563" s="23">
        <v>6.0</v>
      </c>
      <c r="F563" s="24"/>
      <c r="G563" s="22"/>
      <c r="H563" s="23">
        <v>6.0</v>
      </c>
      <c r="I563" s="25" t="s">
        <v>12</v>
      </c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hidden="1">
      <c r="A564" s="26">
        <v>2023.0</v>
      </c>
      <c r="B564" s="36" t="s">
        <v>39</v>
      </c>
      <c r="C564" s="18" t="s">
        <v>93</v>
      </c>
      <c r="D564" s="18" t="s">
        <v>94</v>
      </c>
      <c r="E564" s="19">
        <v>16.0</v>
      </c>
      <c r="F564" s="20"/>
      <c r="G564" s="18"/>
      <c r="H564" s="19">
        <v>16.0</v>
      </c>
      <c r="I564" s="21" t="s">
        <v>49</v>
      </c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hidden="1">
      <c r="A565" s="27">
        <v>2023.0</v>
      </c>
      <c r="B565" s="37" t="s">
        <v>39</v>
      </c>
      <c r="C565" s="22" t="s">
        <v>215</v>
      </c>
      <c r="D565" s="22" t="s">
        <v>216</v>
      </c>
      <c r="E565" s="23">
        <v>2.0</v>
      </c>
      <c r="F565" s="24"/>
      <c r="G565" s="22"/>
      <c r="H565" s="23">
        <v>2.0</v>
      </c>
      <c r="I565" s="25" t="s">
        <v>12</v>
      </c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hidden="1">
      <c r="A566" s="26">
        <v>2023.0</v>
      </c>
      <c r="B566" s="36" t="s">
        <v>39</v>
      </c>
      <c r="C566" s="18" t="s">
        <v>266</v>
      </c>
      <c r="D566" s="18" t="s">
        <v>267</v>
      </c>
      <c r="E566" s="19">
        <v>7.0</v>
      </c>
      <c r="F566" s="18">
        <v>1.0</v>
      </c>
      <c r="G566" s="18">
        <v>1.0</v>
      </c>
      <c r="H566" s="19">
        <v>5.0</v>
      </c>
      <c r="I566" s="21" t="s">
        <v>52</v>
      </c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hidden="1">
      <c r="A567" s="27">
        <v>2023.0</v>
      </c>
      <c r="B567" s="37" t="s">
        <v>39</v>
      </c>
      <c r="C567" s="22" t="s">
        <v>234</v>
      </c>
      <c r="D567" s="22" t="s">
        <v>235</v>
      </c>
      <c r="E567" s="23">
        <v>3.0</v>
      </c>
      <c r="F567" s="24"/>
      <c r="G567" s="22"/>
      <c r="H567" s="23">
        <v>3.0</v>
      </c>
      <c r="I567" s="25" t="s">
        <v>12</v>
      </c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hidden="1">
      <c r="A568" s="26">
        <v>2023.0</v>
      </c>
      <c r="B568" s="36" t="s">
        <v>39</v>
      </c>
      <c r="C568" s="18" t="s">
        <v>331</v>
      </c>
      <c r="D568" s="18" t="s">
        <v>332</v>
      </c>
      <c r="E568" s="19">
        <v>2.0</v>
      </c>
      <c r="F568" s="20"/>
      <c r="G568" s="18"/>
      <c r="H568" s="19">
        <v>2.0</v>
      </c>
      <c r="I568" s="21" t="s">
        <v>12</v>
      </c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hidden="1">
      <c r="A569" s="27">
        <v>2023.0</v>
      </c>
      <c r="B569" s="37" t="s">
        <v>39</v>
      </c>
      <c r="C569" s="22" t="s">
        <v>181</v>
      </c>
      <c r="D569" s="38" t="s">
        <v>182</v>
      </c>
      <c r="E569" s="23">
        <v>7.0</v>
      </c>
      <c r="F569" s="22">
        <v>2.0</v>
      </c>
      <c r="G569" s="22">
        <v>1.0</v>
      </c>
      <c r="H569" s="23">
        <v>4.0</v>
      </c>
      <c r="I569" s="25" t="s">
        <v>49</v>
      </c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hidden="1">
      <c r="A570" s="26">
        <v>2023.0</v>
      </c>
      <c r="B570" s="36" t="s">
        <v>39</v>
      </c>
      <c r="C570" s="18" t="s">
        <v>289</v>
      </c>
      <c r="D570" s="18" t="s">
        <v>290</v>
      </c>
      <c r="E570" s="19">
        <v>5.0</v>
      </c>
      <c r="F570" s="20"/>
      <c r="G570" s="18"/>
      <c r="H570" s="19">
        <v>5.0</v>
      </c>
      <c r="I570" s="21" t="s">
        <v>49</v>
      </c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hidden="1">
      <c r="A571" s="27">
        <v>2023.0</v>
      </c>
      <c r="B571" s="37" t="s">
        <v>39</v>
      </c>
      <c r="C571" s="22" t="s">
        <v>229</v>
      </c>
      <c r="D571" s="22" t="s">
        <v>434</v>
      </c>
      <c r="E571" s="23">
        <v>2.0</v>
      </c>
      <c r="F571" s="24"/>
      <c r="G571" s="22"/>
      <c r="H571" s="23">
        <v>2.0</v>
      </c>
      <c r="I571" s="25" t="s">
        <v>52</v>
      </c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hidden="1">
      <c r="A572" s="26">
        <v>2023.0</v>
      </c>
      <c r="B572" s="36" t="s">
        <v>39</v>
      </c>
      <c r="C572" s="18" t="s">
        <v>258</v>
      </c>
      <c r="D572" s="18" t="s">
        <v>259</v>
      </c>
      <c r="E572" s="19">
        <v>2.0</v>
      </c>
      <c r="F572" s="20"/>
      <c r="G572" s="18"/>
      <c r="H572" s="19">
        <v>2.0</v>
      </c>
      <c r="I572" s="21" t="s">
        <v>52</v>
      </c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hidden="1">
      <c r="A573" s="27">
        <v>2023.0</v>
      </c>
      <c r="B573" s="37" t="s">
        <v>39</v>
      </c>
      <c r="C573" s="22" t="s">
        <v>435</v>
      </c>
      <c r="D573" s="22" t="s">
        <v>436</v>
      </c>
      <c r="E573" s="23">
        <v>2.0</v>
      </c>
      <c r="F573" s="24"/>
      <c r="G573" s="22"/>
      <c r="H573" s="23">
        <v>2.0</v>
      </c>
      <c r="I573" s="25" t="s">
        <v>52</v>
      </c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hidden="1">
      <c r="A574" s="26">
        <v>2023.0</v>
      </c>
      <c r="B574" s="36" t="s">
        <v>39</v>
      </c>
      <c r="C574" s="18" t="s">
        <v>136</v>
      </c>
      <c r="D574" s="18" t="s">
        <v>137</v>
      </c>
      <c r="E574" s="19">
        <v>10.0</v>
      </c>
      <c r="F574" s="20"/>
      <c r="G574" s="18"/>
      <c r="H574" s="19">
        <v>10.0</v>
      </c>
      <c r="I574" s="21" t="s">
        <v>12</v>
      </c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hidden="1">
      <c r="A575" s="27">
        <v>2023.0</v>
      </c>
      <c r="B575" s="37" t="s">
        <v>39</v>
      </c>
      <c r="C575" s="22" t="s">
        <v>199</v>
      </c>
      <c r="D575" s="22" t="s">
        <v>200</v>
      </c>
      <c r="E575" s="23">
        <v>3.0</v>
      </c>
      <c r="F575" s="24"/>
      <c r="G575" s="22"/>
      <c r="H575" s="23">
        <v>3.0</v>
      </c>
      <c r="I575" s="25" t="s">
        <v>12</v>
      </c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hidden="1">
      <c r="A576" s="26">
        <v>2023.0</v>
      </c>
      <c r="B576" s="36" t="s">
        <v>39</v>
      </c>
      <c r="C576" s="18" t="s">
        <v>437</v>
      </c>
      <c r="D576" s="18" t="s">
        <v>438</v>
      </c>
      <c r="E576" s="19">
        <v>1.0</v>
      </c>
      <c r="F576" s="20"/>
      <c r="G576" s="18">
        <v>1.0</v>
      </c>
      <c r="H576" s="19"/>
      <c r="I576" s="21" t="s">
        <v>52</v>
      </c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hidden="1">
      <c r="A577" s="27">
        <v>2023.0</v>
      </c>
      <c r="B577" s="37" t="s">
        <v>39</v>
      </c>
      <c r="C577" s="22" t="s">
        <v>154</v>
      </c>
      <c r="D577" s="22" t="s">
        <v>204</v>
      </c>
      <c r="E577" s="23">
        <v>5.0</v>
      </c>
      <c r="F577" s="24"/>
      <c r="G577" s="22"/>
      <c r="H577" s="23">
        <v>5.0</v>
      </c>
      <c r="I577" s="25" t="s">
        <v>12</v>
      </c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hidden="1">
      <c r="A578" s="26">
        <v>2023.0</v>
      </c>
      <c r="B578" s="36" t="s">
        <v>39</v>
      </c>
      <c r="C578" s="18" t="s">
        <v>117</v>
      </c>
      <c r="D578" s="18" t="s">
        <v>118</v>
      </c>
      <c r="E578" s="19">
        <v>4.0</v>
      </c>
      <c r="F578" s="20"/>
      <c r="G578" s="18"/>
      <c r="H578" s="19">
        <v>4.0</v>
      </c>
      <c r="I578" s="21" t="s">
        <v>12</v>
      </c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hidden="1">
      <c r="A579" s="27">
        <v>2023.0</v>
      </c>
      <c r="B579" s="37" t="s">
        <v>39</v>
      </c>
      <c r="C579" s="22" t="s">
        <v>119</v>
      </c>
      <c r="D579" s="22" t="s">
        <v>120</v>
      </c>
      <c r="E579" s="23">
        <v>1.0</v>
      </c>
      <c r="F579" s="24"/>
      <c r="G579" s="22">
        <v>1.0</v>
      </c>
      <c r="H579" s="23"/>
      <c r="I579" s="25" t="s">
        <v>12</v>
      </c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hidden="1">
      <c r="A580" s="26">
        <v>2023.0</v>
      </c>
      <c r="B580" s="36" t="s">
        <v>39</v>
      </c>
      <c r="C580" s="18" t="s">
        <v>15</v>
      </c>
      <c r="D580" s="18" t="s">
        <v>16</v>
      </c>
      <c r="E580" s="19">
        <v>5.0</v>
      </c>
      <c r="F580" s="20"/>
      <c r="G580" s="18"/>
      <c r="H580" s="19">
        <v>5.0</v>
      </c>
      <c r="I580" s="21" t="s">
        <v>12</v>
      </c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hidden="1">
      <c r="A581" s="27">
        <v>2023.0</v>
      </c>
      <c r="B581" s="37" t="s">
        <v>39</v>
      </c>
      <c r="C581" s="22" t="s">
        <v>368</v>
      </c>
      <c r="D581" s="22" t="s">
        <v>369</v>
      </c>
      <c r="E581" s="23">
        <v>1.0</v>
      </c>
      <c r="F581" s="24"/>
      <c r="G581" s="22"/>
      <c r="H581" s="23">
        <v>1.0</v>
      </c>
      <c r="I581" s="25" t="s">
        <v>12</v>
      </c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hidden="1">
      <c r="A582" s="26">
        <v>2023.0</v>
      </c>
      <c r="B582" s="36" t="s">
        <v>39</v>
      </c>
      <c r="C582" s="18" t="s">
        <v>31</v>
      </c>
      <c r="D582" s="18" t="s">
        <v>32</v>
      </c>
      <c r="E582" s="19">
        <v>10.0</v>
      </c>
      <c r="F582" s="20"/>
      <c r="G582" s="18"/>
      <c r="H582" s="19">
        <v>10.0</v>
      </c>
      <c r="I582" s="21" t="s">
        <v>12</v>
      </c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hidden="1">
      <c r="A583" s="27">
        <v>2023.0</v>
      </c>
      <c r="B583" s="37" t="s">
        <v>39</v>
      </c>
      <c r="C583" s="22" t="s">
        <v>439</v>
      </c>
      <c r="D583" s="22" t="s">
        <v>403</v>
      </c>
      <c r="E583" s="23">
        <v>1.0</v>
      </c>
      <c r="F583" s="24"/>
      <c r="G583" s="22"/>
      <c r="H583" s="23">
        <v>1.0</v>
      </c>
      <c r="I583" s="25" t="s">
        <v>12</v>
      </c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hidden="1">
      <c r="A584" s="26">
        <v>2023.0</v>
      </c>
      <c r="B584" s="36" t="s">
        <v>39</v>
      </c>
      <c r="C584" s="18" t="s">
        <v>111</v>
      </c>
      <c r="D584" s="18" t="s">
        <v>201</v>
      </c>
      <c r="E584" s="19">
        <v>8.0</v>
      </c>
      <c r="F584" s="20"/>
      <c r="G584" s="18"/>
      <c r="H584" s="19">
        <v>8.0</v>
      </c>
      <c r="I584" s="21" t="s">
        <v>49</v>
      </c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hidden="1">
      <c r="A585" s="27">
        <v>2023.0</v>
      </c>
      <c r="B585" s="37" t="s">
        <v>39</v>
      </c>
      <c r="C585" s="22" t="s">
        <v>440</v>
      </c>
      <c r="D585" s="22" t="s">
        <v>441</v>
      </c>
      <c r="E585" s="23">
        <v>1.0</v>
      </c>
      <c r="F585" s="24"/>
      <c r="G585" s="22"/>
      <c r="H585" s="23">
        <v>1.0</v>
      </c>
      <c r="I585" s="25" t="s">
        <v>12</v>
      </c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hidden="1">
      <c r="A586" s="26">
        <v>2023.0</v>
      </c>
      <c r="B586" s="36" t="s">
        <v>39</v>
      </c>
      <c r="C586" s="18" t="s">
        <v>317</v>
      </c>
      <c r="D586" s="18" t="s">
        <v>318</v>
      </c>
      <c r="E586" s="19">
        <v>1.0</v>
      </c>
      <c r="F586" s="20"/>
      <c r="G586" s="18"/>
      <c r="H586" s="19">
        <v>1.0</v>
      </c>
      <c r="I586" s="21" t="s">
        <v>12</v>
      </c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hidden="1">
      <c r="A587" s="27">
        <v>2023.0</v>
      </c>
      <c r="B587" s="37" t="s">
        <v>39</v>
      </c>
      <c r="C587" s="22" t="s">
        <v>223</v>
      </c>
      <c r="D587" s="22" t="s">
        <v>14</v>
      </c>
      <c r="E587" s="23">
        <v>6.0</v>
      </c>
      <c r="F587" s="24"/>
      <c r="G587" s="22"/>
      <c r="H587" s="23">
        <v>6.0</v>
      </c>
      <c r="I587" s="25" t="s">
        <v>12</v>
      </c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hidden="1">
      <c r="A588" s="26">
        <v>2023.0</v>
      </c>
      <c r="B588" s="36" t="s">
        <v>39</v>
      </c>
      <c r="C588" s="18" t="s">
        <v>138</v>
      </c>
      <c r="D588" s="18" t="s">
        <v>244</v>
      </c>
      <c r="E588" s="19">
        <v>1.0</v>
      </c>
      <c r="F588" s="20"/>
      <c r="G588" s="18"/>
      <c r="H588" s="19">
        <v>1.0</v>
      </c>
      <c r="I588" s="21" t="s">
        <v>12</v>
      </c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hidden="1">
      <c r="A589" s="27">
        <v>2023.0</v>
      </c>
      <c r="B589" s="37" t="s">
        <v>39</v>
      </c>
      <c r="C589" s="22" t="s">
        <v>442</v>
      </c>
      <c r="D589" s="22" t="s">
        <v>443</v>
      </c>
      <c r="E589" s="23">
        <v>1.0</v>
      </c>
      <c r="F589" s="24"/>
      <c r="G589" s="22"/>
      <c r="H589" s="23">
        <v>1.0</v>
      </c>
      <c r="I589" s="25" t="s">
        <v>49</v>
      </c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hidden="1">
      <c r="A590" s="26">
        <v>2023.0</v>
      </c>
      <c r="B590" s="36" t="s">
        <v>39</v>
      </c>
      <c r="C590" s="18" t="s">
        <v>221</v>
      </c>
      <c r="D590" s="18" t="s">
        <v>222</v>
      </c>
      <c r="E590" s="19">
        <v>5.0</v>
      </c>
      <c r="F590" s="20"/>
      <c r="G590" s="18">
        <v>1.0</v>
      </c>
      <c r="H590" s="19">
        <v>4.0</v>
      </c>
      <c r="I590" s="21" t="s">
        <v>52</v>
      </c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hidden="1">
      <c r="A591" s="27">
        <v>2023.0</v>
      </c>
      <c r="B591" s="37" t="s">
        <v>39</v>
      </c>
      <c r="C591" s="22" t="s">
        <v>219</v>
      </c>
      <c r="D591" s="22" t="s">
        <v>231</v>
      </c>
      <c r="E591" s="23">
        <v>3.0</v>
      </c>
      <c r="F591" s="24"/>
      <c r="G591" s="22"/>
      <c r="H591" s="23">
        <v>3.0</v>
      </c>
      <c r="I591" s="25" t="s">
        <v>12</v>
      </c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hidden="1">
      <c r="A592" s="26">
        <v>2023.0</v>
      </c>
      <c r="B592" s="36" t="s">
        <v>39</v>
      </c>
      <c r="C592" s="18" t="s">
        <v>65</v>
      </c>
      <c r="D592" s="18" t="s">
        <v>66</v>
      </c>
      <c r="E592" s="19">
        <v>2.0</v>
      </c>
      <c r="F592" s="20"/>
      <c r="G592" s="18"/>
      <c r="H592" s="19">
        <v>2.0</v>
      </c>
      <c r="I592" s="21" t="s">
        <v>12</v>
      </c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hidden="1">
      <c r="A593" s="27">
        <v>2023.0</v>
      </c>
      <c r="B593" s="37" t="s">
        <v>39</v>
      </c>
      <c r="C593" s="22" t="s">
        <v>69</v>
      </c>
      <c r="D593" s="22" t="s">
        <v>70</v>
      </c>
      <c r="E593" s="23">
        <v>5.0</v>
      </c>
      <c r="F593" s="24"/>
      <c r="G593" s="22"/>
      <c r="H593" s="23">
        <v>5.0</v>
      </c>
      <c r="I593" s="25" t="s">
        <v>12</v>
      </c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hidden="1">
      <c r="A594" s="26">
        <v>2023.0</v>
      </c>
      <c r="B594" s="36" t="s">
        <v>39</v>
      </c>
      <c r="C594" s="18" t="s">
        <v>370</v>
      </c>
      <c r="D594" s="18" t="s">
        <v>129</v>
      </c>
      <c r="E594" s="19">
        <v>1.0</v>
      </c>
      <c r="F594" s="20"/>
      <c r="G594" s="18"/>
      <c r="H594" s="19">
        <v>1.0</v>
      </c>
      <c r="I594" s="21" t="s">
        <v>12</v>
      </c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hidden="1">
      <c r="A595" s="27">
        <v>2023.0</v>
      </c>
      <c r="B595" s="37" t="s">
        <v>39</v>
      </c>
      <c r="C595" s="22" t="s">
        <v>19</v>
      </c>
      <c r="D595" s="22" t="s">
        <v>20</v>
      </c>
      <c r="E595" s="23">
        <v>1.0</v>
      </c>
      <c r="F595" s="24"/>
      <c r="G595" s="22"/>
      <c r="H595" s="23">
        <v>1.0</v>
      </c>
      <c r="I595" s="25" t="s">
        <v>12</v>
      </c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hidden="1">
      <c r="A596" s="26">
        <v>2023.0</v>
      </c>
      <c r="B596" s="36" t="s">
        <v>39</v>
      </c>
      <c r="C596" s="18" t="s">
        <v>57</v>
      </c>
      <c r="D596" s="18" t="s">
        <v>58</v>
      </c>
      <c r="E596" s="19">
        <v>4.0</v>
      </c>
      <c r="F596" s="20"/>
      <c r="G596" s="18"/>
      <c r="H596" s="19">
        <v>4.0</v>
      </c>
      <c r="I596" s="21" t="s">
        <v>12</v>
      </c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hidden="1">
      <c r="A597" s="27">
        <v>2023.0</v>
      </c>
      <c r="B597" s="37" t="s">
        <v>39</v>
      </c>
      <c r="C597" s="22" t="s">
        <v>444</v>
      </c>
      <c r="D597" s="22" t="s">
        <v>445</v>
      </c>
      <c r="E597" s="23">
        <v>1.0</v>
      </c>
      <c r="F597" s="24"/>
      <c r="G597" s="22"/>
      <c r="H597" s="23">
        <v>1.0</v>
      </c>
      <c r="I597" s="25" t="s">
        <v>12</v>
      </c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hidden="1">
      <c r="A598" s="26">
        <v>2023.0</v>
      </c>
      <c r="B598" s="36" t="s">
        <v>39</v>
      </c>
      <c r="C598" s="18" t="s">
        <v>255</v>
      </c>
      <c r="D598" s="18" t="s">
        <v>256</v>
      </c>
      <c r="E598" s="19">
        <v>1.0</v>
      </c>
      <c r="F598" s="20"/>
      <c r="G598" s="18"/>
      <c r="H598" s="19">
        <v>1.0</v>
      </c>
      <c r="I598" s="21" t="s">
        <v>49</v>
      </c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hidden="1">
      <c r="A599" s="27">
        <v>2023.0</v>
      </c>
      <c r="B599" s="37" t="s">
        <v>39</v>
      </c>
      <c r="C599" s="22" t="s">
        <v>446</v>
      </c>
      <c r="D599" s="22" t="s">
        <v>447</v>
      </c>
      <c r="E599" s="23">
        <v>3.0</v>
      </c>
      <c r="F599" s="24"/>
      <c r="G599" s="22"/>
      <c r="H599" s="23">
        <v>3.0</v>
      </c>
      <c r="I599" s="25" t="s">
        <v>52</v>
      </c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hidden="1">
      <c r="A600" s="26">
        <v>2023.0</v>
      </c>
      <c r="B600" s="36" t="s">
        <v>39</v>
      </c>
      <c r="C600" s="18" t="s">
        <v>448</v>
      </c>
      <c r="D600" s="18" t="s">
        <v>449</v>
      </c>
      <c r="E600" s="19">
        <v>1.0</v>
      </c>
      <c r="F600" s="20"/>
      <c r="G600" s="18"/>
      <c r="H600" s="19">
        <v>1.0</v>
      </c>
      <c r="I600" s="21" t="s">
        <v>12</v>
      </c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hidden="1">
      <c r="A601" s="27">
        <v>2023.0</v>
      </c>
      <c r="B601" s="37" t="s">
        <v>39</v>
      </c>
      <c r="C601" s="22" t="s">
        <v>268</v>
      </c>
      <c r="D601" s="22" t="s">
        <v>269</v>
      </c>
      <c r="E601" s="23">
        <v>2.0</v>
      </c>
      <c r="F601" s="24"/>
      <c r="G601" s="22"/>
      <c r="H601" s="23">
        <v>2.0</v>
      </c>
      <c r="I601" s="25" t="s">
        <v>12</v>
      </c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hidden="1">
      <c r="A602" s="26">
        <v>2023.0</v>
      </c>
      <c r="B602" s="36" t="s">
        <v>39</v>
      </c>
      <c r="C602" s="18" t="s">
        <v>450</v>
      </c>
      <c r="D602" s="18" t="s">
        <v>451</v>
      </c>
      <c r="E602" s="19">
        <v>1.0</v>
      </c>
      <c r="F602" s="20"/>
      <c r="G602" s="18">
        <v>1.0</v>
      </c>
      <c r="H602" s="19"/>
      <c r="I602" s="21" t="s">
        <v>12</v>
      </c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hidden="1">
      <c r="A603" s="27">
        <v>2023.0</v>
      </c>
      <c r="B603" s="37" t="s">
        <v>39</v>
      </c>
      <c r="C603" s="22" t="s">
        <v>293</v>
      </c>
      <c r="D603" s="22" t="s">
        <v>237</v>
      </c>
      <c r="E603" s="23">
        <v>1.0</v>
      </c>
      <c r="F603" s="24"/>
      <c r="G603" s="22"/>
      <c r="H603" s="23">
        <v>1.0</v>
      </c>
      <c r="I603" s="25" t="s">
        <v>12</v>
      </c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hidden="1">
      <c r="A604" s="26">
        <v>2023.0</v>
      </c>
      <c r="B604" s="36" t="s">
        <v>39</v>
      </c>
      <c r="C604" s="18" t="s">
        <v>154</v>
      </c>
      <c r="D604" s="18" t="s">
        <v>204</v>
      </c>
      <c r="E604" s="19">
        <v>4.0</v>
      </c>
      <c r="F604" s="20"/>
      <c r="G604" s="18"/>
      <c r="H604" s="19">
        <v>4.0</v>
      </c>
      <c r="I604" s="21" t="s">
        <v>12</v>
      </c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hidden="1">
      <c r="A605" s="27">
        <v>2023.0</v>
      </c>
      <c r="B605" s="37" t="s">
        <v>39</v>
      </c>
      <c r="C605" s="22" t="s">
        <v>43</v>
      </c>
      <c r="D605" s="22" t="s">
        <v>44</v>
      </c>
      <c r="E605" s="23">
        <v>1.0</v>
      </c>
      <c r="F605" s="24"/>
      <c r="G605" s="22"/>
      <c r="H605" s="23">
        <v>1.0</v>
      </c>
      <c r="I605" s="25" t="s">
        <v>12</v>
      </c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hidden="1">
      <c r="A606" s="26">
        <v>2023.0</v>
      </c>
      <c r="B606" s="36" t="s">
        <v>39</v>
      </c>
      <c r="C606" s="18" t="s">
        <v>174</v>
      </c>
      <c r="D606" s="18" t="s">
        <v>226</v>
      </c>
      <c r="E606" s="19">
        <v>2.0</v>
      </c>
      <c r="F606" s="18">
        <v>2.0</v>
      </c>
      <c r="G606" s="18"/>
      <c r="H606" s="19"/>
      <c r="I606" s="21" t="s">
        <v>52</v>
      </c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hidden="1">
      <c r="A607" s="27">
        <v>2023.0</v>
      </c>
      <c r="B607" s="37" t="s">
        <v>39</v>
      </c>
      <c r="C607" s="22" t="s">
        <v>418</v>
      </c>
      <c r="D607" s="22" t="s">
        <v>419</v>
      </c>
      <c r="E607" s="23">
        <v>1.0</v>
      </c>
      <c r="F607" s="22">
        <v>1.0</v>
      </c>
      <c r="G607" s="22"/>
      <c r="H607" s="23"/>
      <c r="I607" s="25" t="s">
        <v>52</v>
      </c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hidden="1">
      <c r="A608" s="26">
        <v>2023.0</v>
      </c>
      <c r="B608" s="36" t="s">
        <v>39</v>
      </c>
      <c r="C608" s="18" t="s">
        <v>452</v>
      </c>
      <c r="D608" s="18" t="s">
        <v>453</v>
      </c>
      <c r="E608" s="19">
        <v>1.0</v>
      </c>
      <c r="F608" s="20"/>
      <c r="G608" s="18"/>
      <c r="H608" s="19">
        <v>1.0</v>
      </c>
      <c r="I608" s="21" t="s">
        <v>12</v>
      </c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hidden="1">
      <c r="A609" s="27">
        <v>2023.0</v>
      </c>
      <c r="B609" s="37" t="s">
        <v>39</v>
      </c>
      <c r="C609" s="22" t="s">
        <v>138</v>
      </c>
      <c r="D609" s="22" t="s">
        <v>139</v>
      </c>
      <c r="E609" s="23">
        <v>4.0</v>
      </c>
      <c r="F609" s="24"/>
      <c r="G609" s="22"/>
      <c r="H609" s="23">
        <v>4.0</v>
      </c>
      <c r="I609" s="25" t="s">
        <v>12</v>
      </c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hidden="1">
      <c r="A610" s="26">
        <v>2023.0</v>
      </c>
      <c r="B610" s="36" t="s">
        <v>39</v>
      </c>
      <c r="C610" s="18" t="s">
        <v>351</v>
      </c>
      <c r="D610" s="18" t="s">
        <v>352</v>
      </c>
      <c r="E610" s="19">
        <v>1.0</v>
      </c>
      <c r="F610" s="20"/>
      <c r="G610" s="18"/>
      <c r="H610" s="19">
        <v>1.0</v>
      </c>
      <c r="I610" s="21" t="s">
        <v>12</v>
      </c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hidden="1">
      <c r="A611" s="27">
        <v>2023.0</v>
      </c>
      <c r="B611" s="37" t="s">
        <v>39</v>
      </c>
      <c r="C611" s="22" t="s">
        <v>109</v>
      </c>
      <c r="D611" s="22" t="s">
        <v>316</v>
      </c>
      <c r="E611" s="23">
        <v>5.0</v>
      </c>
      <c r="F611" s="24"/>
      <c r="G611" s="22">
        <v>3.0</v>
      </c>
      <c r="H611" s="23">
        <v>2.0</v>
      </c>
      <c r="I611" s="25" t="s">
        <v>49</v>
      </c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hidden="1">
      <c r="A612" s="26">
        <v>2023.0</v>
      </c>
      <c r="B612" s="36" t="s">
        <v>39</v>
      </c>
      <c r="C612" s="18" t="s">
        <v>35</v>
      </c>
      <c r="D612" s="18" t="s">
        <v>36</v>
      </c>
      <c r="E612" s="19">
        <v>3.0</v>
      </c>
      <c r="F612" s="20"/>
      <c r="G612" s="18"/>
      <c r="H612" s="19">
        <v>3.0</v>
      </c>
      <c r="I612" s="21" t="s">
        <v>12</v>
      </c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hidden="1">
      <c r="A613" s="27">
        <v>2023.0</v>
      </c>
      <c r="B613" s="37" t="s">
        <v>39</v>
      </c>
      <c r="C613" s="22" t="s">
        <v>412</v>
      </c>
      <c r="D613" s="22" t="s">
        <v>413</v>
      </c>
      <c r="E613" s="23">
        <v>1.0</v>
      </c>
      <c r="F613" s="24"/>
      <c r="G613" s="22"/>
      <c r="H613" s="23">
        <v>1.0</v>
      </c>
      <c r="I613" s="25" t="s">
        <v>49</v>
      </c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hidden="1">
      <c r="A614" s="26">
        <v>2023.0</v>
      </c>
      <c r="B614" s="36" t="s">
        <v>39</v>
      </c>
      <c r="C614" s="18" t="s">
        <v>454</v>
      </c>
      <c r="D614" s="18" t="s">
        <v>455</v>
      </c>
      <c r="E614" s="19">
        <v>1.0</v>
      </c>
      <c r="F614" s="20"/>
      <c r="G614" s="18"/>
      <c r="H614" s="19">
        <v>1.0</v>
      </c>
      <c r="I614" s="21" t="s">
        <v>12</v>
      </c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hidden="1">
      <c r="A615" s="27">
        <v>2023.0</v>
      </c>
      <c r="B615" s="37" t="s">
        <v>39</v>
      </c>
      <c r="C615" s="22" t="s">
        <v>333</v>
      </c>
      <c r="D615" s="22" t="s">
        <v>334</v>
      </c>
      <c r="E615" s="23">
        <v>1.0</v>
      </c>
      <c r="F615" s="24"/>
      <c r="G615" s="22"/>
      <c r="H615" s="23">
        <v>1.0</v>
      </c>
      <c r="I615" s="25" t="s">
        <v>12</v>
      </c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hidden="1">
      <c r="A616" s="26">
        <v>2023.0</v>
      </c>
      <c r="B616" s="36" t="s">
        <v>39</v>
      </c>
      <c r="C616" s="18" t="s">
        <v>322</v>
      </c>
      <c r="D616" s="18" t="s">
        <v>323</v>
      </c>
      <c r="E616" s="19">
        <v>1.0</v>
      </c>
      <c r="F616" s="20"/>
      <c r="G616" s="18"/>
      <c r="H616" s="19">
        <v>1.0</v>
      </c>
      <c r="I616" s="21" t="s">
        <v>12</v>
      </c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hidden="1">
      <c r="A617" s="27">
        <v>2023.0</v>
      </c>
      <c r="B617" s="37" t="s">
        <v>39</v>
      </c>
      <c r="C617" s="22" t="s">
        <v>456</v>
      </c>
      <c r="D617" s="22" t="s">
        <v>457</v>
      </c>
      <c r="E617" s="23">
        <v>1.0</v>
      </c>
      <c r="F617" s="24"/>
      <c r="G617" s="22"/>
      <c r="H617" s="23">
        <v>1.0</v>
      </c>
      <c r="I617" s="25" t="s">
        <v>12</v>
      </c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hidden="1">
      <c r="A618" s="26">
        <v>2023.0</v>
      </c>
      <c r="B618" s="36" t="s">
        <v>39</v>
      </c>
      <c r="C618" s="18" t="s">
        <v>458</v>
      </c>
      <c r="D618" s="18" t="s">
        <v>459</v>
      </c>
      <c r="E618" s="19">
        <v>1.0</v>
      </c>
      <c r="F618" s="20"/>
      <c r="G618" s="18"/>
      <c r="H618" s="19">
        <v>1.0</v>
      </c>
      <c r="I618" s="21" t="s">
        <v>12</v>
      </c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hidden="1">
      <c r="A619" s="27">
        <v>2023.0</v>
      </c>
      <c r="B619" s="37" t="s">
        <v>39</v>
      </c>
      <c r="C619" s="22" t="s">
        <v>429</v>
      </c>
      <c r="D619" s="22" t="s">
        <v>460</v>
      </c>
      <c r="E619" s="23">
        <v>1.0</v>
      </c>
      <c r="F619" s="24"/>
      <c r="G619" s="22"/>
      <c r="H619" s="23">
        <v>1.0</v>
      </c>
      <c r="I619" s="25" t="s">
        <v>12</v>
      </c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hidden="1">
      <c r="A620" s="26">
        <v>2023.0</v>
      </c>
      <c r="B620" s="36" t="s">
        <v>39</v>
      </c>
      <c r="C620" s="18" t="s">
        <v>414</v>
      </c>
      <c r="D620" s="18" t="s">
        <v>415</v>
      </c>
      <c r="E620" s="19">
        <v>1.0</v>
      </c>
      <c r="F620" s="20"/>
      <c r="G620" s="18"/>
      <c r="H620" s="19">
        <v>1.0</v>
      </c>
      <c r="I620" s="21" t="s">
        <v>52</v>
      </c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hidden="1">
      <c r="A621" s="27">
        <v>2023.0</v>
      </c>
      <c r="B621" s="37" t="s">
        <v>39</v>
      </c>
      <c r="C621" s="22" t="s">
        <v>461</v>
      </c>
      <c r="D621" s="22" t="s">
        <v>462</v>
      </c>
      <c r="E621" s="23">
        <v>1.0</v>
      </c>
      <c r="F621" s="24"/>
      <c r="G621" s="22"/>
      <c r="H621" s="23">
        <v>1.0</v>
      </c>
      <c r="I621" s="25" t="s">
        <v>12</v>
      </c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hidden="1">
      <c r="A622" s="26">
        <v>2023.0</v>
      </c>
      <c r="B622" s="36" t="s">
        <v>39</v>
      </c>
      <c r="C622" s="18" t="s">
        <v>370</v>
      </c>
      <c r="D622" s="18" t="s">
        <v>371</v>
      </c>
      <c r="E622" s="19">
        <v>2.0</v>
      </c>
      <c r="F622" s="20"/>
      <c r="G622" s="18"/>
      <c r="H622" s="19">
        <v>2.0</v>
      </c>
      <c r="I622" s="21" t="s">
        <v>12</v>
      </c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hidden="1">
      <c r="A623" s="27">
        <v>2023.0</v>
      </c>
      <c r="B623" s="37" t="s">
        <v>39</v>
      </c>
      <c r="C623" s="22" t="s">
        <v>463</v>
      </c>
      <c r="D623" s="22" t="s">
        <v>464</v>
      </c>
      <c r="E623" s="23">
        <v>1.0</v>
      </c>
      <c r="F623" s="24"/>
      <c r="G623" s="22"/>
      <c r="H623" s="23">
        <v>1.0</v>
      </c>
      <c r="I623" s="25" t="s">
        <v>12</v>
      </c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hidden="1">
      <c r="A624" s="26">
        <v>2023.0</v>
      </c>
      <c r="B624" s="36" t="s">
        <v>39</v>
      </c>
      <c r="C624" s="18" t="s">
        <v>303</v>
      </c>
      <c r="D624" s="18" t="s">
        <v>304</v>
      </c>
      <c r="E624" s="19">
        <v>1.0</v>
      </c>
      <c r="F624" s="20"/>
      <c r="G624" s="18"/>
      <c r="H624" s="19">
        <v>1.0</v>
      </c>
      <c r="I624" s="21" t="s">
        <v>52</v>
      </c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hidden="1">
      <c r="A625" s="27">
        <v>2023.0</v>
      </c>
      <c r="B625" s="37" t="s">
        <v>39</v>
      </c>
      <c r="C625" s="22" t="s">
        <v>465</v>
      </c>
      <c r="D625" s="22" t="s">
        <v>466</v>
      </c>
      <c r="E625" s="23">
        <v>2.0</v>
      </c>
      <c r="F625" s="24"/>
      <c r="G625" s="22"/>
      <c r="H625" s="23">
        <v>2.0</v>
      </c>
      <c r="I625" s="25" t="s">
        <v>49</v>
      </c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hidden="1">
      <c r="A626" s="26">
        <v>2023.0</v>
      </c>
      <c r="B626" s="36" t="s">
        <v>39</v>
      </c>
      <c r="C626" s="18" t="s">
        <v>467</v>
      </c>
      <c r="D626" s="18" t="s">
        <v>468</v>
      </c>
      <c r="E626" s="19">
        <v>1.0</v>
      </c>
      <c r="F626" s="20"/>
      <c r="G626" s="18"/>
      <c r="H626" s="19">
        <v>1.0</v>
      </c>
      <c r="I626" s="21" t="s">
        <v>12</v>
      </c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hidden="1">
      <c r="A627" s="27">
        <v>2023.0</v>
      </c>
      <c r="B627" s="37" t="s">
        <v>39</v>
      </c>
      <c r="C627" s="22" t="s">
        <v>97</v>
      </c>
      <c r="D627" s="22" t="s">
        <v>98</v>
      </c>
      <c r="E627" s="23">
        <v>5.0</v>
      </c>
      <c r="F627" s="24"/>
      <c r="G627" s="22"/>
      <c r="H627" s="23">
        <v>5.0</v>
      </c>
      <c r="I627" s="25" t="s">
        <v>12</v>
      </c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hidden="1">
      <c r="A628" s="26">
        <v>2023.0</v>
      </c>
      <c r="B628" s="36" t="s">
        <v>39</v>
      </c>
      <c r="C628" s="18" t="s">
        <v>242</v>
      </c>
      <c r="D628" s="18" t="s">
        <v>243</v>
      </c>
      <c r="E628" s="19">
        <v>1.0</v>
      </c>
      <c r="F628" s="20"/>
      <c r="G628" s="18"/>
      <c r="H628" s="19">
        <v>1.0</v>
      </c>
      <c r="I628" s="21" t="s">
        <v>12</v>
      </c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hidden="1">
      <c r="A629" s="27">
        <v>2023.0</v>
      </c>
      <c r="B629" s="37" t="s">
        <v>39</v>
      </c>
      <c r="C629" s="22" t="s">
        <v>249</v>
      </c>
      <c r="D629" s="22" t="s">
        <v>469</v>
      </c>
      <c r="E629" s="23">
        <v>1.0</v>
      </c>
      <c r="F629" s="24"/>
      <c r="G629" s="22"/>
      <c r="H629" s="23">
        <v>1.0</v>
      </c>
      <c r="I629" s="25" t="s">
        <v>52</v>
      </c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hidden="1">
      <c r="A630" s="26">
        <v>2023.0</v>
      </c>
      <c r="B630" s="36" t="s">
        <v>39</v>
      </c>
      <c r="C630" s="18" t="s">
        <v>29</v>
      </c>
      <c r="D630" s="18" t="s">
        <v>30</v>
      </c>
      <c r="E630" s="19">
        <v>1.0</v>
      </c>
      <c r="F630" s="20"/>
      <c r="G630" s="18"/>
      <c r="H630" s="19">
        <v>1.0</v>
      </c>
      <c r="I630" s="21" t="s">
        <v>12</v>
      </c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hidden="1">
      <c r="A631" s="27">
        <v>2023.0</v>
      </c>
      <c r="B631" s="37" t="s">
        <v>39</v>
      </c>
      <c r="C631" s="22" t="s">
        <v>109</v>
      </c>
      <c r="D631" s="22" t="s">
        <v>316</v>
      </c>
      <c r="E631" s="23">
        <v>1.0</v>
      </c>
      <c r="F631" s="24"/>
      <c r="G631" s="22"/>
      <c r="H631" s="23">
        <v>1.0</v>
      </c>
      <c r="I631" s="25" t="s">
        <v>49</v>
      </c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hidden="1">
      <c r="A632" s="26">
        <v>2023.0</v>
      </c>
      <c r="B632" s="36" t="s">
        <v>39</v>
      </c>
      <c r="C632" s="18" t="s">
        <v>219</v>
      </c>
      <c r="D632" s="18" t="s">
        <v>231</v>
      </c>
      <c r="E632" s="19">
        <v>2.0</v>
      </c>
      <c r="F632" s="20"/>
      <c r="G632" s="18"/>
      <c r="H632" s="19">
        <v>2.0</v>
      </c>
      <c r="I632" s="21" t="s">
        <v>12</v>
      </c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hidden="1">
      <c r="A633" s="27">
        <v>2023.0</v>
      </c>
      <c r="B633" s="37" t="s">
        <v>39</v>
      </c>
      <c r="C633" s="22" t="s">
        <v>335</v>
      </c>
      <c r="D633" s="22" t="s">
        <v>470</v>
      </c>
      <c r="E633" s="23">
        <v>1.0</v>
      </c>
      <c r="F633" s="24"/>
      <c r="G633" s="22"/>
      <c r="H633" s="23">
        <v>1.0</v>
      </c>
      <c r="I633" s="25" t="s">
        <v>49</v>
      </c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hidden="1">
      <c r="A634" s="26">
        <v>2023.0</v>
      </c>
      <c r="B634" s="36" t="s">
        <v>39</v>
      </c>
      <c r="C634" s="18" t="s">
        <v>471</v>
      </c>
      <c r="D634" s="18" t="s">
        <v>472</v>
      </c>
      <c r="E634" s="19">
        <v>1.0</v>
      </c>
      <c r="F634" s="20"/>
      <c r="G634" s="18"/>
      <c r="H634" s="19">
        <v>1.0</v>
      </c>
      <c r="I634" s="21" t="s">
        <v>12</v>
      </c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hidden="1">
      <c r="A635" s="27">
        <v>2023.0</v>
      </c>
      <c r="B635" s="37" t="s">
        <v>39</v>
      </c>
      <c r="C635" s="22" t="s">
        <v>473</v>
      </c>
      <c r="D635" s="22" t="s">
        <v>474</v>
      </c>
      <c r="E635" s="23">
        <v>1.0</v>
      </c>
      <c r="F635" s="24"/>
      <c r="G635" s="22"/>
      <c r="H635" s="23">
        <v>1.0</v>
      </c>
      <c r="I635" s="25" t="s">
        <v>12</v>
      </c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hidden="1">
      <c r="A636" s="26">
        <v>2023.0</v>
      </c>
      <c r="B636" s="36" t="s">
        <v>39</v>
      </c>
      <c r="C636" s="18" t="s">
        <v>59</v>
      </c>
      <c r="D636" s="18" t="s">
        <v>60</v>
      </c>
      <c r="E636" s="19">
        <v>1.0</v>
      </c>
      <c r="F636" s="20"/>
      <c r="G636" s="18"/>
      <c r="H636" s="19">
        <v>1.0</v>
      </c>
      <c r="I636" s="21" t="s">
        <v>12</v>
      </c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hidden="1">
      <c r="A637" s="27">
        <v>2023.0</v>
      </c>
      <c r="B637" s="37" t="s">
        <v>39</v>
      </c>
      <c r="C637" s="22" t="s">
        <v>475</v>
      </c>
      <c r="D637" s="22" t="s">
        <v>476</v>
      </c>
      <c r="E637" s="23">
        <v>1.0</v>
      </c>
      <c r="F637" s="22">
        <v>1.0</v>
      </c>
      <c r="G637" s="22"/>
      <c r="H637" s="23"/>
      <c r="I637" s="25" t="s">
        <v>52</v>
      </c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hidden="1">
      <c r="A638" s="26">
        <v>2023.0</v>
      </c>
      <c r="B638" s="36" t="s">
        <v>39</v>
      </c>
      <c r="C638" s="18" t="s">
        <v>165</v>
      </c>
      <c r="D638" s="18" t="s">
        <v>166</v>
      </c>
      <c r="E638" s="19">
        <v>1.0</v>
      </c>
      <c r="F638" s="20"/>
      <c r="G638" s="18"/>
      <c r="H638" s="19">
        <v>1.0</v>
      </c>
      <c r="I638" s="21" t="s">
        <v>49</v>
      </c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hidden="1">
      <c r="A639" s="27">
        <v>2023.0</v>
      </c>
      <c r="B639" s="37" t="s">
        <v>39</v>
      </c>
      <c r="C639" s="22" t="s">
        <v>477</v>
      </c>
      <c r="D639" s="22" t="s">
        <v>478</v>
      </c>
      <c r="E639" s="23">
        <v>1.0</v>
      </c>
      <c r="F639" s="24"/>
      <c r="G639" s="22"/>
      <c r="H639" s="23">
        <v>1.0</v>
      </c>
      <c r="I639" s="25" t="s">
        <v>12</v>
      </c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hidden="1">
      <c r="A640" s="26">
        <v>2023.0</v>
      </c>
      <c r="B640" s="36" t="s">
        <v>39</v>
      </c>
      <c r="C640" s="18" t="s">
        <v>209</v>
      </c>
      <c r="D640" s="18" t="s">
        <v>210</v>
      </c>
      <c r="E640" s="19">
        <v>1.0</v>
      </c>
      <c r="F640" s="20"/>
      <c r="G640" s="18"/>
      <c r="H640" s="19">
        <v>1.0</v>
      </c>
      <c r="I640" s="21" t="s">
        <v>49</v>
      </c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hidden="1">
      <c r="A641" s="27">
        <v>2023.0</v>
      </c>
      <c r="B641" s="37" t="s">
        <v>39</v>
      </c>
      <c r="C641" s="22" t="s">
        <v>181</v>
      </c>
      <c r="D641" s="22" t="s">
        <v>213</v>
      </c>
      <c r="E641" s="23">
        <v>1.0</v>
      </c>
      <c r="F641" s="24"/>
      <c r="G641" s="22"/>
      <c r="H641" s="23">
        <v>1.0</v>
      </c>
      <c r="I641" s="25" t="s">
        <v>49</v>
      </c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hidden="1">
      <c r="A642" s="26">
        <v>2023.0</v>
      </c>
      <c r="B642" s="36" t="s">
        <v>39</v>
      </c>
      <c r="C642" s="18" t="s">
        <v>91</v>
      </c>
      <c r="D642" s="18" t="s">
        <v>92</v>
      </c>
      <c r="E642" s="19">
        <v>1.0</v>
      </c>
      <c r="F642" s="20"/>
      <c r="G642" s="18"/>
      <c r="H642" s="19">
        <v>1.0</v>
      </c>
      <c r="I642" s="21" t="s">
        <v>12</v>
      </c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hidden="1">
      <c r="A643" s="27">
        <v>2023.0</v>
      </c>
      <c r="B643" s="37" t="s">
        <v>39</v>
      </c>
      <c r="C643" s="22" t="s">
        <v>384</v>
      </c>
      <c r="D643" s="22" t="s">
        <v>479</v>
      </c>
      <c r="E643" s="23">
        <v>1.0</v>
      </c>
      <c r="F643" s="24"/>
      <c r="G643" s="22"/>
      <c r="H643" s="23">
        <v>1.0</v>
      </c>
      <c r="I643" s="25" t="s">
        <v>12</v>
      </c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hidden="1">
      <c r="A644" s="26">
        <v>2023.0</v>
      </c>
      <c r="B644" s="36" t="s">
        <v>167</v>
      </c>
      <c r="C644" s="18" t="s">
        <v>191</v>
      </c>
      <c r="D644" s="18" t="s">
        <v>192</v>
      </c>
      <c r="E644" s="19">
        <v>2.0</v>
      </c>
      <c r="F644" s="20"/>
      <c r="G644" s="18"/>
      <c r="H644" s="19">
        <v>2.0</v>
      </c>
      <c r="I644" s="21" t="s">
        <v>12</v>
      </c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hidden="1">
      <c r="A645" s="27">
        <v>2023.0</v>
      </c>
      <c r="B645" s="37" t="s">
        <v>167</v>
      </c>
      <c r="C645" s="22" t="s">
        <v>35</v>
      </c>
      <c r="D645" s="22" t="s">
        <v>36</v>
      </c>
      <c r="E645" s="23">
        <v>4.0</v>
      </c>
      <c r="F645" s="24"/>
      <c r="G645" s="22"/>
      <c r="H645" s="23">
        <v>4.0</v>
      </c>
      <c r="I645" s="25" t="s">
        <v>12</v>
      </c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hidden="1">
      <c r="A646" s="26">
        <v>2023.0</v>
      </c>
      <c r="B646" s="36" t="s">
        <v>167</v>
      </c>
      <c r="C646" s="18" t="s">
        <v>89</v>
      </c>
      <c r="D646" s="18" t="s">
        <v>90</v>
      </c>
      <c r="E646" s="19">
        <v>7.0</v>
      </c>
      <c r="F646" s="18">
        <v>4.0</v>
      </c>
      <c r="G646" s="18">
        <v>1.0</v>
      </c>
      <c r="H646" s="19">
        <v>2.0</v>
      </c>
      <c r="I646" s="21" t="s">
        <v>12</v>
      </c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hidden="1">
      <c r="A647" s="27">
        <v>2023.0</v>
      </c>
      <c r="B647" s="37" t="s">
        <v>167</v>
      </c>
      <c r="C647" s="22" t="s">
        <v>480</v>
      </c>
      <c r="D647" s="22" t="s">
        <v>481</v>
      </c>
      <c r="E647" s="23">
        <v>6.0</v>
      </c>
      <c r="F647" s="24"/>
      <c r="G647" s="22"/>
      <c r="H647" s="23">
        <v>6.0</v>
      </c>
      <c r="I647" s="25" t="s">
        <v>49</v>
      </c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hidden="1">
      <c r="A648" s="26">
        <v>2023.0</v>
      </c>
      <c r="B648" s="36" t="s">
        <v>167</v>
      </c>
      <c r="C648" s="18" t="s">
        <v>374</v>
      </c>
      <c r="D648" s="18" t="s">
        <v>375</v>
      </c>
      <c r="E648" s="19">
        <v>2.0</v>
      </c>
      <c r="F648" s="20"/>
      <c r="G648" s="18"/>
      <c r="H648" s="19">
        <v>2.0</v>
      </c>
      <c r="I648" s="21" t="s">
        <v>12</v>
      </c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hidden="1">
      <c r="A649" s="27">
        <v>2023.0</v>
      </c>
      <c r="B649" s="37" t="s">
        <v>167</v>
      </c>
      <c r="C649" s="22" t="s">
        <v>15</v>
      </c>
      <c r="D649" s="22" t="s">
        <v>16</v>
      </c>
      <c r="E649" s="23">
        <v>8.0</v>
      </c>
      <c r="F649" s="24"/>
      <c r="G649" s="22"/>
      <c r="H649" s="23">
        <v>8.0</v>
      </c>
      <c r="I649" s="25" t="s">
        <v>12</v>
      </c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hidden="1">
      <c r="A650" s="26">
        <v>2023.0</v>
      </c>
      <c r="B650" s="36" t="s">
        <v>167</v>
      </c>
      <c r="C650" s="18" t="s">
        <v>27</v>
      </c>
      <c r="D650" s="18" t="s">
        <v>28</v>
      </c>
      <c r="E650" s="19">
        <v>12.0</v>
      </c>
      <c r="F650" s="20"/>
      <c r="G650" s="18">
        <v>7.0</v>
      </c>
      <c r="H650" s="19">
        <v>5.0</v>
      </c>
      <c r="I650" s="21" t="s">
        <v>12</v>
      </c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hidden="1">
      <c r="A651" s="27">
        <v>2023.0</v>
      </c>
      <c r="B651" s="37" t="s">
        <v>167</v>
      </c>
      <c r="C651" s="22" t="s">
        <v>55</v>
      </c>
      <c r="D651" s="22" t="s">
        <v>56</v>
      </c>
      <c r="E651" s="23">
        <v>5.0</v>
      </c>
      <c r="F651" s="24"/>
      <c r="G651" s="22"/>
      <c r="H651" s="23">
        <v>5.0</v>
      </c>
      <c r="I651" s="25" t="s">
        <v>12</v>
      </c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hidden="1">
      <c r="A652" s="26">
        <v>2023.0</v>
      </c>
      <c r="B652" s="36" t="s">
        <v>167</v>
      </c>
      <c r="C652" s="18" t="s">
        <v>140</v>
      </c>
      <c r="D652" s="18" t="s">
        <v>141</v>
      </c>
      <c r="E652" s="19">
        <v>1.0</v>
      </c>
      <c r="F652" s="20"/>
      <c r="G652" s="18"/>
      <c r="H652" s="19">
        <v>1.0</v>
      </c>
      <c r="I652" s="21" t="s">
        <v>12</v>
      </c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hidden="1">
      <c r="A653" s="27">
        <v>2023.0</v>
      </c>
      <c r="B653" s="37" t="s">
        <v>167</v>
      </c>
      <c r="C653" s="22" t="s">
        <v>174</v>
      </c>
      <c r="D653" s="22" t="s">
        <v>226</v>
      </c>
      <c r="E653" s="23">
        <v>2.0</v>
      </c>
      <c r="F653" s="24"/>
      <c r="G653" s="22"/>
      <c r="H653" s="23">
        <v>2.0</v>
      </c>
      <c r="I653" s="25" t="s">
        <v>52</v>
      </c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hidden="1">
      <c r="A654" s="26">
        <v>2023.0</v>
      </c>
      <c r="B654" s="36" t="s">
        <v>167</v>
      </c>
      <c r="C654" s="18" t="s">
        <v>392</v>
      </c>
      <c r="D654" s="18" t="s">
        <v>393</v>
      </c>
      <c r="E654" s="19">
        <v>3.0</v>
      </c>
      <c r="F654" s="18">
        <v>3.0</v>
      </c>
      <c r="G654" s="18"/>
      <c r="H654" s="19"/>
      <c r="I654" s="21" t="s">
        <v>12</v>
      </c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hidden="1">
      <c r="A655" s="27">
        <v>2023.0</v>
      </c>
      <c r="B655" s="37" t="s">
        <v>167</v>
      </c>
      <c r="C655" s="22" t="s">
        <v>43</v>
      </c>
      <c r="D655" s="22" t="s">
        <v>44</v>
      </c>
      <c r="E655" s="23">
        <v>5.0</v>
      </c>
      <c r="F655" s="24"/>
      <c r="G655" s="22"/>
      <c r="H655" s="23">
        <v>5.0</v>
      </c>
      <c r="I655" s="25" t="s">
        <v>12</v>
      </c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hidden="1">
      <c r="A656" s="26">
        <v>2023.0</v>
      </c>
      <c r="B656" s="36" t="s">
        <v>167</v>
      </c>
      <c r="C656" s="18" t="s">
        <v>482</v>
      </c>
      <c r="D656" s="18" t="s">
        <v>483</v>
      </c>
      <c r="E656" s="19">
        <v>4.0</v>
      </c>
      <c r="F656" s="20"/>
      <c r="G656" s="18"/>
      <c r="H656" s="19">
        <v>4.0</v>
      </c>
      <c r="I656" s="21" t="s">
        <v>49</v>
      </c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hidden="1">
      <c r="A657" s="27">
        <v>2023.0</v>
      </c>
      <c r="B657" s="37" t="s">
        <v>167</v>
      </c>
      <c r="C657" s="22" t="s">
        <v>412</v>
      </c>
      <c r="D657" s="23" t="s">
        <v>413</v>
      </c>
      <c r="E657" s="23">
        <v>15.0</v>
      </c>
      <c r="F657" s="24"/>
      <c r="G657" s="22"/>
      <c r="H657" s="23">
        <v>15.0</v>
      </c>
      <c r="I657" s="25" t="s">
        <v>49</v>
      </c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hidden="1">
      <c r="A658" s="26">
        <v>2023.0</v>
      </c>
      <c r="B658" s="36" t="s">
        <v>167</v>
      </c>
      <c r="C658" s="18" t="s">
        <v>484</v>
      </c>
      <c r="D658" s="18" t="s">
        <v>485</v>
      </c>
      <c r="E658" s="19">
        <v>2.0</v>
      </c>
      <c r="F658" s="20"/>
      <c r="G658" s="18"/>
      <c r="H658" s="19">
        <v>2.0</v>
      </c>
      <c r="I658" s="21" t="s">
        <v>12</v>
      </c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hidden="1">
      <c r="A659" s="27">
        <v>2023.0</v>
      </c>
      <c r="B659" s="37" t="s">
        <v>167</v>
      </c>
      <c r="C659" s="22" t="s">
        <v>486</v>
      </c>
      <c r="D659" s="22" t="s">
        <v>487</v>
      </c>
      <c r="E659" s="23">
        <v>1.0</v>
      </c>
      <c r="F659" s="24"/>
      <c r="G659" s="22"/>
      <c r="H659" s="23">
        <v>1.0</v>
      </c>
      <c r="I659" s="25" t="s">
        <v>12</v>
      </c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hidden="1">
      <c r="A660" s="26">
        <v>2023.0</v>
      </c>
      <c r="B660" s="36" t="s">
        <v>167</v>
      </c>
      <c r="C660" s="18" t="s">
        <v>335</v>
      </c>
      <c r="D660" s="18" t="s">
        <v>470</v>
      </c>
      <c r="E660" s="19">
        <v>1.0</v>
      </c>
      <c r="F660" s="20"/>
      <c r="G660" s="18"/>
      <c r="H660" s="19">
        <v>1.0</v>
      </c>
      <c r="I660" s="21" t="s">
        <v>49</v>
      </c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hidden="1">
      <c r="A661" s="27">
        <v>2023.0</v>
      </c>
      <c r="B661" s="37" t="s">
        <v>167</v>
      </c>
      <c r="C661" s="13" t="s">
        <v>123</v>
      </c>
      <c r="D661" s="22" t="s">
        <v>124</v>
      </c>
      <c r="E661" s="23">
        <v>4.0</v>
      </c>
      <c r="F661" s="24"/>
      <c r="G661" s="22"/>
      <c r="H661" s="23">
        <v>4.0</v>
      </c>
      <c r="I661" s="25" t="s">
        <v>12</v>
      </c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hidden="1">
      <c r="A662" s="26">
        <v>2023.0</v>
      </c>
      <c r="B662" s="36" t="s">
        <v>167</v>
      </c>
      <c r="C662" s="18" t="s">
        <v>176</v>
      </c>
      <c r="D662" s="18" t="s">
        <v>177</v>
      </c>
      <c r="E662" s="19">
        <v>7.0</v>
      </c>
      <c r="F662" s="20"/>
      <c r="G662" s="18"/>
      <c r="H662" s="19">
        <v>7.0</v>
      </c>
      <c r="I662" s="21" t="s">
        <v>49</v>
      </c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hidden="1">
      <c r="A663" s="27">
        <v>2023.0</v>
      </c>
      <c r="B663" s="37" t="s">
        <v>167</v>
      </c>
      <c r="C663" s="22" t="s">
        <v>386</v>
      </c>
      <c r="D663" s="22" t="s">
        <v>387</v>
      </c>
      <c r="E663" s="23">
        <v>2.0</v>
      </c>
      <c r="F663" s="24"/>
      <c r="G663" s="22"/>
      <c r="H663" s="23">
        <v>2.0</v>
      </c>
      <c r="I663" s="25" t="s">
        <v>12</v>
      </c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hidden="1">
      <c r="A664" s="26">
        <v>2023.0</v>
      </c>
      <c r="B664" s="36" t="s">
        <v>167</v>
      </c>
      <c r="C664" s="18" t="s">
        <v>119</v>
      </c>
      <c r="D664" s="18" t="s">
        <v>120</v>
      </c>
      <c r="E664" s="19">
        <v>2.0</v>
      </c>
      <c r="F664" s="20"/>
      <c r="G664" s="18"/>
      <c r="H664" s="19">
        <v>2.0</v>
      </c>
      <c r="I664" s="21" t="s">
        <v>12</v>
      </c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hidden="1">
      <c r="A665" s="27">
        <v>2023.0</v>
      </c>
      <c r="B665" s="37" t="s">
        <v>167</v>
      </c>
      <c r="C665" s="22" t="s">
        <v>488</v>
      </c>
      <c r="D665" s="22" t="s">
        <v>489</v>
      </c>
      <c r="E665" s="23">
        <v>2.0</v>
      </c>
      <c r="F665" s="24"/>
      <c r="G665" s="22"/>
      <c r="H665" s="23">
        <v>2.0</v>
      </c>
      <c r="I665" s="25" t="s">
        <v>12</v>
      </c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hidden="1">
      <c r="A666" s="26">
        <v>2023.0</v>
      </c>
      <c r="B666" s="36" t="s">
        <v>167</v>
      </c>
      <c r="C666" s="18" t="s">
        <v>105</v>
      </c>
      <c r="D666" s="18" t="s">
        <v>106</v>
      </c>
      <c r="E666" s="19">
        <v>2.0</v>
      </c>
      <c r="F666" s="20"/>
      <c r="G666" s="18"/>
      <c r="H666" s="19">
        <v>2.0</v>
      </c>
      <c r="I666" s="21" t="s">
        <v>12</v>
      </c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hidden="1">
      <c r="A667" s="27">
        <v>2023.0</v>
      </c>
      <c r="B667" s="37" t="s">
        <v>167</v>
      </c>
      <c r="C667" s="22" t="s">
        <v>31</v>
      </c>
      <c r="D667" s="22" t="s">
        <v>32</v>
      </c>
      <c r="E667" s="23">
        <v>8.0</v>
      </c>
      <c r="F667" s="24"/>
      <c r="G667" s="22">
        <v>2.0</v>
      </c>
      <c r="H667" s="23">
        <v>6.0</v>
      </c>
      <c r="I667" s="25" t="s">
        <v>12</v>
      </c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hidden="1">
      <c r="A668" s="26">
        <v>2023.0</v>
      </c>
      <c r="B668" s="36" t="s">
        <v>167</v>
      </c>
      <c r="C668" s="18" t="s">
        <v>78</v>
      </c>
      <c r="D668" s="18" t="s">
        <v>79</v>
      </c>
      <c r="E668" s="19">
        <v>7.0</v>
      </c>
      <c r="F668" s="18">
        <v>4.0</v>
      </c>
      <c r="G668" s="18">
        <v>2.0</v>
      </c>
      <c r="H668" s="19">
        <v>1.0</v>
      </c>
      <c r="I668" s="21" t="s">
        <v>12</v>
      </c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hidden="1">
      <c r="A669" s="27">
        <v>2023.0</v>
      </c>
      <c r="B669" s="37" t="s">
        <v>167</v>
      </c>
      <c r="C669" s="22" t="s">
        <v>25</v>
      </c>
      <c r="D669" s="22" t="s">
        <v>26</v>
      </c>
      <c r="E669" s="23">
        <v>10.0</v>
      </c>
      <c r="F669" s="22">
        <v>1.0</v>
      </c>
      <c r="G669" s="22">
        <v>3.0</v>
      </c>
      <c r="H669" s="23">
        <v>6.0</v>
      </c>
      <c r="I669" s="25" t="s">
        <v>12</v>
      </c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hidden="1">
      <c r="A670" s="26">
        <v>2023.0</v>
      </c>
      <c r="B670" s="36" t="s">
        <v>167</v>
      </c>
      <c r="C670" s="18" t="s">
        <v>168</v>
      </c>
      <c r="D670" s="18" t="s">
        <v>321</v>
      </c>
      <c r="E670" s="19">
        <v>11.0</v>
      </c>
      <c r="F670" s="20"/>
      <c r="G670" s="18"/>
      <c r="H670" s="19">
        <v>11.0</v>
      </c>
      <c r="I670" s="21" t="s">
        <v>12</v>
      </c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hidden="1">
      <c r="A671" s="27">
        <v>2023.0</v>
      </c>
      <c r="B671" s="37" t="s">
        <v>167</v>
      </c>
      <c r="C671" s="22" t="s">
        <v>490</v>
      </c>
      <c r="D671" s="22" t="s">
        <v>491</v>
      </c>
      <c r="E671" s="23">
        <v>3.0</v>
      </c>
      <c r="F671" s="24"/>
      <c r="G671" s="22"/>
      <c r="H671" s="23">
        <v>3.0</v>
      </c>
      <c r="I671" s="25" t="s">
        <v>49</v>
      </c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hidden="1">
      <c r="A672" s="26">
        <v>2023.0</v>
      </c>
      <c r="B672" s="36" t="s">
        <v>167</v>
      </c>
      <c r="C672" s="18" t="s">
        <v>492</v>
      </c>
      <c r="D672" s="18" t="s">
        <v>493</v>
      </c>
      <c r="E672" s="19">
        <v>16.0</v>
      </c>
      <c r="F672" s="20"/>
      <c r="G672" s="18"/>
      <c r="H672" s="19">
        <v>16.0</v>
      </c>
      <c r="I672" s="21" t="s">
        <v>49</v>
      </c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hidden="1">
      <c r="A673" s="27">
        <v>2023.0</v>
      </c>
      <c r="B673" s="37" t="s">
        <v>167</v>
      </c>
      <c r="C673" s="22" t="s">
        <v>494</v>
      </c>
      <c r="D673" s="22" t="s">
        <v>495</v>
      </c>
      <c r="E673" s="23">
        <v>1.0</v>
      </c>
      <c r="F673" s="24"/>
      <c r="G673" s="22"/>
      <c r="H673" s="23">
        <v>1.0</v>
      </c>
      <c r="I673" s="25" t="s">
        <v>12</v>
      </c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hidden="1">
      <c r="A674" s="26">
        <v>2023.0</v>
      </c>
      <c r="B674" s="36" t="s">
        <v>167</v>
      </c>
      <c r="C674" s="18" t="s">
        <v>45</v>
      </c>
      <c r="D674" s="18" t="s">
        <v>46</v>
      </c>
      <c r="E674" s="19">
        <v>2.0</v>
      </c>
      <c r="F674" s="20"/>
      <c r="G674" s="18"/>
      <c r="H674" s="19">
        <v>2.0</v>
      </c>
      <c r="I674" s="21" t="s">
        <v>12</v>
      </c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hidden="1">
      <c r="A675" s="27">
        <v>2023.0</v>
      </c>
      <c r="B675" s="37" t="s">
        <v>167</v>
      </c>
      <c r="C675" s="22" t="s">
        <v>121</v>
      </c>
      <c r="D675" s="22" t="s">
        <v>122</v>
      </c>
      <c r="E675" s="23">
        <v>1.0</v>
      </c>
      <c r="F675" s="24"/>
      <c r="G675" s="22"/>
      <c r="H675" s="23">
        <v>1.0</v>
      </c>
      <c r="I675" s="25" t="s">
        <v>12</v>
      </c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hidden="1">
      <c r="A676" s="26">
        <v>2023.0</v>
      </c>
      <c r="B676" s="36" t="s">
        <v>167</v>
      </c>
      <c r="C676" s="18" t="s">
        <v>117</v>
      </c>
      <c r="D676" s="18" t="s">
        <v>118</v>
      </c>
      <c r="E676" s="19">
        <v>1.0</v>
      </c>
      <c r="F676" s="20"/>
      <c r="G676" s="18"/>
      <c r="H676" s="19">
        <v>1.0</v>
      </c>
      <c r="I676" s="21" t="s">
        <v>12</v>
      </c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hidden="1">
      <c r="A677" s="27">
        <v>2023.0</v>
      </c>
      <c r="B677" s="37" t="s">
        <v>167</v>
      </c>
      <c r="C677" s="22" t="s">
        <v>496</v>
      </c>
      <c r="D677" s="22" t="s">
        <v>497</v>
      </c>
      <c r="E677" s="23">
        <v>1.0</v>
      </c>
      <c r="F677" s="24"/>
      <c r="G677" s="22"/>
      <c r="H677" s="23">
        <v>1.0</v>
      </c>
      <c r="I677" s="25" t="s">
        <v>49</v>
      </c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hidden="1">
      <c r="A678" s="26">
        <v>2023.0</v>
      </c>
      <c r="B678" s="36" t="s">
        <v>167</v>
      </c>
      <c r="C678" s="18" t="s">
        <v>95</v>
      </c>
      <c r="D678" s="18" t="s">
        <v>96</v>
      </c>
      <c r="E678" s="19">
        <v>7.0</v>
      </c>
      <c r="F678" s="20"/>
      <c r="G678" s="18"/>
      <c r="H678" s="19">
        <v>7.0</v>
      </c>
      <c r="I678" s="21" t="s">
        <v>12</v>
      </c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hidden="1">
      <c r="A679" s="27">
        <v>2023.0</v>
      </c>
      <c r="B679" s="37" t="s">
        <v>167</v>
      </c>
      <c r="C679" s="22" t="s">
        <v>61</v>
      </c>
      <c r="D679" s="22" t="s">
        <v>62</v>
      </c>
      <c r="E679" s="23">
        <v>4.0</v>
      </c>
      <c r="F679" s="24"/>
      <c r="G679" s="22"/>
      <c r="H679" s="23">
        <v>4.0</v>
      </c>
      <c r="I679" s="25" t="s">
        <v>12</v>
      </c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hidden="1">
      <c r="A680" s="26">
        <v>2023.0</v>
      </c>
      <c r="B680" s="36" t="s">
        <v>167</v>
      </c>
      <c r="C680" s="18" t="s">
        <v>498</v>
      </c>
      <c r="D680" s="18" t="s">
        <v>499</v>
      </c>
      <c r="E680" s="19">
        <v>2.0</v>
      </c>
      <c r="F680" s="20"/>
      <c r="G680" s="18"/>
      <c r="H680" s="19">
        <v>2.0</v>
      </c>
      <c r="I680" s="21" t="s">
        <v>12</v>
      </c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hidden="1">
      <c r="A681" s="27">
        <v>2023.0</v>
      </c>
      <c r="B681" s="37" t="s">
        <v>167</v>
      </c>
      <c r="C681" s="22" t="s">
        <v>73</v>
      </c>
      <c r="D681" s="22" t="s">
        <v>74</v>
      </c>
      <c r="E681" s="23">
        <v>1.0</v>
      </c>
      <c r="F681" s="24"/>
      <c r="G681" s="22"/>
      <c r="H681" s="23">
        <v>1.0</v>
      </c>
      <c r="I681" s="25" t="s">
        <v>12</v>
      </c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hidden="1">
      <c r="A682" s="26">
        <v>2023.0</v>
      </c>
      <c r="B682" s="36" t="s">
        <v>167</v>
      </c>
      <c r="C682" s="18" t="s">
        <v>223</v>
      </c>
      <c r="D682" s="18" t="s">
        <v>14</v>
      </c>
      <c r="E682" s="19">
        <v>2.0</v>
      </c>
      <c r="F682" s="20"/>
      <c r="G682" s="18"/>
      <c r="H682" s="19">
        <v>2.0</v>
      </c>
      <c r="I682" s="21" t="s">
        <v>12</v>
      </c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hidden="1">
      <c r="A683" s="27">
        <v>2023.0</v>
      </c>
      <c r="B683" s="37" t="s">
        <v>167</v>
      </c>
      <c r="C683" s="22" t="s">
        <v>57</v>
      </c>
      <c r="D683" s="22" t="s">
        <v>58</v>
      </c>
      <c r="E683" s="23">
        <v>2.0</v>
      </c>
      <c r="F683" s="24"/>
      <c r="G683" s="22"/>
      <c r="H683" s="23">
        <v>2.0</v>
      </c>
      <c r="I683" s="25" t="s">
        <v>12</v>
      </c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hidden="1">
      <c r="A684" s="26">
        <v>2023.0</v>
      </c>
      <c r="B684" s="36" t="s">
        <v>167</v>
      </c>
      <c r="C684" s="18" t="s">
        <v>500</v>
      </c>
      <c r="D684" s="18" t="s">
        <v>501</v>
      </c>
      <c r="E684" s="19">
        <v>1.0</v>
      </c>
      <c r="F684" s="20"/>
      <c r="G684" s="18"/>
      <c r="H684" s="19">
        <v>1.0</v>
      </c>
      <c r="I684" s="21" t="s">
        <v>12</v>
      </c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hidden="1">
      <c r="A685" s="27">
        <v>2023.0</v>
      </c>
      <c r="B685" s="37" t="s">
        <v>167</v>
      </c>
      <c r="C685" s="22" t="s">
        <v>215</v>
      </c>
      <c r="D685" s="22" t="s">
        <v>216</v>
      </c>
      <c r="E685" s="23">
        <v>2.0</v>
      </c>
      <c r="F685" s="24"/>
      <c r="G685" s="22"/>
      <c r="H685" s="23">
        <v>2.0</v>
      </c>
      <c r="I685" s="25" t="s">
        <v>12</v>
      </c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hidden="1">
      <c r="A686" s="26">
        <v>2023.0</v>
      </c>
      <c r="B686" s="36" t="s">
        <v>167</v>
      </c>
      <c r="C686" s="18" t="s">
        <v>370</v>
      </c>
      <c r="D686" s="18" t="s">
        <v>371</v>
      </c>
      <c r="E686" s="19">
        <v>1.0</v>
      </c>
      <c r="F686" s="20"/>
      <c r="G686" s="18"/>
      <c r="H686" s="19">
        <v>1.0</v>
      </c>
      <c r="I686" s="21" t="s">
        <v>12</v>
      </c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hidden="1">
      <c r="A687" s="27">
        <v>2023.0</v>
      </c>
      <c r="B687" s="37" t="s">
        <v>167</v>
      </c>
      <c r="C687" s="22" t="s">
        <v>368</v>
      </c>
      <c r="D687" s="22" t="s">
        <v>369</v>
      </c>
      <c r="E687" s="23">
        <v>1.0</v>
      </c>
      <c r="F687" s="24"/>
      <c r="G687" s="22"/>
      <c r="H687" s="23">
        <v>1.0</v>
      </c>
      <c r="I687" s="25" t="s">
        <v>12</v>
      </c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hidden="1">
      <c r="A688" s="26">
        <v>2023.0</v>
      </c>
      <c r="B688" s="36" t="s">
        <v>167</v>
      </c>
      <c r="C688" s="18" t="s">
        <v>23</v>
      </c>
      <c r="D688" s="18" t="s">
        <v>24</v>
      </c>
      <c r="E688" s="19">
        <v>1.0</v>
      </c>
      <c r="F688" s="20"/>
      <c r="G688" s="18"/>
      <c r="H688" s="19">
        <v>1.0</v>
      </c>
      <c r="I688" s="21" t="s">
        <v>12</v>
      </c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hidden="1">
      <c r="A689" s="27">
        <v>2023.0</v>
      </c>
      <c r="B689" s="37" t="s">
        <v>167</v>
      </c>
      <c r="C689" s="22" t="s">
        <v>136</v>
      </c>
      <c r="D689" s="22" t="s">
        <v>137</v>
      </c>
      <c r="E689" s="23">
        <v>2.0</v>
      </c>
      <c r="F689" s="24"/>
      <c r="G689" s="22"/>
      <c r="H689" s="23">
        <v>2.0</v>
      </c>
      <c r="I689" s="25" t="s">
        <v>12</v>
      </c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hidden="1">
      <c r="A690" s="26">
        <v>2023.0</v>
      </c>
      <c r="B690" s="36" t="s">
        <v>167</v>
      </c>
      <c r="C690" s="18" t="s">
        <v>111</v>
      </c>
      <c r="D690" s="18" t="s">
        <v>201</v>
      </c>
      <c r="E690" s="19">
        <v>1.0</v>
      </c>
      <c r="F690" s="20"/>
      <c r="G690" s="18"/>
      <c r="H690" s="19">
        <v>1.0</v>
      </c>
      <c r="I690" s="21" t="s">
        <v>49</v>
      </c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hidden="1">
      <c r="A691" s="27">
        <v>2023.0</v>
      </c>
      <c r="B691" s="37" t="s">
        <v>167</v>
      </c>
      <c r="C691" s="22" t="s">
        <v>47</v>
      </c>
      <c r="D691" s="22" t="s">
        <v>48</v>
      </c>
      <c r="E691" s="23">
        <v>1.0</v>
      </c>
      <c r="F691" s="24"/>
      <c r="G691" s="22"/>
      <c r="H691" s="23">
        <v>1.0</v>
      </c>
      <c r="I691" s="25" t="s">
        <v>49</v>
      </c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hidden="1">
      <c r="A692" s="26">
        <v>2023.0</v>
      </c>
      <c r="B692" s="36" t="s">
        <v>167</v>
      </c>
      <c r="C692" s="18" t="s">
        <v>80</v>
      </c>
      <c r="D692" s="18" t="s">
        <v>81</v>
      </c>
      <c r="E692" s="19">
        <v>1.0</v>
      </c>
      <c r="F692" s="20"/>
      <c r="G692" s="18"/>
      <c r="H692" s="19">
        <v>1.0</v>
      </c>
      <c r="I692" s="21" t="s">
        <v>12</v>
      </c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hidden="1">
      <c r="A693" s="27">
        <v>2023.0</v>
      </c>
      <c r="B693" s="37" t="s">
        <v>167</v>
      </c>
      <c r="C693" s="22" t="s">
        <v>140</v>
      </c>
      <c r="D693" s="22" t="s">
        <v>180</v>
      </c>
      <c r="E693" s="23">
        <v>1.0</v>
      </c>
      <c r="F693" s="24"/>
      <c r="G693" s="22"/>
      <c r="H693" s="23">
        <v>1.0</v>
      </c>
      <c r="I693" s="25" t="s">
        <v>12</v>
      </c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26">
        <v>2023.0</v>
      </c>
      <c r="B694" s="6" t="s">
        <v>42</v>
      </c>
      <c r="C694" s="18" t="s">
        <v>103</v>
      </c>
      <c r="D694" s="18" t="s">
        <v>104</v>
      </c>
      <c r="E694" s="19">
        <v>1.0</v>
      </c>
      <c r="F694" s="20"/>
      <c r="G694" s="18"/>
      <c r="H694" s="19">
        <v>1.0</v>
      </c>
      <c r="I694" s="21" t="s">
        <v>12</v>
      </c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27">
        <v>2023.0</v>
      </c>
      <c r="B695" s="12" t="s">
        <v>42</v>
      </c>
      <c r="C695" s="22" t="s">
        <v>502</v>
      </c>
      <c r="D695" s="22" t="s">
        <v>503</v>
      </c>
      <c r="E695" s="23">
        <v>1.0</v>
      </c>
      <c r="F695" s="24"/>
      <c r="G695" s="22"/>
      <c r="H695" s="23">
        <v>1.0</v>
      </c>
      <c r="I695" s="25" t="s">
        <v>12</v>
      </c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26">
        <v>2023.0</v>
      </c>
      <c r="B696" s="6" t="s">
        <v>42</v>
      </c>
      <c r="C696" s="18" t="s">
        <v>446</v>
      </c>
      <c r="D696" s="18" t="s">
        <v>447</v>
      </c>
      <c r="E696" s="19">
        <v>1.0</v>
      </c>
      <c r="F696" s="20"/>
      <c r="G696" s="18"/>
      <c r="H696" s="19">
        <v>1.0</v>
      </c>
      <c r="I696" s="21" t="s">
        <v>52</v>
      </c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27">
        <v>2023.0</v>
      </c>
      <c r="B697" s="12" t="s">
        <v>42</v>
      </c>
      <c r="C697" s="22" t="s">
        <v>366</v>
      </c>
      <c r="D697" s="22" t="s">
        <v>367</v>
      </c>
      <c r="E697" s="23">
        <v>1.0</v>
      </c>
      <c r="F697" s="24"/>
      <c r="G697" s="22"/>
      <c r="H697" s="23">
        <v>1.0</v>
      </c>
      <c r="I697" s="25" t="s">
        <v>12</v>
      </c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26">
        <v>2023.0</v>
      </c>
      <c r="B698" s="6" t="s">
        <v>42</v>
      </c>
      <c r="C698" s="18" t="s">
        <v>480</v>
      </c>
      <c r="D698" s="18" t="s">
        <v>504</v>
      </c>
      <c r="E698" s="19">
        <v>1.0</v>
      </c>
      <c r="F698" s="20"/>
      <c r="G698" s="18">
        <v>1.0</v>
      </c>
      <c r="H698" s="19"/>
      <c r="I698" s="21" t="s">
        <v>49</v>
      </c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27">
        <v>2023.0</v>
      </c>
      <c r="B699" s="12" t="s">
        <v>42</v>
      </c>
      <c r="C699" s="22" t="s">
        <v>505</v>
      </c>
      <c r="D699" s="22" t="s">
        <v>506</v>
      </c>
      <c r="E699" s="23">
        <v>1.0</v>
      </c>
      <c r="F699" s="24"/>
      <c r="G699" s="22"/>
      <c r="H699" s="23">
        <v>1.0</v>
      </c>
      <c r="I699" s="25" t="s">
        <v>12</v>
      </c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26">
        <v>2023.0</v>
      </c>
      <c r="B700" s="6" t="s">
        <v>42</v>
      </c>
      <c r="C700" s="18" t="s">
        <v>507</v>
      </c>
      <c r="D700" s="18" t="s">
        <v>508</v>
      </c>
      <c r="E700" s="19">
        <v>1.0</v>
      </c>
      <c r="F700" s="20"/>
      <c r="G700" s="18">
        <v>1.0</v>
      </c>
      <c r="H700" s="19"/>
      <c r="I700" s="21" t="s">
        <v>12</v>
      </c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27">
        <v>2023.0</v>
      </c>
      <c r="B701" s="12" t="s">
        <v>42</v>
      </c>
      <c r="C701" s="22" t="s">
        <v>412</v>
      </c>
      <c r="D701" s="22" t="s">
        <v>413</v>
      </c>
      <c r="E701" s="23">
        <v>1.0</v>
      </c>
      <c r="F701" s="24"/>
      <c r="G701" s="22"/>
      <c r="H701" s="23">
        <v>1.0</v>
      </c>
      <c r="I701" s="25" t="s">
        <v>49</v>
      </c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26">
        <v>2023.0</v>
      </c>
      <c r="B702" s="6" t="s">
        <v>42</v>
      </c>
      <c r="C702" s="18" t="s">
        <v>271</v>
      </c>
      <c r="D702" s="18" t="s">
        <v>509</v>
      </c>
      <c r="E702" s="19">
        <v>1.0</v>
      </c>
      <c r="F702" s="20"/>
      <c r="G702" s="18">
        <v>1.0</v>
      </c>
      <c r="H702" s="19"/>
      <c r="I702" s="21" t="s">
        <v>52</v>
      </c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27">
        <v>2023.0</v>
      </c>
      <c r="B703" s="12" t="s">
        <v>42</v>
      </c>
      <c r="C703" s="22" t="s">
        <v>510</v>
      </c>
      <c r="D703" s="22" t="s">
        <v>511</v>
      </c>
      <c r="E703" s="23">
        <v>1.0</v>
      </c>
      <c r="F703" s="24"/>
      <c r="G703" s="22"/>
      <c r="H703" s="23">
        <v>1.0</v>
      </c>
      <c r="I703" s="25" t="s">
        <v>12</v>
      </c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26">
        <v>2023.0</v>
      </c>
      <c r="B704" s="6" t="s">
        <v>42</v>
      </c>
      <c r="C704" s="18" t="s">
        <v>414</v>
      </c>
      <c r="D704" s="18" t="s">
        <v>415</v>
      </c>
      <c r="E704" s="19">
        <v>1.0</v>
      </c>
      <c r="F704" s="18">
        <v>1.0</v>
      </c>
      <c r="G704" s="18"/>
      <c r="H704" s="19"/>
      <c r="I704" s="21" t="s">
        <v>52</v>
      </c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27">
        <v>2023.0</v>
      </c>
      <c r="B705" s="12" t="s">
        <v>42</v>
      </c>
      <c r="C705" s="22" t="s">
        <v>512</v>
      </c>
      <c r="D705" s="22" t="s">
        <v>513</v>
      </c>
      <c r="E705" s="23">
        <v>1.0</v>
      </c>
      <c r="F705" s="24"/>
      <c r="G705" s="22"/>
      <c r="H705" s="23">
        <v>1.0</v>
      </c>
      <c r="I705" s="25" t="s">
        <v>12</v>
      </c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26">
        <v>2023.0</v>
      </c>
      <c r="B706" s="6" t="s">
        <v>42</v>
      </c>
      <c r="C706" s="18" t="s">
        <v>285</v>
      </c>
      <c r="D706" s="18" t="s">
        <v>514</v>
      </c>
      <c r="E706" s="19">
        <v>1.0</v>
      </c>
      <c r="F706" s="20"/>
      <c r="G706" s="18">
        <v>1.0</v>
      </c>
      <c r="H706" s="19"/>
      <c r="I706" s="21" t="s">
        <v>52</v>
      </c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27">
        <v>2023.0</v>
      </c>
      <c r="B707" s="12" t="s">
        <v>42</v>
      </c>
      <c r="C707" s="22" t="s">
        <v>515</v>
      </c>
      <c r="D707" s="22" t="s">
        <v>516</v>
      </c>
      <c r="E707" s="23">
        <v>1.0</v>
      </c>
      <c r="F707" s="24"/>
      <c r="G707" s="22"/>
      <c r="H707" s="23">
        <v>1.0</v>
      </c>
      <c r="I707" s="25" t="s">
        <v>12</v>
      </c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26">
        <v>2023.0</v>
      </c>
      <c r="B708" s="6" t="s">
        <v>42</v>
      </c>
      <c r="C708" s="18" t="s">
        <v>517</v>
      </c>
      <c r="D708" s="18" t="s">
        <v>518</v>
      </c>
      <c r="E708" s="19">
        <v>1.0</v>
      </c>
      <c r="F708" s="20"/>
      <c r="G708" s="18"/>
      <c r="H708" s="19">
        <v>1.0</v>
      </c>
      <c r="I708" s="21" t="s">
        <v>12</v>
      </c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27">
        <v>2023.0</v>
      </c>
      <c r="B709" s="12" t="s">
        <v>42</v>
      </c>
      <c r="C709" s="22" t="s">
        <v>75</v>
      </c>
      <c r="D709" s="22" t="s">
        <v>76</v>
      </c>
      <c r="E709" s="23">
        <v>1.0</v>
      </c>
      <c r="F709" s="24"/>
      <c r="G709" s="22">
        <v>1.0</v>
      </c>
      <c r="H709" s="23"/>
      <c r="I709" s="25" t="s">
        <v>49</v>
      </c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26">
        <v>2023.0</v>
      </c>
      <c r="B710" s="6" t="s">
        <v>42</v>
      </c>
      <c r="C710" s="18" t="s">
        <v>519</v>
      </c>
      <c r="D710" s="18" t="s">
        <v>520</v>
      </c>
      <c r="E710" s="19">
        <v>1.0</v>
      </c>
      <c r="F710" s="20"/>
      <c r="G710" s="18"/>
      <c r="H710" s="19">
        <v>1.0</v>
      </c>
      <c r="I710" s="21" t="s">
        <v>52</v>
      </c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27">
        <v>2023.0</v>
      </c>
      <c r="B711" s="12" t="s">
        <v>42</v>
      </c>
      <c r="C711" s="22" t="s">
        <v>37</v>
      </c>
      <c r="D711" s="22" t="s">
        <v>38</v>
      </c>
      <c r="E711" s="23">
        <v>1.0</v>
      </c>
      <c r="F711" s="24"/>
      <c r="G711" s="22"/>
      <c r="H711" s="23">
        <v>1.0</v>
      </c>
      <c r="I711" s="25" t="s">
        <v>12</v>
      </c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26">
        <v>2023.0</v>
      </c>
      <c r="B712" s="6" t="s">
        <v>42</v>
      </c>
      <c r="C712" s="18" t="s">
        <v>486</v>
      </c>
      <c r="D712" s="18" t="s">
        <v>521</v>
      </c>
      <c r="E712" s="19">
        <v>1.0</v>
      </c>
      <c r="F712" s="20"/>
      <c r="G712" s="18"/>
      <c r="H712" s="19">
        <v>1.0</v>
      </c>
      <c r="I712" s="21" t="s">
        <v>12</v>
      </c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27">
        <v>2023.0</v>
      </c>
      <c r="B713" s="12" t="s">
        <v>42</v>
      </c>
      <c r="C713" s="22" t="s">
        <v>33</v>
      </c>
      <c r="D713" s="22" t="s">
        <v>34</v>
      </c>
      <c r="E713" s="23">
        <v>1.0</v>
      </c>
      <c r="F713" s="24"/>
      <c r="G713" s="22"/>
      <c r="H713" s="23">
        <v>1.0</v>
      </c>
      <c r="I713" s="25" t="s">
        <v>12</v>
      </c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26">
        <v>2023.0</v>
      </c>
      <c r="B714" s="6" t="s">
        <v>42</v>
      </c>
      <c r="C714" s="18" t="s">
        <v>522</v>
      </c>
      <c r="D714" s="18" t="s">
        <v>523</v>
      </c>
      <c r="E714" s="19">
        <v>1.0</v>
      </c>
      <c r="F714" s="18">
        <v>1.0</v>
      </c>
      <c r="G714" s="18"/>
      <c r="H714" s="19"/>
      <c r="I714" s="21" t="s">
        <v>12</v>
      </c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27">
        <v>2023.0</v>
      </c>
      <c r="B715" s="12" t="s">
        <v>42</v>
      </c>
      <c r="C715" s="22" t="s">
        <v>524</v>
      </c>
      <c r="D715" s="22" t="s">
        <v>525</v>
      </c>
      <c r="E715" s="23">
        <v>1.0</v>
      </c>
      <c r="F715" s="24"/>
      <c r="G715" s="22"/>
      <c r="H715" s="23">
        <v>1.0</v>
      </c>
      <c r="I715" s="25" t="s">
        <v>12</v>
      </c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26">
        <v>2023.0</v>
      </c>
      <c r="B716" s="6" t="s">
        <v>42</v>
      </c>
      <c r="C716" s="18" t="s">
        <v>289</v>
      </c>
      <c r="D716" s="18" t="s">
        <v>290</v>
      </c>
      <c r="E716" s="19">
        <v>1.0</v>
      </c>
      <c r="F716" s="20"/>
      <c r="G716" s="18"/>
      <c r="H716" s="19">
        <v>1.0</v>
      </c>
      <c r="I716" s="21" t="s">
        <v>49</v>
      </c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27">
        <v>2023.0</v>
      </c>
      <c r="B717" s="12" t="s">
        <v>42</v>
      </c>
      <c r="C717" s="22" t="s">
        <v>526</v>
      </c>
      <c r="D717" s="22" t="s">
        <v>527</v>
      </c>
      <c r="E717" s="23">
        <v>1.0</v>
      </c>
      <c r="F717" s="24"/>
      <c r="G717" s="22"/>
      <c r="H717" s="23">
        <v>1.0</v>
      </c>
      <c r="I717" s="25" t="s">
        <v>12</v>
      </c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26">
        <v>2023.0</v>
      </c>
      <c r="B718" s="6" t="s">
        <v>42</v>
      </c>
      <c r="C718" s="18" t="s">
        <v>528</v>
      </c>
      <c r="D718" s="18" t="s">
        <v>529</v>
      </c>
      <c r="E718" s="19">
        <v>1.0</v>
      </c>
      <c r="F718" s="20"/>
      <c r="G718" s="18">
        <v>1.0</v>
      </c>
      <c r="H718" s="19"/>
      <c r="I718" s="21" t="s">
        <v>52</v>
      </c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27">
        <v>2023.0</v>
      </c>
      <c r="B719" s="12" t="s">
        <v>42</v>
      </c>
      <c r="C719" s="22" t="s">
        <v>91</v>
      </c>
      <c r="D719" s="22" t="s">
        <v>92</v>
      </c>
      <c r="E719" s="23">
        <v>1.0</v>
      </c>
      <c r="F719" s="24"/>
      <c r="G719" s="22"/>
      <c r="H719" s="23">
        <v>1.0</v>
      </c>
      <c r="I719" s="25" t="s">
        <v>12</v>
      </c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39">
        <v>2023.0</v>
      </c>
      <c r="B720" s="40" t="s">
        <v>42</v>
      </c>
      <c r="C720" s="41" t="s">
        <v>530</v>
      </c>
      <c r="D720" s="41" t="s">
        <v>531</v>
      </c>
      <c r="E720" s="42">
        <v>1.0</v>
      </c>
      <c r="F720" s="43"/>
      <c r="G720" s="41"/>
      <c r="H720" s="42">
        <v>1.0</v>
      </c>
      <c r="I720" s="44" t="s">
        <v>49</v>
      </c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27">
        <v>2023.0</v>
      </c>
      <c r="B721" s="37" t="s">
        <v>42</v>
      </c>
      <c r="C721" s="22" t="s">
        <v>532</v>
      </c>
      <c r="D721" s="22" t="s">
        <v>533</v>
      </c>
      <c r="E721" s="23">
        <v>1.0</v>
      </c>
      <c r="F721" s="24"/>
      <c r="G721" s="22"/>
      <c r="H721" s="23">
        <v>1.0</v>
      </c>
      <c r="I721" s="25" t="s">
        <v>12</v>
      </c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39">
        <v>2023.0</v>
      </c>
      <c r="B722" s="40" t="s">
        <v>42</v>
      </c>
      <c r="C722" s="41" t="s">
        <v>534</v>
      </c>
      <c r="D722" s="41" t="s">
        <v>535</v>
      </c>
      <c r="E722" s="42">
        <v>1.0</v>
      </c>
      <c r="F722" s="43"/>
      <c r="G722" s="41"/>
      <c r="H722" s="42">
        <v>1.0</v>
      </c>
      <c r="I722" s="44" t="s">
        <v>536</v>
      </c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27">
        <v>2023.0</v>
      </c>
      <c r="B723" s="37" t="s">
        <v>42</v>
      </c>
      <c r="C723" s="22" t="s">
        <v>335</v>
      </c>
      <c r="D723" s="22" t="s">
        <v>470</v>
      </c>
      <c r="E723" s="23">
        <v>1.0</v>
      </c>
      <c r="F723" s="24"/>
      <c r="G723" s="22"/>
      <c r="H723" s="23">
        <v>1.0</v>
      </c>
      <c r="I723" s="25" t="s">
        <v>49</v>
      </c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26">
        <v>2023.0</v>
      </c>
      <c r="B724" s="36" t="s">
        <v>42</v>
      </c>
      <c r="C724" s="18" t="s">
        <v>378</v>
      </c>
      <c r="D724" s="18" t="s">
        <v>359</v>
      </c>
      <c r="E724" s="19">
        <v>1.0</v>
      </c>
      <c r="F724" s="20"/>
      <c r="G724" s="18"/>
      <c r="H724" s="19">
        <v>1.0</v>
      </c>
      <c r="I724" s="21" t="s">
        <v>12</v>
      </c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27">
        <v>2023.0</v>
      </c>
      <c r="B725" s="37" t="s">
        <v>42</v>
      </c>
      <c r="C725" s="22" t="s">
        <v>537</v>
      </c>
      <c r="D725" s="22" t="s">
        <v>538</v>
      </c>
      <c r="E725" s="23">
        <v>1.0</v>
      </c>
      <c r="F725" s="24"/>
      <c r="G725" s="22"/>
      <c r="H725" s="23">
        <v>1.0</v>
      </c>
      <c r="I725" s="25" t="s">
        <v>52</v>
      </c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26">
        <v>2023.0</v>
      </c>
      <c r="B726" s="36" t="s">
        <v>42</v>
      </c>
      <c r="C726" s="18" t="s">
        <v>496</v>
      </c>
      <c r="D726" s="18" t="s">
        <v>497</v>
      </c>
      <c r="E726" s="19">
        <v>1.0</v>
      </c>
      <c r="F726" s="20"/>
      <c r="G726" s="18"/>
      <c r="H726" s="19">
        <v>1.0</v>
      </c>
      <c r="I726" s="21" t="s">
        <v>49</v>
      </c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27">
        <v>2023.0</v>
      </c>
      <c r="B727" s="37" t="s">
        <v>42</v>
      </c>
      <c r="C727" s="22" t="s">
        <v>482</v>
      </c>
      <c r="D727" s="22" t="s">
        <v>483</v>
      </c>
      <c r="E727" s="23">
        <v>1.0</v>
      </c>
      <c r="F727" s="24"/>
      <c r="G727" s="22"/>
      <c r="H727" s="23">
        <v>1.0</v>
      </c>
      <c r="I727" s="25" t="s">
        <v>49</v>
      </c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26">
        <v>2023.0</v>
      </c>
      <c r="B728" s="36" t="s">
        <v>42</v>
      </c>
      <c r="C728" s="18" t="s">
        <v>539</v>
      </c>
      <c r="D728" s="18" t="s">
        <v>540</v>
      </c>
      <c r="E728" s="19">
        <v>1.0</v>
      </c>
      <c r="F728" s="20"/>
      <c r="G728" s="18"/>
      <c r="H728" s="19">
        <v>1.0</v>
      </c>
      <c r="I728" s="21" t="s">
        <v>12</v>
      </c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27">
        <v>2023.0</v>
      </c>
      <c r="B729" s="37" t="s">
        <v>42</v>
      </c>
      <c r="C729" s="22" t="s">
        <v>353</v>
      </c>
      <c r="D729" s="22" t="s">
        <v>354</v>
      </c>
      <c r="E729" s="23">
        <v>1.0</v>
      </c>
      <c r="F729" s="24"/>
      <c r="G729" s="22"/>
      <c r="H729" s="23">
        <v>1.0</v>
      </c>
      <c r="I729" s="25" t="s">
        <v>12</v>
      </c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26">
        <v>2023.0</v>
      </c>
      <c r="B730" s="36" t="s">
        <v>42</v>
      </c>
      <c r="C730" s="18" t="s">
        <v>500</v>
      </c>
      <c r="D730" s="18" t="s">
        <v>501</v>
      </c>
      <c r="E730" s="19">
        <v>1.0</v>
      </c>
      <c r="F730" s="20"/>
      <c r="G730" s="18"/>
      <c r="H730" s="19">
        <v>1.0</v>
      </c>
      <c r="I730" s="21" t="s">
        <v>12</v>
      </c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27">
        <v>2024.0</v>
      </c>
      <c r="B731" s="37" t="s">
        <v>42</v>
      </c>
      <c r="C731" s="22" t="s">
        <v>15</v>
      </c>
      <c r="D731" s="22" t="s">
        <v>16</v>
      </c>
      <c r="E731" s="23">
        <v>165.0</v>
      </c>
      <c r="F731" s="24"/>
      <c r="G731" s="22"/>
      <c r="H731" s="23">
        <v>165.0</v>
      </c>
      <c r="I731" s="25" t="s">
        <v>12</v>
      </c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26">
        <v>2024.0</v>
      </c>
      <c r="B732" s="36" t="s">
        <v>42</v>
      </c>
      <c r="C732" s="18" t="s">
        <v>43</v>
      </c>
      <c r="D732" s="18" t="s">
        <v>44</v>
      </c>
      <c r="E732" s="19">
        <v>125.0</v>
      </c>
      <c r="F732" s="18"/>
      <c r="G732" s="18"/>
      <c r="H732" s="19">
        <v>125.0</v>
      </c>
      <c r="I732" s="21" t="s">
        <v>12</v>
      </c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27">
        <v>2024.0</v>
      </c>
      <c r="B733" s="37" t="s">
        <v>42</v>
      </c>
      <c r="C733" s="22" t="s">
        <v>31</v>
      </c>
      <c r="D733" s="22" t="s">
        <v>32</v>
      </c>
      <c r="E733" s="23">
        <v>82.0</v>
      </c>
      <c r="F733" s="22">
        <v>17.0</v>
      </c>
      <c r="G733" s="22">
        <v>6.0</v>
      </c>
      <c r="H733" s="23">
        <v>59.0</v>
      </c>
      <c r="I733" s="25" t="s">
        <v>12</v>
      </c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26">
        <v>2024.0</v>
      </c>
      <c r="B734" s="36" t="s">
        <v>42</v>
      </c>
      <c r="C734" s="18" t="s">
        <v>25</v>
      </c>
      <c r="D734" s="18" t="s">
        <v>26</v>
      </c>
      <c r="E734" s="19">
        <v>81.0</v>
      </c>
      <c r="F734" s="18">
        <v>6.0</v>
      </c>
      <c r="G734" s="18">
        <v>5.0</v>
      </c>
      <c r="H734" s="19">
        <v>70.0</v>
      </c>
      <c r="I734" s="21" t="s">
        <v>12</v>
      </c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27">
        <v>2024.0</v>
      </c>
      <c r="B735" s="37" t="s">
        <v>42</v>
      </c>
      <c r="C735" s="22" t="s">
        <v>140</v>
      </c>
      <c r="D735" s="22" t="s">
        <v>180</v>
      </c>
      <c r="E735" s="23">
        <v>80.0</v>
      </c>
      <c r="F735" s="22">
        <v>8.0</v>
      </c>
      <c r="G735" s="22">
        <v>15.0</v>
      </c>
      <c r="H735" s="23">
        <v>57.0</v>
      </c>
      <c r="I735" s="25" t="s">
        <v>12</v>
      </c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26">
        <v>2024.0</v>
      </c>
      <c r="B736" s="36" t="s">
        <v>42</v>
      </c>
      <c r="C736" s="18" t="s">
        <v>27</v>
      </c>
      <c r="D736" s="18" t="s">
        <v>28</v>
      </c>
      <c r="E736" s="19">
        <v>66.0</v>
      </c>
      <c r="F736" s="18">
        <v>7.0</v>
      </c>
      <c r="G736" s="18">
        <v>2.0</v>
      </c>
      <c r="H736" s="19">
        <v>57.0</v>
      </c>
      <c r="I736" s="21" t="s">
        <v>12</v>
      </c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27">
        <v>2024.0</v>
      </c>
      <c r="B737" s="37" t="s">
        <v>42</v>
      </c>
      <c r="C737" s="22" t="s">
        <v>119</v>
      </c>
      <c r="D737" s="22" t="s">
        <v>120</v>
      </c>
      <c r="E737" s="23">
        <v>46.0</v>
      </c>
      <c r="F737" s="22">
        <v>11.0</v>
      </c>
      <c r="G737" s="22">
        <v>1.0</v>
      </c>
      <c r="H737" s="23">
        <v>34.0</v>
      </c>
      <c r="I737" s="25" t="s">
        <v>12</v>
      </c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26">
        <v>2024.0</v>
      </c>
      <c r="B738" s="36" t="s">
        <v>42</v>
      </c>
      <c r="C738" s="18" t="s">
        <v>57</v>
      </c>
      <c r="D738" s="18" t="s">
        <v>58</v>
      </c>
      <c r="E738" s="19">
        <v>41.0</v>
      </c>
      <c r="F738" s="18"/>
      <c r="G738" s="18"/>
      <c r="H738" s="19">
        <v>41.0</v>
      </c>
      <c r="I738" s="21" t="s">
        <v>12</v>
      </c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27">
        <v>2024.0</v>
      </c>
      <c r="B739" s="37" t="s">
        <v>42</v>
      </c>
      <c r="C739" s="22" t="s">
        <v>35</v>
      </c>
      <c r="D739" s="22" t="s">
        <v>36</v>
      </c>
      <c r="E739" s="23">
        <v>34.0</v>
      </c>
      <c r="F739" s="24"/>
      <c r="G739" s="22"/>
      <c r="H739" s="23">
        <v>34.0</v>
      </c>
      <c r="I739" s="25" t="s">
        <v>12</v>
      </c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26">
        <v>2024.0</v>
      </c>
      <c r="B740" s="36" t="s">
        <v>42</v>
      </c>
      <c r="C740" s="18" t="s">
        <v>55</v>
      </c>
      <c r="D740" s="18" t="s">
        <v>56</v>
      </c>
      <c r="E740" s="19">
        <v>31.0</v>
      </c>
      <c r="F740" s="18">
        <v>1.0</v>
      </c>
      <c r="G740" s="18"/>
      <c r="H740" s="19">
        <v>30.0</v>
      </c>
      <c r="I740" s="21" t="s">
        <v>12</v>
      </c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27">
        <v>2024.0</v>
      </c>
      <c r="B741" s="37" t="s">
        <v>42</v>
      </c>
      <c r="C741" s="22" t="s">
        <v>23</v>
      </c>
      <c r="D741" s="22" t="s">
        <v>24</v>
      </c>
      <c r="E741" s="23">
        <v>29.0</v>
      </c>
      <c r="F741" s="22"/>
      <c r="G741" s="22"/>
      <c r="H741" s="23">
        <v>29.0</v>
      </c>
      <c r="I741" s="25" t="s">
        <v>12</v>
      </c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26">
        <v>2024.0</v>
      </c>
      <c r="B742" s="36" t="s">
        <v>42</v>
      </c>
      <c r="C742" s="18" t="s">
        <v>117</v>
      </c>
      <c r="D742" s="18" t="s">
        <v>118</v>
      </c>
      <c r="E742" s="19">
        <v>25.0</v>
      </c>
      <c r="F742" s="18"/>
      <c r="G742" s="18"/>
      <c r="H742" s="19">
        <v>25.0</v>
      </c>
      <c r="I742" s="21" t="s">
        <v>12</v>
      </c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27">
        <v>2024.0</v>
      </c>
      <c r="B743" s="37" t="s">
        <v>42</v>
      </c>
      <c r="C743" s="22" t="s">
        <v>140</v>
      </c>
      <c r="D743" s="22" t="s">
        <v>141</v>
      </c>
      <c r="E743" s="23">
        <v>23.0</v>
      </c>
      <c r="F743" s="22">
        <v>6.0</v>
      </c>
      <c r="G743" s="22">
        <v>2.0</v>
      </c>
      <c r="H743" s="23">
        <v>15.0</v>
      </c>
      <c r="I743" s="25" t="s">
        <v>12</v>
      </c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26">
        <v>2024.0</v>
      </c>
      <c r="B744" s="36" t="s">
        <v>42</v>
      </c>
      <c r="C744" s="18" t="s">
        <v>158</v>
      </c>
      <c r="D744" s="18" t="s">
        <v>159</v>
      </c>
      <c r="E744" s="19">
        <v>21.0</v>
      </c>
      <c r="F744" s="20"/>
      <c r="G744" s="18">
        <v>1.0</v>
      </c>
      <c r="H744" s="19">
        <v>20.0</v>
      </c>
      <c r="I744" s="21" t="s">
        <v>12</v>
      </c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27">
        <v>2024.0</v>
      </c>
      <c r="B745" s="37" t="s">
        <v>42</v>
      </c>
      <c r="C745" s="22" t="s">
        <v>223</v>
      </c>
      <c r="D745" s="22" t="s">
        <v>14</v>
      </c>
      <c r="E745" s="23">
        <v>21.0</v>
      </c>
      <c r="F745" s="22"/>
      <c r="G745" s="22"/>
      <c r="H745" s="23">
        <v>21.0</v>
      </c>
      <c r="I745" s="25" t="s">
        <v>12</v>
      </c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26">
        <v>2024.0</v>
      </c>
      <c r="B746" s="36" t="s">
        <v>42</v>
      </c>
      <c r="C746" s="18" t="s">
        <v>29</v>
      </c>
      <c r="D746" s="18" t="s">
        <v>30</v>
      </c>
      <c r="E746" s="19">
        <v>20.0</v>
      </c>
      <c r="F746" s="18"/>
      <c r="G746" s="18"/>
      <c r="H746" s="19">
        <v>20.0</v>
      </c>
      <c r="I746" s="21" t="s">
        <v>12</v>
      </c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27">
        <v>2024.0</v>
      </c>
      <c r="B747" s="37" t="s">
        <v>42</v>
      </c>
      <c r="C747" s="22" t="s">
        <v>168</v>
      </c>
      <c r="D747" s="22" t="s">
        <v>321</v>
      </c>
      <c r="E747" s="23">
        <v>19.0</v>
      </c>
      <c r="F747" s="22">
        <v>1.0</v>
      </c>
      <c r="G747" s="22"/>
      <c r="H747" s="23">
        <v>18.0</v>
      </c>
      <c r="I747" s="25" t="s">
        <v>12</v>
      </c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26">
        <v>2024.0</v>
      </c>
      <c r="B748" s="36" t="s">
        <v>42</v>
      </c>
      <c r="C748" s="18" t="s">
        <v>53</v>
      </c>
      <c r="D748" s="18" t="s">
        <v>54</v>
      </c>
      <c r="E748" s="19">
        <v>18.0</v>
      </c>
      <c r="F748" s="18"/>
      <c r="G748" s="18"/>
      <c r="H748" s="19">
        <v>18.0</v>
      </c>
      <c r="I748" s="21" t="s">
        <v>12</v>
      </c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27">
        <v>2024.0</v>
      </c>
      <c r="B749" s="37" t="s">
        <v>42</v>
      </c>
      <c r="C749" s="22" t="s">
        <v>374</v>
      </c>
      <c r="D749" s="22" t="s">
        <v>375</v>
      </c>
      <c r="E749" s="23">
        <v>13.0</v>
      </c>
      <c r="F749" s="22"/>
      <c r="G749" s="22"/>
      <c r="H749" s="23">
        <v>13.0</v>
      </c>
      <c r="I749" s="25" t="s">
        <v>12</v>
      </c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26">
        <v>2024.0</v>
      </c>
      <c r="B750" s="36" t="s">
        <v>42</v>
      </c>
      <c r="C750" s="18" t="s">
        <v>80</v>
      </c>
      <c r="D750" s="18" t="s">
        <v>81</v>
      </c>
      <c r="E750" s="19">
        <v>12.0</v>
      </c>
      <c r="F750" s="18"/>
      <c r="G750" s="18"/>
      <c r="H750" s="19">
        <v>12.0</v>
      </c>
      <c r="I750" s="21" t="s">
        <v>12</v>
      </c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27">
        <v>2024.0</v>
      </c>
      <c r="B751" s="37" t="s">
        <v>42</v>
      </c>
      <c r="C751" s="22" t="s">
        <v>73</v>
      </c>
      <c r="D751" s="22" t="s">
        <v>74</v>
      </c>
      <c r="E751" s="23">
        <v>11.0</v>
      </c>
      <c r="F751" s="22"/>
      <c r="G751" s="22"/>
      <c r="H751" s="23">
        <v>11.0</v>
      </c>
      <c r="I751" s="25" t="s">
        <v>12</v>
      </c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26">
        <v>2024.0</v>
      </c>
      <c r="B752" s="36" t="s">
        <v>42</v>
      </c>
      <c r="C752" s="18" t="s">
        <v>91</v>
      </c>
      <c r="D752" s="18" t="s">
        <v>92</v>
      </c>
      <c r="E752" s="19">
        <v>10.0</v>
      </c>
      <c r="F752" s="18"/>
      <c r="G752" s="18"/>
      <c r="H752" s="19">
        <v>10.0</v>
      </c>
      <c r="I752" s="21" t="s">
        <v>12</v>
      </c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27">
        <v>2024.0</v>
      </c>
      <c r="B753" s="37" t="s">
        <v>42</v>
      </c>
      <c r="C753" s="22" t="s">
        <v>368</v>
      </c>
      <c r="D753" s="22" t="s">
        <v>369</v>
      </c>
      <c r="E753" s="23">
        <v>10.0</v>
      </c>
      <c r="F753" s="22">
        <v>2.0</v>
      </c>
      <c r="G753" s="22">
        <v>1.0</v>
      </c>
      <c r="H753" s="23">
        <v>7.0</v>
      </c>
      <c r="I753" s="25" t="s">
        <v>12</v>
      </c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26">
        <v>2024.0</v>
      </c>
      <c r="B754" s="36" t="s">
        <v>42</v>
      </c>
      <c r="C754" s="18" t="s">
        <v>370</v>
      </c>
      <c r="D754" s="18" t="s">
        <v>371</v>
      </c>
      <c r="E754" s="19">
        <v>9.0</v>
      </c>
      <c r="F754" s="18"/>
      <c r="G754" s="18"/>
      <c r="H754" s="19">
        <v>9.0</v>
      </c>
      <c r="I754" s="21" t="s">
        <v>12</v>
      </c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27">
        <v>2024.0</v>
      </c>
      <c r="B755" s="37" t="s">
        <v>42</v>
      </c>
      <c r="C755" s="22" t="s">
        <v>185</v>
      </c>
      <c r="D755" s="22" t="s">
        <v>186</v>
      </c>
      <c r="E755" s="23">
        <v>9.0</v>
      </c>
      <c r="F755" s="22">
        <v>2.0</v>
      </c>
      <c r="G755" s="22">
        <v>3.0</v>
      </c>
      <c r="H755" s="23">
        <v>4.0</v>
      </c>
      <c r="I755" s="25" t="s">
        <v>12</v>
      </c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26">
        <v>2024.0</v>
      </c>
      <c r="B756" s="36" t="s">
        <v>42</v>
      </c>
      <c r="C756" s="18" t="s">
        <v>89</v>
      </c>
      <c r="D756" s="18" t="s">
        <v>90</v>
      </c>
      <c r="E756" s="19">
        <v>9.0</v>
      </c>
      <c r="F756" s="18"/>
      <c r="G756" s="18"/>
      <c r="H756" s="19">
        <v>9.0</v>
      </c>
      <c r="I756" s="21" t="s">
        <v>12</v>
      </c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27">
        <v>2024.0</v>
      </c>
      <c r="B757" s="37" t="s">
        <v>42</v>
      </c>
      <c r="C757" s="22" t="s">
        <v>95</v>
      </c>
      <c r="D757" s="22" t="s">
        <v>96</v>
      </c>
      <c r="E757" s="23">
        <v>8.0</v>
      </c>
      <c r="F757" s="22"/>
      <c r="G757" s="22"/>
      <c r="H757" s="23">
        <v>8.0</v>
      </c>
      <c r="I757" s="25" t="s">
        <v>12</v>
      </c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26">
        <v>2024.0</v>
      </c>
      <c r="B758" s="36" t="s">
        <v>42</v>
      </c>
      <c r="C758" s="18" t="s">
        <v>176</v>
      </c>
      <c r="D758" s="18" t="s">
        <v>177</v>
      </c>
      <c r="E758" s="19">
        <v>8.0</v>
      </c>
      <c r="F758" s="18">
        <v>2.0</v>
      </c>
      <c r="G758" s="18">
        <v>5.0</v>
      </c>
      <c r="H758" s="19">
        <v>1.0</v>
      </c>
      <c r="I758" s="21" t="s">
        <v>49</v>
      </c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27">
        <v>2024.0</v>
      </c>
      <c r="B759" s="37" t="s">
        <v>42</v>
      </c>
      <c r="C759" s="22" t="s">
        <v>78</v>
      </c>
      <c r="D759" s="22" t="s">
        <v>79</v>
      </c>
      <c r="E759" s="23">
        <v>8.0</v>
      </c>
      <c r="F759" s="22"/>
      <c r="G759" s="22">
        <v>1.0</v>
      </c>
      <c r="H759" s="23">
        <v>7.0</v>
      </c>
      <c r="I759" s="25" t="s">
        <v>12</v>
      </c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26">
        <v>2024.0</v>
      </c>
      <c r="B760" s="36" t="s">
        <v>42</v>
      </c>
      <c r="C760" s="18" t="s">
        <v>174</v>
      </c>
      <c r="D760" s="18" t="s">
        <v>226</v>
      </c>
      <c r="E760" s="19">
        <v>8.0</v>
      </c>
      <c r="F760" s="18">
        <v>3.0</v>
      </c>
      <c r="G760" s="18">
        <v>5.0</v>
      </c>
      <c r="H760" s="19"/>
      <c r="I760" s="21" t="s">
        <v>52</v>
      </c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27">
        <v>2024.0</v>
      </c>
      <c r="B761" s="37" t="s">
        <v>42</v>
      </c>
      <c r="C761" s="22" t="s">
        <v>541</v>
      </c>
      <c r="D761" s="22" t="s">
        <v>542</v>
      </c>
      <c r="E761" s="23">
        <v>7.0</v>
      </c>
      <c r="F761" s="22"/>
      <c r="G761" s="22"/>
      <c r="H761" s="23">
        <v>7.0</v>
      </c>
      <c r="I761" s="25" t="s">
        <v>12</v>
      </c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26">
        <v>2024.0</v>
      </c>
      <c r="B762" s="36" t="s">
        <v>42</v>
      </c>
      <c r="C762" s="18" t="s">
        <v>335</v>
      </c>
      <c r="D762" s="18" t="s">
        <v>470</v>
      </c>
      <c r="E762" s="19">
        <v>6.0</v>
      </c>
      <c r="F762" s="18"/>
      <c r="G762" s="18"/>
      <c r="H762" s="19">
        <v>6.0</v>
      </c>
      <c r="I762" s="21" t="s">
        <v>49</v>
      </c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27">
        <v>2024.0</v>
      </c>
      <c r="B763" s="37" t="s">
        <v>42</v>
      </c>
      <c r="C763" s="22" t="s">
        <v>61</v>
      </c>
      <c r="D763" s="22" t="s">
        <v>62</v>
      </c>
      <c r="E763" s="23">
        <v>6.0</v>
      </c>
      <c r="F763" s="22"/>
      <c r="G763" s="22"/>
      <c r="H763" s="23">
        <v>6.0</v>
      </c>
      <c r="I763" s="25" t="s">
        <v>12</v>
      </c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26">
        <v>2024.0</v>
      </c>
      <c r="B764" s="36" t="s">
        <v>42</v>
      </c>
      <c r="C764" s="18" t="s">
        <v>105</v>
      </c>
      <c r="D764" s="18" t="s">
        <v>106</v>
      </c>
      <c r="E764" s="19">
        <v>6.0</v>
      </c>
      <c r="F764" s="18"/>
      <c r="G764" s="18"/>
      <c r="H764" s="19">
        <v>6.0</v>
      </c>
      <c r="I764" s="21" t="s">
        <v>12</v>
      </c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27">
        <v>2024.0</v>
      </c>
      <c r="B765" s="37" t="s">
        <v>42</v>
      </c>
      <c r="C765" s="13" t="s">
        <v>123</v>
      </c>
      <c r="D765" s="22" t="s">
        <v>124</v>
      </c>
      <c r="E765" s="23">
        <v>6.0</v>
      </c>
      <c r="F765" s="22"/>
      <c r="G765" s="22"/>
      <c r="H765" s="23">
        <v>6.0</v>
      </c>
      <c r="I765" s="25" t="s">
        <v>12</v>
      </c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26">
        <v>2024.0</v>
      </c>
      <c r="B766" s="36" t="s">
        <v>42</v>
      </c>
      <c r="C766" s="18" t="s">
        <v>524</v>
      </c>
      <c r="D766" s="18" t="s">
        <v>525</v>
      </c>
      <c r="E766" s="19">
        <v>5.0</v>
      </c>
      <c r="F766" s="18"/>
      <c r="G766" s="18"/>
      <c r="H766" s="19">
        <v>5.0</v>
      </c>
      <c r="I766" s="21" t="s">
        <v>12</v>
      </c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27">
        <v>2024.0</v>
      </c>
      <c r="B767" s="37" t="s">
        <v>42</v>
      </c>
      <c r="C767" s="22" t="s">
        <v>130</v>
      </c>
      <c r="D767" s="22" t="s">
        <v>131</v>
      </c>
      <c r="E767" s="23">
        <v>5.0</v>
      </c>
      <c r="F767" s="22">
        <v>3.0</v>
      </c>
      <c r="G767" s="22">
        <v>2.0</v>
      </c>
      <c r="H767" s="23"/>
      <c r="I767" s="25" t="s">
        <v>12</v>
      </c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26">
        <v>2024.0</v>
      </c>
      <c r="B768" s="36" t="s">
        <v>42</v>
      </c>
      <c r="C768" s="18" t="s">
        <v>168</v>
      </c>
      <c r="D768" s="18" t="s">
        <v>169</v>
      </c>
      <c r="E768" s="19">
        <v>4.0</v>
      </c>
      <c r="F768" s="18">
        <v>1.0</v>
      </c>
      <c r="G768" s="18">
        <v>1.0</v>
      </c>
      <c r="H768" s="19">
        <v>2.0</v>
      </c>
      <c r="I768" s="21" t="s">
        <v>12</v>
      </c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27">
        <v>2024.0</v>
      </c>
      <c r="B769" s="37" t="s">
        <v>42</v>
      </c>
      <c r="C769" s="22" t="s">
        <v>543</v>
      </c>
      <c r="D769" s="22" t="s">
        <v>544</v>
      </c>
      <c r="E769" s="23">
        <v>4.0</v>
      </c>
      <c r="F769" s="22"/>
      <c r="G769" s="22"/>
      <c r="H769" s="23">
        <v>4.0</v>
      </c>
      <c r="I769" s="25" t="s">
        <v>12</v>
      </c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26">
        <v>2024.0</v>
      </c>
      <c r="B770" s="36" t="s">
        <v>42</v>
      </c>
      <c r="C770" s="18" t="s">
        <v>45</v>
      </c>
      <c r="D770" s="18" t="s">
        <v>46</v>
      </c>
      <c r="E770" s="19">
        <v>4.0</v>
      </c>
      <c r="F770" s="18"/>
      <c r="G770" s="18"/>
      <c r="H770" s="19">
        <v>4.0</v>
      </c>
      <c r="I770" s="21" t="s">
        <v>12</v>
      </c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27">
        <v>2024.0</v>
      </c>
      <c r="B771" s="37" t="s">
        <v>42</v>
      </c>
      <c r="C771" s="22" t="s">
        <v>249</v>
      </c>
      <c r="D771" s="22" t="s">
        <v>469</v>
      </c>
      <c r="E771" s="23">
        <v>4.0</v>
      </c>
      <c r="F771" s="22"/>
      <c r="G771" s="22">
        <v>1.0</v>
      </c>
      <c r="H771" s="23">
        <v>3.0</v>
      </c>
      <c r="I771" s="25" t="s">
        <v>52</v>
      </c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26">
        <v>2024.0</v>
      </c>
      <c r="B772" s="36" t="s">
        <v>42</v>
      </c>
      <c r="C772" s="18" t="s">
        <v>394</v>
      </c>
      <c r="D772" s="18" t="s">
        <v>395</v>
      </c>
      <c r="E772" s="19">
        <v>3.0</v>
      </c>
      <c r="F772" s="18"/>
      <c r="G772" s="18"/>
      <c r="H772" s="19">
        <v>3.0</v>
      </c>
      <c r="I772" s="21" t="s">
        <v>12</v>
      </c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27">
        <v>2024.0</v>
      </c>
      <c r="B773" s="37" t="s">
        <v>42</v>
      </c>
      <c r="C773" s="22" t="s">
        <v>471</v>
      </c>
      <c r="D773" s="22" t="s">
        <v>472</v>
      </c>
      <c r="E773" s="23">
        <v>3.0</v>
      </c>
      <c r="F773" s="22"/>
      <c r="G773" s="22"/>
      <c r="H773" s="23">
        <v>3.0</v>
      </c>
      <c r="I773" s="25" t="s">
        <v>12</v>
      </c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26">
        <v>2024.0</v>
      </c>
      <c r="B774" s="36" t="s">
        <v>42</v>
      </c>
      <c r="C774" s="18" t="s">
        <v>17</v>
      </c>
      <c r="D774" s="18" t="s">
        <v>18</v>
      </c>
      <c r="E774" s="19">
        <v>3.0</v>
      </c>
      <c r="F774" s="18"/>
      <c r="G774" s="18"/>
      <c r="H774" s="19">
        <v>3.0</v>
      </c>
      <c r="I774" s="21" t="s">
        <v>12</v>
      </c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27">
        <v>2024.0</v>
      </c>
      <c r="B775" s="37" t="s">
        <v>42</v>
      </c>
      <c r="C775" s="22" t="s">
        <v>545</v>
      </c>
      <c r="D775" s="22" t="s">
        <v>546</v>
      </c>
      <c r="E775" s="23">
        <v>3.0</v>
      </c>
      <c r="F775" s="22"/>
      <c r="G775" s="22"/>
      <c r="H775" s="23">
        <v>3.0</v>
      </c>
      <c r="I775" s="25" t="s">
        <v>12</v>
      </c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26">
        <v>2024.0</v>
      </c>
      <c r="B776" s="36" t="s">
        <v>42</v>
      </c>
      <c r="C776" s="18" t="s">
        <v>378</v>
      </c>
      <c r="D776" s="18" t="s">
        <v>359</v>
      </c>
      <c r="E776" s="19">
        <v>3.0</v>
      </c>
      <c r="F776" s="18"/>
      <c r="G776" s="18"/>
      <c r="H776" s="19">
        <v>3.0</v>
      </c>
      <c r="I776" s="21" t="s">
        <v>12</v>
      </c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27">
        <v>2024.0</v>
      </c>
      <c r="B777" s="37" t="s">
        <v>42</v>
      </c>
      <c r="C777" s="22" t="s">
        <v>532</v>
      </c>
      <c r="D777" s="22" t="s">
        <v>533</v>
      </c>
      <c r="E777" s="23">
        <v>2.0</v>
      </c>
      <c r="F777" s="22">
        <v>1.0</v>
      </c>
      <c r="G777" s="22">
        <v>1.0</v>
      </c>
      <c r="H777" s="23"/>
      <c r="I777" s="25" t="s">
        <v>12</v>
      </c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26">
        <v>2024.0</v>
      </c>
      <c r="B778" s="36" t="s">
        <v>42</v>
      </c>
      <c r="C778" s="18" t="s">
        <v>390</v>
      </c>
      <c r="D778" s="18" t="s">
        <v>391</v>
      </c>
      <c r="E778" s="19">
        <v>2.0</v>
      </c>
      <c r="F778" s="18"/>
      <c r="G778" s="18"/>
      <c r="H778" s="19">
        <v>2.0</v>
      </c>
      <c r="I778" s="21" t="s">
        <v>12</v>
      </c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>
      <c r="A779" s="27">
        <v>2024.0</v>
      </c>
      <c r="B779" s="37" t="s">
        <v>42</v>
      </c>
      <c r="C779" s="22" t="s">
        <v>93</v>
      </c>
      <c r="D779" s="22" t="s">
        <v>94</v>
      </c>
      <c r="E779" s="23">
        <v>2.0</v>
      </c>
      <c r="F779" s="22"/>
      <c r="G779" s="22"/>
      <c r="H779" s="23">
        <v>2.0</v>
      </c>
      <c r="I779" s="25" t="s">
        <v>49</v>
      </c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26">
        <v>2024.0</v>
      </c>
      <c r="B780" s="36" t="s">
        <v>42</v>
      </c>
      <c r="C780" s="18" t="s">
        <v>547</v>
      </c>
      <c r="D780" s="18" t="s">
        <v>548</v>
      </c>
      <c r="E780" s="19">
        <v>2.0</v>
      </c>
      <c r="F780" s="18"/>
      <c r="G780" s="18"/>
      <c r="H780" s="19">
        <v>2.0</v>
      </c>
      <c r="I780" s="21" t="s">
        <v>549</v>
      </c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>
      <c r="A781" s="27">
        <v>2024.0</v>
      </c>
      <c r="B781" s="37" t="s">
        <v>42</v>
      </c>
      <c r="C781" s="22" t="s">
        <v>333</v>
      </c>
      <c r="D781" s="22" t="s">
        <v>334</v>
      </c>
      <c r="E781" s="23">
        <v>2.0</v>
      </c>
      <c r="F781" s="22"/>
      <c r="G781" s="22"/>
      <c r="H781" s="23">
        <v>2.0</v>
      </c>
      <c r="I781" s="25" t="s">
        <v>12</v>
      </c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26">
        <v>2024.0</v>
      </c>
      <c r="B782" s="36" t="s">
        <v>42</v>
      </c>
      <c r="C782" s="18" t="s">
        <v>65</v>
      </c>
      <c r="D782" s="18" t="s">
        <v>66</v>
      </c>
      <c r="E782" s="19">
        <v>2.0</v>
      </c>
      <c r="F782" s="18"/>
      <c r="G782" s="18"/>
      <c r="H782" s="19">
        <v>2.0</v>
      </c>
      <c r="I782" s="21" t="s">
        <v>12</v>
      </c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27">
        <v>2024.0</v>
      </c>
      <c r="B783" s="37" t="s">
        <v>42</v>
      </c>
      <c r="C783" s="22" t="s">
        <v>99</v>
      </c>
      <c r="D783" s="22" t="s">
        <v>100</v>
      </c>
      <c r="E783" s="23">
        <v>2.0</v>
      </c>
      <c r="F783" s="22"/>
      <c r="G783" s="22"/>
      <c r="H783" s="23">
        <v>2.0</v>
      </c>
      <c r="I783" s="25" t="s">
        <v>12</v>
      </c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26">
        <v>2024.0</v>
      </c>
      <c r="B784" s="36" t="s">
        <v>42</v>
      </c>
      <c r="C784" s="18" t="s">
        <v>69</v>
      </c>
      <c r="D784" s="18" t="s">
        <v>70</v>
      </c>
      <c r="E784" s="19">
        <v>2.0</v>
      </c>
      <c r="F784" s="18"/>
      <c r="G784" s="18"/>
      <c r="H784" s="19">
        <v>2.0</v>
      </c>
      <c r="I784" s="21" t="s">
        <v>12</v>
      </c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27">
        <v>2024.0</v>
      </c>
      <c r="B785" s="37" t="s">
        <v>42</v>
      </c>
      <c r="C785" s="22" t="s">
        <v>40</v>
      </c>
      <c r="D785" s="22" t="s">
        <v>41</v>
      </c>
      <c r="E785" s="23">
        <v>2.0</v>
      </c>
      <c r="F785" s="22"/>
      <c r="G785" s="22"/>
      <c r="H785" s="23">
        <v>2.0</v>
      </c>
      <c r="I785" s="25" t="s">
        <v>12</v>
      </c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26">
        <v>2024.0</v>
      </c>
      <c r="B786" s="36" t="s">
        <v>42</v>
      </c>
      <c r="C786" s="18" t="s">
        <v>550</v>
      </c>
      <c r="D786" s="18" t="s">
        <v>551</v>
      </c>
      <c r="E786" s="19">
        <v>2.0</v>
      </c>
      <c r="F786" s="18"/>
      <c r="G786" s="18"/>
      <c r="H786" s="19">
        <v>2.0</v>
      </c>
      <c r="I786" s="21" t="s">
        <v>12</v>
      </c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27">
        <v>2024.0</v>
      </c>
      <c r="B787" s="37" t="s">
        <v>42</v>
      </c>
      <c r="C787" s="22" t="s">
        <v>178</v>
      </c>
      <c r="D787" s="22" t="s">
        <v>179</v>
      </c>
      <c r="E787" s="23">
        <v>2.0</v>
      </c>
      <c r="F787" s="22"/>
      <c r="G787" s="22">
        <v>1.0</v>
      </c>
      <c r="H787" s="23">
        <v>1.0</v>
      </c>
      <c r="I787" s="25" t="s">
        <v>12</v>
      </c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26">
        <v>2024.0</v>
      </c>
      <c r="B788" s="36" t="s">
        <v>42</v>
      </c>
      <c r="C788" s="18" t="s">
        <v>227</v>
      </c>
      <c r="D788" s="18" t="s">
        <v>228</v>
      </c>
      <c r="E788" s="19">
        <v>2.0</v>
      </c>
      <c r="F788" s="18"/>
      <c r="G788" s="18"/>
      <c r="H788" s="19">
        <v>2.0</v>
      </c>
      <c r="I788" s="21" t="s">
        <v>12</v>
      </c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27">
        <v>2024.0</v>
      </c>
      <c r="B789" s="37" t="s">
        <v>42</v>
      </c>
      <c r="C789" s="22" t="s">
        <v>37</v>
      </c>
      <c r="D789" s="22" t="s">
        <v>38</v>
      </c>
      <c r="E789" s="23">
        <v>1.0</v>
      </c>
      <c r="F789" s="22"/>
      <c r="G789" s="22"/>
      <c r="H789" s="23">
        <v>1.0</v>
      </c>
      <c r="I789" s="25" t="s">
        <v>12</v>
      </c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26">
        <v>2024.0</v>
      </c>
      <c r="B790" s="36" t="s">
        <v>42</v>
      </c>
      <c r="C790" s="18" t="s">
        <v>414</v>
      </c>
      <c r="D790" s="18" t="s">
        <v>415</v>
      </c>
      <c r="E790" s="19">
        <v>1.0</v>
      </c>
      <c r="F790" s="18"/>
      <c r="G790" s="18"/>
      <c r="H790" s="19">
        <v>1.0</v>
      </c>
      <c r="I790" s="21" t="s">
        <v>52</v>
      </c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27">
        <v>2024.0</v>
      </c>
      <c r="B791" s="37" t="s">
        <v>42</v>
      </c>
      <c r="C791" s="22" t="s">
        <v>154</v>
      </c>
      <c r="D791" s="22" t="s">
        <v>204</v>
      </c>
      <c r="E791" s="23">
        <v>1.0</v>
      </c>
      <c r="F791" s="22"/>
      <c r="G791" s="22"/>
      <c r="H791" s="23">
        <v>1.0</v>
      </c>
      <c r="I791" s="25" t="s">
        <v>12</v>
      </c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26">
        <v>2024.0</v>
      </c>
      <c r="B792" s="36" t="s">
        <v>42</v>
      </c>
      <c r="C792" s="18" t="s">
        <v>552</v>
      </c>
      <c r="D792" s="18" t="s">
        <v>553</v>
      </c>
      <c r="E792" s="19">
        <v>1.0</v>
      </c>
      <c r="F792" s="18"/>
      <c r="G792" s="18"/>
      <c r="H792" s="19">
        <v>1.0</v>
      </c>
      <c r="I792" s="21" t="s">
        <v>12</v>
      </c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27">
        <v>2024.0</v>
      </c>
      <c r="B793" s="37" t="s">
        <v>42</v>
      </c>
      <c r="C793" s="22" t="s">
        <v>111</v>
      </c>
      <c r="D793" s="22" t="s">
        <v>201</v>
      </c>
      <c r="E793" s="23">
        <v>1.0</v>
      </c>
      <c r="F793" s="22"/>
      <c r="G793" s="22"/>
      <c r="H793" s="23">
        <v>1.0</v>
      </c>
      <c r="I793" s="25" t="s">
        <v>49</v>
      </c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26">
        <v>2024.0</v>
      </c>
      <c r="B794" s="36" t="s">
        <v>42</v>
      </c>
      <c r="C794" s="18" t="s">
        <v>554</v>
      </c>
      <c r="D794" s="18" t="s">
        <v>555</v>
      </c>
      <c r="E794" s="19">
        <v>1.0</v>
      </c>
      <c r="F794" s="18"/>
      <c r="G794" s="18"/>
      <c r="H794" s="19">
        <v>1.0</v>
      </c>
      <c r="I794" s="21" t="s">
        <v>12</v>
      </c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27">
        <v>2024.0</v>
      </c>
      <c r="B795" s="37" t="s">
        <v>42</v>
      </c>
      <c r="C795" s="22" t="s">
        <v>50</v>
      </c>
      <c r="D795" s="22" t="s">
        <v>51</v>
      </c>
      <c r="E795" s="23">
        <v>1.0</v>
      </c>
      <c r="F795" s="22"/>
      <c r="G795" s="22"/>
      <c r="H795" s="23">
        <v>1.0</v>
      </c>
      <c r="I795" s="25" t="s">
        <v>52</v>
      </c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26">
        <v>2024.0</v>
      </c>
      <c r="B796" s="36" t="s">
        <v>42</v>
      </c>
      <c r="C796" s="18" t="s">
        <v>556</v>
      </c>
      <c r="D796" s="18" t="s">
        <v>557</v>
      </c>
      <c r="E796" s="19">
        <v>1.0</v>
      </c>
      <c r="F796" s="18"/>
      <c r="G796" s="18"/>
      <c r="H796" s="19">
        <v>1.0</v>
      </c>
      <c r="I796" s="21" t="s">
        <v>12</v>
      </c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27">
        <v>2024.0</v>
      </c>
      <c r="B797" s="37" t="s">
        <v>42</v>
      </c>
      <c r="C797" s="22" t="s">
        <v>558</v>
      </c>
      <c r="D797" s="22" t="s">
        <v>559</v>
      </c>
      <c r="E797" s="23">
        <v>1.0</v>
      </c>
      <c r="F797" s="22"/>
      <c r="G797" s="22"/>
      <c r="H797" s="23">
        <v>1.0</v>
      </c>
      <c r="I797" s="25" t="s">
        <v>12</v>
      </c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26">
        <v>2024.0</v>
      </c>
      <c r="B798" s="36" t="s">
        <v>42</v>
      </c>
      <c r="C798" s="18" t="s">
        <v>199</v>
      </c>
      <c r="D798" s="18" t="s">
        <v>200</v>
      </c>
      <c r="E798" s="19">
        <v>1.0</v>
      </c>
      <c r="F798" s="18"/>
      <c r="G798" s="18"/>
      <c r="H798" s="19">
        <v>1.0</v>
      </c>
      <c r="I798" s="21" t="s">
        <v>12</v>
      </c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27">
        <v>2024.0</v>
      </c>
      <c r="B799" s="37" t="s">
        <v>42</v>
      </c>
      <c r="C799" s="22" t="s">
        <v>560</v>
      </c>
      <c r="D799" s="22" t="s">
        <v>561</v>
      </c>
      <c r="E799" s="23">
        <v>1.0</v>
      </c>
      <c r="F799" s="22"/>
      <c r="G799" s="22"/>
      <c r="H799" s="23">
        <v>1.0</v>
      </c>
      <c r="I799" s="25" t="s">
        <v>12</v>
      </c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26">
        <v>2024.0</v>
      </c>
      <c r="B800" s="36" t="s">
        <v>42</v>
      </c>
      <c r="C800" s="18" t="s">
        <v>562</v>
      </c>
      <c r="D800" s="18" t="s">
        <v>563</v>
      </c>
      <c r="E800" s="19">
        <v>1.0</v>
      </c>
      <c r="F800" s="18"/>
      <c r="G800" s="18"/>
      <c r="H800" s="19">
        <v>1.0</v>
      </c>
      <c r="I800" s="21" t="s">
        <v>12</v>
      </c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27">
        <v>2024.0</v>
      </c>
      <c r="B801" s="37" t="s">
        <v>42</v>
      </c>
      <c r="C801" s="22" t="s">
        <v>564</v>
      </c>
      <c r="D801" s="22" t="s">
        <v>565</v>
      </c>
      <c r="E801" s="23">
        <v>1.0</v>
      </c>
      <c r="F801" s="22"/>
      <c r="G801" s="22"/>
      <c r="H801" s="23">
        <v>1.0</v>
      </c>
      <c r="I801" s="25" t="s">
        <v>12</v>
      </c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26">
        <v>2024.0</v>
      </c>
      <c r="B802" s="36" t="s">
        <v>42</v>
      </c>
      <c r="C802" s="18" t="s">
        <v>115</v>
      </c>
      <c r="D802" s="18" t="s">
        <v>116</v>
      </c>
      <c r="E802" s="19">
        <v>1.0</v>
      </c>
      <c r="F802" s="18"/>
      <c r="G802" s="18"/>
      <c r="H802" s="19">
        <v>1.0</v>
      </c>
      <c r="I802" s="21" t="s">
        <v>49</v>
      </c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27">
        <v>2024.0</v>
      </c>
      <c r="B803" s="37" t="s">
        <v>42</v>
      </c>
      <c r="C803" s="22" t="s">
        <v>566</v>
      </c>
      <c r="D803" s="22" t="s">
        <v>567</v>
      </c>
      <c r="E803" s="23">
        <v>1.0</v>
      </c>
      <c r="F803" s="22"/>
      <c r="G803" s="22"/>
      <c r="H803" s="23">
        <v>1.0</v>
      </c>
      <c r="I803" s="25" t="s">
        <v>12</v>
      </c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26">
        <v>2024.0</v>
      </c>
      <c r="B804" s="36" t="s">
        <v>42</v>
      </c>
      <c r="C804" s="18" t="s">
        <v>138</v>
      </c>
      <c r="D804" s="18" t="s">
        <v>139</v>
      </c>
      <c r="E804" s="19">
        <v>1.0</v>
      </c>
      <c r="F804" s="18"/>
      <c r="G804" s="18"/>
      <c r="H804" s="19">
        <v>1.0</v>
      </c>
      <c r="I804" s="21" t="s">
        <v>12</v>
      </c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27">
        <v>2024.0</v>
      </c>
      <c r="B805" s="37" t="s">
        <v>42</v>
      </c>
      <c r="C805" s="22" t="s">
        <v>21</v>
      </c>
      <c r="D805" s="22" t="s">
        <v>22</v>
      </c>
      <c r="E805" s="23">
        <v>1.0</v>
      </c>
      <c r="F805" s="22"/>
      <c r="G805" s="22"/>
      <c r="H805" s="23">
        <v>1.0</v>
      </c>
      <c r="I805" s="25" t="s">
        <v>12</v>
      </c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26">
        <v>2024.0</v>
      </c>
      <c r="B806" s="36" t="s">
        <v>42</v>
      </c>
      <c r="C806" s="18" t="s">
        <v>83</v>
      </c>
      <c r="D806" s="18" t="s">
        <v>568</v>
      </c>
      <c r="E806" s="19">
        <v>1.0</v>
      </c>
      <c r="F806" s="18"/>
      <c r="G806" s="18"/>
      <c r="H806" s="19">
        <v>1.0</v>
      </c>
      <c r="I806" s="21" t="s">
        <v>12</v>
      </c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27">
        <v>2024.0</v>
      </c>
      <c r="B807" s="37" t="s">
        <v>42</v>
      </c>
      <c r="C807" s="22" t="s">
        <v>75</v>
      </c>
      <c r="D807" s="22" t="s">
        <v>76</v>
      </c>
      <c r="E807" s="23">
        <v>1.0</v>
      </c>
      <c r="F807" s="22"/>
      <c r="G807" s="22"/>
      <c r="H807" s="23">
        <v>1.0</v>
      </c>
      <c r="I807" s="25" t="s">
        <v>49</v>
      </c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26">
        <v>2024.0</v>
      </c>
      <c r="B808" s="36" t="s">
        <v>42</v>
      </c>
      <c r="C808" s="18" t="s">
        <v>195</v>
      </c>
      <c r="D808" s="18" t="s">
        <v>196</v>
      </c>
      <c r="E808" s="19">
        <v>1.0</v>
      </c>
      <c r="F808" s="18"/>
      <c r="G808" s="18"/>
      <c r="H808" s="19">
        <v>1.0</v>
      </c>
      <c r="I808" s="21" t="s">
        <v>12</v>
      </c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27">
        <v>2024.0</v>
      </c>
      <c r="B809" s="37" t="s">
        <v>42</v>
      </c>
      <c r="C809" s="22" t="s">
        <v>232</v>
      </c>
      <c r="D809" s="22" t="s">
        <v>233</v>
      </c>
      <c r="E809" s="23">
        <v>1.0</v>
      </c>
      <c r="F809" s="22"/>
      <c r="G809" s="22"/>
      <c r="H809" s="23">
        <v>1.0</v>
      </c>
      <c r="I809" s="25" t="s">
        <v>12</v>
      </c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26">
        <v>2024.0</v>
      </c>
      <c r="B810" s="36" t="s">
        <v>42</v>
      </c>
      <c r="C810" s="18" t="s">
        <v>446</v>
      </c>
      <c r="D810" s="18" t="s">
        <v>447</v>
      </c>
      <c r="E810" s="19">
        <v>1.0</v>
      </c>
      <c r="F810" s="18"/>
      <c r="G810" s="18"/>
      <c r="H810" s="19">
        <v>1.0</v>
      </c>
      <c r="I810" s="21" t="s">
        <v>52</v>
      </c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27">
        <v>2024.0</v>
      </c>
      <c r="B811" s="37" t="s">
        <v>42</v>
      </c>
      <c r="C811" s="22" t="s">
        <v>488</v>
      </c>
      <c r="D811" s="22" t="s">
        <v>489</v>
      </c>
      <c r="E811" s="23">
        <v>1.0</v>
      </c>
      <c r="F811" s="22"/>
      <c r="G811" s="22"/>
      <c r="H811" s="23">
        <v>1.0</v>
      </c>
      <c r="I811" s="25" t="s">
        <v>12</v>
      </c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26">
        <v>2024.0</v>
      </c>
      <c r="B812" s="36" t="s">
        <v>42</v>
      </c>
      <c r="C812" s="18" t="s">
        <v>569</v>
      </c>
      <c r="D812" s="18" t="s">
        <v>570</v>
      </c>
      <c r="E812" s="19">
        <v>1.0</v>
      </c>
      <c r="F812" s="18">
        <v>1.0</v>
      </c>
      <c r="G812" s="18"/>
      <c r="H812" s="19"/>
      <c r="I812" s="21" t="s">
        <v>12</v>
      </c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27">
        <v>2024.0</v>
      </c>
      <c r="B813" s="37" t="s">
        <v>42</v>
      </c>
      <c r="C813" s="22" t="s">
        <v>571</v>
      </c>
      <c r="D813" s="22" t="s">
        <v>572</v>
      </c>
      <c r="E813" s="23">
        <v>1.0</v>
      </c>
      <c r="F813" s="22"/>
      <c r="G813" s="22"/>
      <c r="H813" s="23">
        <v>1.0</v>
      </c>
      <c r="I813" s="25" t="s">
        <v>12</v>
      </c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26">
        <v>2024.0</v>
      </c>
      <c r="B814" s="36" t="s">
        <v>42</v>
      </c>
      <c r="C814" s="18" t="s">
        <v>107</v>
      </c>
      <c r="D814" s="18" t="s">
        <v>108</v>
      </c>
      <c r="E814" s="19">
        <v>1.0</v>
      </c>
      <c r="F814" s="18"/>
      <c r="G814" s="18"/>
      <c r="H814" s="19">
        <v>1.0</v>
      </c>
      <c r="I814" s="21" t="s">
        <v>12</v>
      </c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27">
        <v>2024.0</v>
      </c>
      <c r="B815" s="37" t="s">
        <v>42</v>
      </c>
      <c r="C815" s="22" t="s">
        <v>573</v>
      </c>
      <c r="D815" s="22" t="s">
        <v>574</v>
      </c>
      <c r="E815" s="23">
        <v>1.0</v>
      </c>
      <c r="F815" s="22"/>
      <c r="G815" s="22"/>
      <c r="H815" s="23">
        <v>1.0</v>
      </c>
      <c r="I815" s="25" t="s">
        <v>12</v>
      </c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26">
        <v>2024.0</v>
      </c>
      <c r="B816" s="36" t="s">
        <v>42</v>
      </c>
      <c r="C816" s="18" t="s">
        <v>575</v>
      </c>
      <c r="D816" s="18" t="s">
        <v>576</v>
      </c>
      <c r="E816" s="19">
        <v>1.0</v>
      </c>
      <c r="F816" s="18"/>
      <c r="G816" s="18"/>
      <c r="H816" s="19">
        <v>1.0</v>
      </c>
      <c r="I816" s="21" t="s">
        <v>12</v>
      </c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27">
        <v>2024.0</v>
      </c>
      <c r="B817" s="37" t="s">
        <v>42</v>
      </c>
      <c r="C817" s="22" t="s">
        <v>577</v>
      </c>
      <c r="D817" s="22" t="s">
        <v>578</v>
      </c>
      <c r="E817" s="23">
        <v>1.0</v>
      </c>
      <c r="F817" s="22"/>
      <c r="G817" s="22"/>
      <c r="H817" s="23">
        <v>1.0</v>
      </c>
      <c r="I817" s="25" t="s">
        <v>12</v>
      </c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26">
        <v>2024.0</v>
      </c>
      <c r="B818" s="36" t="s">
        <v>42</v>
      </c>
      <c r="C818" s="18" t="s">
        <v>392</v>
      </c>
      <c r="D818" s="18" t="s">
        <v>393</v>
      </c>
      <c r="E818" s="19">
        <v>1.0</v>
      </c>
      <c r="F818" s="18"/>
      <c r="G818" s="18"/>
      <c r="H818" s="19">
        <v>1.0</v>
      </c>
      <c r="I818" s="21" t="s">
        <v>12</v>
      </c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27">
        <v>2024.0</v>
      </c>
      <c r="B819" s="37" t="s">
        <v>42</v>
      </c>
      <c r="C819" s="22" t="s">
        <v>109</v>
      </c>
      <c r="D819" s="22" t="s">
        <v>316</v>
      </c>
      <c r="E819" s="23">
        <v>1.0</v>
      </c>
      <c r="F819" s="22"/>
      <c r="G819" s="22"/>
      <c r="H819" s="23">
        <v>1.0</v>
      </c>
      <c r="I819" s="25" t="s">
        <v>49</v>
      </c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26">
        <v>2024.0</v>
      </c>
      <c r="B820" s="36" t="s">
        <v>42</v>
      </c>
      <c r="C820" s="18" t="s">
        <v>366</v>
      </c>
      <c r="D820" s="18" t="s">
        <v>367</v>
      </c>
      <c r="E820" s="19">
        <v>1.0</v>
      </c>
      <c r="F820" s="18"/>
      <c r="G820" s="18"/>
      <c r="H820" s="19">
        <v>1.0</v>
      </c>
      <c r="I820" s="21" t="s">
        <v>12</v>
      </c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27">
        <v>2024.0</v>
      </c>
      <c r="B821" s="37" t="s">
        <v>42</v>
      </c>
      <c r="C821" s="22" t="s">
        <v>353</v>
      </c>
      <c r="D821" s="22" t="s">
        <v>354</v>
      </c>
      <c r="E821" s="23">
        <v>1.0</v>
      </c>
      <c r="F821" s="22"/>
      <c r="G821" s="22"/>
      <c r="H821" s="23">
        <v>1.0</v>
      </c>
      <c r="I821" s="25" t="s">
        <v>12</v>
      </c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26">
        <v>2024.0</v>
      </c>
      <c r="B822" s="36" t="s">
        <v>42</v>
      </c>
      <c r="C822" s="18" t="s">
        <v>579</v>
      </c>
      <c r="D822" s="18" t="s">
        <v>403</v>
      </c>
      <c r="E822" s="19">
        <v>1.0</v>
      </c>
      <c r="F822" s="18"/>
      <c r="G822" s="18"/>
      <c r="H822" s="19">
        <v>1.0</v>
      </c>
      <c r="I822" s="21" t="s">
        <v>12</v>
      </c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27">
        <v>2024.0</v>
      </c>
      <c r="B823" s="37" t="s">
        <v>42</v>
      </c>
      <c r="C823" s="22" t="s">
        <v>160</v>
      </c>
      <c r="D823" s="22" t="s">
        <v>161</v>
      </c>
      <c r="E823" s="23">
        <v>1.0</v>
      </c>
      <c r="F823" s="22"/>
      <c r="G823" s="22"/>
      <c r="H823" s="23">
        <v>1.0</v>
      </c>
      <c r="I823" s="25" t="s">
        <v>12</v>
      </c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26">
        <v>2024.0</v>
      </c>
      <c r="B824" s="36" t="s">
        <v>42</v>
      </c>
      <c r="C824" s="18" t="s">
        <v>103</v>
      </c>
      <c r="D824" s="18" t="s">
        <v>104</v>
      </c>
      <c r="E824" s="19">
        <v>1.0</v>
      </c>
      <c r="F824" s="18"/>
      <c r="G824" s="18"/>
      <c r="H824" s="19">
        <v>1.0</v>
      </c>
      <c r="I824" s="21" t="s">
        <v>12</v>
      </c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hidden="1">
      <c r="A825" s="27">
        <v>2024.0</v>
      </c>
      <c r="B825" s="37" t="s">
        <v>9</v>
      </c>
      <c r="C825" s="22" t="s">
        <v>50</v>
      </c>
      <c r="D825" s="22" t="s">
        <v>51</v>
      </c>
      <c r="E825" s="23">
        <v>30.0</v>
      </c>
      <c r="F825" s="22"/>
      <c r="G825" s="22">
        <v>1.0</v>
      </c>
      <c r="H825" s="23">
        <v>29.0</v>
      </c>
      <c r="I825" s="25" t="s">
        <v>52</v>
      </c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hidden="1">
      <c r="A826" s="26">
        <v>2024.0</v>
      </c>
      <c r="B826" s="36" t="s">
        <v>9</v>
      </c>
      <c r="C826" s="18" t="s">
        <v>154</v>
      </c>
      <c r="D826" s="18" t="s">
        <v>204</v>
      </c>
      <c r="E826" s="19">
        <v>12.0</v>
      </c>
      <c r="F826" s="18"/>
      <c r="G826" s="18"/>
      <c r="H826" s="19">
        <v>12.0</v>
      </c>
      <c r="I826" s="21" t="s">
        <v>12</v>
      </c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hidden="1">
      <c r="A827" s="27">
        <v>2024.0</v>
      </c>
      <c r="B827" s="37" t="s">
        <v>9</v>
      </c>
      <c r="C827" s="22" t="s">
        <v>111</v>
      </c>
      <c r="D827" s="22" t="s">
        <v>201</v>
      </c>
      <c r="E827" s="23">
        <v>17.0</v>
      </c>
      <c r="F827" s="22"/>
      <c r="G827" s="22"/>
      <c r="H827" s="23">
        <v>17.0</v>
      </c>
      <c r="I827" s="25" t="s">
        <v>49</v>
      </c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hidden="1">
      <c r="A828" s="26">
        <v>2024.0</v>
      </c>
      <c r="B828" s="36" t="s">
        <v>9</v>
      </c>
      <c r="C828" s="18" t="s">
        <v>240</v>
      </c>
      <c r="D828" s="18" t="s">
        <v>241</v>
      </c>
      <c r="E828" s="19">
        <v>1.0</v>
      </c>
      <c r="F828" s="18"/>
      <c r="G828" s="18"/>
      <c r="H828" s="19">
        <v>1.0</v>
      </c>
      <c r="I828" s="21" t="s">
        <v>12</v>
      </c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hidden="1">
      <c r="A829" s="27">
        <v>2024.0</v>
      </c>
      <c r="B829" s="37" t="s">
        <v>9</v>
      </c>
      <c r="C829" s="22" t="s">
        <v>335</v>
      </c>
      <c r="D829" s="22" t="s">
        <v>470</v>
      </c>
      <c r="E829" s="23">
        <v>1.0</v>
      </c>
      <c r="F829" s="22"/>
      <c r="G829" s="22"/>
      <c r="H829" s="23">
        <v>1.0</v>
      </c>
      <c r="I829" s="25" t="s">
        <v>49</v>
      </c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hidden="1">
      <c r="A830" s="26">
        <v>2024.0</v>
      </c>
      <c r="B830" s="36" t="s">
        <v>9</v>
      </c>
      <c r="C830" s="18" t="s">
        <v>154</v>
      </c>
      <c r="D830" s="18" t="s">
        <v>204</v>
      </c>
      <c r="E830" s="19">
        <v>26.0</v>
      </c>
      <c r="F830" s="18"/>
      <c r="G830" s="18"/>
      <c r="H830" s="19">
        <v>26.0</v>
      </c>
      <c r="I830" s="21" t="s">
        <v>12</v>
      </c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hidden="1">
      <c r="A831" s="27">
        <v>2024.0</v>
      </c>
      <c r="B831" s="37" t="s">
        <v>9</v>
      </c>
      <c r="C831" s="22" t="s">
        <v>37</v>
      </c>
      <c r="D831" s="22" t="s">
        <v>38</v>
      </c>
      <c r="E831" s="23">
        <v>76.0</v>
      </c>
      <c r="F831" s="22">
        <v>1.0</v>
      </c>
      <c r="G831" s="22"/>
      <c r="H831" s="23">
        <v>75.0</v>
      </c>
      <c r="I831" s="25" t="s">
        <v>12</v>
      </c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hidden="1">
      <c r="A832" s="26">
        <v>2024.0</v>
      </c>
      <c r="B832" s="36" t="s">
        <v>9</v>
      </c>
      <c r="C832" s="18" t="s">
        <v>31</v>
      </c>
      <c r="D832" s="18" t="s">
        <v>32</v>
      </c>
      <c r="E832" s="19">
        <v>2.0</v>
      </c>
      <c r="F832" s="18"/>
      <c r="G832" s="18">
        <v>1.0</v>
      </c>
      <c r="H832" s="19">
        <v>1.0</v>
      </c>
      <c r="I832" s="21" t="s">
        <v>12</v>
      </c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hidden="1">
      <c r="A833" s="27">
        <v>2024.0</v>
      </c>
      <c r="B833" s="37" t="s">
        <v>9</v>
      </c>
      <c r="C833" s="22" t="s">
        <v>75</v>
      </c>
      <c r="D833" s="22" t="s">
        <v>76</v>
      </c>
      <c r="E833" s="23">
        <v>15.0</v>
      </c>
      <c r="F833" s="22"/>
      <c r="G833" s="22"/>
      <c r="H833" s="23">
        <v>15.0</v>
      </c>
      <c r="I833" s="25" t="s">
        <v>49</v>
      </c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hidden="1">
      <c r="A834" s="26">
        <v>2024.0</v>
      </c>
      <c r="B834" s="36" t="s">
        <v>9</v>
      </c>
      <c r="C834" s="18" t="s">
        <v>199</v>
      </c>
      <c r="D834" s="18" t="s">
        <v>200</v>
      </c>
      <c r="E834" s="19">
        <v>2.0</v>
      </c>
      <c r="F834" s="18"/>
      <c r="G834" s="18"/>
      <c r="H834" s="19">
        <v>2.0</v>
      </c>
      <c r="I834" s="21" t="s">
        <v>12</v>
      </c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hidden="1">
      <c r="A835" s="27">
        <v>2024.0</v>
      </c>
      <c r="B835" s="37" t="s">
        <v>9</v>
      </c>
      <c r="C835" s="22" t="s">
        <v>384</v>
      </c>
      <c r="D835" s="22" t="s">
        <v>479</v>
      </c>
      <c r="E835" s="23">
        <v>4.0</v>
      </c>
      <c r="F835" s="22"/>
      <c r="G835" s="22"/>
      <c r="H835" s="23">
        <v>4.0</v>
      </c>
      <c r="I835" s="25" t="s">
        <v>12</v>
      </c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hidden="1">
      <c r="A836" s="26">
        <v>2024.0</v>
      </c>
      <c r="B836" s="36" t="s">
        <v>9</v>
      </c>
      <c r="C836" s="18" t="s">
        <v>253</v>
      </c>
      <c r="D836" s="18" t="s">
        <v>254</v>
      </c>
      <c r="E836" s="19">
        <v>15.0</v>
      </c>
      <c r="F836" s="18"/>
      <c r="G836" s="18"/>
      <c r="H836" s="19">
        <v>15.0</v>
      </c>
      <c r="I836" s="21" t="s">
        <v>12</v>
      </c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hidden="1">
      <c r="A837" s="27">
        <v>2024.0</v>
      </c>
      <c r="B837" s="37" t="s">
        <v>9</v>
      </c>
      <c r="C837" s="22" t="s">
        <v>305</v>
      </c>
      <c r="D837" s="22" t="s">
        <v>306</v>
      </c>
      <c r="E837" s="23">
        <v>1.0</v>
      </c>
      <c r="F837" s="22"/>
      <c r="G837" s="22"/>
      <c r="H837" s="23">
        <v>1.0</v>
      </c>
      <c r="I837" s="25" t="s">
        <v>12</v>
      </c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hidden="1">
      <c r="A838" s="26">
        <v>2024.0</v>
      </c>
      <c r="B838" s="36" t="s">
        <v>9</v>
      </c>
      <c r="C838" s="18" t="s">
        <v>130</v>
      </c>
      <c r="D838" s="18" t="s">
        <v>131</v>
      </c>
      <c r="E838" s="19">
        <v>3.0</v>
      </c>
      <c r="F838" s="18"/>
      <c r="G838" s="18"/>
      <c r="H838" s="19">
        <v>3.0</v>
      </c>
      <c r="I838" s="21" t="s">
        <v>12</v>
      </c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hidden="1">
      <c r="A839" s="27">
        <v>2024.0</v>
      </c>
      <c r="B839" s="37" t="s">
        <v>9</v>
      </c>
      <c r="C839" s="22" t="s">
        <v>211</v>
      </c>
      <c r="D839" s="22" t="s">
        <v>212</v>
      </c>
      <c r="E839" s="23">
        <v>9.0</v>
      </c>
      <c r="F839" s="22"/>
      <c r="G839" s="22">
        <v>1.0</v>
      </c>
      <c r="H839" s="23">
        <v>8.0</v>
      </c>
      <c r="I839" s="25" t="s">
        <v>49</v>
      </c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hidden="1">
      <c r="A840" s="26">
        <v>2024.0</v>
      </c>
      <c r="B840" s="36" t="s">
        <v>9</v>
      </c>
      <c r="C840" s="18" t="s">
        <v>109</v>
      </c>
      <c r="D840" s="18" t="s">
        <v>316</v>
      </c>
      <c r="E840" s="19">
        <v>7.0</v>
      </c>
      <c r="F840" s="18"/>
      <c r="G840" s="18">
        <v>1.0</v>
      </c>
      <c r="H840" s="19">
        <v>6.0</v>
      </c>
      <c r="I840" s="21" t="s">
        <v>49</v>
      </c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hidden="1">
      <c r="A841" s="27">
        <v>2024.0</v>
      </c>
      <c r="B841" s="37" t="s">
        <v>9</v>
      </c>
      <c r="C841" s="22" t="s">
        <v>191</v>
      </c>
      <c r="D841" s="22" t="s">
        <v>192</v>
      </c>
      <c r="E841" s="23">
        <v>33.0</v>
      </c>
      <c r="F841" s="22"/>
      <c r="G841" s="22"/>
      <c r="H841" s="23">
        <v>33.0</v>
      </c>
      <c r="I841" s="25" t="s">
        <v>12</v>
      </c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hidden="1">
      <c r="A842" s="26">
        <v>2024.0</v>
      </c>
      <c r="B842" s="36" t="s">
        <v>9</v>
      </c>
      <c r="C842" s="18" t="s">
        <v>580</v>
      </c>
      <c r="D842" s="18" t="s">
        <v>581</v>
      </c>
      <c r="E842" s="19">
        <v>1.0</v>
      </c>
      <c r="F842" s="18"/>
      <c r="G842" s="18"/>
      <c r="H842" s="19">
        <v>1.0</v>
      </c>
      <c r="I842" s="21" t="s">
        <v>12</v>
      </c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hidden="1">
      <c r="A843" s="27">
        <v>2024.0</v>
      </c>
      <c r="B843" s="37" t="s">
        <v>9</v>
      </c>
      <c r="C843" s="22" t="s">
        <v>93</v>
      </c>
      <c r="D843" s="22" t="s">
        <v>94</v>
      </c>
      <c r="E843" s="23">
        <v>35.0</v>
      </c>
      <c r="F843" s="22"/>
      <c r="G843" s="22"/>
      <c r="H843" s="23">
        <v>35.0</v>
      </c>
      <c r="I843" s="25" t="s">
        <v>49</v>
      </c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hidden="1">
      <c r="A844" s="26">
        <v>2024.0</v>
      </c>
      <c r="B844" s="36" t="s">
        <v>9</v>
      </c>
      <c r="C844" s="18" t="s">
        <v>266</v>
      </c>
      <c r="D844" s="18" t="s">
        <v>267</v>
      </c>
      <c r="E844" s="19">
        <v>9.0</v>
      </c>
      <c r="F844" s="18">
        <v>1.0</v>
      </c>
      <c r="G844" s="18">
        <v>4.0</v>
      </c>
      <c r="H844" s="19">
        <v>4.0</v>
      </c>
      <c r="I844" s="21" t="s">
        <v>52</v>
      </c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hidden="1">
      <c r="A845" s="27">
        <v>2024.0</v>
      </c>
      <c r="B845" s="37" t="s">
        <v>9</v>
      </c>
      <c r="C845" s="13" t="s">
        <v>123</v>
      </c>
      <c r="D845" s="22" t="s">
        <v>124</v>
      </c>
      <c r="E845" s="23">
        <v>3.0</v>
      </c>
      <c r="F845" s="22"/>
      <c r="G845" s="22"/>
      <c r="H845" s="23">
        <v>3.0</v>
      </c>
      <c r="I845" s="25" t="s">
        <v>12</v>
      </c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hidden="1">
      <c r="A846" s="26">
        <v>2024.0</v>
      </c>
      <c r="B846" s="36" t="s">
        <v>9</v>
      </c>
      <c r="C846" s="18" t="s">
        <v>189</v>
      </c>
      <c r="D846" s="18" t="s">
        <v>190</v>
      </c>
      <c r="E846" s="19">
        <v>50.0</v>
      </c>
      <c r="F846" s="18">
        <v>6.0</v>
      </c>
      <c r="G846" s="18">
        <v>1.0</v>
      </c>
      <c r="H846" s="19">
        <v>43.0</v>
      </c>
      <c r="I846" s="21" t="s">
        <v>52</v>
      </c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hidden="1">
      <c r="A847" s="27">
        <v>2024.0</v>
      </c>
      <c r="B847" s="37" t="s">
        <v>9</v>
      </c>
      <c r="C847" s="22" t="s">
        <v>238</v>
      </c>
      <c r="D847" s="22" t="s">
        <v>582</v>
      </c>
      <c r="E847" s="23">
        <v>2.0</v>
      </c>
      <c r="F847" s="22"/>
      <c r="G847" s="22"/>
      <c r="H847" s="23">
        <v>2.0</v>
      </c>
      <c r="I847" s="25" t="s">
        <v>49</v>
      </c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hidden="1">
      <c r="A848" s="26">
        <v>2024.0</v>
      </c>
      <c r="B848" s="36" t="s">
        <v>9</v>
      </c>
      <c r="C848" s="18" t="s">
        <v>420</v>
      </c>
      <c r="D848" s="18" t="s">
        <v>421</v>
      </c>
      <c r="E848" s="19">
        <v>1.0</v>
      </c>
      <c r="F848" s="18"/>
      <c r="G848" s="18">
        <v>1.0</v>
      </c>
      <c r="H848" s="19"/>
      <c r="I848" s="21" t="s">
        <v>49</v>
      </c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hidden="1">
      <c r="A849" s="27">
        <v>2024.0</v>
      </c>
      <c r="B849" s="37" t="s">
        <v>9</v>
      </c>
      <c r="C849" s="22" t="s">
        <v>109</v>
      </c>
      <c r="D849" s="22" t="s">
        <v>316</v>
      </c>
      <c r="E849" s="23">
        <v>3.0</v>
      </c>
      <c r="F849" s="22"/>
      <c r="G849" s="22"/>
      <c r="H849" s="23">
        <v>3.0</v>
      </c>
      <c r="I849" s="25" t="s">
        <v>49</v>
      </c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hidden="1">
      <c r="A850" s="26">
        <v>2024.0</v>
      </c>
      <c r="B850" s="36" t="s">
        <v>9</v>
      </c>
      <c r="C850" s="18" t="s">
        <v>29</v>
      </c>
      <c r="D850" s="18" t="s">
        <v>30</v>
      </c>
      <c r="E850" s="19">
        <v>4.0</v>
      </c>
      <c r="F850" s="18"/>
      <c r="G850" s="18"/>
      <c r="H850" s="19">
        <v>4.0</v>
      </c>
      <c r="I850" s="21" t="s">
        <v>12</v>
      </c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hidden="1">
      <c r="A851" s="27">
        <v>2024.0</v>
      </c>
      <c r="B851" s="37" t="s">
        <v>9</v>
      </c>
      <c r="C851" s="22" t="s">
        <v>174</v>
      </c>
      <c r="D851" s="22" t="s">
        <v>226</v>
      </c>
      <c r="E851" s="23">
        <v>13.0</v>
      </c>
      <c r="F851" s="22">
        <v>6.0</v>
      </c>
      <c r="G851" s="22">
        <v>6.0</v>
      </c>
      <c r="H851" s="23">
        <v>1.0</v>
      </c>
      <c r="I851" s="25" t="s">
        <v>52</v>
      </c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hidden="1">
      <c r="A852" s="26">
        <v>2024.0</v>
      </c>
      <c r="B852" s="36" t="s">
        <v>9</v>
      </c>
      <c r="C852" s="18" t="s">
        <v>65</v>
      </c>
      <c r="D852" s="18" t="s">
        <v>66</v>
      </c>
      <c r="E852" s="19">
        <v>14.0</v>
      </c>
      <c r="F852" s="18"/>
      <c r="G852" s="18"/>
      <c r="H852" s="19">
        <v>14.0</v>
      </c>
      <c r="I852" s="21" t="s">
        <v>12</v>
      </c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hidden="1">
      <c r="A853" s="27">
        <v>2024.0</v>
      </c>
      <c r="B853" s="37" t="s">
        <v>9</v>
      </c>
      <c r="C853" s="22" t="s">
        <v>295</v>
      </c>
      <c r="D853" s="22" t="s">
        <v>296</v>
      </c>
      <c r="E853" s="23">
        <v>1.0</v>
      </c>
      <c r="F853" s="22"/>
      <c r="G853" s="22"/>
      <c r="H853" s="23">
        <v>1.0</v>
      </c>
      <c r="I853" s="25" t="s">
        <v>12</v>
      </c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hidden="1">
      <c r="A854" s="26">
        <v>2024.0</v>
      </c>
      <c r="B854" s="36" t="s">
        <v>9</v>
      </c>
      <c r="C854" s="18" t="s">
        <v>176</v>
      </c>
      <c r="D854" s="18" t="s">
        <v>177</v>
      </c>
      <c r="E854" s="19">
        <v>11.0</v>
      </c>
      <c r="F854" s="18"/>
      <c r="G854" s="18">
        <v>4.0</v>
      </c>
      <c r="H854" s="19">
        <v>7.0</v>
      </c>
      <c r="I854" s="21" t="s">
        <v>49</v>
      </c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hidden="1">
      <c r="A855" s="27">
        <v>2024.0</v>
      </c>
      <c r="B855" s="37" t="s">
        <v>9</v>
      </c>
      <c r="C855" s="22" t="s">
        <v>366</v>
      </c>
      <c r="D855" s="22" t="s">
        <v>367</v>
      </c>
      <c r="E855" s="23">
        <v>2.0</v>
      </c>
      <c r="F855" s="22"/>
      <c r="G855" s="22"/>
      <c r="H855" s="23">
        <v>2.0</v>
      </c>
      <c r="I855" s="25" t="s">
        <v>12</v>
      </c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hidden="1">
      <c r="A856" s="26">
        <v>2024.0</v>
      </c>
      <c r="B856" s="36" t="s">
        <v>9</v>
      </c>
      <c r="C856" s="18" t="s">
        <v>97</v>
      </c>
      <c r="D856" s="18" t="s">
        <v>98</v>
      </c>
      <c r="E856" s="19">
        <v>8.0</v>
      </c>
      <c r="F856" s="18"/>
      <c r="G856" s="18"/>
      <c r="H856" s="19">
        <v>8.0</v>
      </c>
      <c r="I856" s="21" t="s">
        <v>12</v>
      </c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hidden="1">
      <c r="A857" s="27">
        <v>2024.0</v>
      </c>
      <c r="B857" s="37" t="s">
        <v>9</v>
      </c>
      <c r="C857" s="22" t="s">
        <v>23</v>
      </c>
      <c r="D857" s="22" t="s">
        <v>24</v>
      </c>
      <c r="E857" s="23">
        <v>14.0</v>
      </c>
      <c r="F857" s="22"/>
      <c r="G857" s="22"/>
      <c r="H857" s="23">
        <v>14.0</v>
      </c>
      <c r="I857" s="25" t="s">
        <v>12</v>
      </c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hidden="1">
      <c r="A858" s="26">
        <v>2024.0</v>
      </c>
      <c r="B858" s="36" t="s">
        <v>9</v>
      </c>
      <c r="C858" s="18" t="s">
        <v>27</v>
      </c>
      <c r="D858" s="18" t="s">
        <v>28</v>
      </c>
      <c r="E858" s="19">
        <v>1.0</v>
      </c>
      <c r="F858" s="18">
        <v>1.0</v>
      </c>
      <c r="G858" s="18"/>
      <c r="H858" s="19"/>
      <c r="I858" s="21" t="s">
        <v>12</v>
      </c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hidden="1">
      <c r="A859" s="27">
        <v>2024.0</v>
      </c>
      <c r="B859" s="37" t="s">
        <v>9</v>
      </c>
      <c r="C859" s="22" t="s">
        <v>55</v>
      </c>
      <c r="D859" s="22" t="s">
        <v>56</v>
      </c>
      <c r="E859" s="23">
        <v>1.0</v>
      </c>
      <c r="F859" s="22">
        <v>1.0</v>
      </c>
      <c r="G859" s="22"/>
      <c r="H859" s="23"/>
      <c r="I859" s="25" t="s">
        <v>12</v>
      </c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hidden="1">
      <c r="A860" s="26">
        <v>2024.0</v>
      </c>
      <c r="B860" s="36" t="s">
        <v>9</v>
      </c>
      <c r="C860" s="18" t="s">
        <v>136</v>
      </c>
      <c r="D860" s="18" t="s">
        <v>137</v>
      </c>
      <c r="E860" s="19">
        <v>18.0</v>
      </c>
      <c r="F860" s="18"/>
      <c r="G860" s="18"/>
      <c r="H860" s="19">
        <v>18.0</v>
      </c>
      <c r="I860" s="21" t="s">
        <v>12</v>
      </c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hidden="1">
      <c r="A861" s="27">
        <v>2024.0</v>
      </c>
      <c r="B861" s="37" t="s">
        <v>9</v>
      </c>
      <c r="C861" s="22" t="s">
        <v>583</v>
      </c>
      <c r="D861" s="22" t="s">
        <v>584</v>
      </c>
      <c r="E861" s="23">
        <v>1.0</v>
      </c>
      <c r="F861" s="22"/>
      <c r="G861" s="22"/>
      <c r="H861" s="23">
        <v>1.0</v>
      </c>
      <c r="I861" s="25" t="s">
        <v>12</v>
      </c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hidden="1">
      <c r="A862" s="26">
        <v>2024.0</v>
      </c>
      <c r="B862" s="36" t="s">
        <v>9</v>
      </c>
      <c r="C862" s="18" t="s">
        <v>15</v>
      </c>
      <c r="D862" s="18" t="s">
        <v>16</v>
      </c>
      <c r="E862" s="19">
        <v>5.0</v>
      </c>
      <c r="F862" s="18"/>
      <c r="G862" s="18"/>
      <c r="H862" s="19">
        <v>5.0</v>
      </c>
      <c r="I862" s="21" t="s">
        <v>12</v>
      </c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hidden="1">
      <c r="A863" s="27">
        <v>2024.0</v>
      </c>
      <c r="B863" s="37" t="s">
        <v>9</v>
      </c>
      <c r="C863" s="22" t="s">
        <v>429</v>
      </c>
      <c r="D863" s="22" t="s">
        <v>430</v>
      </c>
      <c r="E863" s="23">
        <v>1.0</v>
      </c>
      <c r="F863" s="22"/>
      <c r="G863" s="22"/>
      <c r="H863" s="23">
        <v>1.0</v>
      </c>
      <c r="I863" s="25" t="s">
        <v>12</v>
      </c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hidden="1">
      <c r="A864" s="26">
        <v>2024.0</v>
      </c>
      <c r="B864" s="36" t="s">
        <v>9</v>
      </c>
      <c r="C864" s="18" t="s">
        <v>585</v>
      </c>
      <c r="D864" s="18" t="s">
        <v>586</v>
      </c>
      <c r="E864" s="19">
        <v>1.0</v>
      </c>
      <c r="F864" s="18"/>
      <c r="G864" s="18"/>
      <c r="H864" s="19">
        <v>1.0</v>
      </c>
      <c r="I864" s="21" t="s">
        <v>49</v>
      </c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hidden="1">
      <c r="A865" s="27">
        <v>2024.0</v>
      </c>
      <c r="B865" s="37" t="s">
        <v>9</v>
      </c>
      <c r="C865" s="22" t="s">
        <v>25</v>
      </c>
      <c r="D865" s="22" t="s">
        <v>26</v>
      </c>
      <c r="E865" s="23">
        <v>2.0</v>
      </c>
      <c r="F865" s="22">
        <v>1.0</v>
      </c>
      <c r="G865" s="22"/>
      <c r="H865" s="23">
        <v>1.0</v>
      </c>
      <c r="I865" s="25" t="s">
        <v>12</v>
      </c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hidden="1">
      <c r="A866" s="26">
        <v>2024.0</v>
      </c>
      <c r="B866" s="36" t="s">
        <v>9</v>
      </c>
      <c r="C866" s="18" t="s">
        <v>285</v>
      </c>
      <c r="D866" s="18" t="s">
        <v>286</v>
      </c>
      <c r="E866" s="19">
        <v>5.0</v>
      </c>
      <c r="F866" s="18"/>
      <c r="G866" s="18"/>
      <c r="H866" s="19">
        <v>5.0</v>
      </c>
      <c r="I866" s="21" t="s">
        <v>52</v>
      </c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hidden="1">
      <c r="A867" s="27">
        <v>2024.0</v>
      </c>
      <c r="B867" s="37" t="s">
        <v>9</v>
      </c>
      <c r="C867" s="22" t="s">
        <v>115</v>
      </c>
      <c r="D867" s="22" t="s">
        <v>116</v>
      </c>
      <c r="E867" s="23">
        <v>5.0</v>
      </c>
      <c r="F867" s="22"/>
      <c r="G867" s="22"/>
      <c r="H867" s="23">
        <v>5.0</v>
      </c>
      <c r="I867" s="25" t="s">
        <v>49</v>
      </c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hidden="1">
      <c r="A868" s="26">
        <v>2024.0</v>
      </c>
      <c r="B868" s="36" t="s">
        <v>9</v>
      </c>
      <c r="C868" s="18" t="s">
        <v>467</v>
      </c>
      <c r="D868" s="18" t="s">
        <v>468</v>
      </c>
      <c r="E868" s="19">
        <v>1.0</v>
      </c>
      <c r="F868" s="18"/>
      <c r="G868" s="18"/>
      <c r="H868" s="19">
        <v>1.0</v>
      </c>
      <c r="I868" s="21" t="s">
        <v>12</v>
      </c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hidden="1">
      <c r="A869" s="27">
        <v>2024.0</v>
      </c>
      <c r="B869" s="37" t="s">
        <v>9</v>
      </c>
      <c r="C869" s="22" t="s">
        <v>69</v>
      </c>
      <c r="D869" s="22" t="s">
        <v>70</v>
      </c>
      <c r="E869" s="23">
        <v>8.0</v>
      </c>
      <c r="F869" s="22"/>
      <c r="G869" s="22"/>
      <c r="H869" s="23">
        <v>8.0</v>
      </c>
      <c r="I869" s="25" t="s">
        <v>12</v>
      </c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hidden="1">
      <c r="A870" s="26">
        <v>2024.0</v>
      </c>
      <c r="B870" s="36" t="s">
        <v>9</v>
      </c>
      <c r="C870" s="18" t="s">
        <v>117</v>
      </c>
      <c r="D870" s="18" t="s">
        <v>118</v>
      </c>
      <c r="E870" s="19">
        <v>4.0</v>
      </c>
      <c r="F870" s="18"/>
      <c r="G870" s="18"/>
      <c r="H870" s="19">
        <v>4.0</v>
      </c>
      <c r="I870" s="21" t="s">
        <v>12</v>
      </c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hidden="1">
      <c r="A871" s="27">
        <v>2024.0</v>
      </c>
      <c r="B871" s="37" t="s">
        <v>9</v>
      </c>
      <c r="C871" s="22" t="s">
        <v>587</v>
      </c>
      <c r="D871" s="22" t="s">
        <v>588</v>
      </c>
      <c r="E871" s="23">
        <v>1.0</v>
      </c>
      <c r="F871" s="22"/>
      <c r="G871" s="22"/>
      <c r="H871" s="23">
        <v>1.0</v>
      </c>
      <c r="I871" s="25" t="s">
        <v>12</v>
      </c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hidden="1">
      <c r="A872" s="26">
        <v>2024.0</v>
      </c>
      <c r="B872" s="36" t="s">
        <v>9</v>
      </c>
      <c r="C872" s="18" t="s">
        <v>351</v>
      </c>
      <c r="D872" s="18" t="s">
        <v>352</v>
      </c>
      <c r="E872" s="19">
        <v>1.0</v>
      </c>
      <c r="F872" s="18"/>
      <c r="G872" s="18"/>
      <c r="H872" s="19">
        <v>1.0</v>
      </c>
      <c r="I872" s="21" t="s">
        <v>12</v>
      </c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hidden="1">
      <c r="A873" s="27">
        <v>2024.0</v>
      </c>
      <c r="B873" s="37" t="s">
        <v>9</v>
      </c>
      <c r="C873" s="22" t="s">
        <v>219</v>
      </c>
      <c r="D873" s="22" t="s">
        <v>220</v>
      </c>
      <c r="E873" s="23">
        <v>2.0</v>
      </c>
      <c r="F873" s="22"/>
      <c r="G873" s="22"/>
      <c r="H873" s="23">
        <v>2.0</v>
      </c>
      <c r="I873" s="25" t="s">
        <v>12</v>
      </c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hidden="1">
      <c r="A874" s="26">
        <v>2024.0</v>
      </c>
      <c r="B874" s="36" t="s">
        <v>9</v>
      </c>
      <c r="C874" s="18" t="s">
        <v>121</v>
      </c>
      <c r="D874" s="18" t="s">
        <v>122</v>
      </c>
      <c r="E874" s="19">
        <v>1.0</v>
      </c>
      <c r="F874" s="18"/>
      <c r="G874" s="18"/>
      <c r="H874" s="19">
        <v>1.0</v>
      </c>
      <c r="I874" s="21" t="s">
        <v>12</v>
      </c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hidden="1">
      <c r="A875" s="27">
        <v>2024.0</v>
      </c>
      <c r="B875" s="37" t="s">
        <v>9</v>
      </c>
      <c r="C875" s="22" t="s">
        <v>589</v>
      </c>
      <c r="D875" s="22" t="s">
        <v>590</v>
      </c>
      <c r="E875" s="23">
        <v>2.0</v>
      </c>
      <c r="F875" s="22"/>
      <c r="G875" s="22"/>
      <c r="H875" s="23">
        <v>2.0</v>
      </c>
      <c r="I875" s="25" t="s">
        <v>12</v>
      </c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hidden="1">
      <c r="A876" s="26">
        <v>2024.0</v>
      </c>
      <c r="B876" s="36" t="s">
        <v>9</v>
      </c>
      <c r="C876" s="18" t="s">
        <v>181</v>
      </c>
      <c r="D876" s="18" t="s">
        <v>182</v>
      </c>
      <c r="E876" s="19">
        <v>1.0</v>
      </c>
      <c r="F876" s="18"/>
      <c r="G876" s="18">
        <v>1.0</v>
      </c>
      <c r="H876" s="19"/>
      <c r="I876" s="21" t="s">
        <v>49</v>
      </c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hidden="1">
      <c r="A877" s="27">
        <v>2024.0</v>
      </c>
      <c r="B877" s="37" t="s">
        <v>9</v>
      </c>
      <c r="C877" s="22" t="s">
        <v>458</v>
      </c>
      <c r="D877" s="22" t="s">
        <v>459</v>
      </c>
      <c r="E877" s="23">
        <v>2.0</v>
      </c>
      <c r="F877" s="22"/>
      <c r="G877" s="22"/>
      <c r="H877" s="23">
        <v>2.0</v>
      </c>
      <c r="I877" s="25" t="s">
        <v>12</v>
      </c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hidden="1">
      <c r="A878" s="26">
        <v>2024.0</v>
      </c>
      <c r="B878" s="36" t="s">
        <v>9</v>
      </c>
      <c r="C878" s="18" t="s">
        <v>591</v>
      </c>
      <c r="D878" s="18" t="s">
        <v>592</v>
      </c>
      <c r="E878" s="19">
        <v>1.0</v>
      </c>
      <c r="F878" s="18"/>
      <c r="G878" s="18"/>
      <c r="H878" s="19">
        <v>1.0</v>
      </c>
      <c r="I878" s="21" t="s">
        <v>12</v>
      </c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hidden="1">
      <c r="A879" s="27">
        <v>2024.0</v>
      </c>
      <c r="B879" s="37" t="s">
        <v>9</v>
      </c>
      <c r="C879" s="22" t="s">
        <v>593</v>
      </c>
      <c r="D879" s="22" t="s">
        <v>594</v>
      </c>
      <c r="E879" s="23">
        <v>2.0</v>
      </c>
      <c r="F879" s="22"/>
      <c r="G879" s="22"/>
      <c r="H879" s="23">
        <v>2.0</v>
      </c>
      <c r="I879" s="25" t="s">
        <v>12</v>
      </c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hidden="1">
      <c r="A880" s="26">
        <v>2024.0</v>
      </c>
      <c r="B880" s="36" t="s">
        <v>9</v>
      </c>
      <c r="C880" s="18" t="s">
        <v>595</v>
      </c>
      <c r="D880" s="18" t="s">
        <v>596</v>
      </c>
      <c r="E880" s="19">
        <v>1.0</v>
      </c>
      <c r="F880" s="18"/>
      <c r="G880" s="18"/>
      <c r="H880" s="19">
        <v>1.0</v>
      </c>
      <c r="I880" s="21" t="s">
        <v>12</v>
      </c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hidden="1">
      <c r="A881" s="27">
        <v>2024.0</v>
      </c>
      <c r="B881" s="37" t="s">
        <v>9</v>
      </c>
      <c r="C881" s="22" t="s">
        <v>322</v>
      </c>
      <c r="D881" s="22" t="s">
        <v>323</v>
      </c>
      <c r="E881" s="23">
        <v>2.0</v>
      </c>
      <c r="F881" s="22"/>
      <c r="G881" s="22"/>
      <c r="H881" s="23">
        <v>2.0</v>
      </c>
      <c r="I881" s="25" t="s">
        <v>12</v>
      </c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hidden="1">
      <c r="A882" s="26">
        <v>2024.0</v>
      </c>
      <c r="B882" s="36" t="s">
        <v>9</v>
      </c>
      <c r="C882" s="18" t="s">
        <v>368</v>
      </c>
      <c r="D882" s="18" t="s">
        <v>369</v>
      </c>
      <c r="E882" s="19">
        <v>1.0</v>
      </c>
      <c r="F882" s="18"/>
      <c r="G882" s="18"/>
      <c r="H882" s="19">
        <v>1.0</v>
      </c>
      <c r="I882" s="21" t="s">
        <v>12</v>
      </c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hidden="1">
      <c r="A883" s="27">
        <v>2024.0</v>
      </c>
      <c r="B883" s="37" t="s">
        <v>9</v>
      </c>
      <c r="C883" s="22" t="s">
        <v>219</v>
      </c>
      <c r="D883" s="22" t="s">
        <v>220</v>
      </c>
      <c r="E883" s="23">
        <v>3.0</v>
      </c>
      <c r="F883" s="22"/>
      <c r="G883" s="22"/>
      <c r="H883" s="23">
        <v>3.0</v>
      </c>
      <c r="I883" s="25" t="s">
        <v>12</v>
      </c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hidden="1">
      <c r="A884" s="26">
        <v>2024.0</v>
      </c>
      <c r="B884" s="36" t="s">
        <v>9</v>
      </c>
      <c r="C884" s="18" t="s">
        <v>119</v>
      </c>
      <c r="D884" s="18" t="s">
        <v>120</v>
      </c>
      <c r="E884" s="19">
        <v>3.0</v>
      </c>
      <c r="F884" s="18"/>
      <c r="G884" s="18"/>
      <c r="H884" s="19">
        <v>3.0</v>
      </c>
      <c r="I884" s="21" t="s">
        <v>12</v>
      </c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hidden="1">
      <c r="A885" s="27">
        <v>2024.0</v>
      </c>
      <c r="B885" s="37" t="s">
        <v>9</v>
      </c>
      <c r="C885" s="22" t="s">
        <v>40</v>
      </c>
      <c r="D885" s="22" t="s">
        <v>41</v>
      </c>
      <c r="E885" s="23">
        <v>1.0</v>
      </c>
      <c r="F885" s="22"/>
      <c r="G885" s="22"/>
      <c r="H885" s="23">
        <v>1.0</v>
      </c>
      <c r="I885" s="25" t="s">
        <v>12</v>
      </c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hidden="1">
      <c r="A886" s="26">
        <v>2024.0</v>
      </c>
      <c r="B886" s="36" t="s">
        <v>9</v>
      </c>
      <c r="C886" s="18" t="s">
        <v>221</v>
      </c>
      <c r="D886" s="18" t="s">
        <v>222</v>
      </c>
      <c r="E886" s="19">
        <v>4.0</v>
      </c>
      <c r="F886" s="18"/>
      <c r="G886" s="18">
        <v>1.0</v>
      </c>
      <c r="H886" s="19">
        <v>3.0</v>
      </c>
      <c r="I886" s="21" t="s">
        <v>52</v>
      </c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hidden="1">
      <c r="A887" s="27">
        <v>2024.0</v>
      </c>
      <c r="B887" s="37" t="s">
        <v>9</v>
      </c>
      <c r="C887" s="22" t="s">
        <v>432</v>
      </c>
      <c r="D887" s="22" t="s">
        <v>597</v>
      </c>
      <c r="E887" s="23">
        <v>1.0</v>
      </c>
      <c r="F887" s="22"/>
      <c r="G887" s="22"/>
      <c r="H887" s="23">
        <v>1.0</v>
      </c>
      <c r="I887" s="25" t="s">
        <v>12</v>
      </c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hidden="1">
      <c r="A888" s="26">
        <v>2024.0</v>
      </c>
      <c r="B888" s="36" t="s">
        <v>9</v>
      </c>
      <c r="C888" s="18" t="s">
        <v>285</v>
      </c>
      <c r="D888" s="18" t="s">
        <v>286</v>
      </c>
      <c r="E888" s="19">
        <v>3.0</v>
      </c>
      <c r="F888" s="18">
        <v>2.0</v>
      </c>
      <c r="G888" s="18"/>
      <c r="H888" s="19">
        <v>1.0</v>
      </c>
      <c r="I888" s="21" t="s">
        <v>52</v>
      </c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hidden="1">
      <c r="A889" s="27">
        <v>2024.0</v>
      </c>
      <c r="B889" s="37" t="s">
        <v>9</v>
      </c>
      <c r="C889" s="22" t="s">
        <v>440</v>
      </c>
      <c r="D889" s="22" t="s">
        <v>441</v>
      </c>
      <c r="E889" s="23">
        <v>2.0</v>
      </c>
      <c r="F889" s="22"/>
      <c r="G889" s="22"/>
      <c r="H889" s="23">
        <v>2.0</v>
      </c>
      <c r="I889" s="25" t="s">
        <v>12</v>
      </c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hidden="1">
      <c r="A890" s="26">
        <v>2024.0</v>
      </c>
      <c r="B890" s="36" t="s">
        <v>9</v>
      </c>
      <c r="C890" s="18" t="s">
        <v>442</v>
      </c>
      <c r="D890" s="18" t="s">
        <v>443</v>
      </c>
      <c r="E890" s="19">
        <v>2.0</v>
      </c>
      <c r="F890" s="18"/>
      <c r="G890" s="18"/>
      <c r="H890" s="19">
        <v>2.0</v>
      </c>
      <c r="I890" s="21" t="s">
        <v>49</v>
      </c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hidden="1">
      <c r="A891" s="27">
        <v>2024.0</v>
      </c>
      <c r="B891" s="37" t="s">
        <v>9</v>
      </c>
      <c r="C891" s="22" t="s">
        <v>158</v>
      </c>
      <c r="D891" s="22" t="s">
        <v>159</v>
      </c>
      <c r="E891" s="23">
        <v>2.0</v>
      </c>
      <c r="F891" s="22"/>
      <c r="G891" s="22"/>
      <c r="H891" s="23">
        <v>2.0</v>
      </c>
      <c r="I891" s="25" t="s">
        <v>12</v>
      </c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hidden="1">
      <c r="A892" s="26">
        <v>2024.0</v>
      </c>
      <c r="B892" s="36" t="s">
        <v>9</v>
      </c>
      <c r="C892" s="18" t="s">
        <v>465</v>
      </c>
      <c r="D892" s="18" t="s">
        <v>466</v>
      </c>
      <c r="E892" s="19">
        <v>2.0</v>
      </c>
      <c r="F892" s="18"/>
      <c r="G892" s="18"/>
      <c r="H892" s="19">
        <v>2.0</v>
      </c>
      <c r="I892" s="21" t="s">
        <v>49</v>
      </c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hidden="1">
      <c r="A893" s="27">
        <v>2024.0</v>
      </c>
      <c r="B893" s="37" t="s">
        <v>9</v>
      </c>
      <c r="C893" s="22" t="s">
        <v>598</v>
      </c>
      <c r="D893" s="22" t="s">
        <v>599</v>
      </c>
      <c r="E893" s="23">
        <v>1.0</v>
      </c>
      <c r="F893" s="22"/>
      <c r="G893" s="22"/>
      <c r="H893" s="23">
        <v>1.0</v>
      </c>
      <c r="I893" s="25" t="s">
        <v>49</v>
      </c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hidden="1">
      <c r="A894" s="26">
        <v>2024.0</v>
      </c>
      <c r="B894" s="36" t="s">
        <v>9</v>
      </c>
      <c r="C894" s="18" t="s">
        <v>550</v>
      </c>
      <c r="D894" s="18" t="s">
        <v>551</v>
      </c>
      <c r="E894" s="19">
        <v>2.0</v>
      </c>
      <c r="F894" s="18"/>
      <c r="G894" s="18"/>
      <c r="H894" s="19">
        <v>2.0</v>
      </c>
      <c r="I894" s="21" t="s">
        <v>12</v>
      </c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hidden="1">
      <c r="A895" s="27">
        <v>2024.0</v>
      </c>
      <c r="B895" s="37" t="s">
        <v>9</v>
      </c>
      <c r="C895" s="22" t="s">
        <v>247</v>
      </c>
      <c r="D895" s="22" t="s">
        <v>248</v>
      </c>
      <c r="E895" s="23">
        <v>1.0</v>
      </c>
      <c r="F895" s="22"/>
      <c r="G895" s="22"/>
      <c r="H895" s="23">
        <v>1.0</v>
      </c>
      <c r="I895" s="25" t="s">
        <v>12</v>
      </c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hidden="1">
      <c r="A896" s="26">
        <v>2024.0</v>
      </c>
      <c r="B896" s="36" t="s">
        <v>9</v>
      </c>
      <c r="C896" s="18" t="s">
        <v>600</v>
      </c>
      <c r="D896" s="18" t="s">
        <v>601</v>
      </c>
      <c r="E896" s="19">
        <v>3.0</v>
      </c>
      <c r="F896" s="18"/>
      <c r="G896" s="18"/>
      <c r="H896" s="19">
        <v>3.0</v>
      </c>
      <c r="I896" s="21" t="s">
        <v>12</v>
      </c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hidden="1">
      <c r="A897" s="27">
        <v>2024.0</v>
      </c>
      <c r="B897" s="37" t="s">
        <v>9</v>
      </c>
      <c r="C897" s="22" t="s">
        <v>602</v>
      </c>
      <c r="D897" s="22" t="s">
        <v>603</v>
      </c>
      <c r="E897" s="23">
        <v>1.0</v>
      </c>
      <c r="F897" s="22"/>
      <c r="G897" s="22"/>
      <c r="H897" s="23">
        <v>1.0</v>
      </c>
      <c r="I897" s="25" t="s">
        <v>49</v>
      </c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hidden="1">
      <c r="A898" s="26">
        <v>2024.0</v>
      </c>
      <c r="B898" s="36" t="s">
        <v>9</v>
      </c>
      <c r="C898" s="18" t="s">
        <v>73</v>
      </c>
      <c r="D898" s="18" t="s">
        <v>74</v>
      </c>
      <c r="E898" s="19">
        <v>3.0</v>
      </c>
      <c r="F898" s="18"/>
      <c r="G898" s="18"/>
      <c r="H898" s="19">
        <v>3.0</v>
      </c>
      <c r="I898" s="21" t="s">
        <v>12</v>
      </c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hidden="1">
      <c r="A899" s="27">
        <v>2024.0</v>
      </c>
      <c r="B899" s="37" t="s">
        <v>9</v>
      </c>
      <c r="C899" s="22" t="s">
        <v>333</v>
      </c>
      <c r="D899" s="22" t="s">
        <v>334</v>
      </c>
      <c r="E899" s="23">
        <v>4.0</v>
      </c>
      <c r="F899" s="22"/>
      <c r="G899" s="22"/>
      <c r="H899" s="23">
        <v>4.0</v>
      </c>
      <c r="I899" s="25" t="s">
        <v>12</v>
      </c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hidden="1">
      <c r="A900" s="26">
        <v>2024.0</v>
      </c>
      <c r="B900" s="36" t="s">
        <v>9</v>
      </c>
      <c r="C900" s="18" t="s">
        <v>258</v>
      </c>
      <c r="D900" s="18" t="s">
        <v>259</v>
      </c>
      <c r="E900" s="19">
        <v>1.0</v>
      </c>
      <c r="F900" s="18"/>
      <c r="G900" s="18"/>
      <c r="H900" s="19">
        <v>1.0</v>
      </c>
      <c r="I900" s="21" t="s">
        <v>52</v>
      </c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hidden="1">
      <c r="A901" s="27">
        <v>2024.0</v>
      </c>
      <c r="B901" s="37" t="s">
        <v>9</v>
      </c>
      <c r="C901" s="22" t="s">
        <v>138</v>
      </c>
      <c r="D901" s="22" t="s">
        <v>139</v>
      </c>
      <c r="E901" s="23">
        <v>3.0</v>
      </c>
      <c r="F901" s="22"/>
      <c r="G901" s="22"/>
      <c r="H901" s="23">
        <v>3.0</v>
      </c>
      <c r="I901" s="25" t="s">
        <v>12</v>
      </c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hidden="1">
      <c r="A902" s="26">
        <v>2024.0</v>
      </c>
      <c r="B902" s="36" t="s">
        <v>9</v>
      </c>
      <c r="C902" s="18" t="s">
        <v>258</v>
      </c>
      <c r="D902" s="18" t="s">
        <v>259</v>
      </c>
      <c r="E902" s="19">
        <v>2.0</v>
      </c>
      <c r="F902" s="18"/>
      <c r="G902" s="18"/>
      <c r="H902" s="19">
        <v>2.0</v>
      </c>
      <c r="I902" s="21" t="s">
        <v>52</v>
      </c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hidden="1">
      <c r="A903" s="27">
        <v>2024.0</v>
      </c>
      <c r="B903" s="37" t="s">
        <v>9</v>
      </c>
      <c r="C903" s="22" t="s">
        <v>303</v>
      </c>
      <c r="D903" s="22" t="s">
        <v>431</v>
      </c>
      <c r="E903" s="23">
        <v>4.0</v>
      </c>
      <c r="F903" s="22"/>
      <c r="G903" s="22">
        <v>1.0</v>
      </c>
      <c r="H903" s="23">
        <v>3.0</v>
      </c>
      <c r="I903" s="25" t="s">
        <v>52</v>
      </c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hidden="1">
      <c r="A904" s="26">
        <v>2024.0</v>
      </c>
      <c r="B904" s="36" t="s">
        <v>9</v>
      </c>
      <c r="C904" s="18" t="s">
        <v>604</v>
      </c>
      <c r="D904" s="18" t="s">
        <v>605</v>
      </c>
      <c r="E904" s="19">
        <v>1.0</v>
      </c>
      <c r="F904" s="18"/>
      <c r="G904" s="18"/>
      <c r="H904" s="19">
        <v>1.0</v>
      </c>
      <c r="I904" s="21" t="s">
        <v>12</v>
      </c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hidden="1">
      <c r="A905" s="27">
        <v>2024.0</v>
      </c>
      <c r="B905" s="37" t="s">
        <v>9</v>
      </c>
      <c r="C905" s="22" t="s">
        <v>234</v>
      </c>
      <c r="D905" s="22" t="s">
        <v>235</v>
      </c>
      <c r="E905" s="23">
        <v>1.0</v>
      </c>
      <c r="F905" s="22"/>
      <c r="G905" s="22"/>
      <c r="H905" s="23">
        <v>1.0</v>
      </c>
      <c r="I905" s="25" t="s">
        <v>12</v>
      </c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hidden="1">
      <c r="A906" s="26">
        <v>2024.0</v>
      </c>
      <c r="B906" s="36" t="s">
        <v>9</v>
      </c>
      <c r="C906" s="18" t="s">
        <v>215</v>
      </c>
      <c r="D906" s="18" t="s">
        <v>216</v>
      </c>
      <c r="E906" s="19">
        <v>2.0</v>
      </c>
      <c r="F906" s="18"/>
      <c r="G906" s="18"/>
      <c r="H906" s="19">
        <v>2.0</v>
      </c>
      <c r="I906" s="21" t="s">
        <v>12</v>
      </c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hidden="1">
      <c r="A907" s="27">
        <v>2024.0</v>
      </c>
      <c r="B907" s="37" t="s">
        <v>9</v>
      </c>
      <c r="C907" s="22" t="s">
        <v>463</v>
      </c>
      <c r="D907" s="22" t="s">
        <v>464</v>
      </c>
      <c r="E907" s="23">
        <v>2.0</v>
      </c>
      <c r="F907" s="22"/>
      <c r="G907" s="22"/>
      <c r="H907" s="23">
        <v>2.0</v>
      </c>
      <c r="I907" s="25" t="s">
        <v>12</v>
      </c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hidden="1">
      <c r="A908" s="26">
        <v>2024.0</v>
      </c>
      <c r="B908" s="36" t="s">
        <v>9</v>
      </c>
      <c r="C908" s="18" t="s">
        <v>606</v>
      </c>
      <c r="D908" s="18" t="s">
        <v>607</v>
      </c>
      <c r="E908" s="19">
        <v>1.0</v>
      </c>
      <c r="F908" s="18"/>
      <c r="G908" s="18"/>
      <c r="H908" s="19">
        <v>1.0</v>
      </c>
      <c r="I908" s="21" t="s">
        <v>12</v>
      </c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hidden="1">
      <c r="A909" s="27">
        <v>2024.0</v>
      </c>
      <c r="B909" s="37" t="s">
        <v>9</v>
      </c>
      <c r="C909" s="22" t="s">
        <v>608</v>
      </c>
      <c r="D909" s="22" t="s">
        <v>609</v>
      </c>
      <c r="E909" s="23">
        <v>1.0</v>
      </c>
      <c r="F909" s="22"/>
      <c r="G909" s="22"/>
      <c r="H909" s="23">
        <v>1.0</v>
      </c>
      <c r="I909" s="25" t="s">
        <v>12</v>
      </c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hidden="1">
      <c r="A910" s="26">
        <v>2024.0</v>
      </c>
      <c r="B910" s="36" t="s">
        <v>9</v>
      </c>
      <c r="C910" s="18" t="s">
        <v>610</v>
      </c>
      <c r="D910" s="18" t="s">
        <v>611</v>
      </c>
      <c r="E910" s="19">
        <v>3.0</v>
      </c>
      <c r="F910" s="18"/>
      <c r="G910" s="18"/>
      <c r="H910" s="19">
        <v>3.0</v>
      </c>
      <c r="I910" s="21" t="s">
        <v>12</v>
      </c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hidden="1">
      <c r="A911" s="27">
        <v>2024.0</v>
      </c>
      <c r="B911" s="37" t="s">
        <v>9</v>
      </c>
      <c r="C911" s="22" t="s">
        <v>21</v>
      </c>
      <c r="D911" s="22" t="s">
        <v>22</v>
      </c>
      <c r="E911" s="23">
        <v>1.0</v>
      </c>
      <c r="F911" s="22"/>
      <c r="G911" s="22"/>
      <c r="H911" s="23">
        <v>1.0</v>
      </c>
      <c r="I911" s="25" t="s">
        <v>12</v>
      </c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hidden="1">
      <c r="A912" s="26">
        <v>2024.0</v>
      </c>
      <c r="B912" s="36" t="s">
        <v>9</v>
      </c>
      <c r="C912" s="18" t="s">
        <v>612</v>
      </c>
      <c r="D912" s="18" t="s">
        <v>613</v>
      </c>
      <c r="E912" s="19">
        <v>1.0</v>
      </c>
      <c r="F912" s="18"/>
      <c r="G912" s="18"/>
      <c r="H912" s="19">
        <v>1.0</v>
      </c>
      <c r="I912" s="21" t="s">
        <v>49</v>
      </c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hidden="1">
      <c r="A913" s="27">
        <v>2024.0</v>
      </c>
      <c r="B913" s="37" t="s">
        <v>9</v>
      </c>
      <c r="C913" s="22" t="s">
        <v>242</v>
      </c>
      <c r="D913" s="22" t="s">
        <v>243</v>
      </c>
      <c r="E913" s="23">
        <v>1.0</v>
      </c>
      <c r="F913" s="22"/>
      <c r="G913" s="22"/>
      <c r="H913" s="23">
        <v>1.0</v>
      </c>
      <c r="I913" s="25" t="s">
        <v>12</v>
      </c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hidden="1">
      <c r="A914" s="26">
        <v>2024.0</v>
      </c>
      <c r="B914" s="36" t="s">
        <v>9</v>
      </c>
      <c r="C914" s="18" t="s">
        <v>59</v>
      </c>
      <c r="D914" s="18" t="s">
        <v>60</v>
      </c>
      <c r="E914" s="19">
        <v>1.0</v>
      </c>
      <c r="F914" s="18"/>
      <c r="G914" s="18"/>
      <c r="H914" s="19">
        <v>1.0</v>
      </c>
      <c r="I914" s="21" t="s">
        <v>12</v>
      </c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hidden="1">
      <c r="A915" s="27">
        <v>2024.0</v>
      </c>
      <c r="B915" s="37" t="s">
        <v>9</v>
      </c>
      <c r="C915" s="22" t="s">
        <v>83</v>
      </c>
      <c r="D915" s="22" t="s">
        <v>568</v>
      </c>
      <c r="E915" s="23">
        <v>1.0</v>
      </c>
      <c r="F915" s="22"/>
      <c r="G915" s="22"/>
      <c r="H915" s="23">
        <v>1.0</v>
      </c>
      <c r="I915" s="25" t="s">
        <v>12</v>
      </c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hidden="1">
      <c r="A916" s="26">
        <v>2024.0</v>
      </c>
      <c r="B916" s="36" t="s">
        <v>9</v>
      </c>
      <c r="C916" s="18" t="s">
        <v>229</v>
      </c>
      <c r="D916" s="18" t="s">
        <v>614</v>
      </c>
      <c r="E916" s="19">
        <v>1.0</v>
      </c>
      <c r="F916" s="18"/>
      <c r="G916" s="18"/>
      <c r="H916" s="19">
        <v>1.0</v>
      </c>
      <c r="I916" s="21" t="s">
        <v>52</v>
      </c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hidden="1">
      <c r="A917" s="27">
        <v>2024.0</v>
      </c>
      <c r="B917" s="37" t="s">
        <v>9</v>
      </c>
      <c r="C917" s="22" t="s">
        <v>223</v>
      </c>
      <c r="D917" s="22" t="s">
        <v>14</v>
      </c>
      <c r="E917" s="23">
        <v>1.0</v>
      </c>
      <c r="F917" s="22"/>
      <c r="G917" s="22"/>
      <c r="H917" s="23">
        <v>1.0</v>
      </c>
      <c r="I917" s="25" t="s">
        <v>12</v>
      </c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hidden="1">
      <c r="A918" s="26">
        <v>2024.0</v>
      </c>
      <c r="B918" s="36" t="s">
        <v>9</v>
      </c>
      <c r="C918" s="18" t="s">
        <v>232</v>
      </c>
      <c r="D918" s="18" t="s">
        <v>233</v>
      </c>
      <c r="E918" s="19">
        <v>1.0</v>
      </c>
      <c r="F918" s="18"/>
      <c r="G918" s="18"/>
      <c r="H918" s="19">
        <v>1.0</v>
      </c>
      <c r="I918" s="21" t="s">
        <v>12</v>
      </c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hidden="1">
      <c r="A919" s="27">
        <v>2024.0</v>
      </c>
      <c r="B919" s="37" t="s">
        <v>9</v>
      </c>
      <c r="C919" s="22" t="s">
        <v>435</v>
      </c>
      <c r="D919" s="22" t="s">
        <v>436</v>
      </c>
      <c r="E919" s="23">
        <v>1.0</v>
      </c>
      <c r="F919" s="22"/>
      <c r="G919" s="22"/>
      <c r="H919" s="23">
        <v>1.0</v>
      </c>
      <c r="I919" s="25" t="s">
        <v>52</v>
      </c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hidden="1">
      <c r="A920" s="26">
        <v>2024.0</v>
      </c>
      <c r="B920" s="36" t="s">
        <v>9</v>
      </c>
      <c r="C920" s="18" t="s">
        <v>297</v>
      </c>
      <c r="D920" s="18" t="s">
        <v>298</v>
      </c>
      <c r="E920" s="19">
        <v>1.0</v>
      </c>
      <c r="F920" s="18"/>
      <c r="G920" s="18"/>
      <c r="H920" s="19">
        <v>1.0</v>
      </c>
      <c r="I920" s="21" t="s">
        <v>12</v>
      </c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hidden="1">
      <c r="A921" s="27">
        <v>2024.0</v>
      </c>
      <c r="B921" s="37" t="s">
        <v>9</v>
      </c>
      <c r="C921" s="22" t="s">
        <v>271</v>
      </c>
      <c r="D921" s="22" t="s">
        <v>615</v>
      </c>
      <c r="E921" s="23">
        <v>1.0</v>
      </c>
      <c r="F921" s="22"/>
      <c r="G921" s="22">
        <v>1.0</v>
      </c>
      <c r="H921" s="23"/>
      <c r="I921" s="25" t="s">
        <v>52</v>
      </c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hidden="1">
      <c r="A922" s="26">
        <v>2024.0</v>
      </c>
      <c r="B922" s="36" t="s">
        <v>9</v>
      </c>
      <c r="C922" s="18" t="s">
        <v>418</v>
      </c>
      <c r="D922" s="18" t="s">
        <v>419</v>
      </c>
      <c r="E922" s="19">
        <v>1.0</v>
      </c>
      <c r="F922" s="18"/>
      <c r="G922" s="18"/>
      <c r="H922" s="19">
        <v>1.0</v>
      </c>
      <c r="I922" s="21" t="s">
        <v>52</v>
      </c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hidden="1">
      <c r="A923" s="27">
        <v>2024.0</v>
      </c>
      <c r="B923" s="37" t="s">
        <v>9</v>
      </c>
      <c r="C923" s="22" t="s">
        <v>360</v>
      </c>
      <c r="D923" s="22" t="s">
        <v>361</v>
      </c>
      <c r="E923" s="23">
        <v>1.0</v>
      </c>
      <c r="F923" s="22"/>
      <c r="G923" s="22"/>
      <c r="H923" s="23">
        <v>1.0</v>
      </c>
      <c r="I923" s="25" t="s">
        <v>49</v>
      </c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hidden="1">
      <c r="A924" s="26">
        <v>2024.0</v>
      </c>
      <c r="B924" s="36" t="s">
        <v>9</v>
      </c>
      <c r="C924" s="18" t="s">
        <v>616</v>
      </c>
      <c r="D924" s="18" t="s">
        <v>617</v>
      </c>
      <c r="E924" s="19">
        <v>2.0</v>
      </c>
      <c r="F924" s="18"/>
      <c r="G924" s="18"/>
      <c r="H924" s="19">
        <v>2.0</v>
      </c>
      <c r="I924" s="21" t="s">
        <v>12</v>
      </c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hidden="1">
      <c r="A925" s="27">
        <v>2024.0</v>
      </c>
      <c r="B925" s="37" t="s">
        <v>9</v>
      </c>
      <c r="C925" s="22" t="s">
        <v>87</v>
      </c>
      <c r="D925" s="22" t="s">
        <v>88</v>
      </c>
      <c r="E925" s="23">
        <v>2.0</v>
      </c>
      <c r="F925" s="22"/>
      <c r="G925" s="22"/>
      <c r="H925" s="23">
        <v>2.0</v>
      </c>
      <c r="I925" s="25" t="s">
        <v>12</v>
      </c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hidden="1">
      <c r="A926" s="26">
        <v>2024.0</v>
      </c>
      <c r="B926" s="36" t="s">
        <v>9</v>
      </c>
      <c r="C926" s="18" t="s">
        <v>255</v>
      </c>
      <c r="D926" s="18" t="s">
        <v>256</v>
      </c>
      <c r="E926" s="19">
        <v>1.0</v>
      </c>
      <c r="F926" s="18"/>
      <c r="G926" s="18"/>
      <c r="H926" s="19">
        <v>1.0</v>
      </c>
      <c r="I926" s="21" t="s">
        <v>49</v>
      </c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hidden="1">
      <c r="A927" s="27">
        <v>2024.0</v>
      </c>
      <c r="B927" s="37" t="s">
        <v>9</v>
      </c>
      <c r="C927" s="22" t="s">
        <v>618</v>
      </c>
      <c r="D927" s="22" t="s">
        <v>619</v>
      </c>
      <c r="E927" s="23">
        <v>1.0</v>
      </c>
      <c r="F927" s="22"/>
      <c r="G927" s="22"/>
      <c r="H927" s="23">
        <v>1.0</v>
      </c>
      <c r="I927" s="25" t="s">
        <v>12</v>
      </c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hidden="1">
      <c r="A928" s="26">
        <v>2024.0</v>
      </c>
      <c r="B928" s="36" t="s">
        <v>9</v>
      </c>
      <c r="C928" s="18" t="s">
        <v>35</v>
      </c>
      <c r="D928" s="18" t="s">
        <v>36</v>
      </c>
      <c r="E928" s="19">
        <v>1.0</v>
      </c>
      <c r="F928" s="18"/>
      <c r="G928" s="18"/>
      <c r="H928" s="19">
        <v>1.0</v>
      </c>
      <c r="I928" s="21" t="s">
        <v>12</v>
      </c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hidden="1">
      <c r="A929" s="27">
        <v>2024.0</v>
      </c>
      <c r="B929" s="37" t="s">
        <v>9</v>
      </c>
      <c r="C929" s="22" t="s">
        <v>446</v>
      </c>
      <c r="D929" s="22" t="s">
        <v>447</v>
      </c>
      <c r="E929" s="23">
        <v>1.0</v>
      </c>
      <c r="F929" s="22"/>
      <c r="G929" s="22"/>
      <c r="H929" s="23">
        <v>1.0</v>
      </c>
      <c r="I929" s="25" t="s">
        <v>52</v>
      </c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hidden="1">
      <c r="A930" s="26">
        <v>2024.0</v>
      </c>
      <c r="B930" s="36" t="s">
        <v>9</v>
      </c>
      <c r="C930" s="18" t="s">
        <v>620</v>
      </c>
      <c r="D930" s="18" t="s">
        <v>621</v>
      </c>
      <c r="E930" s="19">
        <v>1.0</v>
      </c>
      <c r="F930" s="18"/>
      <c r="G930" s="18"/>
      <c r="H930" s="19">
        <v>1.0</v>
      </c>
      <c r="I930" s="21" t="s">
        <v>49</v>
      </c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hidden="1">
      <c r="A931" s="27">
        <v>2024.0</v>
      </c>
      <c r="B931" s="37" t="s">
        <v>39</v>
      </c>
      <c r="C931" s="22" t="s">
        <v>29</v>
      </c>
      <c r="D931" s="22" t="s">
        <v>30</v>
      </c>
      <c r="E931" s="23">
        <v>18.0</v>
      </c>
      <c r="F931" s="22"/>
      <c r="G931" s="22"/>
      <c r="H931" s="23">
        <v>18.0</v>
      </c>
      <c r="I931" s="25" t="s">
        <v>12</v>
      </c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hidden="1">
      <c r="A932" s="26">
        <v>2024.0</v>
      </c>
      <c r="B932" s="36" t="s">
        <v>39</v>
      </c>
      <c r="C932" s="18" t="s">
        <v>69</v>
      </c>
      <c r="D932" s="18" t="s">
        <v>70</v>
      </c>
      <c r="E932" s="19">
        <v>2.0</v>
      </c>
      <c r="F932" s="18"/>
      <c r="G932" s="18"/>
      <c r="H932" s="19">
        <v>2.0</v>
      </c>
      <c r="I932" s="21" t="s">
        <v>12</v>
      </c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hidden="1">
      <c r="A933" s="27">
        <v>2024.0</v>
      </c>
      <c r="B933" s="37" t="s">
        <v>39</v>
      </c>
      <c r="C933" s="22" t="s">
        <v>176</v>
      </c>
      <c r="D933" s="22" t="s">
        <v>177</v>
      </c>
      <c r="E933" s="23">
        <v>53.0</v>
      </c>
      <c r="F933" s="22">
        <v>11.0</v>
      </c>
      <c r="G933" s="22">
        <v>12.0</v>
      </c>
      <c r="H933" s="23">
        <v>30.0</v>
      </c>
      <c r="I933" s="25" t="s">
        <v>49</v>
      </c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hidden="1">
      <c r="A934" s="26">
        <v>2024.0</v>
      </c>
      <c r="B934" s="36" t="s">
        <v>39</v>
      </c>
      <c r="C934" s="18" t="s">
        <v>181</v>
      </c>
      <c r="D934" s="18" t="s">
        <v>182</v>
      </c>
      <c r="E934" s="19">
        <v>12.0</v>
      </c>
      <c r="F934" s="18">
        <v>5.0</v>
      </c>
      <c r="G934" s="18">
        <v>1.0</v>
      </c>
      <c r="H934" s="19">
        <v>6.0</v>
      </c>
      <c r="I934" s="21" t="s">
        <v>49</v>
      </c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hidden="1">
      <c r="A935" s="27">
        <v>2024.0</v>
      </c>
      <c r="B935" s="37" t="s">
        <v>39</v>
      </c>
      <c r="C935" s="22" t="s">
        <v>266</v>
      </c>
      <c r="D935" s="22" t="s">
        <v>267</v>
      </c>
      <c r="E935" s="23">
        <v>10.0</v>
      </c>
      <c r="F935" s="22">
        <v>4.0</v>
      </c>
      <c r="G935" s="22">
        <v>4.0</v>
      </c>
      <c r="H935" s="23">
        <v>2.0</v>
      </c>
      <c r="I935" s="25" t="s">
        <v>52</v>
      </c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hidden="1">
      <c r="A936" s="26">
        <v>2024.0</v>
      </c>
      <c r="B936" s="36" t="s">
        <v>39</v>
      </c>
      <c r="C936" s="18" t="s">
        <v>23</v>
      </c>
      <c r="D936" s="18" t="s">
        <v>24</v>
      </c>
      <c r="E936" s="19">
        <v>51.0</v>
      </c>
      <c r="F936" s="18"/>
      <c r="G936" s="18"/>
      <c r="H936" s="19">
        <v>51.0</v>
      </c>
      <c r="I936" s="21" t="s">
        <v>12</v>
      </c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hidden="1">
      <c r="A937" s="27">
        <v>2024.0</v>
      </c>
      <c r="B937" s="37" t="s">
        <v>39</v>
      </c>
      <c r="C937" s="22" t="s">
        <v>78</v>
      </c>
      <c r="D937" s="22" t="s">
        <v>79</v>
      </c>
      <c r="E937" s="23">
        <v>4.0</v>
      </c>
      <c r="F937" s="22"/>
      <c r="G937" s="22"/>
      <c r="H937" s="23">
        <v>4.0</v>
      </c>
      <c r="I937" s="25" t="s">
        <v>12</v>
      </c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hidden="1">
      <c r="A938" s="26">
        <v>2024.0</v>
      </c>
      <c r="B938" s="36" t="s">
        <v>39</v>
      </c>
      <c r="C938" s="18" t="s">
        <v>140</v>
      </c>
      <c r="D938" s="18" t="s">
        <v>180</v>
      </c>
      <c r="E938" s="19">
        <v>2.0</v>
      </c>
      <c r="F938" s="18"/>
      <c r="G938" s="18"/>
      <c r="H938" s="19">
        <v>2.0</v>
      </c>
      <c r="I938" s="21" t="s">
        <v>12</v>
      </c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hidden="1">
      <c r="A939" s="27">
        <v>2024.0</v>
      </c>
      <c r="B939" s="37" t="s">
        <v>39</v>
      </c>
      <c r="C939" s="22" t="s">
        <v>31</v>
      </c>
      <c r="D939" s="22" t="s">
        <v>32</v>
      </c>
      <c r="E939" s="23">
        <v>4.0</v>
      </c>
      <c r="F939" s="22"/>
      <c r="G939" s="22"/>
      <c r="H939" s="23">
        <v>4.0</v>
      </c>
      <c r="I939" s="25" t="s">
        <v>12</v>
      </c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hidden="1">
      <c r="A940" s="26">
        <v>2024.0</v>
      </c>
      <c r="B940" s="36" t="s">
        <v>39</v>
      </c>
      <c r="C940" s="18" t="s">
        <v>35</v>
      </c>
      <c r="D940" s="18" t="s">
        <v>36</v>
      </c>
      <c r="E940" s="19">
        <v>2.0</v>
      </c>
      <c r="F940" s="18"/>
      <c r="G940" s="18"/>
      <c r="H940" s="19">
        <v>2.0</v>
      </c>
      <c r="I940" s="21" t="s">
        <v>12</v>
      </c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hidden="1">
      <c r="A941" s="27">
        <v>2024.0</v>
      </c>
      <c r="B941" s="37" t="s">
        <v>39</v>
      </c>
      <c r="C941" s="13" t="s">
        <v>123</v>
      </c>
      <c r="D941" s="22" t="s">
        <v>124</v>
      </c>
      <c r="E941" s="23">
        <v>2.0</v>
      </c>
      <c r="F941" s="22"/>
      <c r="G941" s="22"/>
      <c r="H941" s="23">
        <v>2.0</v>
      </c>
      <c r="I941" s="25" t="s">
        <v>12</v>
      </c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hidden="1">
      <c r="A942" s="26">
        <v>2024.0</v>
      </c>
      <c r="B942" s="36" t="s">
        <v>39</v>
      </c>
      <c r="C942" s="18" t="s">
        <v>37</v>
      </c>
      <c r="D942" s="18" t="s">
        <v>38</v>
      </c>
      <c r="E942" s="19">
        <v>11.0</v>
      </c>
      <c r="F942" s="18"/>
      <c r="G942" s="18"/>
      <c r="H942" s="19">
        <v>11.0</v>
      </c>
      <c r="I942" s="21" t="s">
        <v>12</v>
      </c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hidden="1">
      <c r="A943" s="27">
        <v>2024.0</v>
      </c>
      <c r="B943" s="37" t="s">
        <v>39</v>
      </c>
      <c r="C943" s="22" t="s">
        <v>154</v>
      </c>
      <c r="D943" s="22" t="s">
        <v>204</v>
      </c>
      <c r="E943" s="23">
        <v>8.0</v>
      </c>
      <c r="F943" s="22"/>
      <c r="G943" s="22"/>
      <c r="H943" s="23">
        <v>8.0</v>
      </c>
      <c r="I943" s="25" t="s">
        <v>12</v>
      </c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hidden="1">
      <c r="A944" s="26">
        <v>2024.0</v>
      </c>
      <c r="B944" s="36" t="s">
        <v>39</v>
      </c>
      <c r="C944" s="18" t="s">
        <v>305</v>
      </c>
      <c r="D944" s="18" t="s">
        <v>306</v>
      </c>
      <c r="E944" s="19">
        <v>1.0</v>
      </c>
      <c r="F944" s="18"/>
      <c r="G944" s="18"/>
      <c r="H944" s="19">
        <v>1.0</v>
      </c>
      <c r="I944" s="21" t="s">
        <v>12</v>
      </c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hidden="1">
      <c r="A945" s="27">
        <v>2024.0</v>
      </c>
      <c r="B945" s="37" t="s">
        <v>39</v>
      </c>
      <c r="C945" s="22" t="s">
        <v>40</v>
      </c>
      <c r="D945" s="22" t="s">
        <v>41</v>
      </c>
      <c r="E945" s="23">
        <v>4.0</v>
      </c>
      <c r="F945" s="22"/>
      <c r="G945" s="22"/>
      <c r="H945" s="23">
        <v>4.0</v>
      </c>
      <c r="I945" s="25" t="s">
        <v>12</v>
      </c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hidden="1">
      <c r="A946" s="26">
        <v>2024.0</v>
      </c>
      <c r="B946" s="36" t="s">
        <v>39</v>
      </c>
      <c r="C946" s="18" t="s">
        <v>65</v>
      </c>
      <c r="D946" s="18" t="s">
        <v>66</v>
      </c>
      <c r="E946" s="19">
        <v>3.0</v>
      </c>
      <c r="F946" s="18"/>
      <c r="G946" s="18"/>
      <c r="H946" s="19">
        <v>3.0</v>
      </c>
      <c r="I946" s="21" t="s">
        <v>12</v>
      </c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hidden="1">
      <c r="A947" s="27">
        <v>2024.0</v>
      </c>
      <c r="B947" s="37" t="s">
        <v>39</v>
      </c>
      <c r="C947" s="22" t="s">
        <v>301</v>
      </c>
      <c r="D947" s="22" t="s">
        <v>302</v>
      </c>
      <c r="E947" s="23">
        <v>2.0</v>
      </c>
      <c r="F947" s="22"/>
      <c r="G947" s="22"/>
      <c r="H947" s="23">
        <v>2.0</v>
      </c>
      <c r="I947" s="25" t="s">
        <v>49</v>
      </c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hidden="1">
      <c r="A948" s="26">
        <v>2024.0</v>
      </c>
      <c r="B948" s="36" t="s">
        <v>39</v>
      </c>
      <c r="C948" s="18" t="s">
        <v>223</v>
      </c>
      <c r="D948" s="18" t="s">
        <v>14</v>
      </c>
      <c r="E948" s="19">
        <v>3.0</v>
      </c>
      <c r="F948" s="18"/>
      <c r="G948" s="18"/>
      <c r="H948" s="19">
        <v>3.0</v>
      </c>
      <c r="I948" s="21" t="s">
        <v>12</v>
      </c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hidden="1">
      <c r="A949" s="27">
        <v>2024.0</v>
      </c>
      <c r="B949" s="37" t="s">
        <v>39</v>
      </c>
      <c r="C949" s="22" t="s">
        <v>109</v>
      </c>
      <c r="D949" s="22" t="s">
        <v>316</v>
      </c>
      <c r="E949" s="23">
        <v>4.0</v>
      </c>
      <c r="F949" s="22"/>
      <c r="G949" s="22"/>
      <c r="H949" s="23">
        <v>4.0</v>
      </c>
      <c r="I949" s="25" t="s">
        <v>49</v>
      </c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hidden="1">
      <c r="A950" s="26">
        <v>2024.0</v>
      </c>
      <c r="B950" s="36" t="s">
        <v>39</v>
      </c>
      <c r="C950" s="18" t="s">
        <v>351</v>
      </c>
      <c r="D950" s="18" t="s">
        <v>352</v>
      </c>
      <c r="E950" s="19">
        <v>1.0</v>
      </c>
      <c r="F950" s="18"/>
      <c r="G950" s="18"/>
      <c r="H950" s="19">
        <v>1.0</v>
      </c>
      <c r="I950" s="21" t="s">
        <v>12</v>
      </c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hidden="1">
      <c r="A951" s="27">
        <v>2024.0</v>
      </c>
      <c r="B951" s="37" t="s">
        <v>39</v>
      </c>
      <c r="C951" s="22" t="s">
        <v>278</v>
      </c>
      <c r="D951" s="22" t="s">
        <v>279</v>
      </c>
      <c r="E951" s="23">
        <v>1.0</v>
      </c>
      <c r="F951" s="22"/>
      <c r="G951" s="22"/>
      <c r="H951" s="23">
        <v>1.0</v>
      </c>
      <c r="I951" s="25" t="s">
        <v>12</v>
      </c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hidden="1">
      <c r="A952" s="26">
        <v>2024.0</v>
      </c>
      <c r="B952" s="36" t="s">
        <v>39</v>
      </c>
      <c r="C952" s="18" t="s">
        <v>189</v>
      </c>
      <c r="D952" s="18" t="s">
        <v>190</v>
      </c>
      <c r="E952" s="19">
        <v>13.0</v>
      </c>
      <c r="F952" s="18"/>
      <c r="G952" s="18"/>
      <c r="H952" s="19">
        <v>13.0</v>
      </c>
      <c r="I952" s="21" t="s">
        <v>52</v>
      </c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hidden="1">
      <c r="A953" s="27">
        <v>2024.0</v>
      </c>
      <c r="B953" s="37" t="s">
        <v>39</v>
      </c>
      <c r="C953" s="22" t="s">
        <v>322</v>
      </c>
      <c r="D953" s="22" t="s">
        <v>323</v>
      </c>
      <c r="E953" s="23">
        <v>1.0</v>
      </c>
      <c r="F953" s="22"/>
      <c r="G953" s="22"/>
      <c r="H953" s="23">
        <v>1.0</v>
      </c>
      <c r="I953" s="25" t="s">
        <v>12</v>
      </c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hidden="1">
      <c r="A954" s="26">
        <v>2024.0</v>
      </c>
      <c r="B954" s="36" t="s">
        <v>39</v>
      </c>
      <c r="C954" s="18" t="s">
        <v>97</v>
      </c>
      <c r="D954" s="18" t="s">
        <v>98</v>
      </c>
      <c r="E954" s="19">
        <v>6.0</v>
      </c>
      <c r="F954" s="18"/>
      <c r="G954" s="18"/>
      <c r="H954" s="19">
        <v>6.0</v>
      </c>
      <c r="I954" s="21" t="s">
        <v>12</v>
      </c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hidden="1">
      <c r="A955" s="27">
        <v>2024.0</v>
      </c>
      <c r="B955" s="37" t="s">
        <v>39</v>
      </c>
      <c r="C955" s="22" t="s">
        <v>115</v>
      </c>
      <c r="D955" s="22" t="s">
        <v>116</v>
      </c>
      <c r="E955" s="23">
        <v>7.0</v>
      </c>
      <c r="F955" s="22">
        <v>1.0</v>
      </c>
      <c r="G955" s="22"/>
      <c r="H955" s="23">
        <v>6.0</v>
      </c>
      <c r="I955" s="25" t="s">
        <v>49</v>
      </c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hidden="1">
      <c r="A956" s="26">
        <v>2024.0</v>
      </c>
      <c r="B956" s="36" t="s">
        <v>39</v>
      </c>
      <c r="C956" s="18" t="s">
        <v>524</v>
      </c>
      <c r="D956" s="18" t="s">
        <v>525</v>
      </c>
      <c r="E956" s="19">
        <v>1.0</v>
      </c>
      <c r="F956" s="18"/>
      <c r="G956" s="18"/>
      <c r="H956" s="19">
        <v>1.0</v>
      </c>
      <c r="I956" s="21" t="s">
        <v>12</v>
      </c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hidden="1">
      <c r="A957" s="27">
        <v>2024.0</v>
      </c>
      <c r="B957" s="37" t="s">
        <v>39</v>
      </c>
      <c r="C957" s="22" t="s">
        <v>215</v>
      </c>
      <c r="D957" s="22" t="s">
        <v>216</v>
      </c>
      <c r="E957" s="23">
        <v>1.0</v>
      </c>
      <c r="F957" s="22"/>
      <c r="G957" s="22"/>
      <c r="H957" s="23">
        <v>1.0</v>
      </c>
      <c r="I957" s="25" t="s">
        <v>12</v>
      </c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hidden="1">
      <c r="A958" s="26">
        <v>2024.0</v>
      </c>
      <c r="B958" s="36" t="s">
        <v>39</v>
      </c>
      <c r="C958" s="18" t="s">
        <v>50</v>
      </c>
      <c r="D958" s="18" t="s">
        <v>51</v>
      </c>
      <c r="E958" s="19">
        <v>3.0</v>
      </c>
      <c r="F958" s="18"/>
      <c r="G958" s="18"/>
      <c r="H958" s="19">
        <v>3.0</v>
      </c>
      <c r="I958" s="21" t="s">
        <v>52</v>
      </c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hidden="1">
      <c r="A959" s="27">
        <v>2024.0</v>
      </c>
      <c r="B959" s="37" t="s">
        <v>39</v>
      </c>
      <c r="C959" s="22" t="s">
        <v>75</v>
      </c>
      <c r="D959" s="22" t="s">
        <v>76</v>
      </c>
      <c r="E959" s="23">
        <v>4.0</v>
      </c>
      <c r="F959" s="22"/>
      <c r="G959" s="22"/>
      <c r="H959" s="23">
        <v>4.0</v>
      </c>
      <c r="I959" s="25" t="s">
        <v>49</v>
      </c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hidden="1">
      <c r="A960" s="26">
        <v>2024.0</v>
      </c>
      <c r="B960" s="36" t="s">
        <v>39</v>
      </c>
      <c r="C960" s="18" t="s">
        <v>136</v>
      </c>
      <c r="D960" s="18" t="s">
        <v>137</v>
      </c>
      <c r="E960" s="19">
        <v>9.0</v>
      </c>
      <c r="F960" s="18"/>
      <c r="G960" s="18"/>
      <c r="H960" s="19">
        <v>9.0</v>
      </c>
      <c r="I960" s="21" t="s">
        <v>12</v>
      </c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hidden="1">
      <c r="A961" s="27">
        <v>2024.0</v>
      </c>
      <c r="B961" s="37" t="s">
        <v>39</v>
      </c>
      <c r="C961" s="22" t="s">
        <v>458</v>
      </c>
      <c r="D961" s="22" t="s">
        <v>459</v>
      </c>
      <c r="E961" s="23">
        <v>1.0</v>
      </c>
      <c r="F961" s="22"/>
      <c r="G961" s="22"/>
      <c r="H961" s="23">
        <v>1.0</v>
      </c>
      <c r="I961" s="25" t="s">
        <v>12</v>
      </c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hidden="1">
      <c r="A962" s="26">
        <v>2024.0</v>
      </c>
      <c r="B962" s="36" t="s">
        <v>39</v>
      </c>
      <c r="C962" s="18" t="s">
        <v>440</v>
      </c>
      <c r="D962" s="18" t="s">
        <v>441</v>
      </c>
      <c r="E962" s="19">
        <v>1.0</v>
      </c>
      <c r="F962" s="18"/>
      <c r="G962" s="18"/>
      <c r="H962" s="19">
        <v>1.0</v>
      </c>
      <c r="I962" s="21" t="s">
        <v>12</v>
      </c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hidden="1">
      <c r="A963" s="27">
        <v>2024.0</v>
      </c>
      <c r="B963" s="37" t="s">
        <v>39</v>
      </c>
      <c r="C963" s="22" t="s">
        <v>234</v>
      </c>
      <c r="D963" s="22" t="s">
        <v>235</v>
      </c>
      <c r="E963" s="23">
        <v>2.0</v>
      </c>
      <c r="F963" s="22"/>
      <c r="G963" s="22"/>
      <c r="H963" s="23">
        <v>2.0</v>
      </c>
      <c r="I963" s="25" t="s">
        <v>12</v>
      </c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hidden="1">
      <c r="A964" s="26">
        <v>2024.0</v>
      </c>
      <c r="B964" s="36" t="s">
        <v>39</v>
      </c>
      <c r="C964" s="18" t="s">
        <v>57</v>
      </c>
      <c r="D964" s="18" t="s">
        <v>58</v>
      </c>
      <c r="E964" s="19">
        <v>1.0</v>
      </c>
      <c r="F964" s="18"/>
      <c r="G964" s="18"/>
      <c r="H964" s="19">
        <v>1.0</v>
      </c>
      <c r="I964" s="21" t="s">
        <v>12</v>
      </c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hidden="1">
      <c r="A965" s="27">
        <v>2024.0</v>
      </c>
      <c r="B965" s="37" t="s">
        <v>39</v>
      </c>
      <c r="C965" s="22" t="s">
        <v>15</v>
      </c>
      <c r="D965" s="22" t="s">
        <v>16</v>
      </c>
      <c r="E965" s="23">
        <v>2.0</v>
      </c>
      <c r="F965" s="22"/>
      <c r="G965" s="22"/>
      <c r="H965" s="23">
        <v>2.0</v>
      </c>
      <c r="I965" s="25" t="s">
        <v>12</v>
      </c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hidden="1">
      <c r="A966" s="26">
        <v>2024.0</v>
      </c>
      <c r="B966" s="36" t="s">
        <v>39</v>
      </c>
      <c r="C966" s="18" t="s">
        <v>73</v>
      </c>
      <c r="D966" s="18" t="s">
        <v>74</v>
      </c>
      <c r="E966" s="19">
        <v>1.0</v>
      </c>
      <c r="F966" s="18"/>
      <c r="G966" s="18"/>
      <c r="H966" s="19">
        <v>1.0</v>
      </c>
      <c r="I966" s="21" t="s">
        <v>12</v>
      </c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hidden="1">
      <c r="A967" s="27">
        <v>2024.0</v>
      </c>
      <c r="B967" s="37" t="s">
        <v>39</v>
      </c>
      <c r="C967" s="22" t="s">
        <v>191</v>
      </c>
      <c r="D967" s="22" t="s">
        <v>192</v>
      </c>
      <c r="E967" s="23">
        <v>5.0</v>
      </c>
      <c r="F967" s="22"/>
      <c r="G967" s="22"/>
      <c r="H967" s="23">
        <v>5.0</v>
      </c>
      <c r="I967" s="25" t="s">
        <v>12</v>
      </c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hidden="1">
      <c r="A968" s="26">
        <v>2024.0</v>
      </c>
      <c r="B968" s="36" t="s">
        <v>39</v>
      </c>
      <c r="C968" s="18" t="s">
        <v>93</v>
      </c>
      <c r="D968" s="18" t="s">
        <v>94</v>
      </c>
      <c r="E968" s="19">
        <v>8.0</v>
      </c>
      <c r="F968" s="18"/>
      <c r="G968" s="18"/>
      <c r="H968" s="19">
        <v>8.0</v>
      </c>
      <c r="I968" s="21" t="s">
        <v>49</v>
      </c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hidden="1">
      <c r="A969" s="27">
        <v>2024.0</v>
      </c>
      <c r="B969" s="37" t="s">
        <v>39</v>
      </c>
      <c r="C969" s="22" t="s">
        <v>440</v>
      </c>
      <c r="D969" s="22" t="s">
        <v>622</v>
      </c>
      <c r="E969" s="23">
        <v>1.0</v>
      </c>
      <c r="F969" s="22"/>
      <c r="G969" s="22"/>
      <c r="H969" s="23">
        <v>1.0</v>
      </c>
      <c r="I969" s="25" t="s">
        <v>12</v>
      </c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hidden="1">
      <c r="A970" s="26">
        <v>2024.0</v>
      </c>
      <c r="B970" s="36" t="s">
        <v>39</v>
      </c>
      <c r="C970" s="18" t="s">
        <v>199</v>
      </c>
      <c r="D970" s="18" t="s">
        <v>200</v>
      </c>
      <c r="E970" s="19">
        <v>1.0</v>
      </c>
      <c r="F970" s="18"/>
      <c r="G970" s="18"/>
      <c r="H970" s="19">
        <v>1.0</v>
      </c>
      <c r="I970" s="21" t="s">
        <v>12</v>
      </c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hidden="1">
      <c r="A971" s="27">
        <v>2024.0</v>
      </c>
      <c r="B971" s="37" t="s">
        <v>39</v>
      </c>
      <c r="C971" s="22" t="s">
        <v>285</v>
      </c>
      <c r="D971" s="22" t="s">
        <v>286</v>
      </c>
      <c r="E971" s="23">
        <v>1.0</v>
      </c>
      <c r="F971" s="22"/>
      <c r="G971" s="22"/>
      <c r="H971" s="23">
        <v>1.0</v>
      </c>
      <c r="I971" s="25" t="s">
        <v>52</v>
      </c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hidden="1">
      <c r="A972" s="26">
        <v>2024.0</v>
      </c>
      <c r="B972" s="36" t="s">
        <v>39</v>
      </c>
      <c r="C972" s="18" t="s">
        <v>111</v>
      </c>
      <c r="D972" s="18" t="s">
        <v>201</v>
      </c>
      <c r="E972" s="19">
        <v>4.0</v>
      </c>
      <c r="F972" s="18"/>
      <c r="G972" s="18"/>
      <c r="H972" s="19">
        <v>4.0</v>
      </c>
      <c r="I972" s="21" t="s">
        <v>49</v>
      </c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hidden="1">
      <c r="A973" s="27">
        <v>2024.0</v>
      </c>
      <c r="B973" s="37" t="s">
        <v>39</v>
      </c>
      <c r="C973" s="22" t="s">
        <v>219</v>
      </c>
      <c r="D973" s="22" t="s">
        <v>220</v>
      </c>
      <c r="E973" s="23">
        <v>1.0</v>
      </c>
      <c r="F973" s="22"/>
      <c r="G973" s="22"/>
      <c r="H973" s="23">
        <v>1.0</v>
      </c>
      <c r="I973" s="25" t="s">
        <v>12</v>
      </c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hidden="1">
      <c r="A974" s="26">
        <v>2024.0</v>
      </c>
      <c r="B974" s="36" t="s">
        <v>39</v>
      </c>
      <c r="C974" s="18" t="s">
        <v>610</v>
      </c>
      <c r="D974" s="18" t="s">
        <v>611</v>
      </c>
      <c r="E974" s="19">
        <v>1.0</v>
      </c>
      <c r="F974" s="18"/>
      <c r="G974" s="18"/>
      <c r="H974" s="19">
        <v>1.0</v>
      </c>
      <c r="I974" s="21" t="s">
        <v>12</v>
      </c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hidden="1">
      <c r="A975" s="27">
        <v>2024.0</v>
      </c>
      <c r="B975" s="37" t="s">
        <v>39</v>
      </c>
      <c r="C975" s="22" t="s">
        <v>109</v>
      </c>
      <c r="D975" s="22" t="s">
        <v>316</v>
      </c>
      <c r="E975" s="23">
        <v>2.0</v>
      </c>
      <c r="F975" s="22"/>
      <c r="G975" s="22"/>
      <c r="H975" s="23">
        <v>2.0</v>
      </c>
      <c r="I975" s="25" t="s">
        <v>49</v>
      </c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hidden="1">
      <c r="A976" s="26">
        <v>2024.0</v>
      </c>
      <c r="B976" s="36" t="s">
        <v>39</v>
      </c>
      <c r="C976" s="18" t="s">
        <v>127</v>
      </c>
      <c r="D976" s="18" t="s">
        <v>77</v>
      </c>
      <c r="E976" s="19">
        <v>1.0</v>
      </c>
      <c r="F976" s="18"/>
      <c r="G976" s="18"/>
      <c r="H976" s="19">
        <v>1.0</v>
      </c>
      <c r="I976" s="21" t="s">
        <v>12</v>
      </c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hidden="1">
      <c r="A977" s="27">
        <v>2024.0</v>
      </c>
      <c r="B977" s="37" t="s">
        <v>39</v>
      </c>
      <c r="C977" s="22" t="s">
        <v>89</v>
      </c>
      <c r="D977" s="22" t="s">
        <v>90</v>
      </c>
      <c r="E977" s="23">
        <v>1.0</v>
      </c>
      <c r="F977" s="22"/>
      <c r="G977" s="22"/>
      <c r="H977" s="23">
        <v>1.0</v>
      </c>
      <c r="I977" s="25" t="s">
        <v>12</v>
      </c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hidden="1">
      <c r="A978" s="26">
        <v>2024.0</v>
      </c>
      <c r="B978" s="36" t="s">
        <v>39</v>
      </c>
      <c r="C978" s="18" t="s">
        <v>95</v>
      </c>
      <c r="D978" s="18" t="s">
        <v>96</v>
      </c>
      <c r="E978" s="19">
        <v>2.0</v>
      </c>
      <c r="F978" s="18"/>
      <c r="G978" s="18"/>
      <c r="H978" s="19">
        <v>2.0</v>
      </c>
      <c r="I978" s="21" t="s">
        <v>12</v>
      </c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hidden="1">
      <c r="A979" s="27">
        <v>2024.0</v>
      </c>
      <c r="B979" s="37" t="s">
        <v>39</v>
      </c>
      <c r="C979" s="22" t="s">
        <v>623</v>
      </c>
      <c r="D979" s="22" t="s">
        <v>624</v>
      </c>
      <c r="E979" s="23">
        <v>1.0</v>
      </c>
      <c r="F979" s="22"/>
      <c r="G979" s="22"/>
      <c r="H979" s="23">
        <v>1.0</v>
      </c>
      <c r="I979" s="25" t="s">
        <v>12</v>
      </c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hidden="1">
      <c r="A980" s="26">
        <v>2024.0</v>
      </c>
      <c r="B980" s="36" t="s">
        <v>39</v>
      </c>
      <c r="C980" s="18" t="s">
        <v>21</v>
      </c>
      <c r="D980" s="18" t="s">
        <v>22</v>
      </c>
      <c r="E980" s="19">
        <v>2.0</v>
      </c>
      <c r="F980" s="18"/>
      <c r="G980" s="18"/>
      <c r="H980" s="19">
        <v>2.0</v>
      </c>
      <c r="I980" s="21" t="s">
        <v>12</v>
      </c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hidden="1">
      <c r="A981" s="27">
        <v>2024.0</v>
      </c>
      <c r="B981" s="37" t="s">
        <v>39</v>
      </c>
      <c r="C981" s="22" t="s">
        <v>174</v>
      </c>
      <c r="D981" s="22" t="s">
        <v>226</v>
      </c>
      <c r="E981" s="23">
        <v>3.0</v>
      </c>
      <c r="F981" s="22">
        <v>1.0</v>
      </c>
      <c r="G981" s="22">
        <v>2.0</v>
      </c>
      <c r="H981" s="23"/>
      <c r="I981" s="25" t="s">
        <v>52</v>
      </c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hidden="1">
      <c r="A982" s="26">
        <v>2024.0</v>
      </c>
      <c r="B982" s="36" t="s">
        <v>39</v>
      </c>
      <c r="C982" s="18" t="s">
        <v>310</v>
      </c>
      <c r="D982" s="18" t="s">
        <v>311</v>
      </c>
      <c r="E982" s="19">
        <v>1.0</v>
      </c>
      <c r="F982" s="18"/>
      <c r="G982" s="18"/>
      <c r="H982" s="19">
        <v>1.0</v>
      </c>
      <c r="I982" s="21" t="s">
        <v>12</v>
      </c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hidden="1">
      <c r="A983" s="27">
        <v>2024.0</v>
      </c>
      <c r="B983" s="37" t="s">
        <v>39</v>
      </c>
      <c r="C983" s="22" t="s">
        <v>219</v>
      </c>
      <c r="D983" s="22" t="s">
        <v>220</v>
      </c>
      <c r="E983" s="23"/>
      <c r="F983" s="22"/>
      <c r="G983" s="22">
        <v>2.0</v>
      </c>
      <c r="H983" s="23"/>
      <c r="I983" s="25" t="s">
        <v>12</v>
      </c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hidden="1">
      <c r="A984" s="26">
        <v>2024.0</v>
      </c>
      <c r="B984" s="36" t="s">
        <v>39</v>
      </c>
      <c r="C984" s="18" t="s">
        <v>117</v>
      </c>
      <c r="D984" s="18" t="s">
        <v>118</v>
      </c>
      <c r="E984" s="19">
        <v>1.0</v>
      </c>
      <c r="F984" s="18"/>
      <c r="G984" s="18"/>
      <c r="H984" s="19">
        <v>1.0</v>
      </c>
      <c r="I984" s="21" t="s">
        <v>12</v>
      </c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hidden="1">
      <c r="A985" s="27">
        <v>2024.0</v>
      </c>
      <c r="B985" s="37" t="s">
        <v>39</v>
      </c>
      <c r="C985" s="22" t="s">
        <v>176</v>
      </c>
      <c r="D985" s="22" t="s">
        <v>214</v>
      </c>
      <c r="E985" s="23">
        <v>1.0</v>
      </c>
      <c r="F985" s="22"/>
      <c r="G985" s="22"/>
      <c r="H985" s="23">
        <v>1.0</v>
      </c>
      <c r="I985" s="25" t="s">
        <v>49</v>
      </c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hidden="1">
      <c r="A986" s="26">
        <v>2024.0</v>
      </c>
      <c r="B986" s="36" t="s">
        <v>39</v>
      </c>
      <c r="C986" s="18" t="s">
        <v>440</v>
      </c>
      <c r="D986" s="18" t="s">
        <v>441</v>
      </c>
      <c r="E986" s="19">
        <v>1.0</v>
      </c>
      <c r="F986" s="18"/>
      <c r="G986" s="18"/>
      <c r="H986" s="19">
        <v>1.0</v>
      </c>
      <c r="I986" s="21" t="s">
        <v>12</v>
      </c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hidden="1">
      <c r="A987" s="27">
        <v>2024.0</v>
      </c>
      <c r="B987" s="37" t="s">
        <v>39</v>
      </c>
      <c r="C987" s="22" t="s">
        <v>625</v>
      </c>
      <c r="D987" s="22" t="s">
        <v>626</v>
      </c>
      <c r="E987" s="23">
        <v>1.0</v>
      </c>
      <c r="F987" s="22"/>
      <c r="G987" s="22"/>
      <c r="H987" s="23">
        <v>1.0</v>
      </c>
      <c r="I987" s="25" t="s">
        <v>12</v>
      </c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hidden="1">
      <c r="A988" s="26">
        <v>2024.0</v>
      </c>
      <c r="B988" s="36" t="s">
        <v>39</v>
      </c>
      <c r="C988" s="18" t="s">
        <v>627</v>
      </c>
      <c r="D988" s="18" t="s">
        <v>628</v>
      </c>
      <c r="E988" s="19">
        <v>1.0</v>
      </c>
      <c r="F988" s="18"/>
      <c r="G988" s="18"/>
      <c r="H988" s="19">
        <v>1.0</v>
      </c>
      <c r="I988" s="21" t="s">
        <v>12</v>
      </c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hidden="1">
      <c r="A989" s="27">
        <v>2024.0</v>
      </c>
      <c r="B989" s="37" t="s">
        <v>39</v>
      </c>
      <c r="C989" s="22" t="s">
        <v>130</v>
      </c>
      <c r="D989" s="22" t="s">
        <v>131</v>
      </c>
      <c r="E989" s="23">
        <v>1.0</v>
      </c>
      <c r="F989" s="22"/>
      <c r="G989" s="22"/>
      <c r="H989" s="23">
        <v>1.0</v>
      </c>
      <c r="I989" s="25" t="s">
        <v>12</v>
      </c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hidden="1">
      <c r="A990" s="26">
        <v>2024.0</v>
      </c>
      <c r="B990" s="36" t="s">
        <v>39</v>
      </c>
      <c r="C990" s="18" t="s">
        <v>410</v>
      </c>
      <c r="D990" s="18" t="s">
        <v>629</v>
      </c>
      <c r="E990" s="19">
        <v>1.0</v>
      </c>
      <c r="F990" s="18"/>
      <c r="G990" s="18"/>
      <c r="H990" s="19">
        <v>1.0</v>
      </c>
      <c r="I990" s="21" t="s">
        <v>12</v>
      </c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hidden="1">
      <c r="A991" s="27">
        <v>2024.0</v>
      </c>
      <c r="B991" s="37" t="s">
        <v>39</v>
      </c>
      <c r="C991" s="22" t="s">
        <v>297</v>
      </c>
      <c r="D991" s="22" t="s">
        <v>298</v>
      </c>
      <c r="E991" s="23">
        <v>1.0</v>
      </c>
      <c r="F991" s="22"/>
      <c r="G991" s="22"/>
      <c r="H991" s="23">
        <v>1.0</v>
      </c>
      <c r="I991" s="25" t="s">
        <v>12</v>
      </c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hidden="1">
      <c r="A992" s="26">
        <v>2024.0</v>
      </c>
      <c r="B992" s="36" t="s">
        <v>39</v>
      </c>
      <c r="C992" s="18" t="s">
        <v>410</v>
      </c>
      <c r="D992" s="18" t="s">
        <v>411</v>
      </c>
      <c r="E992" s="19">
        <v>1.0</v>
      </c>
      <c r="F992" s="18"/>
      <c r="G992" s="18"/>
      <c r="H992" s="19">
        <v>1.0</v>
      </c>
      <c r="I992" s="21" t="s">
        <v>12</v>
      </c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hidden="1">
      <c r="A993" s="27">
        <v>2024.0</v>
      </c>
      <c r="B993" s="37" t="s">
        <v>630</v>
      </c>
      <c r="C993" s="22" t="s">
        <v>27</v>
      </c>
      <c r="D993" s="22" t="s">
        <v>28</v>
      </c>
      <c r="E993" s="23">
        <v>1.0</v>
      </c>
      <c r="F993" s="22"/>
      <c r="G993" s="22"/>
      <c r="H993" s="23">
        <v>1.0</v>
      </c>
      <c r="I993" s="25" t="s">
        <v>12</v>
      </c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hidden="1">
      <c r="A994" s="26">
        <v>2024.0</v>
      </c>
      <c r="B994" s="36" t="s">
        <v>630</v>
      </c>
      <c r="C994" s="18" t="s">
        <v>429</v>
      </c>
      <c r="D994" s="18" t="s">
        <v>430</v>
      </c>
      <c r="E994" s="19">
        <v>1.0</v>
      </c>
      <c r="F994" s="18"/>
      <c r="G994" s="18"/>
      <c r="H994" s="19">
        <v>1.0</v>
      </c>
      <c r="I994" s="21" t="s">
        <v>12</v>
      </c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hidden="1">
      <c r="A995" s="27">
        <v>2024.0</v>
      </c>
      <c r="B995" s="37" t="s">
        <v>630</v>
      </c>
      <c r="C995" s="22" t="s">
        <v>109</v>
      </c>
      <c r="D995" s="22" t="s">
        <v>316</v>
      </c>
      <c r="E995" s="23">
        <v>2.0</v>
      </c>
      <c r="F995" s="22"/>
      <c r="G995" s="22"/>
      <c r="H995" s="23">
        <v>2.0</v>
      </c>
      <c r="I995" s="25" t="s">
        <v>49</v>
      </c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hidden="1">
      <c r="A996" s="26">
        <v>2024.0</v>
      </c>
      <c r="B996" s="36" t="s">
        <v>630</v>
      </c>
      <c r="C996" s="18" t="s">
        <v>174</v>
      </c>
      <c r="D996" s="18" t="s">
        <v>226</v>
      </c>
      <c r="E996" s="19">
        <v>2.0</v>
      </c>
      <c r="F996" s="18">
        <v>1.0</v>
      </c>
      <c r="G996" s="18">
        <v>1.0</v>
      </c>
      <c r="H996" s="19"/>
      <c r="I996" s="21" t="s">
        <v>52</v>
      </c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hidden="1">
      <c r="A997" s="27">
        <v>2024.0</v>
      </c>
      <c r="B997" s="37" t="s">
        <v>630</v>
      </c>
      <c r="C997" s="22" t="s">
        <v>631</v>
      </c>
      <c r="D997" s="22" t="s">
        <v>455</v>
      </c>
      <c r="E997" s="23">
        <v>1.0</v>
      </c>
      <c r="F997" s="22"/>
      <c r="G997" s="22"/>
      <c r="H997" s="23">
        <v>1.0</v>
      </c>
      <c r="I997" s="25" t="s">
        <v>12</v>
      </c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hidden="1">
      <c r="A998" s="26">
        <v>2024.0</v>
      </c>
      <c r="B998" s="36" t="s">
        <v>630</v>
      </c>
      <c r="C998" s="18" t="s">
        <v>93</v>
      </c>
      <c r="D998" s="18" t="s">
        <v>94</v>
      </c>
      <c r="E998" s="19">
        <v>1.0</v>
      </c>
      <c r="F998" s="18"/>
      <c r="G998" s="18"/>
      <c r="H998" s="19">
        <v>1.0</v>
      </c>
      <c r="I998" s="21" t="s">
        <v>49</v>
      </c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hidden="1">
      <c r="A999" s="27">
        <v>2024.0</v>
      </c>
      <c r="B999" s="37" t="s">
        <v>167</v>
      </c>
      <c r="C999" s="22" t="s">
        <v>29</v>
      </c>
      <c r="D999" s="22" t="s">
        <v>30</v>
      </c>
      <c r="E999" s="23">
        <v>3.0</v>
      </c>
      <c r="F999" s="22"/>
      <c r="G999" s="22"/>
      <c r="H999" s="23">
        <v>3.0</v>
      </c>
      <c r="I999" s="25" t="s">
        <v>12</v>
      </c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hidden="1">
      <c r="A1000" s="26">
        <v>2024.0</v>
      </c>
      <c r="B1000" s="36" t="s">
        <v>167</v>
      </c>
      <c r="C1000" s="18" t="s">
        <v>127</v>
      </c>
      <c r="D1000" s="18" t="s">
        <v>77</v>
      </c>
      <c r="E1000" s="19">
        <v>4.0</v>
      </c>
      <c r="F1000" s="18"/>
      <c r="G1000" s="18"/>
      <c r="H1000" s="19">
        <v>4.0</v>
      </c>
      <c r="I1000" s="21" t="s">
        <v>12</v>
      </c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 hidden="1">
      <c r="A1001" s="27">
        <v>2024.0</v>
      </c>
      <c r="B1001" s="37" t="s">
        <v>167</v>
      </c>
      <c r="C1001" s="22" t="s">
        <v>174</v>
      </c>
      <c r="D1001" s="22" t="s">
        <v>226</v>
      </c>
      <c r="E1001" s="23">
        <v>6.0</v>
      </c>
      <c r="F1001" s="22">
        <v>2.0</v>
      </c>
      <c r="G1001" s="22">
        <v>3.0</v>
      </c>
      <c r="H1001" s="23">
        <v>1.0</v>
      </c>
      <c r="I1001" s="25" t="s">
        <v>52</v>
      </c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 hidden="1">
      <c r="A1002" s="26">
        <v>2024.0</v>
      </c>
      <c r="B1002" s="36" t="s">
        <v>167</v>
      </c>
      <c r="C1002" s="18" t="s">
        <v>50</v>
      </c>
      <c r="D1002" s="18" t="s">
        <v>51</v>
      </c>
      <c r="E1002" s="19">
        <v>2.0</v>
      </c>
      <c r="F1002" s="18"/>
      <c r="G1002" s="18"/>
      <c r="H1002" s="19">
        <v>2.0</v>
      </c>
      <c r="I1002" s="21" t="s">
        <v>52</v>
      </c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 hidden="1">
      <c r="A1003" s="27">
        <v>2024.0</v>
      </c>
      <c r="B1003" s="37" t="s">
        <v>167</v>
      </c>
      <c r="C1003" s="22" t="s">
        <v>15</v>
      </c>
      <c r="D1003" s="22" t="s">
        <v>16</v>
      </c>
      <c r="E1003" s="23">
        <v>3.0</v>
      </c>
      <c r="F1003" s="22"/>
      <c r="G1003" s="22"/>
      <c r="H1003" s="23">
        <v>3.0</v>
      </c>
      <c r="I1003" s="25" t="s">
        <v>12</v>
      </c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 hidden="1">
      <c r="A1004" s="26">
        <v>2024.0</v>
      </c>
      <c r="B1004" s="36" t="s">
        <v>167</v>
      </c>
      <c r="C1004" s="18" t="s">
        <v>148</v>
      </c>
      <c r="D1004" s="18" t="s">
        <v>149</v>
      </c>
      <c r="E1004" s="19">
        <v>2.0</v>
      </c>
      <c r="F1004" s="18"/>
      <c r="G1004" s="18"/>
      <c r="H1004" s="19">
        <v>2.0</v>
      </c>
      <c r="I1004" s="21" t="s">
        <v>12</v>
      </c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 hidden="1">
      <c r="A1005" s="27">
        <v>2024.0</v>
      </c>
      <c r="B1005" s="37" t="s">
        <v>167</v>
      </c>
      <c r="C1005" s="22" t="s">
        <v>40</v>
      </c>
      <c r="D1005" s="22" t="s">
        <v>41</v>
      </c>
      <c r="E1005" s="23">
        <v>5.0</v>
      </c>
      <c r="F1005" s="22"/>
      <c r="G1005" s="22"/>
      <c r="H1005" s="23">
        <v>5.0</v>
      </c>
      <c r="I1005" s="25" t="s">
        <v>12</v>
      </c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 hidden="1">
      <c r="A1006" s="26">
        <v>2024.0</v>
      </c>
      <c r="B1006" s="36" t="s">
        <v>167</v>
      </c>
      <c r="C1006" s="18" t="s">
        <v>176</v>
      </c>
      <c r="D1006" s="18" t="s">
        <v>177</v>
      </c>
      <c r="E1006" s="19">
        <v>1.0</v>
      </c>
      <c r="F1006" s="18"/>
      <c r="G1006" s="18"/>
      <c r="H1006" s="19">
        <v>1.0</v>
      </c>
      <c r="I1006" s="21" t="s">
        <v>49</v>
      </c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 hidden="1">
      <c r="A1007" s="27">
        <v>2024.0</v>
      </c>
      <c r="B1007" s="37" t="s">
        <v>167</v>
      </c>
      <c r="C1007" s="22" t="s">
        <v>632</v>
      </c>
      <c r="D1007" s="22" t="s">
        <v>633</v>
      </c>
      <c r="E1007" s="23">
        <v>2.0</v>
      </c>
      <c r="F1007" s="22"/>
      <c r="G1007" s="22"/>
      <c r="H1007" s="23">
        <v>2.0</v>
      </c>
      <c r="I1007" s="25" t="s">
        <v>12</v>
      </c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  <row r="1008" hidden="1">
      <c r="A1008" s="26">
        <v>2024.0</v>
      </c>
      <c r="B1008" s="36" t="s">
        <v>167</v>
      </c>
      <c r="C1008" s="18" t="s">
        <v>23</v>
      </c>
      <c r="D1008" s="18" t="s">
        <v>24</v>
      </c>
      <c r="E1008" s="19">
        <v>3.0</v>
      </c>
      <c r="F1008" s="18"/>
      <c r="G1008" s="18"/>
      <c r="H1008" s="19">
        <v>3.0</v>
      </c>
      <c r="I1008" s="21" t="s">
        <v>12</v>
      </c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</row>
    <row r="1009" hidden="1">
      <c r="A1009" s="27">
        <v>2024.0</v>
      </c>
      <c r="B1009" s="37" t="s">
        <v>167</v>
      </c>
      <c r="C1009" s="22" t="s">
        <v>432</v>
      </c>
      <c r="D1009" s="22" t="s">
        <v>597</v>
      </c>
      <c r="E1009" s="23">
        <v>1.0</v>
      </c>
      <c r="F1009" s="22"/>
      <c r="G1009" s="22"/>
      <c r="H1009" s="23">
        <v>1.0</v>
      </c>
      <c r="I1009" s="25" t="s">
        <v>12</v>
      </c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</row>
    <row r="1010" hidden="1">
      <c r="A1010" s="26">
        <v>2024.0</v>
      </c>
      <c r="B1010" s="36" t="s">
        <v>167</v>
      </c>
      <c r="C1010" s="18" t="s">
        <v>93</v>
      </c>
      <c r="D1010" s="18" t="s">
        <v>94</v>
      </c>
      <c r="E1010" s="19">
        <v>1.0</v>
      </c>
      <c r="F1010" s="18"/>
      <c r="G1010" s="18"/>
      <c r="H1010" s="19">
        <v>1.0</v>
      </c>
      <c r="I1010" s="21" t="s">
        <v>49</v>
      </c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</row>
    <row r="1011" hidden="1">
      <c r="A1011" s="27">
        <v>2024.0</v>
      </c>
      <c r="B1011" s="37" t="s">
        <v>167</v>
      </c>
      <c r="C1011" s="22" t="s">
        <v>75</v>
      </c>
      <c r="D1011" s="22" t="s">
        <v>76</v>
      </c>
      <c r="E1011" s="23">
        <v>1.0</v>
      </c>
      <c r="F1011" s="22"/>
      <c r="G1011" s="22"/>
      <c r="H1011" s="23">
        <v>1.0</v>
      </c>
      <c r="I1011" s="25" t="s">
        <v>49</v>
      </c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</row>
    <row r="1012" hidden="1">
      <c r="A1012" s="26">
        <v>2024.0</v>
      </c>
      <c r="B1012" s="36" t="s">
        <v>167</v>
      </c>
      <c r="C1012" s="18" t="s">
        <v>191</v>
      </c>
      <c r="D1012" s="18" t="s">
        <v>192</v>
      </c>
      <c r="E1012" s="19">
        <v>1.0</v>
      </c>
      <c r="F1012" s="18"/>
      <c r="G1012" s="18"/>
      <c r="H1012" s="19">
        <v>1.0</v>
      </c>
      <c r="I1012" s="21" t="s">
        <v>12</v>
      </c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</row>
    <row r="1013" hidden="1">
      <c r="A1013" s="46">
        <v>2024.0</v>
      </c>
      <c r="B1013" s="47" t="s">
        <v>167</v>
      </c>
      <c r="C1013" s="48" t="s">
        <v>634</v>
      </c>
      <c r="D1013" s="48" t="s">
        <v>635</v>
      </c>
      <c r="E1013" s="49">
        <v>1.0</v>
      </c>
      <c r="F1013" s="48"/>
      <c r="G1013" s="48"/>
      <c r="H1013" s="49">
        <v>1.0</v>
      </c>
      <c r="I1013" s="50" t="s">
        <v>49</v>
      </c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</row>
  </sheetData>
  <dataValidations>
    <dataValidation type="list" allowBlank="1" sqref="I2:I1013">
      <formula1>"Aves,Mamíferos,Répteis,Anfíbios,Aracnídeos,Peixes"</formula1>
    </dataValidation>
    <dataValidation type="list" allowBlank="1" sqref="A2:A1013">
      <formula1>"2018,2019,2020,2021,2022,2023,2024"</formula1>
    </dataValidation>
    <dataValidation type="list" allowBlank="1" sqref="B2:B1013">
      <formula1>"Apreensão,Resgate/Recolhimento,Entrega voluntária,Outros,Devolução de depósito/guarda"</formula1>
    </dataValidation>
    <dataValidation type="custom" allowBlank="1" showDropDown="1" sqref="E2:E1013 H2:H1013">
      <formula1>AND(ISNUMBER(E2),(NOT(OR(NOT(ISERROR(DATEVALUE(E2))), AND(ISNUMBER(E2), LEFT(CELL("format", E2))="D")))))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89"/>
      <c r="B1" s="89" t="s">
        <v>699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</row>
    <row r="2">
      <c r="A2" s="89"/>
      <c r="B2" s="89" t="s">
        <v>30</v>
      </c>
      <c r="C2" s="89" t="s">
        <v>22</v>
      </c>
      <c r="D2" s="89" t="s">
        <v>149</v>
      </c>
      <c r="E2" s="89" t="s">
        <v>126</v>
      </c>
      <c r="F2" s="89" t="s">
        <v>568</v>
      </c>
      <c r="G2" s="89" t="s">
        <v>77</v>
      </c>
      <c r="H2" s="89" t="s">
        <v>24</v>
      </c>
      <c r="I2" s="89" t="s">
        <v>41</v>
      </c>
      <c r="J2" s="89" t="s">
        <v>135</v>
      </c>
      <c r="K2" s="89" t="s">
        <v>459</v>
      </c>
      <c r="L2" s="89" t="s">
        <v>139</v>
      </c>
      <c r="M2" s="89" t="s">
        <v>581</v>
      </c>
      <c r="N2" s="89" t="s">
        <v>405</v>
      </c>
      <c r="O2" s="89" t="s">
        <v>204</v>
      </c>
      <c r="P2" s="89" t="s">
        <v>455</v>
      </c>
      <c r="Q2" s="89" t="s">
        <v>241</v>
      </c>
      <c r="R2" s="89" t="s">
        <v>544</v>
      </c>
      <c r="S2" s="89" t="s">
        <v>184</v>
      </c>
      <c r="T2" s="89" t="s">
        <v>124</v>
      </c>
      <c r="U2" s="89" t="s">
        <v>243</v>
      </c>
      <c r="V2" s="89" t="s">
        <v>81</v>
      </c>
      <c r="W2" s="89" t="s">
        <v>356</v>
      </c>
      <c r="X2" s="89" t="s">
        <v>169</v>
      </c>
      <c r="Y2" s="89" t="s">
        <v>18</v>
      </c>
      <c r="Z2" s="89" t="s">
        <v>359</v>
      </c>
      <c r="AA2" s="89" t="s">
        <v>16</v>
      </c>
      <c r="AB2" s="89" t="s">
        <v>20</v>
      </c>
      <c r="AC2" s="89" t="s">
        <v>334</v>
      </c>
      <c r="AD2" s="89" t="s">
        <v>98</v>
      </c>
      <c r="AE2" s="89" t="s">
        <v>408</v>
      </c>
      <c r="AF2" s="89" t="s">
        <v>233</v>
      </c>
      <c r="AG2" s="89" t="s">
        <v>567</v>
      </c>
      <c r="AH2" s="89" t="s">
        <v>38</v>
      </c>
      <c r="AI2" s="89" t="s">
        <v>489</v>
      </c>
      <c r="AJ2" s="89" t="s">
        <v>321</v>
      </c>
      <c r="AK2" s="89" t="s">
        <v>90</v>
      </c>
      <c r="AL2" s="89" t="s">
        <v>503</v>
      </c>
      <c r="AM2" s="89" t="s">
        <v>506</v>
      </c>
      <c r="AN2" s="89" t="s">
        <v>518</v>
      </c>
      <c r="AO2" s="89" t="s">
        <v>508</v>
      </c>
      <c r="AP2" s="89" t="s">
        <v>108</v>
      </c>
      <c r="AQ2" s="89" t="s">
        <v>36</v>
      </c>
      <c r="AR2" s="89" t="s">
        <v>192</v>
      </c>
      <c r="AS2" s="89" t="s">
        <v>682</v>
      </c>
    </row>
    <row r="3">
      <c r="A3" s="89" t="s">
        <v>4</v>
      </c>
      <c r="B3" s="90">
        <v>56.0</v>
      </c>
      <c r="C3" s="90">
        <v>8.0</v>
      </c>
      <c r="D3" s="90">
        <v>1.0</v>
      </c>
      <c r="E3" s="90">
        <v>5.0</v>
      </c>
      <c r="F3" s="90">
        <v>1.0</v>
      </c>
      <c r="G3" s="90">
        <v>2.0</v>
      </c>
      <c r="H3" s="90">
        <v>3.0</v>
      </c>
      <c r="I3" s="90">
        <v>1.0</v>
      </c>
      <c r="J3" s="90">
        <v>1.0</v>
      </c>
      <c r="K3" s="90">
        <v>1.0</v>
      </c>
      <c r="L3" s="90">
        <v>3.0</v>
      </c>
      <c r="M3" s="90">
        <v>1.0</v>
      </c>
      <c r="N3" s="90">
        <v>2.0</v>
      </c>
      <c r="O3" s="90">
        <v>1.0</v>
      </c>
      <c r="P3" s="90">
        <v>1.0</v>
      </c>
      <c r="Q3" s="90">
        <v>1.0</v>
      </c>
      <c r="R3" s="90">
        <v>3.0</v>
      </c>
      <c r="S3" s="90">
        <v>2.0</v>
      </c>
      <c r="T3" s="90">
        <v>2.0</v>
      </c>
      <c r="U3" s="90">
        <v>2.0</v>
      </c>
      <c r="V3" s="90">
        <v>3.0</v>
      </c>
      <c r="W3" s="90">
        <v>2.0</v>
      </c>
      <c r="X3" s="90">
        <v>1.0</v>
      </c>
      <c r="Y3" s="90">
        <v>2.0</v>
      </c>
      <c r="Z3" s="90">
        <v>3.0</v>
      </c>
      <c r="AA3" s="90">
        <v>1.0</v>
      </c>
      <c r="AB3" s="90">
        <v>1.0</v>
      </c>
      <c r="AC3" s="90">
        <v>1.0</v>
      </c>
      <c r="AD3" s="90">
        <v>1.0</v>
      </c>
      <c r="AE3" s="90">
        <v>2.0</v>
      </c>
      <c r="AF3" s="90">
        <v>2.0</v>
      </c>
      <c r="AG3" s="90">
        <v>1.0</v>
      </c>
      <c r="AH3" s="90">
        <v>2.0</v>
      </c>
      <c r="AI3" s="90">
        <v>1.0</v>
      </c>
      <c r="AJ3" s="90">
        <v>4.0</v>
      </c>
      <c r="AK3" s="90">
        <v>5.0</v>
      </c>
      <c r="AL3" s="90">
        <v>1.0</v>
      </c>
      <c r="AM3" s="90">
        <v>1.0</v>
      </c>
      <c r="AN3" s="90">
        <v>1.0</v>
      </c>
      <c r="AO3" s="90">
        <v>1.0</v>
      </c>
      <c r="AP3" s="90">
        <v>1.0</v>
      </c>
      <c r="AQ3" s="90">
        <v>4.0</v>
      </c>
      <c r="AR3" s="90">
        <v>4.0</v>
      </c>
      <c r="AS3" s="90">
        <v>142.0</v>
      </c>
    </row>
    <row r="5">
      <c r="A5" s="89"/>
      <c r="B5" s="89" t="s">
        <v>700</v>
      </c>
      <c r="C5" s="89"/>
    </row>
    <row r="6">
      <c r="A6" s="89"/>
      <c r="B6" s="89" t="s">
        <v>30</v>
      </c>
      <c r="C6" s="89" t="s">
        <v>682</v>
      </c>
    </row>
    <row r="7">
      <c r="A7" s="89" t="s">
        <v>4</v>
      </c>
      <c r="B7" s="90">
        <v>1.0</v>
      </c>
      <c r="C7" s="90">
        <v>1.0</v>
      </c>
    </row>
    <row r="9">
      <c r="A9" s="89"/>
      <c r="B9" s="89" t="s">
        <v>701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</row>
    <row r="10">
      <c r="A10" s="89"/>
      <c r="B10" s="89" t="s">
        <v>30</v>
      </c>
      <c r="C10" s="89" t="s">
        <v>22</v>
      </c>
      <c r="D10" s="89" t="s">
        <v>34</v>
      </c>
      <c r="E10" s="89" t="s">
        <v>157</v>
      </c>
      <c r="F10" s="89" t="s">
        <v>11</v>
      </c>
      <c r="G10" s="89" t="s">
        <v>68</v>
      </c>
      <c r="H10" s="89" t="s">
        <v>86</v>
      </c>
      <c r="I10" s="89" t="s">
        <v>126</v>
      </c>
      <c r="J10" s="89" t="s">
        <v>84</v>
      </c>
      <c r="K10" s="89" t="s">
        <v>72</v>
      </c>
      <c r="L10" s="89" t="s">
        <v>145</v>
      </c>
      <c r="M10" s="89" t="s">
        <v>198</v>
      </c>
      <c r="N10" s="89" t="s">
        <v>77</v>
      </c>
      <c r="O10" s="89" t="s">
        <v>24</v>
      </c>
      <c r="P10" s="89" t="s">
        <v>41</v>
      </c>
      <c r="Q10" s="89" t="s">
        <v>135</v>
      </c>
      <c r="R10" s="89" t="s">
        <v>139</v>
      </c>
      <c r="S10" s="89" t="s">
        <v>66</v>
      </c>
      <c r="T10" s="89" t="s">
        <v>64</v>
      </c>
      <c r="U10" s="89" t="s">
        <v>231</v>
      </c>
      <c r="V10" s="89" t="s">
        <v>220</v>
      </c>
      <c r="W10" s="89" t="s">
        <v>204</v>
      </c>
      <c r="X10" s="89" t="s">
        <v>499</v>
      </c>
      <c r="Y10" s="89" t="s">
        <v>326</v>
      </c>
      <c r="Z10" s="89" t="s">
        <v>56</v>
      </c>
      <c r="AA10" s="89" t="s">
        <v>118</v>
      </c>
      <c r="AB10" s="89" t="s">
        <v>122</v>
      </c>
      <c r="AC10" s="89" t="s">
        <v>124</v>
      </c>
      <c r="AD10" s="89" t="s">
        <v>70</v>
      </c>
      <c r="AE10" s="89" t="s">
        <v>254</v>
      </c>
      <c r="AF10" s="89" t="s">
        <v>120</v>
      </c>
      <c r="AG10" s="89" t="s">
        <v>141</v>
      </c>
      <c r="AH10" s="89" t="s">
        <v>74</v>
      </c>
      <c r="AI10" s="89" t="s">
        <v>171</v>
      </c>
      <c r="AJ10" s="89" t="s">
        <v>54</v>
      </c>
      <c r="AK10" s="89" t="s">
        <v>159</v>
      </c>
      <c r="AL10" s="89" t="s">
        <v>106</v>
      </c>
      <c r="AM10" s="89" t="s">
        <v>590</v>
      </c>
      <c r="AN10" s="89" t="s">
        <v>131</v>
      </c>
      <c r="AO10" s="89" t="s">
        <v>218</v>
      </c>
      <c r="AP10" s="89" t="s">
        <v>597</v>
      </c>
      <c r="AQ10" s="89" t="s">
        <v>81</v>
      </c>
      <c r="AR10" s="89" t="s">
        <v>284</v>
      </c>
      <c r="AS10" s="89" t="s">
        <v>129</v>
      </c>
      <c r="AT10" s="89" t="s">
        <v>137</v>
      </c>
      <c r="AU10" s="89" t="s">
        <v>186</v>
      </c>
      <c r="AV10" s="89" t="s">
        <v>269</v>
      </c>
      <c r="AW10" s="89" t="s">
        <v>18</v>
      </c>
      <c r="AX10" s="89" t="s">
        <v>359</v>
      </c>
      <c r="AY10" s="89" t="s">
        <v>16</v>
      </c>
      <c r="AZ10" s="89" t="s">
        <v>330</v>
      </c>
      <c r="BA10" s="89" t="s">
        <v>248</v>
      </c>
      <c r="BB10" s="89" t="s">
        <v>657</v>
      </c>
      <c r="BC10" s="89" t="s">
        <v>98</v>
      </c>
      <c r="BD10" s="89" t="s">
        <v>155</v>
      </c>
      <c r="BE10" s="89" t="s">
        <v>228</v>
      </c>
      <c r="BF10" s="89" t="s">
        <v>292</v>
      </c>
      <c r="BG10" s="89" t="s">
        <v>133</v>
      </c>
      <c r="BH10" s="89" t="s">
        <v>233</v>
      </c>
      <c r="BI10" s="89" t="s">
        <v>350</v>
      </c>
      <c r="BJ10" s="89" t="s">
        <v>314</v>
      </c>
      <c r="BK10" s="89" t="s">
        <v>38</v>
      </c>
      <c r="BL10" s="89" t="s">
        <v>387</v>
      </c>
      <c r="BM10" s="89" t="s">
        <v>489</v>
      </c>
      <c r="BN10" s="89" t="s">
        <v>495</v>
      </c>
      <c r="BO10" s="89" t="s">
        <v>96</v>
      </c>
      <c r="BP10" s="89" t="s">
        <v>365</v>
      </c>
      <c r="BQ10" s="89" t="s">
        <v>516</v>
      </c>
      <c r="BR10" s="89" t="s">
        <v>100</v>
      </c>
      <c r="BS10" s="89" t="s">
        <v>44</v>
      </c>
      <c r="BT10" s="89" t="s">
        <v>46</v>
      </c>
      <c r="BU10" s="89" t="s">
        <v>244</v>
      </c>
      <c r="BV10" s="89" t="s">
        <v>26</v>
      </c>
      <c r="BW10" s="89" t="s">
        <v>354</v>
      </c>
      <c r="BX10" s="89" t="s">
        <v>321</v>
      </c>
      <c r="BY10" s="89" t="s">
        <v>79</v>
      </c>
      <c r="BZ10" s="89" t="s">
        <v>90</v>
      </c>
      <c r="CA10" s="89" t="s">
        <v>32</v>
      </c>
      <c r="CB10" s="89" t="s">
        <v>393</v>
      </c>
      <c r="CC10" s="89" t="s">
        <v>28</v>
      </c>
      <c r="CD10" s="89" t="s">
        <v>173</v>
      </c>
      <c r="CE10" s="89" t="s">
        <v>151</v>
      </c>
      <c r="CF10" s="89" t="s">
        <v>104</v>
      </c>
      <c r="CG10" s="89" t="s">
        <v>161</v>
      </c>
      <c r="CH10" s="89" t="s">
        <v>224</v>
      </c>
      <c r="CI10" s="89" t="s">
        <v>179</v>
      </c>
      <c r="CJ10" s="89" t="s">
        <v>14</v>
      </c>
      <c r="CK10" s="89" t="s">
        <v>60</v>
      </c>
      <c r="CL10" s="89" t="s">
        <v>246</v>
      </c>
      <c r="CM10" s="89" t="s">
        <v>108</v>
      </c>
      <c r="CN10" s="89" t="s">
        <v>147</v>
      </c>
      <c r="CO10" s="89" t="s">
        <v>36</v>
      </c>
      <c r="CP10" s="89" t="s">
        <v>192</v>
      </c>
      <c r="CQ10" s="89" t="s">
        <v>659</v>
      </c>
      <c r="CR10" s="89" t="s">
        <v>660</v>
      </c>
      <c r="CS10" s="89" t="s">
        <v>188</v>
      </c>
      <c r="CT10" s="89" t="s">
        <v>62</v>
      </c>
      <c r="CU10" s="89" t="s">
        <v>682</v>
      </c>
    </row>
    <row r="11">
      <c r="A11" s="89" t="s">
        <v>4</v>
      </c>
      <c r="B11" s="89">
        <v>75.0</v>
      </c>
      <c r="C11" s="89">
        <v>20.0</v>
      </c>
      <c r="D11" s="89">
        <v>2.0</v>
      </c>
      <c r="E11" s="90">
        <v>1.0</v>
      </c>
      <c r="F11" s="89">
        <v>1.0</v>
      </c>
      <c r="G11" s="90">
        <v>4.0</v>
      </c>
      <c r="H11" s="90">
        <v>2.0</v>
      </c>
      <c r="I11" s="90">
        <v>3.0</v>
      </c>
      <c r="J11" s="90">
        <v>1.0</v>
      </c>
      <c r="K11" s="90">
        <v>2.0</v>
      </c>
      <c r="L11" s="90">
        <v>1.0</v>
      </c>
      <c r="M11" s="90">
        <v>2.0</v>
      </c>
      <c r="N11" s="90">
        <v>6.0</v>
      </c>
      <c r="O11" s="90">
        <v>229.0</v>
      </c>
      <c r="P11" s="90">
        <v>9.0</v>
      </c>
      <c r="Q11" s="90">
        <v>1.0</v>
      </c>
      <c r="R11" s="90">
        <v>2.0</v>
      </c>
      <c r="S11" s="90">
        <v>4.0</v>
      </c>
      <c r="T11" s="90">
        <v>29.0</v>
      </c>
      <c r="U11" s="90">
        <v>1.0</v>
      </c>
      <c r="V11" s="90">
        <v>1.0</v>
      </c>
      <c r="W11" s="90">
        <v>3.0</v>
      </c>
      <c r="X11" s="90">
        <v>1.0</v>
      </c>
      <c r="Y11" s="90">
        <v>3.0</v>
      </c>
      <c r="Z11" s="90">
        <v>30.0</v>
      </c>
      <c r="AA11" s="90">
        <v>10.0</v>
      </c>
      <c r="AB11" s="90">
        <v>3.0</v>
      </c>
      <c r="AC11" s="90">
        <v>19.0</v>
      </c>
      <c r="AD11" s="90">
        <v>9.0</v>
      </c>
      <c r="AE11" s="90">
        <v>2.0</v>
      </c>
      <c r="AF11" s="90">
        <v>22.0</v>
      </c>
      <c r="AG11" s="90">
        <v>25.0</v>
      </c>
      <c r="AH11" s="90">
        <v>1.0</v>
      </c>
      <c r="AI11" s="90">
        <v>5.0</v>
      </c>
      <c r="AJ11" s="90">
        <v>7.0</v>
      </c>
      <c r="AK11" s="90">
        <v>1.0</v>
      </c>
      <c r="AL11" s="90">
        <v>3.0</v>
      </c>
      <c r="AM11" s="90">
        <v>1.0</v>
      </c>
      <c r="AN11" s="90">
        <v>8.0</v>
      </c>
      <c r="AO11" s="90">
        <v>1.0</v>
      </c>
      <c r="AP11" s="90">
        <v>1.0</v>
      </c>
      <c r="AQ11" s="90">
        <v>14.0</v>
      </c>
      <c r="AR11" s="90">
        <v>4.0</v>
      </c>
      <c r="AS11" s="90">
        <v>4.0</v>
      </c>
      <c r="AT11" s="90">
        <v>10.0</v>
      </c>
      <c r="AU11" s="90">
        <v>1.0</v>
      </c>
      <c r="AV11" s="90">
        <v>1.0</v>
      </c>
      <c r="AW11" s="90">
        <v>67.0</v>
      </c>
      <c r="AX11" s="90">
        <v>1.0</v>
      </c>
      <c r="AY11" s="89">
        <v>5.0</v>
      </c>
      <c r="AZ11" s="90">
        <v>1.0</v>
      </c>
      <c r="BA11" s="90">
        <v>1.0</v>
      </c>
      <c r="BB11" s="90">
        <v>5.0</v>
      </c>
      <c r="BC11" s="90">
        <v>2.0</v>
      </c>
      <c r="BD11" s="90">
        <v>7.0</v>
      </c>
      <c r="BE11" s="90">
        <v>1.0</v>
      </c>
      <c r="BF11" s="90">
        <v>12.0</v>
      </c>
      <c r="BG11" s="90">
        <v>5.0</v>
      </c>
      <c r="BH11" s="90">
        <v>3.0</v>
      </c>
      <c r="BI11" s="90">
        <v>1.0</v>
      </c>
      <c r="BJ11" s="90">
        <v>1.0</v>
      </c>
      <c r="BK11" s="90">
        <v>11.0</v>
      </c>
      <c r="BL11" s="90">
        <v>3.0</v>
      </c>
      <c r="BM11" s="90">
        <v>1.0</v>
      </c>
      <c r="BN11" s="90">
        <v>1.0</v>
      </c>
      <c r="BO11" s="90">
        <v>11.0</v>
      </c>
      <c r="BP11" s="90">
        <v>2.0</v>
      </c>
      <c r="BQ11" s="90">
        <v>1.0</v>
      </c>
      <c r="BR11" s="90">
        <v>6.0</v>
      </c>
      <c r="BS11" s="90">
        <v>8.0</v>
      </c>
      <c r="BT11" s="90">
        <v>32.0</v>
      </c>
      <c r="BU11" s="90">
        <v>3.0</v>
      </c>
      <c r="BV11" s="89">
        <v>6.0</v>
      </c>
      <c r="BW11" s="90">
        <v>1.0</v>
      </c>
      <c r="BX11" s="90">
        <v>11.0</v>
      </c>
      <c r="BY11" s="90">
        <v>1.0</v>
      </c>
      <c r="BZ11" s="90">
        <v>1.0</v>
      </c>
      <c r="CA11" s="89">
        <v>11.0</v>
      </c>
      <c r="CB11" s="90">
        <v>1.0</v>
      </c>
      <c r="CC11" s="89">
        <v>86.0</v>
      </c>
      <c r="CD11" s="90">
        <v>3.0</v>
      </c>
      <c r="CE11" s="90">
        <v>4.0</v>
      </c>
      <c r="CF11" s="90">
        <v>2.0</v>
      </c>
      <c r="CG11" s="90">
        <v>1.0</v>
      </c>
      <c r="CH11" s="90">
        <v>1.0</v>
      </c>
      <c r="CI11" s="90">
        <v>1.0</v>
      </c>
      <c r="CJ11" s="89">
        <v>3.0</v>
      </c>
      <c r="CK11" s="90">
        <v>2.0</v>
      </c>
      <c r="CL11" s="90">
        <v>1.0</v>
      </c>
      <c r="CM11" s="90">
        <v>13.0</v>
      </c>
      <c r="CN11" s="90">
        <v>1.0</v>
      </c>
      <c r="CO11" s="89">
        <v>70.0</v>
      </c>
      <c r="CP11" s="90">
        <v>2.0</v>
      </c>
      <c r="CQ11" s="90">
        <v>1.0</v>
      </c>
      <c r="CR11" s="90">
        <v>1.0</v>
      </c>
      <c r="CS11" s="90">
        <v>1.0</v>
      </c>
      <c r="CT11" s="90">
        <v>33.0</v>
      </c>
      <c r="CU11" s="89">
        <v>1034.0</v>
      </c>
    </row>
    <row r="13">
      <c r="A13" s="89"/>
      <c r="B13" s="89" t="s">
        <v>702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</row>
    <row r="14">
      <c r="A14" s="89"/>
      <c r="B14" s="89" t="s">
        <v>546</v>
      </c>
      <c r="C14" s="89" t="s">
        <v>395</v>
      </c>
      <c r="D14" s="89" t="s">
        <v>513</v>
      </c>
      <c r="E14" s="89" t="s">
        <v>478</v>
      </c>
      <c r="F14" s="89" t="s">
        <v>30</v>
      </c>
      <c r="G14" s="89" t="s">
        <v>22</v>
      </c>
      <c r="H14" s="89" t="s">
        <v>568</v>
      </c>
      <c r="I14" s="89" t="s">
        <v>198</v>
      </c>
      <c r="J14" s="89" t="s">
        <v>77</v>
      </c>
      <c r="K14" s="89" t="s">
        <v>24</v>
      </c>
      <c r="L14" s="89" t="s">
        <v>459</v>
      </c>
      <c r="M14" s="89" t="s">
        <v>139</v>
      </c>
      <c r="N14" s="89" t="s">
        <v>66</v>
      </c>
      <c r="O14" s="89" t="s">
        <v>206</v>
      </c>
      <c r="P14" s="89" t="s">
        <v>460</v>
      </c>
      <c r="Q14" s="89" t="s">
        <v>231</v>
      </c>
      <c r="R14" s="89" t="s">
        <v>525</v>
      </c>
      <c r="S14" s="89" t="s">
        <v>391</v>
      </c>
      <c r="T14" s="89" t="s">
        <v>382</v>
      </c>
      <c r="U14" s="89" t="s">
        <v>204</v>
      </c>
      <c r="V14" s="89" t="s">
        <v>401</v>
      </c>
      <c r="W14" s="89" t="s">
        <v>56</v>
      </c>
      <c r="X14" s="89" t="s">
        <v>237</v>
      </c>
      <c r="Y14" s="89" t="s">
        <v>373</v>
      </c>
      <c r="Z14" s="89" t="s">
        <v>118</v>
      </c>
      <c r="AA14" s="89" t="s">
        <v>122</v>
      </c>
      <c r="AB14" s="89" t="s">
        <v>124</v>
      </c>
      <c r="AC14" s="89" t="s">
        <v>70</v>
      </c>
      <c r="AD14" s="89" t="s">
        <v>254</v>
      </c>
      <c r="AE14" s="89" t="s">
        <v>120</v>
      </c>
      <c r="AF14" s="89" t="s">
        <v>141</v>
      </c>
      <c r="AG14" s="89" t="s">
        <v>74</v>
      </c>
      <c r="AH14" s="89" t="s">
        <v>180</v>
      </c>
      <c r="AI14" s="89" t="s">
        <v>380</v>
      </c>
      <c r="AJ14" s="89" t="s">
        <v>296</v>
      </c>
      <c r="AK14" s="89" t="s">
        <v>203</v>
      </c>
      <c r="AL14" s="89" t="s">
        <v>54</v>
      </c>
      <c r="AM14" s="89" t="s">
        <v>159</v>
      </c>
      <c r="AN14" s="89" t="s">
        <v>106</v>
      </c>
      <c r="AO14" s="89" t="s">
        <v>243</v>
      </c>
      <c r="AP14" s="89" t="s">
        <v>131</v>
      </c>
      <c r="AQ14" s="89" t="s">
        <v>218</v>
      </c>
      <c r="AR14" s="89" t="s">
        <v>200</v>
      </c>
      <c r="AS14" s="89" t="s">
        <v>626</v>
      </c>
      <c r="AT14" s="89" t="s">
        <v>81</v>
      </c>
      <c r="AU14" s="89" t="s">
        <v>430</v>
      </c>
      <c r="AV14" s="89" t="s">
        <v>129</v>
      </c>
      <c r="AW14" s="89" t="s">
        <v>58</v>
      </c>
      <c r="AX14" s="89" t="s">
        <v>371</v>
      </c>
      <c r="AY14" s="89" t="s">
        <v>201</v>
      </c>
      <c r="AZ14" s="89" t="s">
        <v>521</v>
      </c>
      <c r="BA14" s="89" t="s">
        <v>137</v>
      </c>
      <c r="BB14" s="89" t="s">
        <v>341</v>
      </c>
      <c r="BC14" s="89" t="s">
        <v>92</v>
      </c>
      <c r="BD14" s="89" t="s">
        <v>527</v>
      </c>
      <c r="BE14" s="89" t="s">
        <v>186</v>
      </c>
      <c r="BF14" s="89" t="s">
        <v>511</v>
      </c>
      <c r="BG14" s="89" t="s">
        <v>594</v>
      </c>
      <c r="BH14" s="89" t="s">
        <v>325</v>
      </c>
      <c r="BI14" s="89" t="s">
        <v>311</v>
      </c>
      <c r="BJ14" s="89" t="s">
        <v>16</v>
      </c>
      <c r="BK14" s="89" t="s">
        <v>248</v>
      </c>
      <c r="BL14" s="89" t="s">
        <v>406</v>
      </c>
      <c r="BM14" s="89" t="s">
        <v>20</v>
      </c>
      <c r="BN14" s="89" t="s">
        <v>367</v>
      </c>
      <c r="BO14" s="89" t="s">
        <v>334</v>
      </c>
      <c r="BP14" s="89" t="s">
        <v>613</v>
      </c>
      <c r="BQ14" s="89" t="s">
        <v>282</v>
      </c>
      <c r="BR14" s="89" t="s">
        <v>216</v>
      </c>
      <c r="BS14" s="89" t="s">
        <v>389</v>
      </c>
      <c r="BT14" s="89" t="s">
        <v>675</v>
      </c>
      <c r="BU14" s="89" t="s">
        <v>98</v>
      </c>
      <c r="BV14" s="89" t="s">
        <v>441</v>
      </c>
      <c r="BW14" s="89" t="s">
        <v>263</v>
      </c>
      <c r="BX14" s="89" t="s">
        <v>228</v>
      </c>
      <c r="BY14" s="89" t="s">
        <v>312</v>
      </c>
      <c r="BZ14" s="89" t="s">
        <v>233</v>
      </c>
      <c r="CA14" s="89" t="s">
        <v>601</v>
      </c>
      <c r="CB14" s="89" t="s">
        <v>38</v>
      </c>
      <c r="CC14" s="89" t="s">
        <v>96</v>
      </c>
      <c r="CD14" s="89" t="s">
        <v>403</v>
      </c>
      <c r="CE14" s="89" t="s">
        <v>100</v>
      </c>
      <c r="CF14" s="89" t="s">
        <v>44</v>
      </c>
      <c r="CG14" s="89" t="s">
        <v>46</v>
      </c>
      <c r="CH14" s="89" t="s">
        <v>26</v>
      </c>
      <c r="CI14" s="89" t="s">
        <v>79</v>
      </c>
      <c r="CJ14" s="89" t="s">
        <v>90</v>
      </c>
      <c r="CK14" s="89" t="s">
        <v>32</v>
      </c>
      <c r="CL14" s="89" t="s">
        <v>347</v>
      </c>
      <c r="CM14" s="89" t="s">
        <v>102</v>
      </c>
      <c r="CN14" s="89" t="s">
        <v>28</v>
      </c>
      <c r="CO14" s="89" t="s">
        <v>173</v>
      </c>
      <c r="CP14" s="89" t="s">
        <v>399</v>
      </c>
      <c r="CQ14" s="89" t="s">
        <v>104</v>
      </c>
      <c r="CR14" s="89" t="s">
        <v>224</v>
      </c>
      <c r="CS14" s="89" t="s">
        <v>179</v>
      </c>
      <c r="CT14" s="89" t="s">
        <v>14</v>
      </c>
      <c r="CU14" s="89" t="s">
        <v>574</v>
      </c>
      <c r="CV14" s="89" t="s">
        <v>60</v>
      </c>
      <c r="CW14" s="89" t="s">
        <v>472</v>
      </c>
      <c r="CX14" s="89" t="s">
        <v>108</v>
      </c>
      <c r="CY14" s="89" t="s">
        <v>375</v>
      </c>
      <c r="CZ14" s="89" t="s">
        <v>36</v>
      </c>
      <c r="DA14" s="89" t="s">
        <v>192</v>
      </c>
      <c r="DB14" s="89" t="s">
        <v>659</v>
      </c>
      <c r="DC14" s="89" t="s">
        <v>315</v>
      </c>
      <c r="DD14" s="89" t="s">
        <v>369</v>
      </c>
      <c r="DE14" s="89" t="s">
        <v>62</v>
      </c>
      <c r="DF14" s="89" t="s">
        <v>682</v>
      </c>
    </row>
    <row r="15">
      <c r="A15" s="89" t="s">
        <v>4</v>
      </c>
      <c r="B15" s="90">
        <v>2.0</v>
      </c>
      <c r="C15" s="90">
        <v>4.0</v>
      </c>
      <c r="D15" s="90">
        <v>1.0</v>
      </c>
      <c r="E15" s="90">
        <v>1.0</v>
      </c>
      <c r="F15" s="90">
        <v>36.0</v>
      </c>
      <c r="G15" s="90">
        <v>1.0</v>
      </c>
      <c r="H15" s="90">
        <v>1.0</v>
      </c>
      <c r="I15" s="90">
        <v>2.0</v>
      </c>
      <c r="J15" s="90">
        <v>1.0</v>
      </c>
      <c r="K15" s="90">
        <v>236.0</v>
      </c>
      <c r="L15" s="90">
        <v>1.0</v>
      </c>
      <c r="M15" s="90">
        <v>2.0</v>
      </c>
      <c r="N15" s="90">
        <v>24.0</v>
      </c>
      <c r="O15" s="90">
        <v>1.0</v>
      </c>
      <c r="P15" s="90">
        <v>1.0</v>
      </c>
      <c r="Q15" s="90">
        <v>1.0</v>
      </c>
      <c r="R15" s="90">
        <v>5.0</v>
      </c>
      <c r="S15" s="90">
        <v>2.0</v>
      </c>
      <c r="T15" s="90">
        <v>7.0</v>
      </c>
      <c r="U15" s="90">
        <v>35.0</v>
      </c>
      <c r="V15" s="90">
        <v>1.0</v>
      </c>
      <c r="W15" s="90">
        <v>161.0</v>
      </c>
      <c r="X15" s="90">
        <v>1.0</v>
      </c>
      <c r="Y15" s="90">
        <v>1.0</v>
      </c>
      <c r="Z15" s="90">
        <v>21.0</v>
      </c>
      <c r="AA15" s="90">
        <v>2.0</v>
      </c>
      <c r="AB15" s="90">
        <v>10.0</v>
      </c>
      <c r="AC15" s="90">
        <v>13.0</v>
      </c>
      <c r="AD15" s="90">
        <v>17.0</v>
      </c>
      <c r="AE15" s="90">
        <v>57.0</v>
      </c>
      <c r="AF15" s="90">
        <v>42.0</v>
      </c>
      <c r="AG15" s="90">
        <v>36.0</v>
      </c>
      <c r="AH15" s="90">
        <v>43.0</v>
      </c>
      <c r="AI15" s="90">
        <v>3.0</v>
      </c>
      <c r="AJ15" s="90">
        <v>21.0</v>
      </c>
      <c r="AK15" s="90">
        <v>1.0</v>
      </c>
      <c r="AL15" s="90">
        <v>24.0</v>
      </c>
      <c r="AM15" s="90">
        <v>7.0</v>
      </c>
      <c r="AN15" s="90">
        <v>11.0</v>
      </c>
      <c r="AO15" s="90">
        <v>3.0</v>
      </c>
      <c r="AP15" s="90">
        <v>2.0</v>
      </c>
      <c r="AQ15" s="90">
        <v>1.0</v>
      </c>
      <c r="AR15" s="90">
        <v>2.0</v>
      </c>
      <c r="AS15" s="90">
        <v>1.0</v>
      </c>
      <c r="AT15" s="90">
        <v>16.0</v>
      </c>
      <c r="AU15" s="90">
        <v>3.0</v>
      </c>
      <c r="AV15" s="90">
        <v>1.0</v>
      </c>
      <c r="AW15" s="90">
        <v>65.0</v>
      </c>
      <c r="AX15" s="90">
        <v>25.0</v>
      </c>
      <c r="AY15" s="90">
        <v>9.0</v>
      </c>
      <c r="AZ15" s="90">
        <v>1.0</v>
      </c>
      <c r="BA15" s="90">
        <v>33.0</v>
      </c>
      <c r="BB15" s="90">
        <v>1.0</v>
      </c>
      <c r="BC15" s="90">
        <v>12.0</v>
      </c>
      <c r="BD15" s="90">
        <v>1.0</v>
      </c>
      <c r="BE15" s="90">
        <v>30.0</v>
      </c>
      <c r="BF15" s="90">
        <v>1.0</v>
      </c>
      <c r="BG15" s="90">
        <v>1.0</v>
      </c>
      <c r="BH15" s="90">
        <v>2.0</v>
      </c>
      <c r="BI15" s="90">
        <v>1.0</v>
      </c>
      <c r="BJ15" s="89">
        <v>483.0</v>
      </c>
      <c r="BK15" s="90">
        <v>1.0</v>
      </c>
      <c r="BL15" s="90">
        <v>4.0</v>
      </c>
      <c r="BM15" s="90">
        <v>1.0</v>
      </c>
      <c r="BN15" s="90">
        <v>6.0</v>
      </c>
      <c r="BO15" s="90">
        <v>6.0</v>
      </c>
      <c r="BP15" s="90">
        <v>1.0</v>
      </c>
      <c r="BQ15" s="90">
        <v>7.0</v>
      </c>
      <c r="BR15" s="90">
        <v>5.0</v>
      </c>
      <c r="BS15" s="90">
        <v>3.0</v>
      </c>
      <c r="BT15" s="90">
        <v>1.0</v>
      </c>
      <c r="BU15" s="90">
        <v>4.0</v>
      </c>
      <c r="BV15" s="90">
        <v>1.0</v>
      </c>
      <c r="BW15" s="90">
        <v>2.0</v>
      </c>
      <c r="BX15" s="90">
        <v>2.0</v>
      </c>
      <c r="BY15" s="90">
        <v>1.0</v>
      </c>
      <c r="BZ15" s="90">
        <v>6.0</v>
      </c>
      <c r="CA15" s="90">
        <v>1.0</v>
      </c>
      <c r="CB15" s="90">
        <v>56.0</v>
      </c>
      <c r="CC15" s="90">
        <v>13.0</v>
      </c>
      <c r="CD15" s="90">
        <v>1.0</v>
      </c>
      <c r="CE15" s="90">
        <v>1.0</v>
      </c>
      <c r="CF15" s="89">
        <v>410.0</v>
      </c>
      <c r="CG15" s="90">
        <v>33.0</v>
      </c>
      <c r="CH15" s="89">
        <v>277.0</v>
      </c>
      <c r="CI15" s="90">
        <v>28.0</v>
      </c>
      <c r="CJ15" s="90">
        <v>4.0</v>
      </c>
      <c r="CK15" s="90">
        <v>291.0</v>
      </c>
      <c r="CL15" s="90">
        <v>1.0</v>
      </c>
      <c r="CM15" s="90">
        <v>1.0</v>
      </c>
      <c r="CN15" s="90">
        <v>115.0</v>
      </c>
      <c r="CO15" s="90">
        <v>1.0</v>
      </c>
      <c r="CP15" s="90">
        <v>1.0</v>
      </c>
      <c r="CQ15" s="90">
        <v>2.0</v>
      </c>
      <c r="CR15" s="90">
        <v>1.0</v>
      </c>
      <c r="CS15" s="90">
        <v>12.0</v>
      </c>
      <c r="CT15" s="90">
        <v>58.0</v>
      </c>
      <c r="CU15" s="90">
        <v>1.0</v>
      </c>
      <c r="CV15" s="90">
        <v>3.0</v>
      </c>
      <c r="CW15" s="90">
        <v>3.0</v>
      </c>
      <c r="CX15" s="90">
        <v>9.0</v>
      </c>
      <c r="CY15" s="90">
        <v>13.0</v>
      </c>
      <c r="CZ15" s="90">
        <v>46.0</v>
      </c>
      <c r="DA15" s="90">
        <v>50.0</v>
      </c>
      <c r="DB15" s="90">
        <v>1.0</v>
      </c>
      <c r="DC15" s="90">
        <v>1.0</v>
      </c>
      <c r="DD15" s="90">
        <v>11.0</v>
      </c>
      <c r="DE15" s="90">
        <v>41.0</v>
      </c>
      <c r="DF15" s="89">
        <v>3067.0</v>
      </c>
    </row>
    <row r="17"/>
    <row r="18"/>
    <row r="19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89"/>
      <c r="B1" s="89" t="s">
        <v>699</v>
      </c>
      <c r="C1" s="89"/>
      <c r="D1" s="89"/>
      <c r="E1" s="89"/>
      <c r="F1" s="89"/>
    </row>
    <row r="2">
      <c r="A2" s="89"/>
      <c r="B2" s="89" t="s">
        <v>51</v>
      </c>
      <c r="C2" s="89" t="s">
        <v>415</v>
      </c>
      <c r="D2" s="89" t="s">
        <v>419</v>
      </c>
      <c r="E2" s="89" t="s">
        <v>226</v>
      </c>
      <c r="F2" s="89" t="s">
        <v>682</v>
      </c>
    </row>
    <row r="3">
      <c r="A3" s="89" t="s">
        <v>4</v>
      </c>
      <c r="B3" s="90">
        <v>2.0</v>
      </c>
      <c r="C3" s="90">
        <v>1.0</v>
      </c>
      <c r="D3" s="90">
        <v>1.0</v>
      </c>
      <c r="E3" s="90">
        <v>4.0</v>
      </c>
      <c r="F3" s="90">
        <v>8.0</v>
      </c>
    </row>
    <row r="5">
      <c r="A5" s="89"/>
      <c r="B5" s="89" t="s">
        <v>700</v>
      </c>
      <c r="C5" s="89"/>
    </row>
    <row r="6">
      <c r="A6" s="89"/>
      <c r="B6" s="89" t="s">
        <v>226</v>
      </c>
      <c r="C6" s="89" t="s">
        <v>682</v>
      </c>
    </row>
    <row r="7">
      <c r="A7" s="89" t="s">
        <v>4</v>
      </c>
      <c r="B7" s="90">
        <v>1.0</v>
      </c>
      <c r="C7" s="90">
        <v>1.0</v>
      </c>
    </row>
    <row r="9">
      <c r="A9" s="89"/>
      <c r="B9" s="89" t="s">
        <v>701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</row>
    <row r="10">
      <c r="A10" s="89"/>
      <c r="B10" s="89" t="s">
        <v>438</v>
      </c>
      <c r="C10" s="89" t="s">
        <v>343</v>
      </c>
      <c r="D10" s="89" t="s">
        <v>51</v>
      </c>
      <c r="E10" s="89" t="s">
        <v>250</v>
      </c>
      <c r="F10" s="89" t="s">
        <v>190</v>
      </c>
      <c r="G10" s="89" t="s">
        <v>294</v>
      </c>
      <c r="H10" s="89" t="s">
        <v>222</v>
      </c>
      <c r="I10" s="89" t="s">
        <v>261</v>
      </c>
      <c r="J10" s="89" t="s">
        <v>431</v>
      </c>
      <c r="K10" s="89" t="s">
        <v>288</v>
      </c>
      <c r="L10" s="89" t="s">
        <v>272</v>
      </c>
      <c r="M10" s="89" t="s">
        <v>175</v>
      </c>
      <c r="N10" s="89" t="s">
        <v>226</v>
      </c>
      <c r="O10" s="89" t="s">
        <v>377</v>
      </c>
      <c r="P10" s="89" t="s">
        <v>682</v>
      </c>
    </row>
    <row r="11">
      <c r="A11" s="89" t="s">
        <v>4</v>
      </c>
      <c r="B11" s="90">
        <v>1.0</v>
      </c>
      <c r="C11" s="90">
        <v>1.0</v>
      </c>
      <c r="D11" s="90">
        <v>5.0</v>
      </c>
      <c r="E11" s="90">
        <v>1.0</v>
      </c>
      <c r="F11" s="90">
        <v>6.0</v>
      </c>
      <c r="G11" s="90">
        <v>1.0</v>
      </c>
      <c r="H11" s="90">
        <v>4.0</v>
      </c>
      <c r="I11" s="90">
        <v>2.0</v>
      </c>
      <c r="J11" s="90">
        <v>1.0</v>
      </c>
      <c r="K11" s="90">
        <v>2.0</v>
      </c>
      <c r="L11" s="90">
        <v>1.0</v>
      </c>
      <c r="M11" s="90">
        <v>2.0</v>
      </c>
      <c r="N11" s="90">
        <v>10.0</v>
      </c>
      <c r="O11" s="90">
        <v>1.0</v>
      </c>
      <c r="P11" s="90">
        <v>38.0</v>
      </c>
    </row>
    <row r="13">
      <c r="A13" s="89"/>
      <c r="B13" s="89" t="s">
        <v>702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>
      <c r="A14" s="89"/>
      <c r="B14" s="89" t="s">
        <v>51</v>
      </c>
      <c r="C14" s="89" t="s">
        <v>267</v>
      </c>
      <c r="D14" s="89" t="s">
        <v>436</v>
      </c>
      <c r="E14" s="89" t="s">
        <v>230</v>
      </c>
      <c r="F14" s="89" t="s">
        <v>469</v>
      </c>
      <c r="G14" s="89" t="s">
        <v>447</v>
      </c>
      <c r="H14" s="89" t="s">
        <v>190</v>
      </c>
      <c r="I14" s="89" t="s">
        <v>222</v>
      </c>
      <c r="J14" s="89" t="s">
        <v>509</v>
      </c>
      <c r="K14" s="89" t="s">
        <v>286</v>
      </c>
      <c r="L14" s="89" t="s">
        <v>514</v>
      </c>
      <c r="M14" s="89" t="s">
        <v>476</v>
      </c>
      <c r="N14" s="89" t="s">
        <v>415</v>
      </c>
      <c r="O14" s="89" t="s">
        <v>419</v>
      </c>
      <c r="P14" s="89" t="s">
        <v>261</v>
      </c>
      <c r="Q14" s="89" t="s">
        <v>431</v>
      </c>
      <c r="R14" s="89" t="s">
        <v>304</v>
      </c>
      <c r="S14" s="89" t="s">
        <v>615</v>
      </c>
      <c r="T14" s="89" t="s">
        <v>226</v>
      </c>
      <c r="U14" s="89" t="s">
        <v>259</v>
      </c>
      <c r="V14" s="89" t="s">
        <v>682</v>
      </c>
    </row>
    <row r="15">
      <c r="A15" s="89" t="s">
        <v>4</v>
      </c>
      <c r="B15" s="89">
        <v>35.0</v>
      </c>
      <c r="C15" s="90">
        <v>25.0</v>
      </c>
      <c r="D15" s="90">
        <v>2.0</v>
      </c>
      <c r="E15" s="90">
        <v>1.0</v>
      </c>
      <c r="F15" s="90">
        <v>5.0</v>
      </c>
      <c r="G15" s="90">
        <v>2.0</v>
      </c>
      <c r="H15" s="90">
        <v>57.0</v>
      </c>
      <c r="I15" s="90">
        <v>6.0</v>
      </c>
      <c r="J15" s="90">
        <v>1.0</v>
      </c>
      <c r="K15" s="90">
        <v>4.0</v>
      </c>
      <c r="L15" s="90">
        <v>4.0</v>
      </c>
      <c r="M15" s="90">
        <v>1.0</v>
      </c>
      <c r="N15" s="90">
        <v>3.0</v>
      </c>
      <c r="O15" s="90">
        <v>1.0</v>
      </c>
      <c r="P15" s="90">
        <v>2.0</v>
      </c>
      <c r="Q15" s="90">
        <v>4.0</v>
      </c>
      <c r="R15" s="90">
        <v>1.0</v>
      </c>
      <c r="S15" s="90">
        <v>1.0</v>
      </c>
      <c r="T15" s="90">
        <v>22.0</v>
      </c>
      <c r="U15" s="90">
        <v>8.0</v>
      </c>
      <c r="V15" s="89">
        <v>185.0</v>
      </c>
    </row>
    <row r="17">
      <c r="A17" s="89"/>
      <c r="B17" s="89" t="s">
        <v>703</v>
      </c>
      <c r="C17" s="89"/>
      <c r="D17" s="89"/>
    </row>
    <row r="18">
      <c r="A18" s="89"/>
      <c r="B18" s="89" t="s">
        <v>436</v>
      </c>
      <c r="C18" s="89" t="s">
        <v>226</v>
      </c>
      <c r="D18" s="89" t="s">
        <v>682</v>
      </c>
    </row>
    <row r="19">
      <c r="A19" s="89" t="s">
        <v>4</v>
      </c>
      <c r="B19" s="90">
        <v>1.0</v>
      </c>
      <c r="C19" s="90">
        <v>2.0</v>
      </c>
      <c r="D19" s="90">
        <v>3.0</v>
      </c>
    </row>
    <row r="21">
      <c r="A21" s="89"/>
      <c r="B21" s="89" t="s">
        <v>704</v>
      </c>
      <c r="C21" s="89"/>
    </row>
    <row r="22">
      <c r="A22" s="89"/>
      <c r="B22" s="89" t="s">
        <v>226</v>
      </c>
      <c r="C22" s="89" t="s">
        <v>682</v>
      </c>
    </row>
    <row r="23">
      <c r="A23" s="89" t="s">
        <v>4</v>
      </c>
      <c r="B23" s="90">
        <v>4.0</v>
      </c>
      <c r="C23" s="90">
        <v>4.0</v>
      </c>
    </row>
    <row r="25"/>
    <row r="26"/>
    <row r="27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89"/>
      <c r="B1" s="89" t="s">
        <v>699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>
      <c r="A2" s="89"/>
      <c r="B2" s="89" t="s">
        <v>94</v>
      </c>
      <c r="C2" s="89" t="s">
        <v>361</v>
      </c>
      <c r="D2" s="89" t="s">
        <v>421</v>
      </c>
      <c r="E2" s="89" t="s">
        <v>177</v>
      </c>
      <c r="F2" s="89" t="s">
        <v>201</v>
      </c>
      <c r="G2" s="89" t="s">
        <v>116</v>
      </c>
      <c r="H2" s="89" t="s">
        <v>483</v>
      </c>
      <c r="I2" s="89" t="s">
        <v>413</v>
      </c>
      <c r="J2" s="89" t="s">
        <v>481</v>
      </c>
      <c r="K2" s="89" t="s">
        <v>493</v>
      </c>
      <c r="L2" s="89" t="s">
        <v>497</v>
      </c>
      <c r="M2" s="89" t="s">
        <v>491</v>
      </c>
      <c r="N2" s="89" t="s">
        <v>256</v>
      </c>
      <c r="O2" s="89" t="s">
        <v>682</v>
      </c>
    </row>
    <row r="3">
      <c r="A3" s="89" t="s">
        <v>4</v>
      </c>
      <c r="B3" s="90">
        <v>1.0</v>
      </c>
      <c r="C3" s="90">
        <v>1.0</v>
      </c>
      <c r="D3" s="90">
        <v>1.0</v>
      </c>
      <c r="E3" s="90">
        <v>15.0</v>
      </c>
      <c r="F3" s="90">
        <v>1.0</v>
      </c>
      <c r="G3" s="90">
        <v>1.0</v>
      </c>
      <c r="H3" s="90">
        <v>4.0</v>
      </c>
      <c r="I3" s="90">
        <v>18.0</v>
      </c>
      <c r="J3" s="90">
        <v>6.0</v>
      </c>
      <c r="K3" s="90">
        <v>6.0</v>
      </c>
      <c r="L3" s="90">
        <v>1.0</v>
      </c>
      <c r="M3" s="90">
        <v>3.0</v>
      </c>
      <c r="N3" s="90">
        <v>2.0</v>
      </c>
      <c r="O3" s="90">
        <v>60.0</v>
      </c>
    </row>
    <row r="5">
      <c r="A5" s="89"/>
      <c r="B5" s="89" t="s">
        <v>701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>
      <c r="A6" s="89"/>
      <c r="B6" s="89" t="s">
        <v>94</v>
      </c>
      <c r="C6" s="89" t="s">
        <v>212</v>
      </c>
      <c r="D6" s="89" t="s">
        <v>421</v>
      </c>
      <c r="E6" s="89" t="s">
        <v>177</v>
      </c>
      <c r="F6" s="89" t="s">
        <v>182</v>
      </c>
      <c r="G6" s="89" t="s">
        <v>531</v>
      </c>
      <c r="H6" s="89" t="s">
        <v>214</v>
      </c>
      <c r="I6" s="89" t="s">
        <v>213</v>
      </c>
      <c r="J6" s="89" t="s">
        <v>166</v>
      </c>
      <c r="K6" s="89" t="s">
        <v>201</v>
      </c>
      <c r="L6" s="89" t="s">
        <v>116</v>
      </c>
      <c r="M6" s="89" t="s">
        <v>483</v>
      </c>
      <c r="N6" s="89" t="s">
        <v>316</v>
      </c>
      <c r="O6" s="89" t="s">
        <v>110</v>
      </c>
      <c r="P6" s="89" t="s">
        <v>194</v>
      </c>
      <c r="Q6" s="89" t="s">
        <v>76</v>
      </c>
      <c r="R6" s="89" t="s">
        <v>277</v>
      </c>
      <c r="S6" s="89" t="s">
        <v>662</v>
      </c>
      <c r="T6" s="89" t="s">
        <v>290</v>
      </c>
      <c r="U6" s="89" t="s">
        <v>504</v>
      </c>
      <c r="V6" s="89" t="s">
        <v>493</v>
      </c>
      <c r="W6" s="89" t="s">
        <v>497</v>
      </c>
      <c r="X6" s="89" t="s">
        <v>112</v>
      </c>
      <c r="Y6" s="89" t="s">
        <v>256</v>
      </c>
      <c r="Z6" s="89" t="s">
        <v>48</v>
      </c>
      <c r="AA6" s="89" t="s">
        <v>682</v>
      </c>
    </row>
    <row r="7">
      <c r="A7" s="89" t="s">
        <v>4</v>
      </c>
      <c r="B7" s="90">
        <v>5.0</v>
      </c>
      <c r="C7" s="90">
        <v>2.0</v>
      </c>
      <c r="D7" s="90">
        <v>2.0</v>
      </c>
      <c r="E7" s="90">
        <v>42.0</v>
      </c>
      <c r="F7" s="90">
        <v>26.0</v>
      </c>
      <c r="G7" s="90">
        <v>1.0</v>
      </c>
      <c r="H7" s="90">
        <v>9.0</v>
      </c>
      <c r="I7" s="90">
        <v>2.0</v>
      </c>
      <c r="J7" s="90">
        <v>6.0</v>
      </c>
      <c r="K7" s="90">
        <v>2.0</v>
      </c>
      <c r="L7" s="90">
        <v>4.0</v>
      </c>
      <c r="M7" s="90">
        <v>1.0</v>
      </c>
      <c r="N7" s="90">
        <v>2.0</v>
      </c>
      <c r="O7" s="90">
        <v>2.0</v>
      </c>
      <c r="P7" s="90">
        <v>3.0</v>
      </c>
      <c r="Q7" s="90">
        <v>9.0</v>
      </c>
      <c r="R7" s="90">
        <v>3.0</v>
      </c>
      <c r="S7" s="90">
        <v>1.0</v>
      </c>
      <c r="T7" s="90">
        <v>9.0</v>
      </c>
      <c r="U7" s="90">
        <v>1.0</v>
      </c>
      <c r="V7" s="90">
        <v>5.0</v>
      </c>
      <c r="W7" s="90">
        <v>1.0</v>
      </c>
      <c r="X7" s="90">
        <v>2.0</v>
      </c>
      <c r="Y7" s="90">
        <v>7.0</v>
      </c>
      <c r="Z7" s="90">
        <v>34.0</v>
      </c>
      <c r="AA7" s="90">
        <v>181.0</v>
      </c>
    </row>
    <row r="9">
      <c r="A9" s="89"/>
      <c r="B9" s="89" t="s">
        <v>702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</row>
    <row r="10">
      <c r="A10" s="89"/>
      <c r="B10" s="89" t="s">
        <v>94</v>
      </c>
      <c r="C10" s="89" t="s">
        <v>212</v>
      </c>
      <c r="D10" s="89" t="s">
        <v>361</v>
      </c>
      <c r="E10" s="89" t="s">
        <v>663</v>
      </c>
      <c r="F10" s="89" t="s">
        <v>177</v>
      </c>
      <c r="G10" s="89" t="s">
        <v>182</v>
      </c>
      <c r="H10" s="89" t="s">
        <v>302</v>
      </c>
      <c r="I10" s="89" t="s">
        <v>586</v>
      </c>
      <c r="J10" s="89" t="s">
        <v>426</v>
      </c>
      <c r="K10" s="89" t="s">
        <v>582</v>
      </c>
      <c r="L10" s="89" t="s">
        <v>466</v>
      </c>
      <c r="M10" s="89" t="s">
        <v>214</v>
      </c>
      <c r="N10" s="89" t="s">
        <v>213</v>
      </c>
      <c r="O10" s="89" t="s">
        <v>621</v>
      </c>
      <c r="P10" s="89" t="s">
        <v>339</v>
      </c>
      <c r="Q10" s="89" t="s">
        <v>166</v>
      </c>
      <c r="R10" s="89" t="s">
        <v>201</v>
      </c>
      <c r="S10" s="89" t="s">
        <v>116</v>
      </c>
      <c r="T10" s="89" t="s">
        <v>417</v>
      </c>
      <c r="U10" s="89" t="s">
        <v>316</v>
      </c>
      <c r="V10" s="89" t="s">
        <v>194</v>
      </c>
      <c r="W10" s="89" t="s">
        <v>599</v>
      </c>
      <c r="X10" s="89" t="s">
        <v>443</v>
      </c>
      <c r="Y10" s="89" t="s">
        <v>603</v>
      </c>
      <c r="Z10" s="89" t="s">
        <v>239</v>
      </c>
      <c r="AA10" s="89" t="s">
        <v>210</v>
      </c>
      <c r="AB10" s="89" t="s">
        <v>76</v>
      </c>
      <c r="AC10" s="89" t="s">
        <v>280</v>
      </c>
      <c r="AD10" s="89" t="s">
        <v>277</v>
      </c>
      <c r="AE10" s="89" t="s">
        <v>470</v>
      </c>
      <c r="AF10" s="89" t="s">
        <v>112</v>
      </c>
      <c r="AG10" s="89" t="s">
        <v>336</v>
      </c>
      <c r="AH10" s="89" t="s">
        <v>682</v>
      </c>
    </row>
    <row r="11">
      <c r="A11" s="89" t="s">
        <v>4</v>
      </c>
      <c r="B11" s="90">
        <v>80.0</v>
      </c>
      <c r="C11" s="90">
        <v>12.0</v>
      </c>
      <c r="D11" s="90">
        <v>2.0</v>
      </c>
      <c r="E11" s="90">
        <v>6.0</v>
      </c>
      <c r="F11" s="90">
        <v>265.0</v>
      </c>
      <c r="G11" s="90">
        <v>33.0</v>
      </c>
      <c r="H11" s="90">
        <v>2.0</v>
      </c>
      <c r="I11" s="90">
        <v>1.0</v>
      </c>
      <c r="J11" s="90">
        <v>1.0</v>
      </c>
      <c r="K11" s="90">
        <v>1.0</v>
      </c>
      <c r="L11" s="90">
        <v>3.0</v>
      </c>
      <c r="M11" s="90">
        <v>1.0</v>
      </c>
      <c r="N11" s="90">
        <v>1.0</v>
      </c>
      <c r="O11" s="90">
        <v>1.0</v>
      </c>
      <c r="P11" s="90">
        <v>1.0</v>
      </c>
      <c r="Q11" s="90">
        <v>1.0</v>
      </c>
      <c r="R11" s="90">
        <v>9.0</v>
      </c>
      <c r="S11" s="90">
        <v>34.0</v>
      </c>
      <c r="T11" s="90">
        <v>1.0</v>
      </c>
      <c r="U11" s="90">
        <v>23.0</v>
      </c>
      <c r="V11" s="90">
        <v>3.0</v>
      </c>
      <c r="W11" s="90">
        <v>1.0</v>
      </c>
      <c r="X11" s="90">
        <v>3.0</v>
      </c>
      <c r="Y11" s="90">
        <v>1.0</v>
      </c>
      <c r="Z11" s="90">
        <v>1.0</v>
      </c>
      <c r="AA11" s="90">
        <v>1.0</v>
      </c>
      <c r="AB11" s="90">
        <v>44.0</v>
      </c>
      <c r="AC11" s="90">
        <v>15.0</v>
      </c>
      <c r="AD11" s="90">
        <v>24.0</v>
      </c>
      <c r="AE11" s="90">
        <v>6.0</v>
      </c>
      <c r="AF11" s="90">
        <v>1.0</v>
      </c>
      <c r="AG11" s="90">
        <v>1.0</v>
      </c>
      <c r="AH11" s="90">
        <v>579.0</v>
      </c>
    </row>
    <row r="13">
      <c r="A13" s="89"/>
      <c r="B13" s="89" t="s">
        <v>703</v>
      </c>
      <c r="C13" s="89"/>
      <c r="D13" s="89"/>
      <c r="E13" s="89"/>
    </row>
    <row r="14">
      <c r="A14" s="89"/>
      <c r="B14" s="89" t="s">
        <v>94</v>
      </c>
      <c r="C14" s="89" t="s">
        <v>201</v>
      </c>
      <c r="D14" s="89" t="s">
        <v>76</v>
      </c>
      <c r="E14" s="89" t="s">
        <v>682</v>
      </c>
    </row>
    <row r="15">
      <c r="A15" s="89" t="s">
        <v>4</v>
      </c>
      <c r="B15" s="90">
        <v>1.0</v>
      </c>
      <c r="C15" s="90">
        <v>1.0</v>
      </c>
      <c r="D15" s="90">
        <v>2.0</v>
      </c>
      <c r="E15" s="90">
        <v>4.0</v>
      </c>
    </row>
    <row r="17"/>
    <row r="18"/>
    <row r="19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5"/>
    <col customWidth="1" min="3" max="3" width="17.75"/>
    <col customWidth="1" min="4" max="4" width="18.75"/>
    <col customWidth="1" min="5" max="5" width="17.38"/>
    <col customWidth="1" min="8" max="8" width="16.25"/>
    <col customWidth="1" min="9" max="9" width="13.88"/>
  </cols>
  <sheetData>
    <row r="1">
      <c r="A1" s="1" t="s">
        <v>0</v>
      </c>
      <c r="B1" s="2" t="s">
        <v>636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1" t="s">
        <v>637</v>
      </c>
      <c r="K1" s="51" t="s">
        <v>638</v>
      </c>
      <c r="L1" s="51" t="s">
        <v>639</v>
      </c>
      <c r="M1" s="51" t="s">
        <v>640</v>
      </c>
      <c r="N1" s="51" t="s">
        <v>641</v>
      </c>
      <c r="O1" s="51" t="s">
        <v>642</v>
      </c>
      <c r="P1" s="51" t="s">
        <v>643</v>
      </c>
      <c r="Q1" s="51" t="s">
        <v>644</v>
      </c>
      <c r="R1" s="51" t="s">
        <v>645</v>
      </c>
      <c r="S1" s="51" t="s">
        <v>646</v>
      </c>
      <c r="T1" s="51" t="s">
        <v>647</v>
      </c>
      <c r="U1" s="51" t="s">
        <v>648</v>
      </c>
      <c r="V1" s="51" t="s">
        <v>649</v>
      </c>
      <c r="W1" s="51" t="s">
        <v>650</v>
      </c>
      <c r="X1" s="51" t="s">
        <v>651</v>
      </c>
      <c r="Y1" s="51" t="s">
        <v>652</v>
      </c>
      <c r="Z1" s="51" t="s">
        <v>653</v>
      </c>
      <c r="AA1" s="52" t="s">
        <v>654</v>
      </c>
    </row>
    <row r="2">
      <c r="A2" s="5">
        <v>2018.0</v>
      </c>
      <c r="B2" s="6" t="s">
        <v>167</v>
      </c>
      <c r="C2" s="53" t="s">
        <v>13</v>
      </c>
      <c r="D2" s="53" t="s">
        <v>14</v>
      </c>
      <c r="E2" s="7">
        <v>1.0</v>
      </c>
      <c r="F2" s="8"/>
      <c r="G2" s="8"/>
      <c r="H2" s="7">
        <v>1.0</v>
      </c>
      <c r="I2" s="6" t="s">
        <v>12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5"/>
    </row>
    <row r="3">
      <c r="A3" s="11">
        <v>2018.0</v>
      </c>
      <c r="B3" s="12" t="s">
        <v>167</v>
      </c>
      <c r="C3" s="16" t="s">
        <v>15</v>
      </c>
      <c r="D3" s="16" t="s">
        <v>16</v>
      </c>
      <c r="E3" s="16">
        <v>3.0</v>
      </c>
      <c r="H3" s="16">
        <v>3.0</v>
      </c>
      <c r="I3" s="12" t="s">
        <v>12</v>
      </c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7"/>
    </row>
    <row r="4">
      <c r="A4" s="5">
        <v>2018.0</v>
      </c>
      <c r="B4" s="6" t="s">
        <v>167</v>
      </c>
      <c r="C4" s="58" t="s">
        <v>10</v>
      </c>
      <c r="D4" s="58" t="s">
        <v>11</v>
      </c>
      <c r="E4" s="58">
        <v>1.0</v>
      </c>
      <c r="H4" s="58">
        <v>1.0</v>
      </c>
      <c r="I4" s="6" t="s">
        <v>12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5"/>
    </row>
    <row r="5">
      <c r="A5" s="11">
        <v>2018.0</v>
      </c>
      <c r="B5" s="12" t="s">
        <v>167</v>
      </c>
      <c r="C5" s="16" t="s">
        <v>25</v>
      </c>
      <c r="D5" s="16" t="s">
        <v>26</v>
      </c>
      <c r="E5" s="16">
        <v>3.0</v>
      </c>
      <c r="H5" s="16">
        <v>3.0</v>
      </c>
      <c r="I5" s="12" t="s">
        <v>12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7"/>
    </row>
    <row r="6">
      <c r="A6" s="5">
        <v>2018.0</v>
      </c>
      <c r="B6" s="6" t="s">
        <v>167</v>
      </c>
      <c r="C6" s="58" t="s">
        <v>27</v>
      </c>
      <c r="D6" s="58" t="s">
        <v>28</v>
      </c>
      <c r="E6" s="58">
        <v>3.0</v>
      </c>
      <c r="H6" s="58">
        <v>3.0</v>
      </c>
      <c r="I6" s="6" t="s">
        <v>12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5"/>
    </row>
    <row r="7">
      <c r="A7" s="11">
        <v>2018.0</v>
      </c>
      <c r="B7" s="12" t="s">
        <v>167</v>
      </c>
      <c r="C7" s="16" t="s">
        <v>31</v>
      </c>
      <c r="D7" s="16" t="s">
        <v>32</v>
      </c>
      <c r="E7" s="16">
        <v>7.0</v>
      </c>
      <c r="H7" s="16">
        <v>7.0</v>
      </c>
      <c r="I7" s="12" t="s">
        <v>12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7"/>
    </row>
    <row r="8">
      <c r="A8" s="5">
        <v>2018.0</v>
      </c>
      <c r="B8" s="6" t="s">
        <v>167</v>
      </c>
      <c r="C8" s="58" t="s">
        <v>29</v>
      </c>
      <c r="D8" s="58" t="s">
        <v>30</v>
      </c>
      <c r="E8" s="58">
        <v>3.0</v>
      </c>
      <c r="H8" s="58">
        <v>3.0</v>
      </c>
      <c r="I8" s="6" t="s">
        <v>12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5"/>
    </row>
    <row r="9">
      <c r="A9" s="11">
        <v>2018.0</v>
      </c>
      <c r="B9" s="12" t="s">
        <v>167</v>
      </c>
      <c r="C9" s="16" t="s">
        <v>35</v>
      </c>
      <c r="D9" s="16" t="s">
        <v>36</v>
      </c>
      <c r="E9" s="16">
        <v>1.0</v>
      </c>
      <c r="H9" s="16">
        <v>1.0</v>
      </c>
      <c r="I9" s="12" t="s">
        <v>12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7"/>
    </row>
    <row r="10">
      <c r="A10" s="5">
        <v>2018.0</v>
      </c>
      <c r="B10" s="6" t="s">
        <v>167</v>
      </c>
      <c r="C10" s="58" t="s">
        <v>33</v>
      </c>
      <c r="D10" s="58" t="s">
        <v>34</v>
      </c>
      <c r="E10" s="58">
        <v>1.0</v>
      </c>
      <c r="H10" s="58">
        <v>1.0</v>
      </c>
      <c r="I10" s="6" t="s">
        <v>12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5"/>
    </row>
    <row r="11">
      <c r="A11" s="11">
        <v>2018.0</v>
      </c>
      <c r="B11" s="12" t="s">
        <v>167</v>
      </c>
      <c r="C11" s="16" t="s">
        <v>21</v>
      </c>
      <c r="D11" s="16" t="s">
        <v>22</v>
      </c>
      <c r="E11" s="16">
        <v>1.0</v>
      </c>
      <c r="H11" s="16">
        <v>1.0</v>
      </c>
      <c r="I11" s="12" t="s">
        <v>12</v>
      </c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7"/>
    </row>
    <row r="12">
      <c r="A12" s="5">
        <v>2019.0</v>
      </c>
      <c r="B12" s="6" t="s">
        <v>655</v>
      </c>
      <c r="C12" s="58" t="s">
        <v>43</v>
      </c>
      <c r="D12" s="58" t="s">
        <v>44</v>
      </c>
      <c r="E12" s="58">
        <v>146.0</v>
      </c>
      <c r="H12" s="58">
        <v>146.0</v>
      </c>
      <c r="I12" s="6" t="s">
        <v>12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5"/>
    </row>
    <row r="13">
      <c r="A13" s="11">
        <v>2019.0</v>
      </c>
      <c r="B13" s="12" t="s">
        <v>655</v>
      </c>
      <c r="C13" s="16" t="s">
        <v>15</v>
      </c>
      <c r="D13" s="16" t="s">
        <v>16</v>
      </c>
      <c r="E13" s="16">
        <v>185.0</v>
      </c>
      <c r="H13" s="16">
        <v>185.0</v>
      </c>
      <c r="I13" s="12" t="s">
        <v>12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7"/>
    </row>
    <row r="14">
      <c r="A14" s="5">
        <v>2019.0</v>
      </c>
      <c r="B14" s="6" t="s">
        <v>655</v>
      </c>
      <c r="C14" s="58" t="s">
        <v>50</v>
      </c>
      <c r="D14" s="58" t="s">
        <v>51</v>
      </c>
      <c r="E14" s="58">
        <v>13.0</v>
      </c>
      <c r="H14" s="58">
        <v>13.0</v>
      </c>
      <c r="I14" s="6" t="s">
        <v>52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5"/>
    </row>
    <row r="15">
      <c r="A15" s="11">
        <v>2019.0</v>
      </c>
      <c r="B15" s="12" t="s">
        <v>655</v>
      </c>
      <c r="C15" s="16" t="s">
        <v>25</v>
      </c>
      <c r="D15" s="16" t="s">
        <v>26</v>
      </c>
      <c r="E15" s="16">
        <v>144.0</v>
      </c>
      <c r="H15" s="16">
        <v>144.0</v>
      </c>
      <c r="I15" s="12" t="s">
        <v>12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7"/>
    </row>
    <row r="16">
      <c r="A16" s="5">
        <v>2019.0</v>
      </c>
      <c r="B16" s="6" t="s">
        <v>655</v>
      </c>
      <c r="C16" s="58" t="s">
        <v>31</v>
      </c>
      <c r="D16" s="58" t="s">
        <v>32</v>
      </c>
      <c r="E16" s="59">
        <v>164.0</v>
      </c>
      <c r="H16" s="59">
        <v>164.0</v>
      </c>
      <c r="I16" s="6" t="s">
        <v>12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5"/>
    </row>
    <row r="17">
      <c r="A17" s="11">
        <v>2019.0</v>
      </c>
      <c r="B17" s="12" t="s">
        <v>655</v>
      </c>
      <c r="C17" s="16" t="s">
        <v>57</v>
      </c>
      <c r="D17" s="16" t="s">
        <v>58</v>
      </c>
      <c r="E17" s="60">
        <v>21.0</v>
      </c>
      <c r="H17" s="60">
        <v>21.0</v>
      </c>
      <c r="I17" s="12" t="s">
        <v>12</v>
      </c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7"/>
    </row>
    <row r="18">
      <c r="A18" s="5">
        <v>2019.0</v>
      </c>
      <c r="B18" s="6" t="s">
        <v>655</v>
      </c>
      <c r="C18" s="58" t="s">
        <v>23</v>
      </c>
      <c r="D18" s="58" t="s">
        <v>24</v>
      </c>
      <c r="E18" s="59">
        <v>73.0</v>
      </c>
      <c r="H18" s="59">
        <v>73.0</v>
      </c>
      <c r="I18" s="6" t="s">
        <v>12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5"/>
    </row>
    <row r="19">
      <c r="A19" s="11">
        <v>2019.0</v>
      </c>
      <c r="B19" s="12" t="s">
        <v>655</v>
      </c>
      <c r="C19" s="16" t="s">
        <v>107</v>
      </c>
      <c r="D19" s="16" t="s">
        <v>108</v>
      </c>
      <c r="E19" s="60">
        <v>9.0</v>
      </c>
      <c r="H19" s="60">
        <v>9.0</v>
      </c>
      <c r="I19" s="12" t="s">
        <v>12</v>
      </c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7"/>
    </row>
    <row r="20">
      <c r="A20" s="5">
        <v>2019.0</v>
      </c>
      <c r="B20" s="6" t="s">
        <v>655</v>
      </c>
      <c r="C20" s="58" t="s">
        <v>73</v>
      </c>
      <c r="D20" s="58" t="s">
        <v>74</v>
      </c>
      <c r="E20" s="59">
        <v>14.0</v>
      </c>
      <c r="H20" s="59">
        <v>14.0</v>
      </c>
      <c r="I20" s="6" t="s">
        <v>12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5"/>
    </row>
    <row r="21">
      <c r="A21" s="11">
        <v>2019.0</v>
      </c>
      <c r="B21" s="12" t="s">
        <v>655</v>
      </c>
      <c r="C21" s="16" t="s">
        <v>65</v>
      </c>
      <c r="D21" s="16" t="s">
        <v>66</v>
      </c>
      <c r="E21" s="60">
        <v>14.0</v>
      </c>
      <c r="H21" s="60">
        <v>14.0</v>
      </c>
      <c r="I21" s="12" t="s">
        <v>12</v>
      </c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7"/>
    </row>
    <row r="22">
      <c r="A22" s="5">
        <v>2019.0</v>
      </c>
      <c r="B22" s="6" t="s">
        <v>655</v>
      </c>
      <c r="C22" s="58" t="s">
        <v>13</v>
      </c>
      <c r="D22" s="58" t="s">
        <v>14</v>
      </c>
      <c r="E22" s="59">
        <v>16.0</v>
      </c>
      <c r="H22" s="59">
        <v>16.0</v>
      </c>
      <c r="I22" s="6" t="s">
        <v>12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5"/>
    </row>
    <row r="23">
      <c r="A23" s="11">
        <v>2019.0</v>
      </c>
      <c r="B23" s="12" t="s">
        <v>655</v>
      </c>
      <c r="C23" s="16" t="s">
        <v>61</v>
      </c>
      <c r="D23" s="16" t="s">
        <v>62</v>
      </c>
      <c r="E23" s="60">
        <v>17.0</v>
      </c>
      <c r="H23" s="60">
        <v>17.0</v>
      </c>
      <c r="I23" s="12" t="s">
        <v>12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7"/>
    </row>
    <row r="24">
      <c r="A24" s="5">
        <v>2019.0</v>
      </c>
      <c r="B24" s="6" t="s">
        <v>655</v>
      </c>
      <c r="C24" s="58" t="s">
        <v>78</v>
      </c>
      <c r="D24" s="58" t="s">
        <v>79</v>
      </c>
      <c r="E24" s="59">
        <v>9.0</v>
      </c>
      <c r="H24" s="59">
        <v>9.0</v>
      </c>
      <c r="I24" s="6" t="s">
        <v>12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5"/>
    </row>
    <row r="25">
      <c r="A25" s="11">
        <v>2019.0</v>
      </c>
      <c r="B25" s="12" t="s">
        <v>655</v>
      </c>
      <c r="C25" s="16" t="s">
        <v>656</v>
      </c>
      <c r="D25" s="16" t="s">
        <v>90</v>
      </c>
      <c r="E25" s="60">
        <v>1.0</v>
      </c>
      <c r="H25" s="60">
        <v>1.0</v>
      </c>
      <c r="I25" s="12" t="s">
        <v>12</v>
      </c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7"/>
    </row>
    <row r="26">
      <c r="A26" s="5">
        <v>2019.0</v>
      </c>
      <c r="B26" s="6" t="s">
        <v>655</v>
      </c>
      <c r="C26" s="61" t="s">
        <v>140</v>
      </c>
      <c r="D26" s="61" t="s">
        <v>180</v>
      </c>
      <c r="E26" s="62">
        <v>1.0</v>
      </c>
      <c r="F26" s="63"/>
      <c r="G26" s="63"/>
      <c r="H26" s="62">
        <v>1.0</v>
      </c>
      <c r="I26" s="6" t="s">
        <v>12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5"/>
    </row>
    <row r="27">
      <c r="A27" s="11">
        <v>2019.0</v>
      </c>
      <c r="B27" s="12" t="s">
        <v>655</v>
      </c>
      <c r="C27" s="64" t="s">
        <v>101</v>
      </c>
      <c r="D27" s="64" t="s">
        <v>102</v>
      </c>
      <c r="E27" s="65">
        <v>1.0</v>
      </c>
      <c r="F27" s="66"/>
      <c r="G27" s="66"/>
      <c r="H27" s="65">
        <v>1.0</v>
      </c>
      <c r="I27" s="12" t="s">
        <v>12</v>
      </c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7"/>
    </row>
    <row r="28">
      <c r="A28" s="5">
        <v>2019.0</v>
      </c>
      <c r="B28" s="6" t="s">
        <v>167</v>
      </c>
      <c r="C28" s="61" t="s">
        <v>27</v>
      </c>
      <c r="D28" s="61" t="s">
        <v>28</v>
      </c>
      <c r="E28" s="62">
        <v>80.0</v>
      </c>
      <c r="F28" s="63"/>
      <c r="G28" s="63"/>
      <c r="H28" s="62">
        <v>80.0</v>
      </c>
      <c r="I28" s="6" t="s">
        <v>12</v>
      </c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5"/>
    </row>
    <row r="29">
      <c r="A29" s="11">
        <v>2019.0</v>
      </c>
      <c r="B29" s="12" t="s">
        <v>167</v>
      </c>
      <c r="C29" s="64" t="s">
        <v>128</v>
      </c>
      <c r="D29" s="64" t="s">
        <v>129</v>
      </c>
      <c r="E29" s="65">
        <v>4.0</v>
      </c>
      <c r="F29" s="66"/>
      <c r="G29" s="66"/>
      <c r="H29" s="65">
        <v>4.0</v>
      </c>
      <c r="I29" s="12" t="s">
        <v>12</v>
      </c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7"/>
    </row>
    <row r="30">
      <c r="A30" s="5">
        <v>2019.0</v>
      </c>
      <c r="B30" s="6" t="s">
        <v>167</v>
      </c>
      <c r="C30" s="61" t="s">
        <v>55</v>
      </c>
      <c r="D30" s="61" t="s">
        <v>56</v>
      </c>
      <c r="E30" s="62">
        <v>30.0</v>
      </c>
      <c r="F30" s="63"/>
      <c r="G30" s="63"/>
      <c r="H30" s="62">
        <v>30.0</v>
      </c>
      <c r="I30" s="6" t="s">
        <v>12</v>
      </c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5"/>
    </row>
    <row r="31">
      <c r="A31" s="11">
        <v>2019.0</v>
      </c>
      <c r="B31" s="12" t="s">
        <v>167</v>
      </c>
      <c r="C31" s="64" t="s">
        <v>140</v>
      </c>
      <c r="D31" s="64" t="s">
        <v>141</v>
      </c>
      <c r="E31" s="65">
        <v>21.0</v>
      </c>
      <c r="F31" s="66"/>
      <c r="G31" s="66"/>
      <c r="H31" s="65">
        <v>21.0</v>
      </c>
      <c r="I31" s="12" t="s">
        <v>12</v>
      </c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7"/>
    </row>
    <row r="32">
      <c r="A32" s="5">
        <v>2019.0</v>
      </c>
      <c r="B32" s="6" t="s">
        <v>167</v>
      </c>
      <c r="C32" s="61" t="s">
        <v>63</v>
      </c>
      <c r="D32" s="61" t="s">
        <v>64</v>
      </c>
      <c r="E32" s="62">
        <v>29.0</v>
      </c>
      <c r="F32" s="63"/>
      <c r="G32" s="63"/>
      <c r="H32" s="62">
        <v>29.0</v>
      </c>
      <c r="I32" s="6" t="s">
        <v>12</v>
      </c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5"/>
    </row>
    <row r="33">
      <c r="A33" s="11">
        <v>2019.0</v>
      </c>
      <c r="B33" s="12" t="s">
        <v>167</v>
      </c>
      <c r="C33" s="64" t="s">
        <v>35</v>
      </c>
      <c r="D33" s="64" t="s">
        <v>36</v>
      </c>
      <c r="E33" s="65">
        <v>69.0</v>
      </c>
      <c r="F33" s="66"/>
      <c r="G33" s="66"/>
      <c r="H33" s="65">
        <v>69.0</v>
      </c>
      <c r="I33" s="12" t="s">
        <v>12</v>
      </c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7"/>
    </row>
    <row r="34">
      <c r="A34" s="5">
        <v>2019.0</v>
      </c>
      <c r="B34" s="6" t="s">
        <v>167</v>
      </c>
      <c r="C34" s="61" t="s">
        <v>23</v>
      </c>
      <c r="D34" s="61" t="s">
        <v>24</v>
      </c>
      <c r="E34" s="62">
        <v>214.0</v>
      </c>
      <c r="F34" s="63"/>
      <c r="G34" s="63"/>
      <c r="H34" s="62">
        <v>214.0</v>
      </c>
      <c r="I34" s="6" t="s">
        <v>12</v>
      </c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5"/>
    </row>
    <row r="35">
      <c r="A35" s="11">
        <v>2019.0</v>
      </c>
      <c r="B35" s="12" t="s">
        <v>167</v>
      </c>
      <c r="C35" s="64" t="s">
        <v>17</v>
      </c>
      <c r="D35" s="64" t="s">
        <v>18</v>
      </c>
      <c r="E35" s="65">
        <v>67.0</v>
      </c>
      <c r="F35" s="66"/>
      <c r="G35" s="66"/>
      <c r="H35" s="65">
        <v>67.0</v>
      </c>
      <c r="I35" s="12" t="s">
        <v>12</v>
      </c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7"/>
    </row>
    <row r="36">
      <c r="A36" s="5">
        <v>2019.0</v>
      </c>
      <c r="B36" s="6" t="s">
        <v>167</v>
      </c>
      <c r="C36" s="61" t="s">
        <v>45</v>
      </c>
      <c r="D36" s="61" t="s">
        <v>46</v>
      </c>
      <c r="E36" s="62">
        <v>32.0</v>
      </c>
      <c r="F36" s="63"/>
      <c r="G36" s="63"/>
      <c r="H36" s="62">
        <v>32.0</v>
      </c>
      <c r="I36" s="6" t="s">
        <v>12</v>
      </c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5"/>
    </row>
    <row r="37">
      <c r="A37" s="11">
        <v>2019.0</v>
      </c>
      <c r="B37" s="12" t="s">
        <v>167</v>
      </c>
      <c r="C37" s="64" t="s">
        <v>61</v>
      </c>
      <c r="D37" s="64" t="s">
        <v>62</v>
      </c>
      <c r="E37" s="65">
        <v>33.0</v>
      </c>
      <c r="F37" s="66"/>
      <c r="G37" s="66"/>
      <c r="H37" s="65">
        <v>33.0</v>
      </c>
      <c r="I37" s="12" t="s">
        <v>12</v>
      </c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7"/>
    </row>
    <row r="38">
      <c r="A38" s="5">
        <v>2019.0</v>
      </c>
      <c r="B38" s="6" t="s">
        <v>167</v>
      </c>
      <c r="C38" s="61" t="s">
        <v>119</v>
      </c>
      <c r="D38" s="61" t="s">
        <v>120</v>
      </c>
      <c r="E38" s="62">
        <v>22.0</v>
      </c>
      <c r="F38" s="63"/>
      <c r="G38" s="63"/>
      <c r="H38" s="62">
        <v>22.0</v>
      </c>
      <c r="I38" s="6" t="s">
        <v>12</v>
      </c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5"/>
    </row>
    <row r="39">
      <c r="A39" s="11">
        <v>2019.0</v>
      </c>
      <c r="B39" s="12" t="s">
        <v>167</v>
      </c>
      <c r="C39" s="64" t="s">
        <v>29</v>
      </c>
      <c r="D39" s="64" t="s">
        <v>30</v>
      </c>
      <c r="E39" s="65">
        <v>56.0</v>
      </c>
      <c r="F39" s="66"/>
      <c r="G39" s="66"/>
      <c r="H39" s="65">
        <v>56.0</v>
      </c>
      <c r="I39" s="12" t="s">
        <v>12</v>
      </c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7"/>
    </row>
    <row r="40">
      <c r="A40" s="5">
        <v>2019.0</v>
      </c>
      <c r="B40" s="6" t="s">
        <v>167</v>
      </c>
      <c r="C40" s="61" t="s">
        <v>130</v>
      </c>
      <c r="D40" s="61" t="s">
        <v>131</v>
      </c>
      <c r="E40" s="62">
        <v>8.0</v>
      </c>
      <c r="F40" s="63"/>
      <c r="G40" s="63"/>
      <c r="H40" s="62">
        <v>8.0</v>
      </c>
      <c r="I40" s="6" t="s">
        <v>12</v>
      </c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5"/>
    </row>
    <row r="41">
      <c r="A41" s="11">
        <v>2019.0</v>
      </c>
      <c r="B41" s="12" t="s">
        <v>167</v>
      </c>
      <c r="C41" s="64" t="s">
        <v>121</v>
      </c>
      <c r="D41" s="64" t="s">
        <v>122</v>
      </c>
      <c r="E41" s="65">
        <v>2.0</v>
      </c>
      <c r="F41" s="66"/>
      <c r="G41" s="66"/>
      <c r="H41" s="65">
        <v>2.0</v>
      </c>
      <c r="I41" s="12" t="s">
        <v>12</v>
      </c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7"/>
    </row>
    <row r="42">
      <c r="A42" s="5">
        <v>2019.0</v>
      </c>
      <c r="B42" s="6" t="s">
        <v>167</v>
      </c>
      <c r="C42" s="7" t="s">
        <v>123</v>
      </c>
      <c r="D42" s="61" t="s">
        <v>124</v>
      </c>
      <c r="E42" s="62">
        <v>17.0</v>
      </c>
      <c r="F42" s="63"/>
      <c r="G42" s="63"/>
      <c r="H42" s="62">
        <v>17.0</v>
      </c>
      <c r="I42" s="6" t="s">
        <v>12</v>
      </c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5"/>
    </row>
    <row r="43">
      <c r="A43" s="11">
        <v>2019.0</v>
      </c>
      <c r="B43" s="12" t="s">
        <v>167</v>
      </c>
      <c r="C43" s="64" t="s">
        <v>67</v>
      </c>
      <c r="D43" s="64" t="s">
        <v>68</v>
      </c>
      <c r="E43" s="65">
        <v>4.0</v>
      </c>
      <c r="F43" s="66"/>
      <c r="G43" s="66"/>
      <c r="H43" s="65">
        <v>4.0</v>
      </c>
      <c r="I43" s="12" t="s">
        <v>12</v>
      </c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7"/>
    </row>
    <row r="44">
      <c r="A44" s="5">
        <v>2019.0</v>
      </c>
      <c r="B44" s="6" t="s">
        <v>167</v>
      </c>
      <c r="C44" s="61" t="s">
        <v>127</v>
      </c>
      <c r="D44" s="61" t="s">
        <v>77</v>
      </c>
      <c r="E44" s="62">
        <v>5.0</v>
      </c>
      <c r="F44" s="63"/>
      <c r="G44" s="63"/>
      <c r="H44" s="62">
        <v>5.0</v>
      </c>
      <c r="I44" s="6" t="s">
        <v>12</v>
      </c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5"/>
    </row>
    <row r="45">
      <c r="A45" s="11">
        <v>2019.0</v>
      </c>
      <c r="B45" s="12" t="s">
        <v>167</v>
      </c>
      <c r="C45" s="64" t="s">
        <v>19</v>
      </c>
      <c r="D45" s="64" t="s">
        <v>657</v>
      </c>
      <c r="E45" s="65">
        <v>5.0</v>
      </c>
      <c r="F45" s="66"/>
      <c r="G45" s="66"/>
      <c r="H45" s="65">
        <v>5.0</v>
      </c>
      <c r="I45" s="12" t="s">
        <v>12</v>
      </c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7"/>
    </row>
    <row r="46">
      <c r="A46" s="5">
        <v>2019.0</v>
      </c>
      <c r="B46" s="6" t="s">
        <v>167</v>
      </c>
      <c r="C46" s="61" t="s">
        <v>125</v>
      </c>
      <c r="D46" s="61" t="s">
        <v>126</v>
      </c>
      <c r="E46" s="62">
        <v>3.0</v>
      </c>
      <c r="F46" s="63"/>
      <c r="G46" s="63"/>
      <c r="H46" s="62">
        <v>3.0</v>
      </c>
      <c r="I46" s="6" t="s">
        <v>12</v>
      </c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5"/>
    </row>
    <row r="47">
      <c r="A47" s="11">
        <v>2019.0</v>
      </c>
      <c r="B47" s="12" t="s">
        <v>167</v>
      </c>
      <c r="C47" s="64" t="s">
        <v>21</v>
      </c>
      <c r="D47" s="64" t="s">
        <v>22</v>
      </c>
      <c r="E47" s="65">
        <v>14.0</v>
      </c>
      <c r="F47" s="66"/>
      <c r="G47" s="66"/>
      <c r="H47" s="65">
        <v>14.0</v>
      </c>
      <c r="I47" s="12" t="s">
        <v>12</v>
      </c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7"/>
    </row>
    <row r="48">
      <c r="A48" s="5">
        <v>2019.0</v>
      </c>
      <c r="B48" s="6" t="s">
        <v>167</v>
      </c>
      <c r="C48" s="61" t="s">
        <v>132</v>
      </c>
      <c r="D48" s="61" t="s">
        <v>133</v>
      </c>
      <c r="E48" s="62">
        <v>5.0</v>
      </c>
      <c r="F48" s="63"/>
      <c r="G48" s="63"/>
      <c r="H48" s="62">
        <v>5.0</v>
      </c>
      <c r="I48" s="6" t="s">
        <v>12</v>
      </c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5"/>
    </row>
    <row r="49">
      <c r="A49" s="11">
        <v>2019.0</v>
      </c>
      <c r="B49" s="12" t="s">
        <v>167</v>
      </c>
      <c r="C49" s="64" t="s">
        <v>658</v>
      </c>
      <c r="D49" s="64" t="s">
        <v>135</v>
      </c>
      <c r="E49" s="65">
        <v>1.0</v>
      </c>
      <c r="F49" s="66"/>
      <c r="G49" s="66"/>
      <c r="H49" s="65">
        <v>1.0</v>
      </c>
      <c r="I49" s="12" t="s">
        <v>12</v>
      </c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7"/>
    </row>
    <row r="50">
      <c r="A50" s="5">
        <v>2019.0</v>
      </c>
      <c r="B50" s="6" t="s">
        <v>167</v>
      </c>
      <c r="C50" s="61" t="s">
        <v>59</v>
      </c>
      <c r="D50" s="61" t="s">
        <v>60</v>
      </c>
      <c r="E50" s="62">
        <v>1.0</v>
      </c>
      <c r="F50" s="63"/>
      <c r="G50" s="63"/>
      <c r="H50" s="62">
        <v>1.0</v>
      </c>
      <c r="I50" s="6" t="s">
        <v>12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5"/>
    </row>
    <row r="51">
      <c r="A51" s="11">
        <v>2019.0</v>
      </c>
      <c r="B51" s="12" t="s">
        <v>167</v>
      </c>
      <c r="C51" s="64" t="s">
        <v>170</v>
      </c>
      <c r="D51" s="64" t="s">
        <v>171</v>
      </c>
      <c r="E51" s="65">
        <v>5.0</v>
      </c>
      <c r="F51" s="66"/>
      <c r="G51" s="66"/>
      <c r="H51" s="65">
        <v>5.0</v>
      </c>
      <c r="I51" s="12" t="s">
        <v>12</v>
      </c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7"/>
    </row>
    <row r="52">
      <c r="A52" s="5">
        <v>2019.0</v>
      </c>
      <c r="B52" s="6" t="s">
        <v>167</v>
      </c>
      <c r="C52" s="61" t="s">
        <v>40</v>
      </c>
      <c r="D52" s="61" t="s">
        <v>41</v>
      </c>
      <c r="E52" s="62">
        <v>6.0</v>
      </c>
      <c r="F52" s="63"/>
      <c r="G52" s="63"/>
      <c r="H52" s="62">
        <v>6.0</v>
      </c>
      <c r="I52" s="6" t="s">
        <v>12</v>
      </c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5"/>
    </row>
    <row r="53">
      <c r="A53" s="11">
        <v>2019.0</v>
      </c>
      <c r="B53" s="12" t="s">
        <v>167</v>
      </c>
      <c r="C53" s="64" t="s">
        <v>136</v>
      </c>
      <c r="D53" s="64" t="s">
        <v>137</v>
      </c>
      <c r="E53" s="65">
        <v>1.0</v>
      </c>
      <c r="F53" s="66"/>
      <c r="G53" s="66"/>
      <c r="H53" s="65">
        <v>1.0</v>
      </c>
      <c r="I53" s="12" t="s">
        <v>12</v>
      </c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7"/>
    </row>
    <row r="54">
      <c r="A54" s="5">
        <v>2019.0</v>
      </c>
      <c r="B54" s="6" t="s">
        <v>167</v>
      </c>
      <c r="C54" s="61" t="s">
        <v>80</v>
      </c>
      <c r="D54" s="61" t="s">
        <v>81</v>
      </c>
      <c r="E54" s="62">
        <v>14.0</v>
      </c>
      <c r="F54" s="63"/>
      <c r="G54" s="63"/>
      <c r="H54" s="62">
        <v>14.0</v>
      </c>
      <c r="I54" s="6" t="s">
        <v>12</v>
      </c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5"/>
    </row>
    <row r="55">
      <c r="A55" s="11">
        <v>2019.0</v>
      </c>
      <c r="B55" s="12" t="s">
        <v>167</v>
      </c>
      <c r="C55" s="64" t="s">
        <v>65</v>
      </c>
      <c r="D55" s="64" t="s">
        <v>66</v>
      </c>
      <c r="E55" s="65">
        <v>3.0</v>
      </c>
      <c r="F55" s="66"/>
      <c r="G55" s="66"/>
      <c r="H55" s="65">
        <v>3.0</v>
      </c>
      <c r="I55" s="12" t="s">
        <v>12</v>
      </c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7"/>
    </row>
    <row r="56">
      <c r="A56" s="5">
        <v>2019.0</v>
      </c>
      <c r="B56" s="6" t="s">
        <v>167</v>
      </c>
      <c r="C56" s="61" t="s">
        <v>144</v>
      </c>
      <c r="D56" s="61" t="s">
        <v>145</v>
      </c>
      <c r="E56" s="62">
        <v>1.0</v>
      </c>
      <c r="F56" s="63"/>
      <c r="G56" s="63"/>
      <c r="H56" s="62">
        <v>1.0</v>
      </c>
      <c r="I56" s="6" t="s">
        <v>12</v>
      </c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5"/>
    </row>
    <row r="57">
      <c r="A57" s="11">
        <v>2019.0</v>
      </c>
      <c r="B57" s="12" t="s">
        <v>167</v>
      </c>
      <c r="C57" s="64" t="s">
        <v>172</v>
      </c>
      <c r="D57" s="64" t="s">
        <v>173</v>
      </c>
      <c r="E57" s="65">
        <v>3.0</v>
      </c>
      <c r="F57" s="66"/>
      <c r="G57" s="66"/>
      <c r="H57" s="65">
        <v>3.0</v>
      </c>
      <c r="I57" s="12" t="s">
        <v>12</v>
      </c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7"/>
    </row>
    <row r="58">
      <c r="A58" s="5">
        <v>2019.0</v>
      </c>
      <c r="B58" s="6" t="s">
        <v>167</v>
      </c>
      <c r="C58" s="61" t="s">
        <v>71</v>
      </c>
      <c r="D58" s="61" t="s">
        <v>72</v>
      </c>
      <c r="E58" s="62">
        <v>2.0</v>
      </c>
      <c r="F58" s="63"/>
      <c r="G58" s="63"/>
      <c r="H58" s="62">
        <v>2.0</v>
      </c>
      <c r="I58" s="6" t="s">
        <v>12</v>
      </c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5"/>
    </row>
    <row r="59">
      <c r="A59" s="11">
        <v>2019.0</v>
      </c>
      <c r="B59" s="12" t="s">
        <v>167</v>
      </c>
      <c r="C59" s="64" t="s">
        <v>117</v>
      </c>
      <c r="D59" s="64" t="s">
        <v>118</v>
      </c>
      <c r="E59" s="65">
        <v>9.0</v>
      </c>
      <c r="F59" s="66"/>
      <c r="G59" s="66"/>
      <c r="H59" s="65">
        <v>9.0</v>
      </c>
      <c r="I59" s="12" t="s">
        <v>12</v>
      </c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7"/>
    </row>
    <row r="60">
      <c r="A60" s="5">
        <v>2019.0</v>
      </c>
      <c r="B60" s="6" t="s">
        <v>167</v>
      </c>
      <c r="C60" s="61" t="s">
        <v>69</v>
      </c>
      <c r="D60" s="61" t="s">
        <v>70</v>
      </c>
      <c r="E60" s="62">
        <v>7.0</v>
      </c>
      <c r="F60" s="63"/>
      <c r="G60" s="63"/>
      <c r="H60" s="62">
        <v>7.0</v>
      </c>
      <c r="I60" s="6" t="s">
        <v>12</v>
      </c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5"/>
    </row>
    <row r="61">
      <c r="A61" s="11">
        <v>2019.0</v>
      </c>
      <c r="B61" s="12" t="s">
        <v>167</v>
      </c>
      <c r="C61" s="64" t="s">
        <v>142</v>
      </c>
      <c r="D61" s="64" t="s">
        <v>659</v>
      </c>
      <c r="E61" s="65">
        <v>1.0</v>
      </c>
      <c r="F61" s="66"/>
      <c r="G61" s="66"/>
      <c r="H61" s="65">
        <v>1.0</v>
      </c>
      <c r="I61" s="12" t="s">
        <v>12</v>
      </c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7"/>
    </row>
    <row r="62">
      <c r="A62" s="5">
        <v>2019.0</v>
      </c>
      <c r="B62" s="6" t="s">
        <v>167</v>
      </c>
      <c r="C62" s="61" t="s">
        <v>43</v>
      </c>
      <c r="D62" s="61" t="s">
        <v>44</v>
      </c>
      <c r="E62" s="62">
        <v>8.0</v>
      </c>
      <c r="F62" s="63"/>
      <c r="G62" s="63"/>
      <c r="H62" s="62">
        <v>8.0</v>
      </c>
      <c r="I62" s="6" t="s">
        <v>12</v>
      </c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5"/>
    </row>
    <row r="63">
      <c r="A63" s="11">
        <v>2019.0</v>
      </c>
      <c r="B63" s="12" t="s">
        <v>167</v>
      </c>
      <c r="C63" s="64" t="s">
        <v>178</v>
      </c>
      <c r="D63" s="64" t="s">
        <v>179</v>
      </c>
      <c r="E63" s="65">
        <v>1.0</v>
      </c>
      <c r="F63" s="66"/>
      <c r="G63" s="66"/>
      <c r="H63" s="65">
        <v>1.0</v>
      </c>
      <c r="I63" s="12" t="s">
        <v>12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7"/>
    </row>
    <row r="64">
      <c r="A64" s="5">
        <v>2019.0</v>
      </c>
      <c r="B64" s="6" t="s">
        <v>167</v>
      </c>
      <c r="C64" s="61" t="s">
        <v>99</v>
      </c>
      <c r="D64" s="61" t="s">
        <v>100</v>
      </c>
      <c r="E64" s="62">
        <v>6.0</v>
      </c>
      <c r="F64" s="63"/>
      <c r="G64" s="63"/>
      <c r="H64" s="62">
        <v>6.0</v>
      </c>
      <c r="I64" s="6" t="s">
        <v>12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5"/>
    </row>
    <row r="65">
      <c r="A65" s="11">
        <v>2019.0</v>
      </c>
      <c r="B65" s="12" t="s">
        <v>167</v>
      </c>
      <c r="C65" s="64" t="s">
        <v>146</v>
      </c>
      <c r="D65" s="64" t="s">
        <v>147</v>
      </c>
      <c r="E65" s="65">
        <v>1.0</v>
      </c>
      <c r="F65" s="66"/>
      <c r="G65" s="66"/>
      <c r="H65" s="65">
        <v>1.0</v>
      </c>
      <c r="I65" s="12" t="s">
        <v>12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7"/>
    </row>
    <row r="66">
      <c r="A66" s="5">
        <v>2019.0</v>
      </c>
      <c r="B66" s="6" t="s">
        <v>167</v>
      </c>
      <c r="C66" s="61" t="s">
        <v>150</v>
      </c>
      <c r="D66" s="61" t="s">
        <v>151</v>
      </c>
      <c r="E66" s="62">
        <v>4.0</v>
      </c>
      <c r="F66" s="63"/>
      <c r="G66" s="63"/>
      <c r="H66" s="62">
        <v>4.0</v>
      </c>
      <c r="I66" s="6" t="s">
        <v>12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5"/>
    </row>
    <row r="67">
      <c r="A67" s="11">
        <v>2019.0</v>
      </c>
      <c r="B67" s="12" t="s">
        <v>167</v>
      </c>
      <c r="C67" s="64" t="s">
        <v>85</v>
      </c>
      <c r="D67" s="64" t="s">
        <v>86</v>
      </c>
      <c r="E67" s="65">
        <v>2.0</v>
      </c>
      <c r="F67" s="66"/>
      <c r="G67" s="66"/>
      <c r="H67" s="65">
        <v>2.0</v>
      </c>
      <c r="I67" s="12" t="s">
        <v>12</v>
      </c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7"/>
    </row>
    <row r="68">
      <c r="A68" s="5">
        <v>2019.0</v>
      </c>
      <c r="B68" s="6" t="s">
        <v>167</v>
      </c>
      <c r="C68" s="61" t="s">
        <v>83</v>
      </c>
      <c r="D68" s="61" t="s">
        <v>84</v>
      </c>
      <c r="E68" s="62">
        <v>1.0</v>
      </c>
      <c r="F68" s="63"/>
      <c r="G68" s="63"/>
      <c r="H68" s="62">
        <v>1.0</v>
      </c>
      <c r="I68" s="6" t="s">
        <v>12</v>
      </c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5"/>
    </row>
    <row r="69">
      <c r="A69" s="11">
        <v>2019.0</v>
      </c>
      <c r="B69" s="12" t="s">
        <v>167</v>
      </c>
      <c r="C69" s="64" t="s">
        <v>109</v>
      </c>
      <c r="D69" s="64" t="s">
        <v>110</v>
      </c>
      <c r="E69" s="65">
        <v>2.0</v>
      </c>
      <c r="F69" s="66"/>
      <c r="G69" s="66"/>
      <c r="H69" s="65">
        <v>2.0</v>
      </c>
      <c r="I69" s="37" t="s">
        <v>49</v>
      </c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7"/>
    </row>
    <row r="70">
      <c r="A70" s="5">
        <v>2019.0</v>
      </c>
      <c r="B70" s="6" t="s">
        <v>167</v>
      </c>
      <c r="C70" s="61" t="s">
        <v>138</v>
      </c>
      <c r="D70" s="61" t="s">
        <v>139</v>
      </c>
      <c r="E70" s="62">
        <v>1.0</v>
      </c>
      <c r="F70" s="63"/>
      <c r="G70" s="63"/>
      <c r="H70" s="62">
        <v>1.0</v>
      </c>
      <c r="I70" s="36" t="s">
        <v>12</v>
      </c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5"/>
    </row>
    <row r="71">
      <c r="A71" s="11">
        <v>2019.0</v>
      </c>
      <c r="B71" s="12" t="s">
        <v>167</v>
      </c>
      <c r="C71" s="64" t="s">
        <v>181</v>
      </c>
      <c r="D71" s="64" t="s">
        <v>182</v>
      </c>
      <c r="E71" s="65">
        <v>1.0</v>
      </c>
      <c r="F71" s="66"/>
      <c r="G71" s="66"/>
      <c r="H71" s="65">
        <v>1.0</v>
      </c>
      <c r="I71" s="37" t="s">
        <v>49</v>
      </c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7"/>
    </row>
    <row r="72">
      <c r="A72" s="5">
        <v>2019.0</v>
      </c>
      <c r="B72" s="6" t="s">
        <v>167</v>
      </c>
      <c r="C72" s="61" t="s">
        <v>93</v>
      </c>
      <c r="D72" s="61" t="s">
        <v>94</v>
      </c>
      <c r="E72" s="62">
        <v>1.0</v>
      </c>
      <c r="F72" s="63"/>
      <c r="G72" s="63"/>
      <c r="H72" s="62">
        <v>1.0</v>
      </c>
      <c r="I72" s="36" t="s">
        <v>49</v>
      </c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5"/>
    </row>
    <row r="73">
      <c r="A73" s="11">
        <v>2019.0</v>
      </c>
      <c r="B73" s="12" t="s">
        <v>167</v>
      </c>
      <c r="C73" s="64" t="s">
        <v>95</v>
      </c>
      <c r="D73" s="64" t="s">
        <v>96</v>
      </c>
      <c r="E73" s="65">
        <v>1.0</v>
      </c>
      <c r="F73" s="66"/>
      <c r="G73" s="66"/>
      <c r="H73" s="65">
        <v>1.0</v>
      </c>
      <c r="I73" s="37" t="s">
        <v>12</v>
      </c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7"/>
    </row>
    <row r="74">
      <c r="A74" s="5">
        <v>2019.0</v>
      </c>
      <c r="B74" s="6" t="s">
        <v>167</v>
      </c>
      <c r="C74" s="61" t="s">
        <v>158</v>
      </c>
      <c r="D74" s="61" t="s">
        <v>159</v>
      </c>
      <c r="E74" s="62">
        <v>1.0</v>
      </c>
      <c r="F74" s="63"/>
      <c r="G74" s="63"/>
      <c r="H74" s="62">
        <v>1.0</v>
      </c>
      <c r="I74" s="36" t="s">
        <v>12</v>
      </c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5"/>
    </row>
    <row r="75">
      <c r="A75" s="11">
        <v>2019.0</v>
      </c>
      <c r="B75" s="12" t="s">
        <v>167</v>
      </c>
      <c r="C75" s="64" t="s">
        <v>160</v>
      </c>
      <c r="D75" s="64" t="s">
        <v>161</v>
      </c>
      <c r="E75" s="65">
        <v>1.0</v>
      </c>
      <c r="F75" s="66"/>
      <c r="G75" s="66"/>
      <c r="H75" s="65">
        <v>1.0</v>
      </c>
      <c r="I75" s="37" t="s">
        <v>12</v>
      </c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7"/>
    </row>
    <row r="76">
      <c r="A76" s="5">
        <v>2019.0</v>
      </c>
      <c r="B76" s="6" t="s">
        <v>167</v>
      </c>
      <c r="C76" s="61" t="s">
        <v>142</v>
      </c>
      <c r="D76" s="61" t="s">
        <v>660</v>
      </c>
      <c r="E76" s="62">
        <v>1.0</v>
      </c>
      <c r="F76" s="63"/>
      <c r="G76" s="63"/>
      <c r="H76" s="62">
        <v>1.0</v>
      </c>
      <c r="I76" s="36" t="s">
        <v>12</v>
      </c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5"/>
    </row>
    <row r="77">
      <c r="A77" s="11">
        <v>2019.0</v>
      </c>
      <c r="B77" s="12" t="s">
        <v>167</v>
      </c>
      <c r="C77" s="64" t="s">
        <v>103</v>
      </c>
      <c r="D77" s="64" t="s">
        <v>104</v>
      </c>
      <c r="E77" s="65">
        <v>2.0</v>
      </c>
      <c r="F77" s="66"/>
      <c r="G77" s="66"/>
      <c r="H77" s="65">
        <v>2.0</v>
      </c>
      <c r="I77" s="37" t="s">
        <v>12</v>
      </c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7"/>
    </row>
    <row r="78">
      <c r="A78" s="5">
        <v>2019.0</v>
      </c>
      <c r="B78" s="6" t="s">
        <v>167</v>
      </c>
      <c r="C78" s="61" t="s">
        <v>33</v>
      </c>
      <c r="D78" s="61" t="s">
        <v>34</v>
      </c>
      <c r="E78" s="62">
        <v>1.0</v>
      </c>
      <c r="F78" s="63"/>
      <c r="G78" s="63"/>
      <c r="H78" s="62">
        <v>1.0</v>
      </c>
      <c r="I78" s="36" t="s">
        <v>12</v>
      </c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5"/>
    </row>
    <row r="79">
      <c r="A79" s="11">
        <v>2019.0</v>
      </c>
      <c r="B79" s="12" t="s">
        <v>167</v>
      </c>
      <c r="C79" s="64" t="s">
        <v>156</v>
      </c>
      <c r="D79" s="64" t="s">
        <v>157</v>
      </c>
      <c r="E79" s="65">
        <v>1.0</v>
      </c>
      <c r="F79" s="66"/>
      <c r="G79" s="66"/>
      <c r="H79" s="65">
        <v>1.0</v>
      </c>
      <c r="I79" s="37" t="s">
        <v>12</v>
      </c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7"/>
    </row>
    <row r="80">
      <c r="A80" s="5">
        <v>2019.0</v>
      </c>
      <c r="B80" s="6" t="s">
        <v>167</v>
      </c>
      <c r="C80" s="61" t="s">
        <v>185</v>
      </c>
      <c r="D80" s="61" t="s">
        <v>186</v>
      </c>
      <c r="E80" s="62">
        <v>1.0</v>
      </c>
      <c r="F80" s="63"/>
      <c r="G80" s="63"/>
      <c r="H80" s="62">
        <v>1.0</v>
      </c>
      <c r="I80" s="36" t="s">
        <v>12</v>
      </c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5"/>
    </row>
    <row r="81">
      <c r="A81" s="11">
        <v>2019.0</v>
      </c>
      <c r="B81" s="12" t="s">
        <v>167</v>
      </c>
      <c r="C81" s="64" t="s">
        <v>105</v>
      </c>
      <c r="D81" s="64" t="s">
        <v>106</v>
      </c>
      <c r="E81" s="65">
        <v>2.0</v>
      </c>
      <c r="F81" s="66"/>
      <c r="G81" s="66"/>
      <c r="H81" s="65">
        <v>2.0</v>
      </c>
      <c r="I81" s="37" t="s">
        <v>12</v>
      </c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7"/>
    </row>
    <row r="82">
      <c r="A82" s="5">
        <v>2019.0</v>
      </c>
      <c r="B82" s="6" t="s">
        <v>167</v>
      </c>
      <c r="C82" s="61" t="s">
        <v>187</v>
      </c>
      <c r="D82" s="61" t="s">
        <v>188</v>
      </c>
      <c r="E82" s="62">
        <v>1.0</v>
      </c>
      <c r="F82" s="63"/>
      <c r="G82" s="63"/>
      <c r="H82" s="62">
        <v>1.0</v>
      </c>
      <c r="I82" s="36" t="s">
        <v>12</v>
      </c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5"/>
    </row>
    <row r="83">
      <c r="A83" s="11">
        <v>2019.0</v>
      </c>
      <c r="B83" s="12" t="s">
        <v>167</v>
      </c>
      <c r="C83" s="64" t="s">
        <v>111</v>
      </c>
      <c r="D83" s="64" t="s">
        <v>112</v>
      </c>
      <c r="E83" s="65">
        <v>1.0</v>
      </c>
      <c r="F83" s="66"/>
      <c r="G83" s="66"/>
      <c r="H83" s="65">
        <v>1.0</v>
      </c>
      <c r="I83" s="37" t="s">
        <v>49</v>
      </c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7"/>
    </row>
    <row r="84">
      <c r="A84" s="5">
        <v>2019.0</v>
      </c>
      <c r="B84" s="36" t="s">
        <v>167</v>
      </c>
      <c r="C84" s="61" t="s">
        <v>105</v>
      </c>
      <c r="D84" s="61" t="s">
        <v>106</v>
      </c>
      <c r="E84" s="62">
        <v>1.0</v>
      </c>
      <c r="F84" s="63"/>
      <c r="G84" s="63"/>
      <c r="H84" s="62">
        <v>1.0</v>
      </c>
      <c r="I84" s="36" t="s">
        <v>12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5"/>
    </row>
    <row r="85">
      <c r="A85" s="11">
        <v>2019.0</v>
      </c>
      <c r="B85" s="37" t="s">
        <v>167</v>
      </c>
      <c r="C85" s="64" t="s">
        <v>115</v>
      </c>
      <c r="D85" s="64" t="s">
        <v>116</v>
      </c>
      <c r="E85" s="65">
        <v>1.0</v>
      </c>
      <c r="F85" s="66"/>
      <c r="G85" s="66"/>
      <c r="H85" s="65">
        <v>1.0</v>
      </c>
      <c r="I85" s="37" t="s">
        <v>49</v>
      </c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7"/>
    </row>
    <row r="86">
      <c r="A86" s="5">
        <v>2020.0</v>
      </c>
      <c r="B86" s="36" t="s">
        <v>655</v>
      </c>
      <c r="C86" s="61" t="s">
        <v>142</v>
      </c>
      <c r="D86" s="61" t="s">
        <v>137</v>
      </c>
      <c r="E86" s="62">
        <v>1.0</v>
      </c>
      <c r="F86" s="63"/>
      <c r="G86" s="63"/>
      <c r="H86" s="62">
        <v>1.0</v>
      </c>
      <c r="I86" s="36" t="s">
        <v>12</v>
      </c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5"/>
    </row>
    <row r="87">
      <c r="A87" s="11">
        <v>2020.0</v>
      </c>
      <c r="B87" s="37" t="s">
        <v>655</v>
      </c>
      <c r="C87" s="64" t="s">
        <v>23</v>
      </c>
      <c r="D87" s="64" t="s">
        <v>24</v>
      </c>
      <c r="E87" s="65">
        <v>14.0</v>
      </c>
      <c r="F87" s="66"/>
      <c r="G87" s="66"/>
      <c r="H87" s="65">
        <v>14.0</v>
      </c>
      <c r="I87" s="37" t="s">
        <v>12</v>
      </c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7"/>
    </row>
    <row r="88">
      <c r="A88" s="5">
        <v>2020.0</v>
      </c>
      <c r="B88" s="36" t="s">
        <v>655</v>
      </c>
      <c r="C88" s="61" t="s">
        <v>43</v>
      </c>
      <c r="D88" s="61" t="s">
        <v>44</v>
      </c>
      <c r="E88" s="62">
        <v>102.0</v>
      </c>
      <c r="F88" s="63"/>
      <c r="G88" s="63"/>
      <c r="H88" s="62">
        <v>102.0</v>
      </c>
      <c r="I88" s="36" t="s">
        <v>12</v>
      </c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5"/>
    </row>
    <row r="89">
      <c r="A89" s="11">
        <v>2020.0</v>
      </c>
      <c r="B89" s="37" t="s">
        <v>655</v>
      </c>
      <c r="C89" s="64" t="s">
        <v>15</v>
      </c>
      <c r="D89" s="64" t="s">
        <v>16</v>
      </c>
      <c r="E89" s="65">
        <v>2.0</v>
      </c>
      <c r="F89" s="66"/>
      <c r="G89" s="66"/>
      <c r="H89" s="65">
        <v>2.0</v>
      </c>
      <c r="I89" s="37" t="s">
        <v>12</v>
      </c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7"/>
    </row>
    <row r="90">
      <c r="A90" s="5">
        <v>2020.0</v>
      </c>
      <c r="B90" s="36" t="s">
        <v>655</v>
      </c>
      <c r="C90" s="61" t="s">
        <v>181</v>
      </c>
      <c r="D90" s="61" t="s">
        <v>213</v>
      </c>
      <c r="E90" s="62">
        <v>1.0</v>
      </c>
      <c r="F90" s="63"/>
      <c r="G90" s="63"/>
      <c r="H90" s="62">
        <v>1.0</v>
      </c>
      <c r="I90" s="36" t="s">
        <v>49</v>
      </c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5"/>
    </row>
    <row r="91">
      <c r="A91" s="11">
        <v>2020.0</v>
      </c>
      <c r="B91" s="37" t="s">
        <v>655</v>
      </c>
      <c r="C91" s="64" t="s">
        <v>29</v>
      </c>
      <c r="D91" s="64" t="s">
        <v>30</v>
      </c>
      <c r="E91" s="65">
        <v>12.0</v>
      </c>
      <c r="F91" s="66"/>
      <c r="G91" s="66"/>
      <c r="H91" s="65">
        <v>12.0</v>
      </c>
      <c r="I91" s="37" t="s">
        <v>12</v>
      </c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7"/>
    </row>
    <row r="92">
      <c r="A92" s="5">
        <v>2020.0</v>
      </c>
      <c r="B92" s="36" t="s">
        <v>655</v>
      </c>
      <c r="C92" s="61" t="s">
        <v>176</v>
      </c>
      <c r="D92" s="61" t="s">
        <v>214</v>
      </c>
      <c r="E92" s="62">
        <v>1.0</v>
      </c>
      <c r="F92" s="63"/>
      <c r="G92" s="63"/>
      <c r="H92" s="62">
        <v>1.0</v>
      </c>
      <c r="I92" s="36" t="s">
        <v>49</v>
      </c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5"/>
    </row>
    <row r="93">
      <c r="A93" s="11">
        <v>2020.0</v>
      </c>
      <c r="B93" s="37" t="s">
        <v>655</v>
      </c>
      <c r="C93" s="64" t="s">
        <v>115</v>
      </c>
      <c r="D93" s="64" t="s">
        <v>116</v>
      </c>
      <c r="E93" s="65">
        <v>1.0</v>
      </c>
      <c r="F93" s="66"/>
      <c r="G93" s="66"/>
      <c r="H93" s="65">
        <v>1.0</v>
      </c>
      <c r="I93" s="37" t="s">
        <v>49</v>
      </c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7"/>
    </row>
    <row r="94">
      <c r="A94" s="5">
        <v>2020.0</v>
      </c>
      <c r="B94" s="36" t="s">
        <v>655</v>
      </c>
      <c r="C94" s="61" t="s">
        <v>202</v>
      </c>
      <c r="D94" s="61" t="s">
        <v>203</v>
      </c>
      <c r="E94" s="62">
        <v>1.0</v>
      </c>
      <c r="F94" s="63"/>
      <c r="G94" s="63"/>
      <c r="H94" s="62">
        <v>1.0</v>
      </c>
      <c r="I94" s="36" t="s">
        <v>12</v>
      </c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5"/>
    </row>
    <row r="95">
      <c r="A95" s="11">
        <v>2020.0</v>
      </c>
      <c r="B95" s="37" t="s">
        <v>655</v>
      </c>
      <c r="C95" s="64" t="s">
        <v>127</v>
      </c>
      <c r="D95" s="64" t="s">
        <v>77</v>
      </c>
      <c r="E95" s="65">
        <v>1.0</v>
      </c>
      <c r="F95" s="66"/>
      <c r="G95" s="66"/>
      <c r="H95" s="65">
        <v>1.0</v>
      </c>
      <c r="I95" s="37" t="s">
        <v>12</v>
      </c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7"/>
    </row>
    <row r="96">
      <c r="A96" s="5">
        <v>2020.0</v>
      </c>
      <c r="B96" s="36" t="s">
        <v>655</v>
      </c>
      <c r="C96" s="61" t="s">
        <v>193</v>
      </c>
      <c r="D96" s="61" t="s">
        <v>194</v>
      </c>
      <c r="E96" s="62">
        <v>3.0</v>
      </c>
      <c r="F96" s="63"/>
      <c r="G96" s="63"/>
      <c r="H96" s="62">
        <v>3.0</v>
      </c>
      <c r="I96" s="36" t="s">
        <v>49</v>
      </c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5"/>
    </row>
    <row r="97">
      <c r="A97" s="11">
        <v>2020.0</v>
      </c>
      <c r="B97" s="37" t="s">
        <v>655</v>
      </c>
      <c r="C97" s="64" t="s">
        <v>217</v>
      </c>
      <c r="D97" s="64" t="s">
        <v>218</v>
      </c>
      <c r="E97" s="65">
        <v>1.0</v>
      </c>
      <c r="F97" s="66"/>
      <c r="G97" s="66"/>
      <c r="H97" s="65">
        <v>1.0</v>
      </c>
      <c r="I97" s="37" t="s">
        <v>12</v>
      </c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7"/>
    </row>
    <row r="98">
      <c r="A98" s="5">
        <v>2020.0</v>
      </c>
      <c r="B98" s="36" t="s">
        <v>655</v>
      </c>
      <c r="C98" s="61" t="s">
        <v>205</v>
      </c>
      <c r="D98" s="61" t="s">
        <v>206</v>
      </c>
      <c r="E98" s="62">
        <v>1.0</v>
      </c>
      <c r="F98" s="63"/>
      <c r="G98" s="63"/>
      <c r="H98" s="62">
        <v>1.0</v>
      </c>
      <c r="I98" s="36" t="s">
        <v>12</v>
      </c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5"/>
    </row>
    <row r="99">
      <c r="A99" s="11">
        <v>2020.0</v>
      </c>
      <c r="B99" s="37" t="s">
        <v>655</v>
      </c>
      <c r="C99" s="64" t="s">
        <v>25</v>
      </c>
      <c r="D99" s="64" t="s">
        <v>26</v>
      </c>
      <c r="E99" s="65">
        <v>1.0</v>
      </c>
      <c r="F99" s="66"/>
      <c r="G99" s="66"/>
      <c r="H99" s="65">
        <v>1.0</v>
      </c>
      <c r="I99" s="37" t="s">
        <v>12</v>
      </c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7"/>
    </row>
    <row r="100">
      <c r="A100" s="5">
        <v>2020.0</v>
      </c>
      <c r="B100" s="36" t="s">
        <v>655</v>
      </c>
      <c r="C100" s="61" t="s">
        <v>197</v>
      </c>
      <c r="D100" s="61" t="s">
        <v>198</v>
      </c>
      <c r="E100" s="62">
        <v>2.0</v>
      </c>
      <c r="F100" s="63"/>
      <c r="G100" s="63"/>
      <c r="H100" s="62">
        <v>2.0</v>
      </c>
      <c r="I100" s="36" t="s">
        <v>12</v>
      </c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5"/>
    </row>
    <row r="101">
      <c r="A101" s="11">
        <v>2020.0</v>
      </c>
      <c r="B101" s="37" t="s">
        <v>655</v>
      </c>
      <c r="C101" s="64" t="s">
        <v>191</v>
      </c>
      <c r="D101" s="64" t="s">
        <v>192</v>
      </c>
      <c r="E101" s="65">
        <v>2.0</v>
      </c>
      <c r="F101" s="66"/>
      <c r="G101" s="66"/>
      <c r="H101" s="65">
        <v>2.0</v>
      </c>
      <c r="I101" s="37" t="s">
        <v>12</v>
      </c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7"/>
    </row>
    <row r="102">
      <c r="A102" s="5">
        <v>2020.0</v>
      </c>
      <c r="B102" s="36" t="s">
        <v>655</v>
      </c>
      <c r="C102" s="61" t="s">
        <v>223</v>
      </c>
      <c r="D102" s="61" t="s">
        <v>224</v>
      </c>
      <c r="E102" s="62">
        <v>1.0</v>
      </c>
      <c r="F102" s="63"/>
      <c r="G102" s="63"/>
      <c r="H102" s="62">
        <v>1.0</v>
      </c>
      <c r="I102" s="36" t="s">
        <v>12</v>
      </c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5"/>
    </row>
    <row r="103">
      <c r="A103" s="11">
        <v>2020.0</v>
      </c>
      <c r="B103" s="37" t="s">
        <v>655</v>
      </c>
      <c r="C103" s="64" t="s">
        <v>97</v>
      </c>
      <c r="D103" s="64" t="s">
        <v>98</v>
      </c>
      <c r="E103" s="65">
        <v>1.0</v>
      </c>
      <c r="F103" s="66"/>
      <c r="G103" s="66"/>
      <c r="H103" s="65">
        <v>1.0</v>
      </c>
      <c r="I103" s="37" t="s">
        <v>12</v>
      </c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7"/>
    </row>
    <row r="104">
      <c r="A104" s="5">
        <v>2020.0</v>
      </c>
      <c r="B104" s="36" t="s">
        <v>655</v>
      </c>
      <c r="C104" s="61" t="s">
        <v>91</v>
      </c>
      <c r="D104" s="61" t="s">
        <v>92</v>
      </c>
      <c r="E104" s="62">
        <v>2.0</v>
      </c>
      <c r="F104" s="63"/>
      <c r="G104" s="63"/>
      <c r="H104" s="62">
        <v>2.0</v>
      </c>
      <c r="I104" s="36" t="s">
        <v>12</v>
      </c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5"/>
    </row>
    <row r="105">
      <c r="A105" s="11">
        <v>2020.0</v>
      </c>
      <c r="B105" s="37" t="s">
        <v>655</v>
      </c>
      <c r="C105" s="64" t="s">
        <v>21</v>
      </c>
      <c r="D105" s="64" t="s">
        <v>22</v>
      </c>
      <c r="E105" s="65">
        <v>1.0</v>
      </c>
      <c r="F105" s="66"/>
      <c r="G105" s="66"/>
      <c r="H105" s="65">
        <v>1.0</v>
      </c>
      <c r="I105" s="37" t="s">
        <v>12</v>
      </c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7"/>
    </row>
    <row r="106">
      <c r="A106" s="5">
        <v>2020.0</v>
      </c>
      <c r="B106" s="36" t="s">
        <v>655</v>
      </c>
      <c r="C106" s="61" t="s">
        <v>181</v>
      </c>
      <c r="D106" s="61" t="s">
        <v>182</v>
      </c>
      <c r="E106" s="62">
        <v>2.0</v>
      </c>
      <c r="F106" s="63"/>
      <c r="G106" s="61">
        <v>1.0</v>
      </c>
      <c r="H106" s="62">
        <v>1.0</v>
      </c>
      <c r="I106" s="36" t="s">
        <v>49</v>
      </c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5"/>
    </row>
    <row r="107">
      <c r="A107" s="11">
        <v>2020.0</v>
      </c>
      <c r="B107" s="37" t="s">
        <v>655</v>
      </c>
      <c r="C107" s="64" t="s">
        <v>229</v>
      </c>
      <c r="D107" s="64" t="s">
        <v>230</v>
      </c>
      <c r="E107" s="65">
        <v>1.0</v>
      </c>
      <c r="F107" s="66"/>
      <c r="G107" s="66"/>
      <c r="H107" s="65">
        <v>1.0</v>
      </c>
      <c r="I107" s="37" t="s">
        <v>52</v>
      </c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7"/>
    </row>
    <row r="108">
      <c r="A108" s="5">
        <v>2020.0</v>
      </c>
      <c r="B108" s="36" t="s">
        <v>655</v>
      </c>
      <c r="C108" s="61" t="s">
        <v>31</v>
      </c>
      <c r="D108" s="61" t="s">
        <v>32</v>
      </c>
      <c r="E108" s="62">
        <v>1.0</v>
      </c>
      <c r="F108" s="63"/>
      <c r="G108" s="63"/>
      <c r="H108" s="62">
        <v>1.0</v>
      </c>
      <c r="I108" s="36" t="s">
        <v>12</v>
      </c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5"/>
    </row>
    <row r="109">
      <c r="A109" s="11">
        <v>2021.0</v>
      </c>
      <c r="B109" s="37" t="s">
        <v>655</v>
      </c>
      <c r="C109" s="64" t="s">
        <v>232</v>
      </c>
      <c r="D109" s="64" t="s">
        <v>233</v>
      </c>
      <c r="E109" s="65">
        <v>2.0</v>
      </c>
      <c r="F109" s="66"/>
      <c r="G109" s="66"/>
      <c r="H109" s="65">
        <v>2.0</v>
      </c>
      <c r="I109" s="37" t="s">
        <v>12</v>
      </c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7"/>
    </row>
    <row r="110">
      <c r="A110" s="5">
        <v>2021.0</v>
      </c>
      <c r="B110" s="36" t="s">
        <v>655</v>
      </c>
      <c r="C110" s="61" t="s">
        <v>238</v>
      </c>
      <c r="D110" s="61" t="s">
        <v>239</v>
      </c>
      <c r="E110" s="62">
        <v>1.0</v>
      </c>
      <c r="F110" s="63"/>
      <c r="G110" s="63"/>
      <c r="H110" s="62">
        <v>1.0</v>
      </c>
      <c r="I110" s="36" t="s">
        <v>49</v>
      </c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5"/>
    </row>
    <row r="111">
      <c r="A111" s="11">
        <v>2021.0</v>
      </c>
      <c r="B111" s="37" t="s">
        <v>655</v>
      </c>
      <c r="C111" s="64" t="s">
        <v>93</v>
      </c>
      <c r="D111" s="64" t="s">
        <v>94</v>
      </c>
      <c r="E111" s="65">
        <v>2.0</v>
      </c>
      <c r="F111" s="66"/>
      <c r="G111" s="66"/>
      <c r="H111" s="65">
        <v>2.0</v>
      </c>
      <c r="I111" s="37" t="s">
        <v>49</v>
      </c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7"/>
    </row>
    <row r="112">
      <c r="A112" s="5">
        <v>2021.0</v>
      </c>
      <c r="B112" s="36" t="s">
        <v>655</v>
      </c>
      <c r="C112" s="61" t="s">
        <v>189</v>
      </c>
      <c r="D112" s="61" t="s">
        <v>190</v>
      </c>
      <c r="E112" s="62">
        <v>7.0</v>
      </c>
      <c r="F112" s="63"/>
      <c r="G112" s="61">
        <v>2.0</v>
      </c>
      <c r="H112" s="62">
        <v>5.0</v>
      </c>
      <c r="I112" s="36" t="s">
        <v>52</v>
      </c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5"/>
    </row>
    <row r="113">
      <c r="A113" s="11">
        <v>2021.0</v>
      </c>
      <c r="B113" s="37" t="s">
        <v>655</v>
      </c>
      <c r="C113" s="64" t="s">
        <v>258</v>
      </c>
      <c r="D113" s="64" t="s">
        <v>259</v>
      </c>
      <c r="E113" s="65">
        <v>1.0</v>
      </c>
      <c r="F113" s="66"/>
      <c r="G113" s="66"/>
      <c r="H113" s="65">
        <v>1.0</v>
      </c>
      <c r="I113" s="37" t="s">
        <v>52</v>
      </c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7"/>
    </row>
    <row r="114">
      <c r="A114" s="5">
        <v>2021.0</v>
      </c>
      <c r="B114" s="36" t="s">
        <v>655</v>
      </c>
      <c r="C114" s="61" t="s">
        <v>37</v>
      </c>
      <c r="D114" s="61" t="s">
        <v>38</v>
      </c>
      <c r="E114" s="62">
        <v>2.0</v>
      </c>
      <c r="F114" s="63"/>
      <c r="G114" s="63"/>
      <c r="H114" s="62">
        <v>2.0</v>
      </c>
      <c r="I114" s="36" t="s">
        <v>12</v>
      </c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5"/>
    </row>
    <row r="115">
      <c r="A115" s="11">
        <v>2021.0</v>
      </c>
      <c r="B115" s="37" t="s">
        <v>655</v>
      </c>
      <c r="C115" s="64" t="s">
        <v>262</v>
      </c>
      <c r="D115" s="64" t="s">
        <v>263</v>
      </c>
      <c r="E115" s="65">
        <v>2.0</v>
      </c>
      <c r="F115" s="66"/>
      <c r="G115" s="66"/>
      <c r="H115" s="65">
        <v>2.0</v>
      </c>
      <c r="I115" s="37" t="s">
        <v>12</v>
      </c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7"/>
    </row>
    <row r="116">
      <c r="A116" s="5">
        <v>2021.0</v>
      </c>
      <c r="B116" s="36" t="s">
        <v>661</v>
      </c>
      <c r="C116" s="61" t="s">
        <v>240</v>
      </c>
      <c r="D116" s="61" t="s">
        <v>241</v>
      </c>
      <c r="E116" s="62">
        <v>1.0</v>
      </c>
      <c r="F116" s="63"/>
      <c r="G116" s="61">
        <v>1.0</v>
      </c>
      <c r="H116" s="62"/>
      <c r="I116" s="36" t="s">
        <v>12</v>
      </c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5"/>
    </row>
    <row r="117">
      <c r="A117" s="11">
        <v>2021.0</v>
      </c>
      <c r="B117" s="37" t="s">
        <v>661</v>
      </c>
      <c r="C117" s="13" t="s">
        <v>123</v>
      </c>
      <c r="D117" s="64" t="s">
        <v>124</v>
      </c>
      <c r="E117" s="65">
        <v>2.0</v>
      </c>
      <c r="F117" s="66"/>
      <c r="G117" s="66"/>
      <c r="H117" s="65">
        <v>2.0</v>
      </c>
      <c r="I117" s="37" t="s">
        <v>12</v>
      </c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7"/>
    </row>
    <row r="118">
      <c r="A118" s="5">
        <v>2021.0</v>
      </c>
      <c r="B118" s="36" t="s">
        <v>661</v>
      </c>
      <c r="C118" s="61" t="s">
        <v>183</v>
      </c>
      <c r="D118" s="61" t="s">
        <v>184</v>
      </c>
      <c r="E118" s="62">
        <v>2.0</v>
      </c>
      <c r="F118" s="63"/>
      <c r="G118" s="61">
        <v>1.0</v>
      </c>
      <c r="H118" s="62">
        <v>1.0</v>
      </c>
      <c r="I118" s="36" t="s">
        <v>12</v>
      </c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5"/>
    </row>
    <row r="119">
      <c r="A119" s="11">
        <v>2021.0</v>
      </c>
      <c r="B119" s="37" t="s">
        <v>661</v>
      </c>
      <c r="C119" s="64" t="s">
        <v>115</v>
      </c>
      <c r="D119" s="64" t="s">
        <v>116</v>
      </c>
      <c r="E119" s="65">
        <v>1.0</v>
      </c>
      <c r="F119" s="66"/>
      <c r="G119" s="64">
        <v>1.0</v>
      </c>
      <c r="H119" s="65"/>
      <c r="I119" s="37" t="s">
        <v>49</v>
      </c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7"/>
    </row>
    <row r="120">
      <c r="A120" s="5">
        <v>2021.0</v>
      </c>
      <c r="B120" s="36" t="s">
        <v>167</v>
      </c>
      <c r="C120" s="61" t="s">
        <v>223</v>
      </c>
      <c r="D120" s="61" t="s">
        <v>14</v>
      </c>
      <c r="E120" s="62">
        <v>2.0</v>
      </c>
      <c r="F120" s="63"/>
      <c r="G120" s="63"/>
      <c r="H120" s="62">
        <v>2.0</v>
      </c>
      <c r="I120" s="36" t="s">
        <v>12</v>
      </c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5"/>
    </row>
    <row r="121">
      <c r="A121" s="11">
        <v>2021.0</v>
      </c>
      <c r="B121" s="37" t="s">
        <v>167</v>
      </c>
      <c r="C121" s="64" t="s">
        <v>138</v>
      </c>
      <c r="D121" s="64" t="s">
        <v>139</v>
      </c>
      <c r="E121" s="65">
        <v>1.0</v>
      </c>
      <c r="F121" s="66"/>
      <c r="G121" s="66"/>
      <c r="H121" s="65">
        <v>1.0</v>
      </c>
      <c r="I121" s="37" t="s">
        <v>12</v>
      </c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7"/>
    </row>
    <row r="122">
      <c r="A122" s="5">
        <v>2021.0</v>
      </c>
      <c r="B122" s="36" t="s">
        <v>167</v>
      </c>
      <c r="C122" s="61" t="s">
        <v>53</v>
      </c>
      <c r="D122" s="61" t="s">
        <v>54</v>
      </c>
      <c r="E122" s="62">
        <v>7.0</v>
      </c>
      <c r="F122" s="63"/>
      <c r="G122" s="63"/>
      <c r="H122" s="62">
        <v>7.0</v>
      </c>
      <c r="I122" s="36" t="s">
        <v>12</v>
      </c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5"/>
    </row>
    <row r="123">
      <c r="A123" s="11">
        <v>2021.0</v>
      </c>
      <c r="B123" s="37" t="s">
        <v>167</v>
      </c>
      <c r="C123" s="64" t="s">
        <v>154</v>
      </c>
      <c r="D123" s="64" t="s">
        <v>155</v>
      </c>
      <c r="E123" s="65">
        <v>4.0</v>
      </c>
      <c r="F123" s="66"/>
      <c r="G123" s="66"/>
      <c r="H123" s="65">
        <v>4.0</v>
      </c>
      <c r="I123" s="37" t="s">
        <v>12</v>
      </c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7"/>
    </row>
    <row r="124">
      <c r="A124" s="5">
        <v>2021.0</v>
      </c>
      <c r="B124" s="36" t="s">
        <v>167</v>
      </c>
      <c r="C124" s="61" t="s">
        <v>219</v>
      </c>
      <c r="D124" s="61" t="s">
        <v>231</v>
      </c>
      <c r="E124" s="62">
        <v>1.0</v>
      </c>
      <c r="F124" s="63"/>
      <c r="G124" s="63"/>
      <c r="H124" s="62">
        <v>1.0</v>
      </c>
      <c r="I124" s="36" t="s">
        <v>12</v>
      </c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5"/>
    </row>
    <row r="125">
      <c r="A125" s="11">
        <v>2021.0</v>
      </c>
      <c r="B125" s="37" t="s">
        <v>167</v>
      </c>
      <c r="C125" s="64" t="s">
        <v>75</v>
      </c>
      <c r="D125" s="64" t="s">
        <v>76</v>
      </c>
      <c r="E125" s="65">
        <v>8.0</v>
      </c>
      <c r="F125" s="66"/>
      <c r="G125" s="66"/>
      <c r="H125" s="65">
        <v>8.0</v>
      </c>
      <c r="I125" s="37" t="s">
        <v>49</v>
      </c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7"/>
    </row>
    <row r="126">
      <c r="A126" s="5">
        <v>2021.0</v>
      </c>
      <c r="B126" s="36" t="s">
        <v>167</v>
      </c>
      <c r="C126" s="61" t="s">
        <v>27</v>
      </c>
      <c r="D126" s="61" t="s">
        <v>28</v>
      </c>
      <c r="E126" s="62">
        <v>3.0</v>
      </c>
      <c r="F126" s="63"/>
      <c r="G126" s="63"/>
      <c r="H126" s="62">
        <v>3.0</v>
      </c>
      <c r="I126" s="36" t="s">
        <v>12</v>
      </c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5"/>
    </row>
    <row r="127">
      <c r="A127" s="11">
        <v>2021.0</v>
      </c>
      <c r="B127" s="37" t="s">
        <v>167</v>
      </c>
      <c r="C127" s="64" t="s">
        <v>140</v>
      </c>
      <c r="D127" s="64" t="s">
        <v>141</v>
      </c>
      <c r="E127" s="65">
        <v>4.0</v>
      </c>
      <c r="F127" s="66"/>
      <c r="G127" s="66"/>
      <c r="H127" s="65">
        <v>4.0</v>
      </c>
      <c r="I127" s="37" t="s">
        <v>12</v>
      </c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7"/>
    </row>
    <row r="128">
      <c r="A128" s="5">
        <v>2021.0</v>
      </c>
      <c r="B128" s="36" t="s">
        <v>167</v>
      </c>
      <c r="C128" s="61" t="s">
        <v>181</v>
      </c>
      <c r="D128" s="61" t="s">
        <v>182</v>
      </c>
      <c r="E128" s="62">
        <v>6.0</v>
      </c>
      <c r="F128" s="61">
        <v>1.0</v>
      </c>
      <c r="G128" s="61">
        <v>1.0</v>
      </c>
      <c r="H128" s="62">
        <v>4.0</v>
      </c>
      <c r="I128" s="36" t="s">
        <v>49</v>
      </c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5"/>
    </row>
    <row r="129">
      <c r="A129" s="11">
        <v>2021.0</v>
      </c>
      <c r="B129" s="37" t="s">
        <v>167</v>
      </c>
      <c r="C129" s="64" t="s">
        <v>176</v>
      </c>
      <c r="D129" s="64" t="s">
        <v>214</v>
      </c>
      <c r="E129" s="65">
        <v>6.0</v>
      </c>
      <c r="F129" s="66"/>
      <c r="G129" s="64">
        <v>1.0</v>
      </c>
      <c r="H129" s="65">
        <v>5.0</v>
      </c>
      <c r="I129" s="37" t="s">
        <v>49</v>
      </c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7"/>
    </row>
    <row r="130">
      <c r="A130" s="5">
        <v>2021.0</v>
      </c>
      <c r="B130" s="36" t="s">
        <v>167</v>
      </c>
      <c r="C130" s="61" t="s">
        <v>136</v>
      </c>
      <c r="D130" s="61" t="s">
        <v>137</v>
      </c>
      <c r="E130" s="62">
        <v>9.0</v>
      </c>
      <c r="F130" s="63"/>
      <c r="G130" s="63"/>
      <c r="H130" s="62">
        <v>9.0</v>
      </c>
      <c r="I130" s="36" t="s">
        <v>12</v>
      </c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5"/>
    </row>
    <row r="131">
      <c r="A131" s="11">
        <v>2021.0</v>
      </c>
      <c r="B131" s="37" t="s">
        <v>167</v>
      </c>
      <c r="C131" s="64" t="s">
        <v>221</v>
      </c>
      <c r="D131" s="64" t="s">
        <v>222</v>
      </c>
      <c r="E131" s="65">
        <v>4.0</v>
      </c>
      <c r="F131" s="66"/>
      <c r="G131" s="66"/>
      <c r="H131" s="65">
        <v>4.0</v>
      </c>
      <c r="I131" s="37" t="s">
        <v>52</v>
      </c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7"/>
    </row>
    <row r="132">
      <c r="A132" s="5">
        <v>2021.0</v>
      </c>
      <c r="B132" s="36" t="s">
        <v>167</v>
      </c>
      <c r="C132" s="61" t="s">
        <v>138</v>
      </c>
      <c r="D132" s="61" t="s">
        <v>244</v>
      </c>
      <c r="E132" s="62">
        <v>3.0</v>
      </c>
      <c r="F132" s="63"/>
      <c r="G132" s="63"/>
      <c r="H132" s="62">
        <v>3.0</v>
      </c>
      <c r="I132" s="36" t="s">
        <v>12</v>
      </c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5"/>
    </row>
    <row r="133">
      <c r="A133" s="11">
        <v>2021.0</v>
      </c>
      <c r="B133" s="37" t="s">
        <v>167</v>
      </c>
      <c r="C133" s="64" t="s">
        <v>121</v>
      </c>
      <c r="D133" s="64" t="s">
        <v>122</v>
      </c>
      <c r="E133" s="65">
        <v>1.0</v>
      </c>
      <c r="F133" s="66"/>
      <c r="G133" s="66"/>
      <c r="H133" s="65">
        <v>1.0</v>
      </c>
      <c r="I133" s="37" t="s">
        <v>12</v>
      </c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7"/>
    </row>
    <row r="134">
      <c r="A134" s="5">
        <v>2021.0</v>
      </c>
      <c r="B134" s="36" t="s">
        <v>167</v>
      </c>
      <c r="C134" s="61" t="s">
        <v>193</v>
      </c>
      <c r="D134" s="61" t="s">
        <v>194</v>
      </c>
      <c r="E134" s="62">
        <v>3.0</v>
      </c>
      <c r="F134" s="63"/>
      <c r="G134" s="63"/>
      <c r="H134" s="62">
        <v>3.0</v>
      </c>
      <c r="I134" s="36" t="s">
        <v>49</v>
      </c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5"/>
    </row>
    <row r="135">
      <c r="A135" s="11">
        <v>2021.0</v>
      </c>
      <c r="B135" s="37" t="s">
        <v>167</v>
      </c>
      <c r="C135" s="64" t="s">
        <v>59</v>
      </c>
      <c r="D135" s="64" t="s">
        <v>60</v>
      </c>
      <c r="E135" s="65">
        <v>1.0</v>
      </c>
      <c r="F135" s="66"/>
      <c r="G135" s="66"/>
      <c r="H135" s="65">
        <v>1.0</v>
      </c>
      <c r="I135" s="37" t="s">
        <v>12</v>
      </c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7"/>
    </row>
    <row r="136">
      <c r="A136" s="5">
        <v>2021.0</v>
      </c>
      <c r="B136" s="36" t="s">
        <v>167</v>
      </c>
      <c r="C136" s="61" t="s">
        <v>245</v>
      </c>
      <c r="D136" s="61" t="s">
        <v>246</v>
      </c>
      <c r="E136" s="62">
        <v>1.0</v>
      </c>
      <c r="F136" s="63"/>
      <c r="G136" s="63"/>
      <c r="H136" s="62">
        <v>1.0</v>
      </c>
      <c r="I136" s="36" t="s">
        <v>12</v>
      </c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5"/>
    </row>
    <row r="137">
      <c r="A137" s="11">
        <v>2021.0</v>
      </c>
      <c r="B137" s="37" t="s">
        <v>167</v>
      </c>
      <c r="C137" s="64" t="s">
        <v>25</v>
      </c>
      <c r="D137" s="64" t="s">
        <v>26</v>
      </c>
      <c r="E137" s="65">
        <v>3.0</v>
      </c>
      <c r="F137" s="66"/>
      <c r="G137" s="66"/>
      <c r="H137" s="65">
        <v>3.0</v>
      </c>
      <c r="I137" s="37" t="s">
        <v>12</v>
      </c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7"/>
    </row>
    <row r="138">
      <c r="A138" s="5">
        <v>2021.0</v>
      </c>
      <c r="B138" s="36" t="s">
        <v>167</v>
      </c>
      <c r="C138" s="61" t="s">
        <v>247</v>
      </c>
      <c r="D138" s="61" t="s">
        <v>248</v>
      </c>
      <c r="E138" s="62">
        <v>1.0</v>
      </c>
      <c r="F138" s="63"/>
      <c r="G138" s="63"/>
      <c r="H138" s="62">
        <v>1.0</v>
      </c>
      <c r="I138" s="36" t="s">
        <v>12</v>
      </c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5"/>
    </row>
    <row r="139">
      <c r="A139" s="11">
        <v>2021.0</v>
      </c>
      <c r="B139" s="37" t="s">
        <v>167</v>
      </c>
      <c r="C139" s="64" t="s">
        <v>249</v>
      </c>
      <c r="D139" s="64" t="s">
        <v>250</v>
      </c>
      <c r="E139" s="65">
        <v>1.0</v>
      </c>
      <c r="F139" s="66"/>
      <c r="G139" s="66"/>
      <c r="H139" s="65">
        <v>1.0</v>
      </c>
      <c r="I139" s="37" t="s">
        <v>52</v>
      </c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7"/>
    </row>
    <row r="140">
      <c r="A140" s="5">
        <v>2021.0</v>
      </c>
      <c r="B140" s="36" t="s">
        <v>167</v>
      </c>
      <c r="C140" s="61" t="s">
        <v>165</v>
      </c>
      <c r="D140" s="61" t="s">
        <v>166</v>
      </c>
      <c r="E140" s="62">
        <v>6.0</v>
      </c>
      <c r="F140" s="63"/>
      <c r="G140" s="63"/>
      <c r="H140" s="62">
        <v>6.0</v>
      </c>
      <c r="I140" s="36" t="s">
        <v>49</v>
      </c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5"/>
    </row>
    <row r="141">
      <c r="A141" s="11">
        <v>2021.0</v>
      </c>
      <c r="B141" s="37" t="s">
        <v>167</v>
      </c>
      <c r="C141" s="64" t="s">
        <v>31</v>
      </c>
      <c r="D141" s="64" t="s">
        <v>32</v>
      </c>
      <c r="E141" s="65">
        <v>4.0</v>
      </c>
      <c r="F141" s="66"/>
      <c r="G141" s="66"/>
      <c r="H141" s="65">
        <v>4.0</v>
      </c>
      <c r="I141" s="37" t="s">
        <v>12</v>
      </c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7"/>
    </row>
    <row r="142">
      <c r="A142" s="5">
        <v>2021.0</v>
      </c>
      <c r="B142" s="36" t="s">
        <v>167</v>
      </c>
      <c r="C142" s="61" t="s">
        <v>50</v>
      </c>
      <c r="D142" s="61" t="s">
        <v>51</v>
      </c>
      <c r="E142" s="62">
        <v>4.0</v>
      </c>
      <c r="F142" s="63"/>
      <c r="G142" s="63"/>
      <c r="H142" s="62">
        <v>4.0</v>
      </c>
      <c r="I142" s="36" t="s">
        <v>52</v>
      </c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5"/>
    </row>
    <row r="143">
      <c r="A143" s="11">
        <v>2021.0</v>
      </c>
      <c r="B143" s="37" t="s">
        <v>167</v>
      </c>
      <c r="C143" s="64" t="s">
        <v>253</v>
      </c>
      <c r="D143" s="64" t="s">
        <v>254</v>
      </c>
      <c r="E143" s="65">
        <v>2.0</v>
      </c>
      <c r="F143" s="66"/>
      <c r="G143" s="66"/>
      <c r="H143" s="65">
        <v>2.0</v>
      </c>
      <c r="I143" s="37" t="s">
        <v>12</v>
      </c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7"/>
    </row>
    <row r="144">
      <c r="A144" s="5">
        <v>2021.0</v>
      </c>
      <c r="B144" s="36" t="s">
        <v>167</v>
      </c>
      <c r="C144" s="61" t="s">
        <v>97</v>
      </c>
      <c r="D144" s="61" t="s">
        <v>98</v>
      </c>
      <c r="E144" s="62">
        <v>2.0</v>
      </c>
      <c r="F144" s="63"/>
      <c r="G144" s="63"/>
      <c r="H144" s="62">
        <v>2.0</v>
      </c>
      <c r="I144" s="36" t="s">
        <v>12</v>
      </c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5"/>
    </row>
    <row r="145">
      <c r="A145" s="11">
        <v>2021.0</v>
      </c>
      <c r="B145" s="37" t="s">
        <v>167</v>
      </c>
      <c r="C145" s="64" t="s">
        <v>197</v>
      </c>
      <c r="D145" s="64" t="s">
        <v>198</v>
      </c>
      <c r="E145" s="65">
        <v>2.0</v>
      </c>
      <c r="F145" s="66"/>
      <c r="G145" s="66"/>
      <c r="H145" s="65">
        <v>2.0</v>
      </c>
      <c r="I145" s="37" t="s">
        <v>12</v>
      </c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7"/>
    </row>
    <row r="146">
      <c r="A146" s="5">
        <v>2021.0</v>
      </c>
      <c r="B146" s="36" t="s">
        <v>167</v>
      </c>
      <c r="C146" s="61" t="s">
        <v>73</v>
      </c>
      <c r="D146" s="61" t="s">
        <v>74</v>
      </c>
      <c r="E146" s="62">
        <v>1.0</v>
      </c>
      <c r="F146" s="63"/>
      <c r="G146" s="63"/>
      <c r="H146" s="62">
        <v>1.0</v>
      </c>
      <c r="I146" s="36" t="s">
        <v>12</v>
      </c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5"/>
    </row>
    <row r="147">
      <c r="A147" s="11">
        <v>2021.0</v>
      </c>
      <c r="B147" s="37" t="s">
        <v>167</v>
      </c>
      <c r="C147" s="64" t="s">
        <v>275</v>
      </c>
      <c r="D147" s="64" t="s">
        <v>16</v>
      </c>
      <c r="E147" s="65">
        <v>2.0</v>
      </c>
      <c r="F147" s="66"/>
      <c r="G147" s="66"/>
      <c r="H147" s="65">
        <v>2.0</v>
      </c>
      <c r="I147" s="37" t="s">
        <v>12</v>
      </c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7"/>
    </row>
    <row r="148">
      <c r="A148" s="5">
        <v>2021.0</v>
      </c>
      <c r="B148" s="36" t="s">
        <v>167</v>
      </c>
      <c r="C148" s="61" t="s">
        <v>223</v>
      </c>
      <c r="D148" s="61" t="s">
        <v>224</v>
      </c>
      <c r="E148" s="62">
        <v>1.0</v>
      </c>
      <c r="F148" s="63"/>
      <c r="G148" s="63"/>
      <c r="H148" s="62">
        <v>1.0</v>
      </c>
      <c r="I148" s="36" t="s">
        <v>12</v>
      </c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5"/>
    </row>
    <row r="149">
      <c r="A149" s="11">
        <v>2021.0</v>
      </c>
      <c r="B149" s="37" t="s">
        <v>167</v>
      </c>
      <c r="C149" s="64" t="s">
        <v>227</v>
      </c>
      <c r="D149" s="64" t="s">
        <v>228</v>
      </c>
      <c r="E149" s="65">
        <v>1.0</v>
      </c>
      <c r="F149" s="66"/>
      <c r="G149" s="66"/>
      <c r="H149" s="65">
        <v>1.0</v>
      </c>
      <c r="I149" s="37" t="s">
        <v>12</v>
      </c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7"/>
    </row>
    <row r="150">
      <c r="A150" s="5">
        <v>2021.0</v>
      </c>
      <c r="B150" s="36" t="s">
        <v>167</v>
      </c>
      <c r="C150" s="61"/>
      <c r="D150" s="61" t="s">
        <v>218</v>
      </c>
      <c r="E150" s="62">
        <v>1.0</v>
      </c>
      <c r="F150" s="63"/>
      <c r="G150" s="63"/>
      <c r="H150" s="62">
        <v>1.0</v>
      </c>
      <c r="I150" s="36" t="s">
        <v>12</v>
      </c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5"/>
    </row>
    <row r="151">
      <c r="A151" s="11">
        <v>2021.0</v>
      </c>
      <c r="B151" s="37" t="s">
        <v>167</v>
      </c>
      <c r="C151" s="64" t="s">
        <v>117</v>
      </c>
      <c r="D151" s="64" t="s">
        <v>118</v>
      </c>
      <c r="E151" s="65">
        <v>1.0</v>
      </c>
      <c r="F151" s="66"/>
      <c r="G151" s="66"/>
      <c r="H151" s="65">
        <v>1.0</v>
      </c>
      <c r="I151" s="37" t="s">
        <v>12</v>
      </c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7"/>
    </row>
    <row r="152">
      <c r="A152" s="5">
        <v>2021.0</v>
      </c>
      <c r="B152" s="36" t="s">
        <v>167</v>
      </c>
      <c r="C152" s="7" t="s">
        <v>123</v>
      </c>
      <c r="D152" s="61" t="s">
        <v>124</v>
      </c>
      <c r="E152" s="62">
        <v>2.0</v>
      </c>
      <c r="F152" s="63"/>
      <c r="G152" s="63"/>
      <c r="H152" s="62">
        <v>2.0</v>
      </c>
      <c r="I152" s="36" t="s">
        <v>12</v>
      </c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5"/>
    </row>
    <row r="153">
      <c r="A153" s="11">
        <v>2021.0</v>
      </c>
      <c r="B153" s="37" t="s">
        <v>167</v>
      </c>
      <c r="C153" s="64" t="s">
        <v>260</v>
      </c>
      <c r="D153" s="64" t="s">
        <v>261</v>
      </c>
      <c r="E153" s="65">
        <v>2.0</v>
      </c>
      <c r="F153" s="66"/>
      <c r="G153" s="66"/>
      <c r="H153" s="65">
        <v>2.0</v>
      </c>
      <c r="I153" s="37" t="s">
        <v>52</v>
      </c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7"/>
    </row>
    <row r="154">
      <c r="A154" s="5">
        <v>2021.0</v>
      </c>
      <c r="B154" s="36" t="s">
        <v>167</v>
      </c>
      <c r="C154" s="61" t="s">
        <v>191</v>
      </c>
      <c r="D154" s="61" t="s">
        <v>192</v>
      </c>
      <c r="E154" s="62">
        <v>2.0</v>
      </c>
      <c r="F154" s="63"/>
      <c r="G154" s="63"/>
      <c r="H154" s="62">
        <v>2.0</v>
      </c>
      <c r="I154" s="36" t="s">
        <v>12</v>
      </c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5"/>
    </row>
    <row r="155">
      <c r="A155" s="11">
        <v>2021.0</v>
      </c>
      <c r="B155" s="37" t="s">
        <v>167</v>
      </c>
      <c r="C155" s="64" t="s">
        <v>115</v>
      </c>
      <c r="D155" s="64" t="s">
        <v>116</v>
      </c>
      <c r="E155" s="65">
        <v>2.0</v>
      </c>
      <c r="F155" s="66"/>
      <c r="G155" s="66"/>
      <c r="H155" s="65">
        <v>2.0</v>
      </c>
      <c r="I155" s="37" t="s">
        <v>49</v>
      </c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7"/>
    </row>
    <row r="156">
      <c r="A156" s="5">
        <v>2021.0</v>
      </c>
      <c r="B156" s="36" t="s">
        <v>167</v>
      </c>
      <c r="C156" s="61" t="s">
        <v>219</v>
      </c>
      <c r="D156" s="61" t="s">
        <v>220</v>
      </c>
      <c r="E156" s="62">
        <v>1.0</v>
      </c>
      <c r="F156" s="63"/>
      <c r="G156" s="63"/>
      <c r="H156" s="62">
        <v>1.0</v>
      </c>
      <c r="I156" s="36" t="s">
        <v>12</v>
      </c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5"/>
    </row>
    <row r="157">
      <c r="A157" s="11">
        <v>2021.0</v>
      </c>
      <c r="B157" s="37" t="s">
        <v>167</v>
      </c>
      <c r="C157" s="64" t="s">
        <v>78</v>
      </c>
      <c r="D157" s="64" t="s">
        <v>79</v>
      </c>
      <c r="E157" s="65">
        <v>1.0</v>
      </c>
      <c r="F157" s="66"/>
      <c r="G157" s="66"/>
      <c r="H157" s="65">
        <v>1.0</v>
      </c>
      <c r="I157" s="37" t="s">
        <v>12</v>
      </c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7"/>
    </row>
    <row r="158">
      <c r="A158" s="5">
        <v>2021.0</v>
      </c>
      <c r="B158" s="36" t="s">
        <v>167</v>
      </c>
      <c r="C158" s="61" t="s">
        <v>95</v>
      </c>
      <c r="D158" s="61" t="s">
        <v>96</v>
      </c>
      <c r="E158" s="62">
        <v>1.0</v>
      </c>
      <c r="F158" s="63"/>
      <c r="G158" s="63"/>
      <c r="H158" s="62">
        <v>1.0</v>
      </c>
      <c r="I158" s="36" t="s">
        <v>12</v>
      </c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5"/>
    </row>
    <row r="159">
      <c r="A159" s="11">
        <v>2021.0</v>
      </c>
      <c r="B159" s="37" t="s">
        <v>167</v>
      </c>
      <c r="C159" s="64" t="s">
        <v>268</v>
      </c>
      <c r="D159" s="64" t="s">
        <v>269</v>
      </c>
      <c r="E159" s="65">
        <v>1.0</v>
      </c>
      <c r="F159" s="66"/>
      <c r="G159" s="66"/>
      <c r="H159" s="65">
        <v>1.0</v>
      </c>
      <c r="I159" s="37" t="s">
        <v>12</v>
      </c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7"/>
    </row>
    <row r="160">
      <c r="A160" s="5">
        <v>2021.0</v>
      </c>
      <c r="B160" s="36" t="s">
        <v>167</v>
      </c>
      <c r="C160" s="61" t="s">
        <v>69</v>
      </c>
      <c r="D160" s="61" t="s">
        <v>70</v>
      </c>
      <c r="E160" s="62">
        <v>2.0</v>
      </c>
      <c r="F160" s="63"/>
      <c r="G160" s="63"/>
      <c r="H160" s="62">
        <v>2.0</v>
      </c>
      <c r="I160" s="36" t="s">
        <v>12</v>
      </c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5"/>
    </row>
    <row r="161">
      <c r="A161" s="11">
        <v>2021.0</v>
      </c>
      <c r="B161" s="37" t="s">
        <v>167</v>
      </c>
      <c r="C161" s="64" t="s">
        <v>181</v>
      </c>
      <c r="D161" s="64" t="s">
        <v>213</v>
      </c>
      <c r="E161" s="65">
        <v>1.0</v>
      </c>
      <c r="F161" s="66"/>
      <c r="G161" s="66"/>
      <c r="H161" s="65">
        <v>1.0</v>
      </c>
      <c r="I161" s="37" t="s">
        <v>49</v>
      </c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7"/>
    </row>
    <row r="162">
      <c r="A162" s="5">
        <v>2021.0</v>
      </c>
      <c r="B162" s="36" t="s">
        <v>167</v>
      </c>
      <c r="C162" s="61" t="s">
        <v>111</v>
      </c>
      <c r="D162" s="61" t="s">
        <v>201</v>
      </c>
      <c r="E162" s="62">
        <v>1.0</v>
      </c>
      <c r="F162" s="63"/>
      <c r="G162" s="63"/>
      <c r="H162" s="62">
        <v>1.0</v>
      </c>
      <c r="I162" s="36" t="s">
        <v>49</v>
      </c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5"/>
    </row>
    <row r="163">
      <c r="A163" s="11">
        <v>2021.0</v>
      </c>
      <c r="B163" s="37" t="s">
        <v>167</v>
      </c>
      <c r="C163" s="64" t="s">
        <v>271</v>
      </c>
      <c r="D163" s="64" t="s">
        <v>272</v>
      </c>
      <c r="E163" s="65">
        <v>1.0</v>
      </c>
      <c r="F163" s="66"/>
      <c r="G163" s="64">
        <v>1.0</v>
      </c>
      <c r="H163" s="65"/>
      <c r="I163" s="37" t="s">
        <v>52</v>
      </c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7"/>
    </row>
    <row r="164">
      <c r="A164" s="5">
        <v>2021.0</v>
      </c>
      <c r="B164" s="36" t="s">
        <v>167</v>
      </c>
      <c r="C164" s="61" t="s">
        <v>273</v>
      </c>
      <c r="D164" s="61" t="s">
        <v>662</v>
      </c>
      <c r="E164" s="62">
        <v>1.0</v>
      </c>
      <c r="F164" s="61">
        <v>1.0</v>
      </c>
      <c r="G164" s="63"/>
      <c r="H164" s="62"/>
      <c r="I164" s="36" t="s">
        <v>49</v>
      </c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5"/>
    </row>
    <row r="165">
      <c r="A165" s="11">
        <v>2022.0</v>
      </c>
      <c r="B165" s="37" t="s">
        <v>655</v>
      </c>
      <c r="C165" s="64" t="s">
        <v>176</v>
      </c>
      <c r="D165" s="64" t="s">
        <v>177</v>
      </c>
      <c r="E165" s="65">
        <v>119.0</v>
      </c>
      <c r="F165" s="64">
        <v>17.0</v>
      </c>
      <c r="G165" s="64">
        <v>46.0</v>
      </c>
      <c r="H165" s="65">
        <v>56.0</v>
      </c>
      <c r="I165" s="37" t="s">
        <v>49</v>
      </c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7"/>
    </row>
    <row r="166">
      <c r="A166" s="5">
        <v>2022.0</v>
      </c>
      <c r="B166" s="36" t="s">
        <v>655</v>
      </c>
      <c r="C166" s="61" t="s">
        <v>31</v>
      </c>
      <c r="D166" s="61" t="s">
        <v>32</v>
      </c>
      <c r="E166" s="62">
        <v>11.0</v>
      </c>
      <c r="F166" s="61">
        <v>3.0</v>
      </c>
      <c r="G166" s="61">
        <v>1.0</v>
      </c>
      <c r="H166" s="62">
        <v>7.0</v>
      </c>
      <c r="I166" s="36" t="s">
        <v>12</v>
      </c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5"/>
    </row>
    <row r="167">
      <c r="A167" s="11">
        <v>2022.0</v>
      </c>
      <c r="B167" s="37" t="s">
        <v>655</v>
      </c>
      <c r="C167" s="64" t="s">
        <v>276</v>
      </c>
      <c r="D167" s="64" t="s">
        <v>277</v>
      </c>
      <c r="E167" s="65">
        <v>24.0</v>
      </c>
      <c r="F167" s="66"/>
      <c r="G167" s="66"/>
      <c r="H167" s="65">
        <v>24.0</v>
      </c>
      <c r="I167" s="37" t="s">
        <v>49</v>
      </c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7"/>
    </row>
    <row r="168">
      <c r="A168" s="5">
        <v>2022.0</v>
      </c>
      <c r="B168" s="36" t="s">
        <v>655</v>
      </c>
      <c r="C168" s="61" t="s">
        <v>273</v>
      </c>
      <c r="D168" s="61" t="s">
        <v>280</v>
      </c>
      <c r="E168" s="62">
        <v>15.0</v>
      </c>
      <c r="F168" s="63"/>
      <c r="G168" s="63"/>
      <c r="H168" s="62">
        <v>15.0</v>
      </c>
      <c r="I168" s="36" t="s">
        <v>49</v>
      </c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5"/>
    </row>
    <row r="169">
      <c r="A169" s="11">
        <v>2022.0</v>
      </c>
      <c r="B169" s="37" t="s">
        <v>655</v>
      </c>
      <c r="C169" s="64" t="s">
        <v>293</v>
      </c>
      <c r="D169" s="64" t="s">
        <v>237</v>
      </c>
      <c r="E169" s="65">
        <v>1.0</v>
      </c>
      <c r="F169" s="66"/>
      <c r="G169" s="66"/>
      <c r="H169" s="65">
        <v>1.0</v>
      </c>
      <c r="I169" s="37" t="s">
        <v>12</v>
      </c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7"/>
    </row>
    <row r="170">
      <c r="A170" s="5">
        <v>2022.0</v>
      </c>
      <c r="B170" s="36" t="s">
        <v>655</v>
      </c>
      <c r="C170" s="61" t="s">
        <v>73</v>
      </c>
      <c r="D170" s="61" t="s">
        <v>74</v>
      </c>
      <c r="E170" s="62">
        <v>5.0</v>
      </c>
      <c r="F170" s="63"/>
      <c r="G170" s="63"/>
      <c r="H170" s="62">
        <v>5.0</v>
      </c>
      <c r="I170" s="36" t="s">
        <v>12</v>
      </c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5"/>
    </row>
    <row r="171">
      <c r="A171" s="11">
        <v>2022.0</v>
      </c>
      <c r="B171" s="37" t="s">
        <v>655</v>
      </c>
      <c r="C171" s="64" t="s">
        <v>295</v>
      </c>
      <c r="D171" s="64" t="s">
        <v>296</v>
      </c>
      <c r="E171" s="65">
        <v>12.0</v>
      </c>
      <c r="F171" s="66"/>
      <c r="G171" s="66"/>
      <c r="H171" s="65">
        <v>12.0</v>
      </c>
      <c r="I171" s="37" t="s">
        <v>12</v>
      </c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7"/>
    </row>
    <row r="172">
      <c r="A172" s="5">
        <v>2022.0</v>
      </c>
      <c r="B172" s="36" t="s">
        <v>655</v>
      </c>
      <c r="C172" s="61" t="s">
        <v>43</v>
      </c>
      <c r="D172" s="61" t="s">
        <v>44</v>
      </c>
      <c r="E172" s="62">
        <v>22.0</v>
      </c>
      <c r="F172" s="63"/>
      <c r="G172" s="63"/>
      <c r="H172" s="62">
        <v>22.0</v>
      </c>
      <c r="I172" s="36" t="s">
        <v>12</v>
      </c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5"/>
    </row>
    <row r="173">
      <c r="A173" s="11">
        <v>2022.0</v>
      </c>
      <c r="B173" s="37" t="s">
        <v>655</v>
      </c>
      <c r="C173" s="64" t="s">
        <v>59</v>
      </c>
      <c r="D173" s="64" t="s">
        <v>60</v>
      </c>
      <c r="E173" s="65">
        <v>2.0</v>
      </c>
      <c r="F173" s="66"/>
      <c r="G173" s="66"/>
      <c r="H173" s="65">
        <v>2.0</v>
      </c>
      <c r="I173" s="37" t="s">
        <v>12</v>
      </c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7"/>
    </row>
    <row r="174">
      <c r="A174" s="5">
        <v>2022.0</v>
      </c>
      <c r="B174" s="36" t="s">
        <v>655</v>
      </c>
      <c r="C174" s="61" t="s">
        <v>75</v>
      </c>
      <c r="D174" s="61" t="s">
        <v>76</v>
      </c>
      <c r="E174" s="62">
        <v>11.0</v>
      </c>
      <c r="F174" s="61">
        <v>1.0</v>
      </c>
      <c r="G174" s="63"/>
      <c r="H174" s="62">
        <v>10.0</v>
      </c>
      <c r="I174" s="36" t="s">
        <v>49</v>
      </c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5"/>
    </row>
    <row r="175">
      <c r="A175" s="11">
        <v>2022.0</v>
      </c>
      <c r="B175" s="37" t="s">
        <v>655</v>
      </c>
      <c r="C175" s="64" t="s">
        <v>281</v>
      </c>
      <c r="D175" s="64" t="s">
        <v>282</v>
      </c>
      <c r="E175" s="65">
        <v>7.0</v>
      </c>
      <c r="F175" s="66"/>
      <c r="G175" s="66"/>
      <c r="H175" s="65">
        <v>7.0</v>
      </c>
      <c r="I175" s="37" t="s">
        <v>12</v>
      </c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7"/>
    </row>
    <row r="176">
      <c r="A176" s="5">
        <v>2022.0</v>
      </c>
      <c r="B176" s="36" t="s">
        <v>655</v>
      </c>
      <c r="C176" s="61" t="s">
        <v>360</v>
      </c>
      <c r="D176" s="61" t="s">
        <v>361</v>
      </c>
      <c r="E176" s="62">
        <v>2.0</v>
      </c>
      <c r="F176" s="63"/>
      <c r="G176" s="63"/>
      <c r="H176" s="62">
        <v>2.0</v>
      </c>
      <c r="I176" s="36" t="s">
        <v>49</v>
      </c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5"/>
    </row>
    <row r="177">
      <c r="A177" s="11">
        <v>2022.0</v>
      </c>
      <c r="B177" s="37" t="s">
        <v>655</v>
      </c>
      <c r="C177" s="64" t="s">
        <v>115</v>
      </c>
      <c r="D177" s="64" t="s">
        <v>116</v>
      </c>
      <c r="E177" s="65">
        <v>8.0</v>
      </c>
      <c r="F177" s="66"/>
      <c r="G177" s="64">
        <v>5.0</v>
      </c>
      <c r="H177" s="65">
        <v>3.0</v>
      </c>
      <c r="I177" s="37" t="s">
        <v>49</v>
      </c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7"/>
    </row>
    <row r="178">
      <c r="A178" s="5">
        <v>2022.0</v>
      </c>
      <c r="B178" s="36" t="s">
        <v>655</v>
      </c>
      <c r="C178" s="61" t="s">
        <v>189</v>
      </c>
      <c r="D178" s="61" t="s">
        <v>190</v>
      </c>
      <c r="E178" s="62">
        <v>6.0</v>
      </c>
      <c r="F178" s="63"/>
      <c r="G178" s="61">
        <v>1.0</v>
      </c>
      <c r="H178" s="62">
        <v>5.0</v>
      </c>
      <c r="I178" s="36" t="s">
        <v>52</v>
      </c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5"/>
    </row>
    <row r="179">
      <c r="A179" s="11">
        <v>2022.0</v>
      </c>
      <c r="B179" s="37" t="s">
        <v>655</v>
      </c>
      <c r="C179" s="64" t="s">
        <v>50</v>
      </c>
      <c r="D179" s="64" t="s">
        <v>51</v>
      </c>
      <c r="E179" s="65">
        <v>1.0</v>
      </c>
      <c r="F179" s="64">
        <v>1.0</v>
      </c>
      <c r="G179" s="66"/>
      <c r="H179" s="65"/>
      <c r="I179" s="37" t="s">
        <v>52</v>
      </c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7"/>
    </row>
    <row r="180">
      <c r="A180" s="5">
        <v>2022.0</v>
      </c>
      <c r="B180" s="36" t="s">
        <v>655</v>
      </c>
      <c r="C180" s="61" t="s">
        <v>93</v>
      </c>
      <c r="D180" s="61" t="s">
        <v>94</v>
      </c>
      <c r="E180" s="62">
        <v>16.0</v>
      </c>
      <c r="F180" s="63"/>
      <c r="G180" s="63"/>
      <c r="H180" s="62">
        <v>16.0</v>
      </c>
      <c r="I180" s="36" t="s">
        <v>49</v>
      </c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5"/>
    </row>
    <row r="181">
      <c r="A181" s="11">
        <v>2022.0</v>
      </c>
      <c r="B181" s="37" t="s">
        <v>655</v>
      </c>
      <c r="C181" s="64" t="s">
        <v>181</v>
      </c>
      <c r="D181" s="64" t="s">
        <v>182</v>
      </c>
      <c r="E181" s="65">
        <v>11.0</v>
      </c>
      <c r="F181" s="66"/>
      <c r="G181" s="64">
        <v>1.0</v>
      </c>
      <c r="H181" s="65">
        <v>10.0</v>
      </c>
      <c r="I181" s="37" t="s">
        <v>49</v>
      </c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7"/>
    </row>
    <row r="182">
      <c r="A182" s="5">
        <v>2022.0</v>
      </c>
      <c r="B182" s="36" t="s">
        <v>655</v>
      </c>
      <c r="C182" s="61" t="s">
        <v>69</v>
      </c>
      <c r="D182" s="61" t="s">
        <v>70</v>
      </c>
      <c r="E182" s="62">
        <v>5.0</v>
      </c>
      <c r="F182" s="63"/>
      <c r="G182" s="63"/>
      <c r="H182" s="62">
        <v>5.0</v>
      </c>
      <c r="I182" s="36" t="s">
        <v>12</v>
      </c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5"/>
    </row>
    <row r="183">
      <c r="A183" s="11">
        <v>2022.0</v>
      </c>
      <c r="B183" s="37" t="s">
        <v>655</v>
      </c>
      <c r="C183" s="64" t="s">
        <v>15</v>
      </c>
      <c r="D183" s="64" t="s">
        <v>16</v>
      </c>
      <c r="E183" s="65">
        <v>5.0</v>
      </c>
      <c r="F183" s="66"/>
      <c r="G183" s="66"/>
      <c r="H183" s="65">
        <v>5.0</v>
      </c>
      <c r="I183" s="37" t="s">
        <v>12</v>
      </c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7"/>
    </row>
    <row r="184">
      <c r="A184" s="5">
        <v>2022.0</v>
      </c>
      <c r="B184" s="36" t="s">
        <v>655</v>
      </c>
      <c r="C184" s="61" t="s">
        <v>310</v>
      </c>
      <c r="D184" s="61" t="s">
        <v>311</v>
      </c>
      <c r="E184" s="62">
        <v>1.0</v>
      </c>
      <c r="F184" s="63"/>
      <c r="G184" s="63"/>
      <c r="H184" s="62">
        <v>1.0</v>
      </c>
      <c r="I184" s="36" t="s">
        <v>12</v>
      </c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5"/>
    </row>
    <row r="185">
      <c r="A185" s="29">
        <v>2022.0</v>
      </c>
      <c r="B185" s="30" t="s">
        <v>655</v>
      </c>
      <c r="C185" s="67"/>
      <c r="D185" s="67" t="s">
        <v>312</v>
      </c>
      <c r="E185" s="68">
        <v>1.0</v>
      </c>
      <c r="F185" s="69"/>
      <c r="G185" s="69"/>
      <c r="H185" s="68">
        <v>1.0</v>
      </c>
      <c r="I185" s="37" t="s">
        <v>12</v>
      </c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7"/>
    </row>
    <row r="186">
      <c r="A186" s="5">
        <v>2022.0</v>
      </c>
      <c r="B186" s="36" t="s">
        <v>655</v>
      </c>
      <c r="C186" s="61" t="s">
        <v>142</v>
      </c>
      <c r="D186" s="61" t="s">
        <v>315</v>
      </c>
      <c r="E186" s="62">
        <v>1.0</v>
      </c>
      <c r="F186" s="63"/>
      <c r="G186" s="63"/>
      <c r="H186" s="62">
        <v>1.0</v>
      </c>
      <c r="I186" s="36" t="s">
        <v>12</v>
      </c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5"/>
    </row>
    <row r="187">
      <c r="A187" s="11">
        <v>2022.0</v>
      </c>
      <c r="B187" s="37" t="s">
        <v>655</v>
      </c>
      <c r="C187" s="64" t="s">
        <v>368</v>
      </c>
      <c r="D187" s="64" t="s">
        <v>369</v>
      </c>
      <c r="E187" s="65">
        <v>1.0</v>
      </c>
      <c r="F187" s="66"/>
      <c r="G187" s="66"/>
      <c r="H187" s="65">
        <v>1.0</v>
      </c>
      <c r="I187" s="37" t="s">
        <v>12</v>
      </c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7"/>
    </row>
    <row r="188">
      <c r="A188" s="5">
        <v>2022.0</v>
      </c>
      <c r="B188" s="36" t="s">
        <v>655</v>
      </c>
      <c r="C188" s="61" t="s">
        <v>27</v>
      </c>
      <c r="D188" s="61" t="s">
        <v>28</v>
      </c>
      <c r="E188" s="62">
        <v>6.0</v>
      </c>
      <c r="F188" s="63"/>
      <c r="G188" s="63"/>
      <c r="H188" s="62">
        <v>6.0</v>
      </c>
      <c r="I188" s="36" t="s">
        <v>12</v>
      </c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5"/>
    </row>
    <row r="189">
      <c r="A189" s="11">
        <v>2022.0</v>
      </c>
      <c r="B189" s="37" t="s">
        <v>655</v>
      </c>
      <c r="C189" s="64" t="s">
        <v>242</v>
      </c>
      <c r="D189" s="64" t="s">
        <v>243</v>
      </c>
      <c r="E189" s="65">
        <v>1.0</v>
      </c>
      <c r="F189" s="66"/>
      <c r="G189" s="66"/>
      <c r="H189" s="65">
        <v>1.0</v>
      </c>
      <c r="I189" s="37" t="s">
        <v>12</v>
      </c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7"/>
    </row>
    <row r="190">
      <c r="A190" s="5">
        <v>2022.0</v>
      </c>
      <c r="B190" s="36" t="s">
        <v>655</v>
      </c>
      <c r="C190" s="61" t="s">
        <v>109</v>
      </c>
      <c r="D190" s="61" t="s">
        <v>316</v>
      </c>
      <c r="E190" s="62">
        <v>1.0</v>
      </c>
      <c r="F190" s="63"/>
      <c r="G190" s="63"/>
      <c r="H190" s="62">
        <v>1.0</v>
      </c>
      <c r="I190" s="36" t="s">
        <v>49</v>
      </c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5"/>
    </row>
    <row r="191">
      <c r="A191" s="11">
        <v>2022.0</v>
      </c>
      <c r="B191" s="37" t="s">
        <v>655</v>
      </c>
      <c r="C191" s="64" t="s">
        <v>242</v>
      </c>
      <c r="D191" s="64" t="s">
        <v>243</v>
      </c>
      <c r="E191" s="65">
        <v>1.0</v>
      </c>
      <c r="F191" s="66"/>
      <c r="G191" s="66"/>
      <c r="H191" s="65">
        <v>1.0</v>
      </c>
      <c r="I191" s="37" t="s">
        <v>12</v>
      </c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7"/>
    </row>
    <row r="192">
      <c r="A192" s="5">
        <v>2022.0</v>
      </c>
      <c r="B192" s="36" t="s">
        <v>655</v>
      </c>
      <c r="C192" s="61" t="s">
        <v>136</v>
      </c>
      <c r="D192" s="61" t="s">
        <v>325</v>
      </c>
      <c r="E192" s="62">
        <v>2.0</v>
      </c>
      <c r="F192" s="63"/>
      <c r="G192" s="63"/>
      <c r="H192" s="62">
        <v>2.0</v>
      </c>
      <c r="I192" s="36" t="s">
        <v>12</v>
      </c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5"/>
    </row>
    <row r="193">
      <c r="A193" s="11">
        <v>2022.0</v>
      </c>
      <c r="B193" s="37" t="s">
        <v>655</v>
      </c>
      <c r="C193" s="64" t="s">
        <v>370</v>
      </c>
      <c r="D193" s="64" t="s">
        <v>371</v>
      </c>
      <c r="E193" s="65">
        <v>1.0</v>
      </c>
      <c r="F193" s="66"/>
      <c r="G193" s="66"/>
      <c r="H193" s="65">
        <v>1.0</v>
      </c>
      <c r="I193" s="37" t="s">
        <v>12</v>
      </c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7"/>
    </row>
    <row r="194">
      <c r="A194" s="5">
        <v>2022.0</v>
      </c>
      <c r="B194" s="36" t="s">
        <v>655</v>
      </c>
      <c r="C194" s="61" t="s">
        <v>165</v>
      </c>
      <c r="D194" s="61" t="s">
        <v>166</v>
      </c>
      <c r="E194" s="62">
        <v>1.0</v>
      </c>
      <c r="F194" s="63"/>
      <c r="G194" s="63"/>
      <c r="H194" s="62">
        <v>1.0</v>
      </c>
      <c r="I194" s="36" t="s">
        <v>49</v>
      </c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5"/>
    </row>
    <row r="195">
      <c r="A195" s="11">
        <v>2022.0</v>
      </c>
      <c r="B195" s="37" t="s">
        <v>655</v>
      </c>
      <c r="C195" s="13" t="s">
        <v>123</v>
      </c>
      <c r="D195" s="64" t="s">
        <v>124</v>
      </c>
      <c r="E195" s="65">
        <v>1.0</v>
      </c>
      <c r="F195" s="66"/>
      <c r="G195" s="66"/>
      <c r="H195" s="65">
        <v>1.0</v>
      </c>
      <c r="I195" s="37" t="s">
        <v>12</v>
      </c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7"/>
    </row>
    <row r="196">
      <c r="A196" s="5">
        <v>2022.0</v>
      </c>
      <c r="B196" s="36" t="s">
        <v>655</v>
      </c>
      <c r="C196" s="61" t="s">
        <v>258</v>
      </c>
      <c r="D196" s="61" t="s">
        <v>259</v>
      </c>
      <c r="E196" s="62">
        <v>1.0</v>
      </c>
      <c r="F196" s="63"/>
      <c r="G196" s="61">
        <v>1.0</v>
      </c>
      <c r="H196" s="62"/>
      <c r="I196" s="36" t="s">
        <v>52</v>
      </c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5"/>
    </row>
    <row r="197">
      <c r="A197" s="11">
        <v>2022.0</v>
      </c>
      <c r="B197" s="37" t="s">
        <v>655</v>
      </c>
      <c r="C197" s="64" t="s">
        <v>247</v>
      </c>
      <c r="D197" s="64" t="s">
        <v>248</v>
      </c>
      <c r="E197" s="65">
        <v>1.0</v>
      </c>
      <c r="F197" s="66"/>
      <c r="G197" s="66"/>
      <c r="H197" s="65">
        <v>1.0</v>
      </c>
      <c r="I197" s="37" t="s">
        <v>12</v>
      </c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7"/>
    </row>
    <row r="198">
      <c r="A198" s="5">
        <v>2022.0</v>
      </c>
      <c r="B198" s="36" t="s">
        <v>655</v>
      </c>
      <c r="C198" s="61" t="s">
        <v>191</v>
      </c>
      <c r="D198" s="61" t="s">
        <v>192</v>
      </c>
      <c r="E198" s="62">
        <v>2.0</v>
      </c>
      <c r="F198" s="63"/>
      <c r="G198" s="63"/>
      <c r="H198" s="62">
        <v>2.0</v>
      </c>
      <c r="I198" s="36" t="s">
        <v>12</v>
      </c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5"/>
    </row>
    <row r="199">
      <c r="A199" s="11">
        <v>2022.0</v>
      </c>
      <c r="B199" s="37" t="s">
        <v>655</v>
      </c>
      <c r="C199" s="64" t="s">
        <v>211</v>
      </c>
      <c r="D199" s="64" t="s">
        <v>663</v>
      </c>
      <c r="E199" s="65">
        <v>6.0</v>
      </c>
      <c r="F199" s="66"/>
      <c r="G199" s="64">
        <v>1.0</v>
      </c>
      <c r="H199" s="65">
        <v>5.0</v>
      </c>
      <c r="I199" s="37" t="s">
        <v>49</v>
      </c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7"/>
    </row>
    <row r="200">
      <c r="A200" s="5">
        <v>2022.0</v>
      </c>
      <c r="B200" s="36" t="s">
        <v>655</v>
      </c>
      <c r="C200" s="61" t="s">
        <v>372</v>
      </c>
      <c r="D200" s="61" t="s">
        <v>373</v>
      </c>
      <c r="E200" s="62">
        <v>1.0</v>
      </c>
      <c r="F200" s="63"/>
      <c r="G200" s="63"/>
      <c r="H200" s="62">
        <v>1.0</v>
      </c>
      <c r="I200" s="36" t="s">
        <v>12</v>
      </c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5"/>
    </row>
    <row r="201">
      <c r="A201" s="11">
        <v>2022.0</v>
      </c>
      <c r="B201" s="37" t="s">
        <v>655</v>
      </c>
      <c r="C201" s="64" t="s">
        <v>253</v>
      </c>
      <c r="D201" s="64" t="s">
        <v>254</v>
      </c>
      <c r="E201" s="65">
        <v>2.0</v>
      </c>
      <c r="F201" s="66"/>
      <c r="G201" s="66"/>
      <c r="H201" s="65">
        <v>2.0</v>
      </c>
      <c r="I201" s="37" t="s">
        <v>12</v>
      </c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7"/>
    </row>
    <row r="202">
      <c r="A202" s="5">
        <v>2022.0</v>
      </c>
      <c r="B202" s="36" t="s">
        <v>655</v>
      </c>
      <c r="C202" s="61" t="s">
        <v>260</v>
      </c>
      <c r="D202" s="61" t="s">
        <v>261</v>
      </c>
      <c r="E202" s="62">
        <v>2.0</v>
      </c>
      <c r="F202" s="63"/>
      <c r="G202" s="63"/>
      <c r="H202" s="62">
        <v>2.0</v>
      </c>
      <c r="I202" s="36" t="s">
        <v>52</v>
      </c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5"/>
    </row>
    <row r="203">
      <c r="A203" s="11">
        <v>2022.0</v>
      </c>
      <c r="B203" s="37" t="s">
        <v>655</v>
      </c>
      <c r="C203" s="64" t="s">
        <v>172</v>
      </c>
      <c r="D203" s="64" t="s">
        <v>173</v>
      </c>
      <c r="E203" s="65">
        <v>1.0</v>
      </c>
      <c r="F203" s="66"/>
      <c r="G203" s="66"/>
      <c r="H203" s="65">
        <v>1.0</v>
      </c>
      <c r="I203" s="37" t="s">
        <v>12</v>
      </c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7"/>
    </row>
    <row r="204">
      <c r="A204" s="5">
        <v>2022.0</v>
      </c>
      <c r="B204" s="36" t="s">
        <v>655</v>
      </c>
      <c r="C204" s="61" t="s">
        <v>37</v>
      </c>
      <c r="D204" s="61" t="s">
        <v>38</v>
      </c>
      <c r="E204" s="62">
        <v>6.0</v>
      </c>
      <c r="F204" s="63"/>
      <c r="G204" s="63"/>
      <c r="H204" s="62">
        <v>6.0</v>
      </c>
      <c r="I204" s="36" t="s">
        <v>12</v>
      </c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5"/>
    </row>
    <row r="205">
      <c r="A205" s="11">
        <v>2022.0</v>
      </c>
      <c r="B205" s="37" t="s">
        <v>655</v>
      </c>
      <c r="C205" s="64" t="s">
        <v>223</v>
      </c>
      <c r="D205" s="64" t="s">
        <v>14</v>
      </c>
      <c r="E205" s="65">
        <v>1.0</v>
      </c>
      <c r="F205" s="66"/>
      <c r="G205" s="66"/>
      <c r="H205" s="65">
        <v>1.0</v>
      </c>
      <c r="I205" s="37" t="s">
        <v>12</v>
      </c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7"/>
    </row>
    <row r="206">
      <c r="A206" s="5">
        <v>2022.0</v>
      </c>
      <c r="B206" s="36" t="s">
        <v>655</v>
      </c>
      <c r="C206" s="61" t="s">
        <v>335</v>
      </c>
      <c r="D206" s="61" t="s">
        <v>336</v>
      </c>
      <c r="E206" s="62">
        <v>1.0</v>
      </c>
      <c r="F206" s="63"/>
      <c r="G206" s="63"/>
      <c r="H206" s="62">
        <v>1.0</v>
      </c>
      <c r="I206" s="36" t="s">
        <v>49</v>
      </c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5"/>
    </row>
    <row r="207">
      <c r="A207" s="11">
        <v>2022.0</v>
      </c>
      <c r="B207" s="37" t="s">
        <v>655</v>
      </c>
      <c r="C207" s="64" t="s">
        <v>57</v>
      </c>
      <c r="D207" s="64" t="s">
        <v>58</v>
      </c>
      <c r="E207" s="65">
        <v>1.0</v>
      </c>
      <c r="F207" s="66"/>
      <c r="G207" s="66"/>
      <c r="H207" s="65">
        <v>1.0</v>
      </c>
      <c r="I207" s="37" t="s">
        <v>12</v>
      </c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7"/>
    </row>
    <row r="208">
      <c r="A208" s="5">
        <v>2022.0</v>
      </c>
      <c r="B208" s="36" t="s">
        <v>655</v>
      </c>
      <c r="C208" s="61" t="s">
        <v>338</v>
      </c>
      <c r="D208" s="61" t="s">
        <v>339</v>
      </c>
      <c r="E208" s="62">
        <v>1.0</v>
      </c>
      <c r="F208" s="63"/>
      <c r="G208" s="63"/>
      <c r="H208" s="62">
        <v>1.0</v>
      </c>
      <c r="I208" s="36" t="s">
        <v>49</v>
      </c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5"/>
    </row>
    <row r="209">
      <c r="A209" s="11">
        <v>2022.0</v>
      </c>
      <c r="B209" s="37" t="s">
        <v>655</v>
      </c>
      <c r="C209" s="64" t="s">
        <v>340</v>
      </c>
      <c r="D209" s="64" t="s">
        <v>341</v>
      </c>
      <c r="E209" s="65">
        <v>1.0</v>
      </c>
      <c r="F209" s="66"/>
      <c r="G209" s="66"/>
      <c r="H209" s="65">
        <v>1.0</v>
      </c>
      <c r="I209" s="37" t="s">
        <v>12</v>
      </c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7"/>
    </row>
    <row r="210">
      <c r="A210" s="5">
        <v>2022.0</v>
      </c>
      <c r="B210" s="36" t="s">
        <v>655</v>
      </c>
      <c r="C210" s="61" t="s">
        <v>25</v>
      </c>
      <c r="D210" s="61" t="s">
        <v>26</v>
      </c>
      <c r="E210" s="62">
        <v>2.0</v>
      </c>
      <c r="F210" s="63"/>
      <c r="G210" s="61">
        <v>1.0</v>
      </c>
      <c r="H210" s="62">
        <v>1.0</v>
      </c>
      <c r="I210" s="36" t="s">
        <v>12</v>
      </c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5"/>
    </row>
    <row r="211">
      <c r="A211" s="11">
        <v>2022.0</v>
      </c>
      <c r="B211" s="37" t="s">
        <v>655</v>
      </c>
      <c r="C211" s="64" t="s">
        <v>346</v>
      </c>
      <c r="D211" s="64" t="s">
        <v>347</v>
      </c>
      <c r="E211" s="65">
        <v>1.0</v>
      </c>
      <c r="F211" s="66"/>
      <c r="G211" s="66"/>
      <c r="H211" s="65">
        <v>1.0</v>
      </c>
      <c r="I211" s="37" t="s">
        <v>12</v>
      </c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7"/>
    </row>
    <row r="212">
      <c r="A212" s="5">
        <v>2022.0</v>
      </c>
      <c r="B212" s="36" t="s">
        <v>655</v>
      </c>
      <c r="C212" s="61" t="s">
        <v>219</v>
      </c>
      <c r="D212" s="61" t="s">
        <v>231</v>
      </c>
      <c r="E212" s="62">
        <v>1.0</v>
      </c>
      <c r="F212" s="63"/>
      <c r="G212" s="63"/>
      <c r="H212" s="62">
        <v>1.0</v>
      </c>
      <c r="I212" s="36" t="s">
        <v>12</v>
      </c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5"/>
    </row>
    <row r="213">
      <c r="A213" s="11">
        <v>2022.0</v>
      </c>
      <c r="B213" s="37" t="s">
        <v>655</v>
      </c>
      <c r="C213" s="64" t="s">
        <v>111</v>
      </c>
      <c r="D213" s="64" t="s">
        <v>112</v>
      </c>
      <c r="E213" s="65">
        <v>1.0</v>
      </c>
      <c r="F213" s="66"/>
      <c r="G213" s="66"/>
      <c r="H213" s="65">
        <v>1.0</v>
      </c>
      <c r="I213" s="37" t="s">
        <v>49</v>
      </c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7"/>
    </row>
    <row r="214">
      <c r="A214" s="5">
        <v>2022.0</v>
      </c>
      <c r="B214" s="36" t="s">
        <v>655</v>
      </c>
      <c r="C214" s="61" t="s">
        <v>136</v>
      </c>
      <c r="D214" s="61" t="s">
        <v>137</v>
      </c>
      <c r="E214" s="62">
        <v>1.0</v>
      </c>
      <c r="F214" s="63"/>
      <c r="G214" s="63"/>
      <c r="H214" s="62">
        <v>1.0</v>
      </c>
      <c r="I214" s="36" t="s">
        <v>12</v>
      </c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5"/>
    </row>
    <row r="215">
      <c r="A215" s="11">
        <v>2022.0</v>
      </c>
      <c r="B215" s="37" t="s">
        <v>655</v>
      </c>
      <c r="C215" s="64" t="s">
        <v>142</v>
      </c>
      <c r="D215" s="64" t="s">
        <v>659</v>
      </c>
      <c r="E215" s="65">
        <v>1.0</v>
      </c>
      <c r="F215" s="66"/>
      <c r="G215" s="66"/>
      <c r="H215" s="65">
        <v>1.0</v>
      </c>
      <c r="I215" s="37" t="s">
        <v>12</v>
      </c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7"/>
    </row>
    <row r="216">
      <c r="A216" s="5">
        <v>2022.0</v>
      </c>
      <c r="B216" s="36" t="s">
        <v>661</v>
      </c>
      <c r="C216" s="61" t="s">
        <v>176</v>
      </c>
      <c r="D216" s="61" t="s">
        <v>177</v>
      </c>
      <c r="E216" s="62">
        <v>14.0</v>
      </c>
      <c r="F216" s="63"/>
      <c r="G216" s="61">
        <v>1.0</v>
      </c>
      <c r="H216" s="62">
        <v>13.0</v>
      </c>
      <c r="I216" s="36" t="s">
        <v>49</v>
      </c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5"/>
    </row>
    <row r="217">
      <c r="A217" s="11">
        <v>2022.0</v>
      </c>
      <c r="B217" s="37" t="s">
        <v>661</v>
      </c>
      <c r="C217" s="64" t="s">
        <v>40</v>
      </c>
      <c r="D217" s="64" t="s">
        <v>41</v>
      </c>
      <c r="E217" s="65">
        <v>1.0</v>
      </c>
      <c r="F217" s="66"/>
      <c r="G217" s="66"/>
      <c r="H217" s="65">
        <v>1.0</v>
      </c>
      <c r="I217" s="37" t="s">
        <v>12</v>
      </c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7"/>
    </row>
    <row r="218">
      <c r="A218" s="5">
        <v>2022.0</v>
      </c>
      <c r="B218" s="36" t="s">
        <v>661</v>
      </c>
      <c r="C218" s="61" t="s">
        <v>242</v>
      </c>
      <c r="D218" s="61" t="s">
        <v>243</v>
      </c>
      <c r="E218" s="62">
        <v>1.0</v>
      </c>
      <c r="F218" s="63"/>
      <c r="G218" s="63"/>
      <c r="H218" s="62">
        <v>1.0</v>
      </c>
      <c r="I218" s="36" t="s">
        <v>12</v>
      </c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5"/>
    </row>
    <row r="219">
      <c r="A219" s="11">
        <v>2022.0</v>
      </c>
      <c r="B219" s="37" t="s">
        <v>661</v>
      </c>
      <c r="C219" s="64" t="s">
        <v>23</v>
      </c>
      <c r="D219" s="64" t="s">
        <v>24</v>
      </c>
      <c r="E219" s="65">
        <v>1.0</v>
      </c>
      <c r="F219" s="66"/>
      <c r="G219" s="66"/>
      <c r="H219" s="65">
        <v>1.0</v>
      </c>
      <c r="I219" s="37" t="s">
        <v>12</v>
      </c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7"/>
    </row>
    <row r="220">
      <c r="A220" s="5">
        <v>2022.0</v>
      </c>
      <c r="B220" s="36" t="s">
        <v>661</v>
      </c>
      <c r="C220" s="61" t="s">
        <v>664</v>
      </c>
      <c r="D220" s="61" t="s">
        <v>30</v>
      </c>
      <c r="E220" s="62"/>
      <c r="F220" s="63"/>
      <c r="G220" s="63"/>
      <c r="H220" s="62">
        <v>1.0</v>
      </c>
      <c r="I220" s="36" t="s">
        <v>12</v>
      </c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5"/>
    </row>
    <row r="221">
      <c r="A221" s="11">
        <v>2022.0</v>
      </c>
      <c r="B221" s="37" t="s">
        <v>167</v>
      </c>
      <c r="C221" s="64" t="s">
        <v>107</v>
      </c>
      <c r="D221" s="64" t="s">
        <v>108</v>
      </c>
      <c r="E221" s="65">
        <v>13.0</v>
      </c>
      <c r="F221" s="66"/>
      <c r="G221" s="66"/>
      <c r="H221" s="65">
        <v>13.0</v>
      </c>
      <c r="I221" s="37" t="s">
        <v>12</v>
      </c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7"/>
    </row>
    <row r="222">
      <c r="A222" s="5">
        <v>2022.0</v>
      </c>
      <c r="B222" s="36" t="s">
        <v>167</v>
      </c>
      <c r="C222" s="61" t="s">
        <v>291</v>
      </c>
      <c r="D222" s="61" t="s">
        <v>292</v>
      </c>
      <c r="E222" s="62">
        <v>5.0</v>
      </c>
      <c r="F222" s="63"/>
      <c r="G222" s="63"/>
      <c r="H222" s="62">
        <v>5.0</v>
      </c>
      <c r="I222" s="36" t="s">
        <v>12</v>
      </c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5"/>
    </row>
    <row r="223">
      <c r="A223" s="11">
        <v>2022.0</v>
      </c>
      <c r="B223" s="37" t="s">
        <v>167</v>
      </c>
      <c r="C223" s="64" t="s">
        <v>176</v>
      </c>
      <c r="D223" s="64" t="s">
        <v>177</v>
      </c>
      <c r="E223" s="65">
        <v>30.0</v>
      </c>
      <c r="F223" s="64">
        <v>14.0</v>
      </c>
      <c r="G223" s="64">
        <v>4.0</v>
      </c>
      <c r="H223" s="65">
        <v>12.0</v>
      </c>
      <c r="I223" s="37" t="s">
        <v>49</v>
      </c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7"/>
    </row>
    <row r="224">
      <c r="A224" s="5">
        <v>2022.0</v>
      </c>
      <c r="B224" s="36" t="s">
        <v>167</v>
      </c>
      <c r="C224" s="61" t="s">
        <v>181</v>
      </c>
      <c r="D224" s="61" t="s">
        <v>182</v>
      </c>
      <c r="E224" s="62">
        <v>19.0</v>
      </c>
      <c r="F224" s="61">
        <v>2.0</v>
      </c>
      <c r="G224" s="61">
        <v>5.0</v>
      </c>
      <c r="H224" s="62">
        <v>12.0</v>
      </c>
      <c r="I224" s="36" t="s">
        <v>49</v>
      </c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5"/>
    </row>
    <row r="225">
      <c r="A225" s="11">
        <v>2022.0</v>
      </c>
      <c r="B225" s="37" t="s">
        <v>167</v>
      </c>
      <c r="C225" s="64" t="s">
        <v>37</v>
      </c>
      <c r="D225" s="64" t="s">
        <v>38</v>
      </c>
      <c r="E225" s="65">
        <v>11.0</v>
      </c>
      <c r="F225" s="66"/>
      <c r="G225" s="66"/>
      <c r="H225" s="65">
        <v>11.0</v>
      </c>
      <c r="I225" s="37" t="s">
        <v>12</v>
      </c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7"/>
    </row>
    <row r="226">
      <c r="A226" s="5">
        <v>2022.0</v>
      </c>
      <c r="B226" s="36" t="s">
        <v>167</v>
      </c>
      <c r="C226" s="61" t="s">
        <v>174</v>
      </c>
      <c r="D226" s="61" t="s">
        <v>226</v>
      </c>
      <c r="E226" s="62">
        <v>7.0</v>
      </c>
      <c r="F226" s="63"/>
      <c r="G226" s="63"/>
      <c r="H226" s="62">
        <v>7.0</v>
      </c>
      <c r="I226" s="36" t="s">
        <v>52</v>
      </c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5"/>
    </row>
    <row r="227">
      <c r="A227" s="11">
        <v>2022.0</v>
      </c>
      <c r="B227" s="37" t="s">
        <v>167</v>
      </c>
      <c r="C227" s="64" t="s">
        <v>174</v>
      </c>
      <c r="D227" s="64" t="s">
        <v>175</v>
      </c>
      <c r="E227" s="65">
        <v>2.0</v>
      </c>
      <c r="F227" s="66"/>
      <c r="G227" s="66"/>
      <c r="H227" s="65">
        <v>2.0</v>
      </c>
      <c r="I227" s="37" t="s">
        <v>52</v>
      </c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7"/>
    </row>
    <row r="228">
      <c r="A228" s="5">
        <v>2022.0</v>
      </c>
      <c r="B228" s="36" t="s">
        <v>167</v>
      </c>
      <c r="C228" s="61" t="s">
        <v>664</v>
      </c>
      <c r="D228" s="61" t="s">
        <v>30</v>
      </c>
      <c r="E228" s="62">
        <v>11.0</v>
      </c>
      <c r="F228" s="63"/>
      <c r="G228" s="63"/>
      <c r="H228" s="62">
        <v>11.0</v>
      </c>
      <c r="I228" s="36" t="s">
        <v>12</v>
      </c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5"/>
    </row>
    <row r="229">
      <c r="A229" s="11">
        <v>2022.0</v>
      </c>
      <c r="B229" s="37" t="s">
        <v>167</v>
      </c>
      <c r="C229" s="64" t="s">
        <v>23</v>
      </c>
      <c r="D229" s="64" t="s">
        <v>24</v>
      </c>
      <c r="E229" s="65">
        <v>13.0</v>
      </c>
      <c r="F229" s="66"/>
      <c r="G229" s="66"/>
      <c r="H229" s="65">
        <v>13.0</v>
      </c>
      <c r="I229" s="37" t="s">
        <v>12</v>
      </c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7"/>
    </row>
    <row r="230">
      <c r="A230" s="5">
        <v>2022.0</v>
      </c>
      <c r="B230" s="36" t="s">
        <v>167</v>
      </c>
      <c r="C230" s="61" t="s">
        <v>75</v>
      </c>
      <c r="D230" s="61" t="s">
        <v>76</v>
      </c>
      <c r="E230" s="62">
        <v>1.0</v>
      </c>
      <c r="F230" s="63"/>
      <c r="G230" s="63"/>
      <c r="H230" s="62">
        <v>1.0</v>
      </c>
      <c r="I230" s="36" t="s">
        <v>49</v>
      </c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5"/>
    </row>
    <row r="231">
      <c r="A231" s="11">
        <v>2022.0</v>
      </c>
      <c r="B231" s="37" t="s">
        <v>167</v>
      </c>
      <c r="C231" s="64" t="s">
        <v>276</v>
      </c>
      <c r="D231" s="64" t="s">
        <v>277</v>
      </c>
      <c r="E231" s="65">
        <v>3.0</v>
      </c>
      <c r="F231" s="66"/>
      <c r="G231" s="66"/>
      <c r="H231" s="65">
        <v>3.0</v>
      </c>
      <c r="I231" s="37" t="s">
        <v>49</v>
      </c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7"/>
    </row>
    <row r="232">
      <c r="A232" s="5">
        <v>2022.0</v>
      </c>
      <c r="B232" s="36" t="s">
        <v>167</v>
      </c>
      <c r="C232" s="61" t="s">
        <v>255</v>
      </c>
      <c r="D232" s="61" t="s">
        <v>256</v>
      </c>
      <c r="E232" s="62">
        <v>7.0</v>
      </c>
      <c r="F232" s="63"/>
      <c r="G232" s="63"/>
      <c r="H232" s="62">
        <v>7.0</v>
      </c>
      <c r="I232" s="36" t="s">
        <v>49</v>
      </c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5"/>
    </row>
    <row r="233">
      <c r="A233" s="11">
        <v>2022.0</v>
      </c>
      <c r="B233" s="37" t="s">
        <v>167</v>
      </c>
      <c r="C233" s="64" t="s">
        <v>665</v>
      </c>
      <c r="D233" s="64" t="s">
        <v>284</v>
      </c>
      <c r="E233" s="65">
        <v>4.0</v>
      </c>
      <c r="F233" s="64">
        <v>2.0</v>
      </c>
      <c r="G233" s="64">
        <v>2.0</v>
      </c>
      <c r="H233" s="65"/>
      <c r="I233" s="37" t="s">
        <v>12</v>
      </c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7"/>
    </row>
    <row r="234">
      <c r="A234" s="5">
        <v>2022.0</v>
      </c>
      <c r="B234" s="36" t="s">
        <v>167</v>
      </c>
      <c r="C234" s="61" t="s">
        <v>313</v>
      </c>
      <c r="D234" s="61" t="s">
        <v>314</v>
      </c>
      <c r="E234" s="62">
        <v>1.0</v>
      </c>
      <c r="F234" s="63"/>
      <c r="G234" s="63"/>
      <c r="H234" s="62">
        <v>1.0</v>
      </c>
      <c r="I234" s="36" t="s">
        <v>12</v>
      </c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5"/>
    </row>
    <row r="235">
      <c r="A235" s="11">
        <v>2022.0</v>
      </c>
      <c r="B235" s="37" t="s">
        <v>167</v>
      </c>
      <c r="C235" s="64" t="s">
        <v>232</v>
      </c>
      <c r="D235" s="64" t="s">
        <v>233</v>
      </c>
      <c r="E235" s="65">
        <v>3.0</v>
      </c>
      <c r="F235" s="66"/>
      <c r="G235" s="66"/>
      <c r="H235" s="65">
        <v>3.0</v>
      </c>
      <c r="I235" s="37" t="s">
        <v>12</v>
      </c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7"/>
    </row>
    <row r="236">
      <c r="A236" s="5">
        <v>2022.0</v>
      </c>
      <c r="B236" s="36" t="s">
        <v>167</v>
      </c>
      <c r="C236" s="61" t="s">
        <v>65</v>
      </c>
      <c r="D236" s="61" t="s">
        <v>66</v>
      </c>
      <c r="E236" s="62">
        <v>1.0</v>
      </c>
      <c r="F236" s="63"/>
      <c r="G236" s="63"/>
      <c r="H236" s="62">
        <v>1.0</v>
      </c>
      <c r="I236" s="36" t="s">
        <v>12</v>
      </c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5"/>
    </row>
    <row r="237">
      <c r="A237" s="11">
        <v>2022.0</v>
      </c>
      <c r="B237" s="37" t="s">
        <v>167</v>
      </c>
      <c r="C237" s="64" t="s">
        <v>168</v>
      </c>
      <c r="D237" s="64" t="s">
        <v>321</v>
      </c>
      <c r="E237" s="65">
        <v>2.0</v>
      </c>
      <c r="F237" s="66"/>
      <c r="G237" s="66"/>
      <c r="H237" s="65">
        <v>2.0</v>
      </c>
      <c r="I237" s="37" t="s">
        <v>12</v>
      </c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7"/>
    </row>
    <row r="238">
      <c r="A238" s="5">
        <v>2022.0</v>
      </c>
      <c r="B238" s="36" t="s">
        <v>167</v>
      </c>
      <c r="C238" s="61" t="s">
        <v>40</v>
      </c>
      <c r="D238" s="61" t="s">
        <v>41</v>
      </c>
      <c r="E238" s="62">
        <v>1.0</v>
      </c>
      <c r="F238" s="63"/>
      <c r="G238" s="63"/>
      <c r="H238" s="62">
        <v>1.0</v>
      </c>
      <c r="I238" s="36" t="s">
        <v>12</v>
      </c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5"/>
    </row>
    <row r="239">
      <c r="A239" s="11">
        <v>2022.0</v>
      </c>
      <c r="B239" s="37" t="s">
        <v>167</v>
      </c>
      <c r="C239" s="64" t="s">
        <v>163</v>
      </c>
      <c r="D239" s="64" t="s">
        <v>326</v>
      </c>
      <c r="E239" s="65">
        <v>3.0</v>
      </c>
      <c r="F239" s="66"/>
      <c r="G239" s="66"/>
      <c r="H239" s="65">
        <v>3.0</v>
      </c>
      <c r="I239" s="37" t="s">
        <v>12</v>
      </c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7"/>
    </row>
    <row r="240">
      <c r="A240" s="5">
        <v>2022.0</v>
      </c>
      <c r="B240" s="36" t="s">
        <v>167</v>
      </c>
      <c r="C240" s="61" t="s">
        <v>21</v>
      </c>
      <c r="D240" s="61" t="s">
        <v>22</v>
      </c>
      <c r="E240" s="62">
        <v>5.0</v>
      </c>
      <c r="F240" s="63"/>
      <c r="G240" s="63"/>
      <c r="H240" s="62">
        <v>5.0</v>
      </c>
      <c r="I240" s="36" t="s">
        <v>12</v>
      </c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5"/>
    </row>
    <row r="241">
      <c r="A241" s="11">
        <v>2022.0</v>
      </c>
      <c r="B241" s="37" t="s">
        <v>167</v>
      </c>
      <c r="C241" s="64" t="s">
        <v>154</v>
      </c>
      <c r="D241" s="64" t="s">
        <v>155</v>
      </c>
      <c r="E241" s="65">
        <v>3.0</v>
      </c>
      <c r="F241" s="66"/>
      <c r="G241" s="66"/>
      <c r="H241" s="65">
        <v>3.0</v>
      </c>
      <c r="I241" s="37" t="s">
        <v>12</v>
      </c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7"/>
    </row>
    <row r="242">
      <c r="A242" s="5">
        <v>2022.0</v>
      </c>
      <c r="B242" s="36" t="s">
        <v>167</v>
      </c>
      <c r="C242" s="61" t="s">
        <v>189</v>
      </c>
      <c r="D242" s="61" t="s">
        <v>190</v>
      </c>
      <c r="E242" s="62">
        <v>6.0</v>
      </c>
      <c r="F242" s="63"/>
      <c r="G242" s="63"/>
      <c r="H242" s="62">
        <v>6.0</v>
      </c>
      <c r="I242" s="36" t="s">
        <v>52</v>
      </c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5"/>
    </row>
    <row r="243">
      <c r="A243" s="11">
        <v>2022.0</v>
      </c>
      <c r="B243" s="37" t="s">
        <v>167</v>
      </c>
      <c r="C243" s="64" t="s">
        <v>127</v>
      </c>
      <c r="D243" s="64" t="s">
        <v>77</v>
      </c>
      <c r="E243" s="65">
        <v>1.0</v>
      </c>
      <c r="F243" s="66"/>
      <c r="G243" s="66"/>
      <c r="H243" s="65">
        <v>1.0</v>
      </c>
      <c r="I243" s="37" t="s">
        <v>12</v>
      </c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7"/>
    </row>
    <row r="244">
      <c r="A244" s="5">
        <v>2022.0</v>
      </c>
      <c r="B244" s="36" t="s">
        <v>167</v>
      </c>
      <c r="C244" s="61" t="s">
        <v>211</v>
      </c>
      <c r="D244" s="61" t="s">
        <v>212</v>
      </c>
      <c r="E244" s="62">
        <v>2.0</v>
      </c>
      <c r="F244" s="63"/>
      <c r="G244" s="63"/>
      <c r="H244" s="62">
        <v>2.0</v>
      </c>
      <c r="I244" s="36" t="s">
        <v>49</v>
      </c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5"/>
    </row>
    <row r="245">
      <c r="A245" s="11">
        <v>2022.0</v>
      </c>
      <c r="B245" s="37" t="s">
        <v>167</v>
      </c>
      <c r="C245" s="64" t="s">
        <v>189</v>
      </c>
      <c r="D245" s="64" t="s">
        <v>294</v>
      </c>
      <c r="E245" s="65">
        <v>1.0</v>
      </c>
      <c r="F245" s="66"/>
      <c r="G245" s="66"/>
      <c r="H245" s="65">
        <v>1.0</v>
      </c>
      <c r="I245" s="37" t="s">
        <v>52</v>
      </c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7"/>
    </row>
    <row r="246">
      <c r="A246" s="5">
        <v>2022.0</v>
      </c>
      <c r="B246" s="36" t="s">
        <v>167</v>
      </c>
      <c r="C246" s="61" t="s">
        <v>329</v>
      </c>
      <c r="D246" s="61" t="s">
        <v>330</v>
      </c>
      <c r="E246" s="62">
        <v>1.0</v>
      </c>
      <c r="F246" s="63"/>
      <c r="G246" s="63"/>
      <c r="H246" s="62">
        <v>1.0</v>
      </c>
      <c r="I246" s="36" t="s">
        <v>12</v>
      </c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5"/>
    </row>
    <row r="247">
      <c r="A247" s="11">
        <v>2022.0</v>
      </c>
      <c r="B247" s="37" t="s">
        <v>167</v>
      </c>
      <c r="C247" s="64" t="s">
        <v>154</v>
      </c>
      <c r="D247" s="64" t="s">
        <v>204</v>
      </c>
      <c r="E247" s="65">
        <v>1.0</v>
      </c>
      <c r="F247" s="66"/>
      <c r="G247" s="66"/>
      <c r="H247" s="65">
        <v>1.0</v>
      </c>
      <c r="I247" s="37" t="s">
        <v>12</v>
      </c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7"/>
    </row>
    <row r="248">
      <c r="A248" s="5">
        <v>2022.0</v>
      </c>
      <c r="B248" s="36" t="s">
        <v>167</v>
      </c>
      <c r="C248" s="61" t="s">
        <v>358</v>
      </c>
      <c r="D248" s="61" t="s">
        <v>359</v>
      </c>
      <c r="E248" s="62">
        <v>1.0</v>
      </c>
      <c r="F248" s="63"/>
      <c r="G248" s="63"/>
      <c r="H248" s="62">
        <v>1.0</v>
      </c>
      <c r="I248" s="36" t="s">
        <v>12</v>
      </c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5"/>
    </row>
    <row r="249">
      <c r="A249" s="11">
        <v>2022.0</v>
      </c>
      <c r="B249" s="37" t="s">
        <v>167</v>
      </c>
      <c r="C249" s="64" t="s">
        <v>176</v>
      </c>
      <c r="D249" s="64" t="s">
        <v>214</v>
      </c>
      <c r="E249" s="65">
        <v>3.0</v>
      </c>
      <c r="F249" s="66"/>
      <c r="G249" s="64">
        <v>2.0</v>
      </c>
      <c r="H249" s="65">
        <v>1.0</v>
      </c>
      <c r="I249" s="37" t="s">
        <v>49</v>
      </c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7"/>
    </row>
    <row r="250">
      <c r="A250" s="5">
        <v>2022.0</v>
      </c>
      <c r="B250" s="36" t="s">
        <v>167</v>
      </c>
      <c r="C250" s="61" t="s">
        <v>364</v>
      </c>
      <c r="D250" s="61" t="s">
        <v>365</v>
      </c>
      <c r="E250" s="62">
        <v>2.0</v>
      </c>
      <c r="F250" s="63"/>
      <c r="G250" s="63"/>
      <c r="H250" s="62">
        <v>2.0</v>
      </c>
      <c r="I250" s="36" t="s">
        <v>12</v>
      </c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5"/>
    </row>
    <row r="251">
      <c r="A251" s="11">
        <v>2022.0</v>
      </c>
      <c r="B251" s="37" t="s">
        <v>167</v>
      </c>
      <c r="C251" s="64" t="s">
        <v>181</v>
      </c>
      <c r="D251" s="64" t="s">
        <v>213</v>
      </c>
      <c r="E251" s="65">
        <v>1.0</v>
      </c>
      <c r="F251" s="66"/>
      <c r="G251" s="66"/>
      <c r="H251" s="65">
        <v>1.0</v>
      </c>
      <c r="I251" s="37" t="s">
        <v>49</v>
      </c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7"/>
    </row>
    <row r="252">
      <c r="A252" s="5">
        <v>2022.0</v>
      </c>
      <c r="B252" s="36" t="s">
        <v>167</v>
      </c>
      <c r="C252" s="61" t="s">
        <v>376</v>
      </c>
      <c r="D252" s="61" t="s">
        <v>377</v>
      </c>
      <c r="E252" s="62">
        <v>1.0</v>
      </c>
      <c r="F252" s="63"/>
      <c r="G252" s="61">
        <v>1.0</v>
      </c>
      <c r="H252" s="62"/>
      <c r="I252" s="36" t="s">
        <v>52</v>
      </c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5"/>
    </row>
    <row r="253">
      <c r="A253" s="11">
        <v>2022.0</v>
      </c>
      <c r="B253" s="37" t="s">
        <v>167</v>
      </c>
      <c r="C253" s="64" t="s">
        <v>115</v>
      </c>
      <c r="D253" s="64" t="s">
        <v>116</v>
      </c>
      <c r="E253" s="65">
        <v>1.0</v>
      </c>
      <c r="F253" s="66"/>
      <c r="G253" s="66"/>
      <c r="H253" s="65">
        <v>1.0</v>
      </c>
      <c r="I253" s="37" t="s">
        <v>49</v>
      </c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7"/>
    </row>
    <row r="254">
      <c r="A254" s="5">
        <v>2022.0</v>
      </c>
      <c r="B254" s="36" t="s">
        <v>167</v>
      </c>
      <c r="C254" s="61" t="s">
        <v>154</v>
      </c>
      <c r="D254" s="61" t="s">
        <v>204</v>
      </c>
      <c r="E254" s="62">
        <v>1.0</v>
      </c>
      <c r="F254" s="63"/>
      <c r="G254" s="63"/>
      <c r="H254" s="62">
        <v>1.0</v>
      </c>
      <c r="I254" s="36" t="s">
        <v>12</v>
      </c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5"/>
    </row>
    <row r="255">
      <c r="A255" s="11">
        <v>2022.0</v>
      </c>
      <c r="B255" s="37" t="s">
        <v>167</v>
      </c>
      <c r="C255" s="64" t="s">
        <v>353</v>
      </c>
      <c r="D255" s="64" t="s">
        <v>354</v>
      </c>
      <c r="E255" s="65">
        <v>1.0</v>
      </c>
      <c r="F255" s="66"/>
      <c r="G255" s="66"/>
      <c r="H255" s="65">
        <v>1.0</v>
      </c>
      <c r="I255" s="37" t="s">
        <v>12</v>
      </c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7"/>
    </row>
    <row r="256">
      <c r="A256" s="5">
        <v>2022.0</v>
      </c>
      <c r="B256" s="36" t="s">
        <v>167</v>
      </c>
      <c r="C256" s="61" t="s">
        <v>93</v>
      </c>
      <c r="D256" s="61" t="s">
        <v>94</v>
      </c>
      <c r="E256" s="62">
        <v>2.0</v>
      </c>
      <c r="F256" s="63"/>
      <c r="G256" s="63"/>
      <c r="H256" s="62">
        <v>2.0</v>
      </c>
      <c r="I256" s="36" t="s">
        <v>49</v>
      </c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5"/>
    </row>
    <row r="257">
      <c r="A257" s="11">
        <v>2022.0</v>
      </c>
      <c r="B257" s="37" t="s">
        <v>167</v>
      </c>
      <c r="C257" s="64" t="s">
        <v>342</v>
      </c>
      <c r="D257" s="64" t="s">
        <v>343</v>
      </c>
      <c r="E257" s="65">
        <v>1.0</v>
      </c>
      <c r="F257" s="66"/>
      <c r="G257" s="66"/>
      <c r="H257" s="65">
        <v>1.0</v>
      </c>
      <c r="I257" s="37" t="s">
        <v>52</v>
      </c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7"/>
    </row>
    <row r="258">
      <c r="A258" s="5">
        <v>2022.0</v>
      </c>
      <c r="B258" s="36" t="s">
        <v>167</v>
      </c>
      <c r="C258" s="61" t="s">
        <v>111</v>
      </c>
      <c r="D258" s="61" t="s">
        <v>112</v>
      </c>
      <c r="E258" s="62">
        <v>1.0</v>
      </c>
      <c r="F258" s="63"/>
      <c r="G258" s="63"/>
      <c r="H258" s="62">
        <v>1.0</v>
      </c>
      <c r="I258" s="36" t="s">
        <v>49</v>
      </c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5"/>
    </row>
    <row r="259">
      <c r="A259" s="11">
        <v>2022.0</v>
      </c>
      <c r="B259" s="37" t="s">
        <v>167</v>
      </c>
      <c r="C259" s="64" t="s">
        <v>349</v>
      </c>
      <c r="D259" s="64" t="s">
        <v>350</v>
      </c>
      <c r="E259" s="65">
        <v>1.0</v>
      </c>
      <c r="F259" s="66"/>
      <c r="G259" s="66"/>
      <c r="H259" s="65">
        <v>1.0</v>
      </c>
      <c r="I259" s="37" t="s">
        <v>12</v>
      </c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7"/>
    </row>
    <row r="260">
      <c r="A260" s="5">
        <v>2023.0</v>
      </c>
      <c r="B260" s="36" t="s">
        <v>655</v>
      </c>
      <c r="C260" s="61" t="s">
        <v>31</v>
      </c>
      <c r="D260" s="61" t="s">
        <v>32</v>
      </c>
      <c r="E260" s="62">
        <v>77.0</v>
      </c>
      <c r="F260" s="61">
        <v>18.0</v>
      </c>
      <c r="G260" s="61">
        <v>5.0</v>
      </c>
      <c r="H260" s="62">
        <v>54.0</v>
      </c>
      <c r="I260" s="36" t="s">
        <v>12</v>
      </c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5"/>
    </row>
    <row r="261">
      <c r="A261" s="11">
        <v>2023.0</v>
      </c>
      <c r="B261" s="37" t="s">
        <v>655</v>
      </c>
      <c r="C261" s="64" t="s">
        <v>374</v>
      </c>
      <c r="D261" s="64" t="s">
        <v>375</v>
      </c>
      <c r="E261" s="65">
        <v>2.0</v>
      </c>
      <c r="F261" s="66"/>
      <c r="G261" s="66"/>
      <c r="H261" s="65">
        <v>2.0</v>
      </c>
      <c r="I261" s="37" t="s">
        <v>12</v>
      </c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7"/>
    </row>
    <row r="262">
      <c r="A262" s="5">
        <v>2023.0</v>
      </c>
      <c r="B262" s="36" t="s">
        <v>655</v>
      </c>
      <c r="C262" s="61" t="s">
        <v>140</v>
      </c>
      <c r="D262" s="61" t="s">
        <v>180</v>
      </c>
      <c r="E262" s="62">
        <v>7.0</v>
      </c>
      <c r="F262" s="63"/>
      <c r="G262" s="63"/>
      <c r="H262" s="62">
        <v>7.0</v>
      </c>
      <c r="I262" s="36" t="s">
        <v>12</v>
      </c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5"/>
    </row>
    <row r="263">
      <c r="A263" s="11">
        <v>2023.0</v>
      </c>
      <c r="B263" s="37" t="s">
        <v>655</v>
      </c>
      <c r="C263" s="64" t="s">
        <v>379</v>
      </c>
      <c r="D263" s="64" t="s">
        <v>380</v>
      </c>
      <c r="E263" s="65">
        <v>3.0</v>
      </c>
      <c r="F263" s="66"/>
      <c r="G263" s="66"/>
      <c r="H263" s="65">
        <v>3.0</v>
      </c>
      <c r="I263" s="37" t="s">
        <v>12</v>
      </c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7"/>
    </row>
    <row r="264">
      <c r="A264" s="5">
        <v>2023.0</v>
      </c>
      <c r="B264" s="36" t="s">
        <v>655</v>
      </c>
      <c r="C264" s="61" t="s">
        <v>55</v>
      </c>
      <c r="D264" s="61" t="s">
        <v>56</v>
      </c>
      <c r="E264" s="62">
        <v>123.0</v>
      </c>
      <c r="F264" s="61">
        <v>48.0</v>
      </c>
      <c r="G264" s="63"/>
      <c r="H264" s="62">
        <v>75.0</v>
      </c>
      <c r="I264" s="36" t="s">
        <v>12</v>
      </c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5"/>
    </row>
    <row r="265">
      <c r="A265" s="11">
        <v>2023.0</v>
      </c>
      <c r="B265" s="37" t="s">
        <v>655</v>
      </c>
      <c r="C265" s="64" t="s">
        <v>93</v>
      </c>
      <c r="D265" s="64" t="s">
        <v>94</v>
      </c>
      <c r="E265" s="65">
        <v>21.0</v>
      </c>
      <c r="F265" s="66"/>
      <c r="G265" s="66"/>
      <c r="H265" s="65">
        <v>21.0</v>
      </c>
      <c r="I265" s="37" t="s">
        <v>49</v>
      </c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7"/>
    </row>
    <row r="266">
      <c r="A266" s="5">
        <v>2023.0</v>
      </c>
      <c r="B266" s="36" t="s">
        <v>655</v>
      </c>
      <c r="C266" s="61" t="s">
        <v>119</v>
      </c>
      <c r="D266" s="61" t="s">
        <v>120</v>
      </c>
      <c r="E266" s="62">
        <v>31.0</v>
      </c>
      <c r="F266" s="61">
        <v>8.0</v>
      </c>
      <c r="G266" s="61">
        <v>2.0</v>
      </c>
      <c r="H266" s="62">
        <v>21.0</v>
      </c>
      <c r="I266" s="36" t="s">
        <v>12</v>
      </c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5"/>
    </row>
    <row r="267">
      <c r="A267" s="11">
        <v>2023.0</v>
      </c>
      <c r="B267" s="37" t="s">
        <v>655</v>
      </c>
      <c r="C267" s="64" t="s">
        <v>25</v>
      </c>
      <c r="D267" s="64" t="s">
        <v>26</v>
      </c>
      <c r="E267" s="65">
        <v>76.0</v>
      </c>
      <c r="F267" s="64">
        <v>8.0</v>
      </c>
      <c r="G267" s="64">
        <v>4.0</v>
      </c>
      <c r="H267" s="65">
        <v>64.0</v>
      </c>
      <c r="I267" s="37" t="s">
        <v>12</v>
      </c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7"/>
    </row>
    <row r="268">
      <c r="A268" s="5">
        <v>2023.0</v>
      </c>
      <c r="B268" s="36" t="s">
        <v>655</v>
      </c>
      <c r="C268" s="61" t="s">
        <v>15</v>
      </c>
      <c r="D268" s="61" t="s">
        <v>16</v>
      </c>
      <c r="E268" s="62">
        <v>133.0</v>
      </c>
      <c r="F268" s="61">
        <v>1.0</v>
      </c>
      <c r="G268" s="63"/>
      <c r="H268" s="62">
        <v>132.0</v>
      </c>
      <c r="I268" s="36" t="s">
        <v>12</v>
      </c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5"/>
    </row>
    <row r="269">
      <c r="A269" s="11">
        <v>2023.0</v>
      </c>
      <c r="B269" s="37" t="s">
        <v>655</v>
      </c>
      <c r="C269" s="64" t="s">
        <v>23</v>
      </c>
      <c r="D269" s="64" t="s">
        <v>24</v>
      </c>
      <c r="E269" s="65">
        <v>96.0</v>
      </c>
      <c r="F269" s="64"/>
      <c r="G269" s="66"/>
      <c r="H269" s="65">
        <v>96.0</v>
      </c>
      <c r="I269" s="37" t="s">
        <v>12</v>
      </c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7"/>
    </row>
    <row r="270">
      <c r="A270" s="5">
        <v>2023.0</v>
      </c>
      <c r="B270" s="36" t="s">
        <v>655</v>
      </c>
      <c r="C270" s="61" t="s">
        <v>27</v>
      </c>
      <c r="D270" s="61" t="s">
        <v>28</v>
      </c>
      <c r="E270" s="62">
        <v>71.0</v>
      </c>
      <c r="F270" s="61">
        <v>12.0</v>
      </c>
      <c r="G270" s="61">
        <v>14.0</v>
      </c>
      <c r="H270" s="62">
        <v>45.0</v>
      </c>
      <c r="I270" s="36" t="s">
        <v>12</v>
      </c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5"/>
    </row>
    <row r="271">
      <c r="A271" s="11">
        <v>2023.0</v>
      </c>
      <c r="B271" s="37" t="s">
        <v>655</v>
      </c>
      <c r="C271" s="64" t="s">
        <v>43</v>
      </c>
      <c r="D271" s="64" t="s">
        <v>44</v>
      </c>
      <c r="E271" s="65">
        <v>64.0</v>
      </c>
      <c r="F271" s="64">
        <v>2.0</v>
      </c>
      <c r="G271" s="66"/>
      <c r="H271" s="65">
        <v>62.0</v>
      </c>
      <c r="I271" s="37" t="s">
        <v>12</v>
      </c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7"/>
    </row>
    <row r="272">
      <c r="A272" s="5">
        <v>2023.0</v>
      </c>
      <c r="B272" s="36" t="s">
        <v>655</v>
      </c>
      <c r="C272" s="61" t="s">
        <v>221</v>
      </c>
      <c r="D272" s="61" t="s">
        <v>222</v>
      </c>
      <c r="E272" s="62">
        <v>4.0</v>
      </c>
      <c r="F272" s="61"/>
      <c r="G272" s="61">
        <v>2.0</v>
      </c>
      <c r="H272" s="62">
        <v>2.0</v>
      </c>
      <c r="I272" s="36" t="s">
        <v>52</v>
      </c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5"/>
    </row>
    <row r="273">
      <c r="A273" s="11">
        <v>2023.0</v>
      </c>
      <c r="B273" s="37" t="s">
        <v>655</v>
      </c>
      <c r="C273" s="64" t="s">
        <v>191</v>
      </c>
      <c r="D273" s="64" t="s">
        <v>192</v>
      </c>
      <c r="E273" s="65">
        <v>17.0</v>
      </c>
      <c r="F273" s="64"/>
      <c r="G273" s="66"/>
      <c r="H273" s="65">
        <v>17.0</v>
      </c>
      <c r="I273" s="37" t="s">
        <v>12</v>
      </c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7"/>
    </row>
    <row r="274">
      <c r="A274" s="5">
        <v>2023.0</v>
      </c>
      <c r="B274" s="36" t="s">
        <v>655</v>
      </c>
      <c r="C274" s="61" t="s">
        <v>223</v>
      </c>
      <c r="D274" s="61" t="s">
        <v>14</v>
      </c>
      <c r="E274" s="62">
        <v>19.0</v>
      </c>
      <c r="F274" s="61"/>
      <c r="G274" s="63"/>
      <c r="H274" s="62">
        <v>19.0</v>
      </c>
      <c r="I274" s="36" t="s">
        <v>12</v>
      </c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5"/>
    </row>
    <row r="275">
      <c r="A275" s="11">
        <v>2023.0</v>
      </c>
      <c r="B275" s="37" t="s">
        <v>655</v>
      </c>
      <c r="C275" s="64" t="s">
        <v>181</v>
      </c>
      <c r="D275" s="64" t="s">
        <v>182</v>
      </c>
      <c r="E275" s="65">
        <v>9.0</v>
      </c>
      <c r="F275" s="64">
        <v>2.0</v>
      </c>
      <c r="G275" s="64">
        <v>1.0</v>
      </c>
      <c r="H275" s="65">
        <v>6.0</v>
      </c>
      <c r="I275" s="37" t="s">
        <v>49</v>
      </c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7"/>
    </row>
    <row r="276">
      <c r="A276" s="5">
        <v>2023.0</v>
      </c>
      <c r="B276" s="36" t="s">
        <v>655</v>
      </c>
      <c r="C276" s="61" t="s">
        <v>158</v>
      </c>
      <c r="D276" s="61" t="s">
        <v>159</v>
      </c>
      <c r="E276" s="62">
        <v>4.0</v>
      </c>
      <c r="F276" s="61"/>
      <c r="G276" s="63"/>
      <c r="H276" s="62">
        <v>4.0</v>
      </c>
      <c r="I276" s="36" t="s">
        <v>12</v>
      </c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5"/>
    </row>
    <row r="277">
      <c r="A277" s="11">
        <v>2023.0</v>
      </c>
      <c r="B277" s="37" t="s">
        <v>655</v>
      </c>
      <c r="C277" s="64" t="s">
        <v>121</v>
      </c>
      <c r="D277" s="64" t="s">
        <v>122</v>
      </c>
      <c r="E277" s="65">
        <v>2.0</v>
      </c>
      <c r="F277" s="64"/>
      <c r="G277" s="66"/>
      <c r="H277" s="65">
        <v>2.0</v>
      </c>
      <c r="I277" s="37" t="s">
        <v>12</v>
      </c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7"/>
    </row>
    <row r="278">
      <c r="A278" s="5">
        <v>2023.0</v>
      </c>
      <c r="B278" s="36" t="s">
        <v>655</v>
      </c>
      <c r="C278" s="61" t="s">
        <v>429</v>
      </c>
      <c r="D278" s="61" t="s">
        <v>430</v>
      </c>
      <c r="E278" s="62">
        <v>1.0</v>
      </c>
      <c r="F278" s="61"/>
      <c r="G278" s="63"/>
      <c r="H278" s="62">
        <v>1.0</v>
      </c>
      <c r="I278" s="36" t="s">
        <v>12</v>
      </c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5"/>
    </row>
    <row r="279">
      <c r="A279" s="11">
        <v>2023.0</v>
      </c>
      <c r="B279" s="37" t="s">
        <v>655</v>
      </c>
      <c r="C279" s="64" t="s">
        <v>140</v>
      </c>
      <c r="D279" s="64" t="s">
        <v>406</v>
      </c>
      <c r="E279" s="65">
        <v>4.0</v>
      </c>
      <c r="F279" s="64">
        <v>2.0</v>
      </c>
      <c r="G279" s="66"/>
      <c r="H279" s="65">
        <v>2.0</v>
      </c>
      <c r="I279" s="37" t="s">
        <v>12</v>
      </c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7"/>
    </row>
    <row r="280">
      <c r="A280" s="5">
        <v>2023.0</v>
      </c>
      <c r="B280" s="36" t="s">
        <v>655</v>
      </c>
      <c r="C280" s="61" t="s">
        <v>176</v>
      </c>
      <c r="D280" s="61" t="s">
        <v>177</v>
      </c>
      <c r="E280" s="62">
        <v>84.0</v>
      </c>
      <c r="F280" s="61">
        <v>14.0</v>
      </c>
      <c r="G280" s="61">
        <v>24.0</v>
      </c>
      <c r="H280" s="62">
        <v>46.0</v>
      </c>
      <c r="I280" s="36" t="s">
        <v>49</v>
      </c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5"/>
    </row>
    <row r="281">
      <c r="A281" s="11">
        <v>2023.0</v>
      </c>
      <c r="B281" s="37" t="s">
        <v>655</v>
      </c>
      <c r="C281" s="64" t="s">
        <v>75</v>
      </c>
      <c r="D281" s="64" t="s">
        <v>76</v>
      </c>
      <c r="E281" s="65">
        <v>16.0</v>
      </c>
      <c r="F281" s="64"/>
      <c r="G281" s="64">
        <v>3.0</v>
      </c>
      <c r="H281" s="65">
        <v>13.0</v>
      </c>
      <c r="I281" s="37" t="s">
        <v>49</v>
      </c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7"/>
    </row>
    <row r="282">
      <c r="A282" s="5">
        <v>2023.0</v>
      </c>
      <c r="B282" s="36" t="s">
        <v>655</v>
      </c>
      <c r="C282" s="61" t="s">
        <v>53</v>
      </c>
      <c r="D282" s="61" t="s">
        <v>54</v>
      </c>
      <c r="E282" s="62">
        <v>2.0</v>
      </c>
      <c r="F282" s="61"/>
      <c r="G282" s="63"/>
      <c r="H282" s="62">
        <v>2.0</v>
      </c>
      <c r="I282" s="36" t="s">
        <v>12</v>
      </c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5"/>
    </row>
    <row r="283">
      <c r="A283" s="11">
        <v>2023.0</v>
      </c>
      <c r="B283" s="37" t="s">
        <v>655</v>
      </c>
      <c r="C283" s="64" t="s">
        <v>140</v>
      </c>
      <c r="D283" s="64" t="s">
        <v>141</v>
      </c>
      <c r="E283" s="65">
        <v>30.0</v>
      </c>
      <c r="F283" s="64">
        <v>9.0</v>
      </c>
      <c r="G283" s="64">
        <v>9.0</v>
      </c>
      <c r="H283" s="65">
        <v>12.0</v>
      </c>
      <c r="I283" s="37" t="s">
        <v>12</v>
      </c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7"/>
    </row>
    <row r="284">
      <c r="A284" s="5">
        <v>2023.0</v>
      </c>
      <c r="B284" s="36" t="s">
        <v>655</v>
      </c>
      <c r="C284" s="61" t="s">
        <v>189</v>
      </c>
      <c r="D284" s="61" t="s">
        <v>190</v>
      </c>
      <c r="E284" s="62">
        <v>18.0</v>
      </c>
      <c r="F284" s="61">
        <v>1.0</v>
      </c>
      <c r="G284" s="63"/>
      <c r="H284" s="62">
        <v>17.0</v>
      </c>
      <c r="I284" s="36" t="s">
        <v>52</v>
      </c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5"/>
    </row>
    <row r="285">
      <c r="A285" s="11">
        <v>2023.0</v>
      </c>
      <c r="B285" s="37" t="s">
        <v>655</v>
      </c>
      <c r="C285" s="64" t="s">
        <v>78</v>
      </c>
      <c r="D285" s="64" t="s">
        <v>79</v>
      </c>
      <c r="E285" s="65">
        <v>17.0</v>
      </c>
      <c r="F285" s="64">
        <v>9.0</v>
      </c>
      <c r="G285" s="64">
        <v>2.0</v>
      </c>
      <c r="H285" s="65">
        <v>6.0</v>
      </c>
      <c r="I285" s="37" t="s">
        <v>12</v>
      </c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7"/>
    </row>
    <row r="286">
      <c r="A286" s="5">
        <v>2023.0</v>
      </c>
      <c r="B286" s="36" t="s">
        <v>655</v>
      </c>
      <c r="C286" s="61" t="s">
        <v>35</v>
      </c>
      <c r="D286" s="61" t="s">
        <v>36</v>
      </c>
      <c r="E286" s="62">
        <v>21.0</v>
      </c>
      <c r="F286" s="61"/>
      <c r="G286" s="63"/>
      <c r="H286" s="62">
        <v>21.0</v>
      </c>
      <c r="I286" s="36" t="s">
        <v>12</v>
      </c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5"/>
    </row>
    <row r="287">
      <c r="A287" s="11">
        <v>2023.0</v>
      </c>
      <c r="B287" s="37" t="s">
        <v>655</v>
      </c>
      <c r="C287" s="64" t="s">
        <v>37</v>
      </c>
      <c r="D287" s="64" t="s">
        <v>38</v>
      </c>
      <c r="E287" s="65">
        <v>13.0</v>
      </c>
      <c r="F287" s="64"/>
      <c r="G287" s="66"/>
      <c r="H287" s="65">
        <v>13.0</v>
      </c>
      <c r="I287" s="37" t="s">
        <v>12</v>
      </c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7"/>
    </row>
    <row r="288">
      <c r="A288" s="5">
        <v>2023.0</v>
      </c>
      <c r="B288" s="36" t="s">
        <v>655</v>
      </c>
      <c r="C288" s="61" t="s">
        <v>115</v>
      </c>
      <c r="D288" s="61" t="s">
        <v>116</v>
      </c>
      <c r="E288" s="62">
        <v>13.0</v>
      </c>
      <c r="F288" s="61">
        <v>1.0</v>
      </c>
      <c r="G288" s="61">
        <v>2.0</v>
      </c>
      <c r="H288" s="62">
        <v>10.0</v>
      </c>
      <c r="I288" s="36" t="s">
        <v>49</v>
      </c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5"/>
    </row>
    <row r="289">
      <c r="A289" s="11">
        <v>2023.0</v>
      </c>
      <c r="B289" s="37" t="s">
        <v>655</v>
      </c>
      <c r="C289" s="64" t="s">
        <v>185</v>
      </c>
      <c r="D289" s="64" t="s">
        <v>186</v>
      </c>
      <c r="E289" s="65">
        <v>19.0</v>
      </c>
      <c r="F289" s="64">
        <v>1.0</v>
      </c>
      <c r="G289" s="66"/>
      <c r="H289" s="65">
        <v>18.0</v>
      </c>
      <c r="I289" s="37" t="s">
        <v>12</v>
      </c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7"/>
    </row>
    <row r="290">
      <c r="A290" s="5">
        <v>2023.0</v>
      </c>
      <c r="B290" s="36" t="s">
        <v>655</v>
      </c>
      <c r="C290" s="61" t="s">
        <v>45</v>
      </c>
      <c r="D290" s="61" t="s">
        <v>46</v>
      </c>
      <c r="E290" s="62">
        <v>29.0</v>
      </c>
      <c r="F290" s="61"/>
      <c r="G290" s="63"/>
      <c r="H290" s="62">
        <v>29.0</v>
      </c>
      <c r="I290" s="36" t="s">
        <v>12</v>
      </c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5"/>
    </row>
    <row r="291">
      <c r="A291" s="11">
        <v>2023.0</v>
      </c>
      <c r="B291" s="37" t="s">
        <v>655</v>
      </c>
      <c r="C291" s="64" t="s">
        <v>57</v>
      </c>
      <c r="D291" s="64" t="s">
        <v>58</v>
      </c>
      <c r="E291" s="65">
        <v>16.0</v>
      </c>
      <c r="F291" s="64"/>
      <c r="G291" s="66"/>
      <c r="H291" s="65">
        <v>16.0</v>
      </c>
      <c r="I291" s="37" t="s">
        <v>12</v>
      </c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7"/>
    </row>
    <row r="292">
      <c r="A292" s="5">
        <v>2023.0</v>
      </c>
      <c r="B292" s="36" t="s">
        <v>655</v>
      </c>
      <c r="C292" s="61" t="s">
        <v>178</v>
      </c>
      <c r="D292" s="61" t="s">
        <v>179</v>
      </c>
      <c r="E292" s="62">
        <v>11.0</v>
      </c>
      <c r="F292" s="61"/>
      <c r="G292" s="63"/>
      <c r="H292" s="62">
        <v>11.0</v>
      </c>
      <c r="I292" s="36" t="s">
        <v>12</v>
      </c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5"/>
    </row>
    <row r="293">
      <c r="A293" s="11">
        <v>2023.0</v>
      </c>
      <c r="B293" s="37" t="s">
        <v>655</v>
      </c>
      <c r="C293" s="64" t="s">
        <v>215</v>
      </c>
      <c r="D293" s="64" t="s">
        <v>216</v>
      </c>
      <c r="E293" s="65">
        <v>3.0</v>
      </c>
      <c r="F293" s="64"/>
      <c r="G293" s="66"/>
      <c r="H293" s="65">
        <v>3.0</v>
      </c>
      <c r="I293" s="37" t="s">
        <v>12</v>
      </c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7"/>
    </row>
    <row r="294">
      <c r="A294" s="5">
        <v>2023.0</v>
      </c>
      <c r="B294" s="36" t="s">
        <v>655</v>
      </c>
      <c r="C294" s="61" t="s">
        <v>61</v>
      </c>
      <c r="D294" s="61" t="s">
        <v>62</v>
      </c>
      <c r="E294" s="62">
        <v>19.0</v>
      </c>
      <c r="F294" s="61">
        <v>1.0</v>
      </c>
      <c r="G294" s="63"/>
      <c r="H294" s="62">
        <v>18.0</v>
      </c>
      <c r="I294" s="36" t="s">
        <v>12</v>
      </c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5"/>
    </row>
    <row r="295">
      <c r="A295" s="11">
        <v>2023.0</v>
      </c>
      <c r="B295" s="37" t="s">
        <v>655</v>
      </c>
      <c r="C295" s="64" t="s">
        <v>80</v>
      </c>
      <c r="D295" s="64" t="s">
        <v>81</v>
      </c>
      <c r="E295" s="65">
        <v>11.0</v>
      </c>
      <c r="F295" s="64"/>
      <c r="G295" s="66"/>
      <c r="H295" s="65">
        <v>11.0</v>
      </c>
      <c r="I295" s="37" t="s">
        <v>12</v>
      </c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7"/>
    </row>
    <row r="296">
      <c r="A296" s="5">
        <v>2023.0</v>
      </c>
      <c r="B296" s="36" t="s">
        <v>655</v>
      </c>
      <c r="C296" s="61" t="s">
        <v>370</v>
      </c>
      <c r="D296" s="61" t="s">
        <v>371</v>
      </c>
      <c r="E296" s="62">
        <v>14.0</v>
      </c>
      <c r="F296" s="61"/>
      <c r="G296" s="63"/>
      <c r="H296" s="62">
        <v>14.0</v>
      </c>
      <c r="I296" s="36" t="s">
        <v>12</v>
      </c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5"/>
    </row>
    <row r="297">
      <c r="A297" s="11">
        <v>2023.0</v>
      </c>
      <c r="B297" s="37" t="s">
        <v>655</v>
      </c>
      <c r="C297" s="64" t="s">
        <v>117</v>
      </c>
      <c r="D297" s="64" t="s">
        <v>118</v>
      </c>
      <c r="E297" s="65">
        <v>11.0</v>
      </c>
      <c r="F297" s="64"/>
      <c r="G297" s="66"/>
      <c r="H297" s="65">
        <v>11.0</v>
      </c>
      <c r="I297" s="37" t="s">
        <v>12</v>
      </c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7"/>
    </row>
    <row r="298">
      <c r="A298" s="5">
        <v>2023.0</v>
      </c>
      <c r="B298" s="36" t="s">
        <v>655</v>
      </c>
      <c r="C298" s="61" t="s">
        <v>366</v>
      </c>
      <c r="D298" s="61" t="s">
        <v>367</v>
      </c>
      <c r="E298" s="62">
        <v>3.0</v>
      </c>
      <c r="F298" s="61"/>
      <c r="G298" s="63"/>
      <c r="H298" s="62">
        <v>3.0</v>
      </c>
      <c r="I298" s="36" t="s">
        <v>12</v>
      </c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5"/>
    </row>
    <row r="299">
      <c r="A299" s="11">
        <v>2023.0</v>
      </c>
      <c r="B299" s="37" t="s">
        <v>655</v>
      </c>
      <c r="C299" s="64" t="s">
        <v>335</v>
      </c>
      <c r="D299" s="64" t="s">
        <v>470</v>
      </c>
      <c r="E299" s="65">
        <v>3.0</v>
      </c>
      <c r="F299" s="64"/>
      <c r="G299" s="66"/>
      <c r="H299" s="65">
        <v>3.0</v>
      </c>
      <c r="I299" s="37" t="s">
        <v>49</v>
      </c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7"/>
    </row>
    <row r="300">
      <c r="A300" s="5">
        <v>2023.0</v>
      </c>
      <c r="B300" s="36" t="s">
        <v>655</v>
      </c>
      <c r="C300" s="61" t="s">
        <v>295</v>
      </c>
      <c r="D300" s="61" t="s">
        <v>296</v>
      </c>
      <c r="E300" s="62">
        <v>8.0</v>
      </c>
      <c r="F300" s="61"/>
      <c r="G300" s="63"/>
      <c r="H300" s="62">
        <v>8.0</v>
      </c>
      <c r="I300" s="36" t="s">
        <v>12</v>
      </c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5"/>
    </row>
    <row r="301">
      <c r="A301" s="11">
        <v>2023.0</v>
      </c>
      <c r="B301" s="37" t="s">
        <v>655</v>
      </c>
      <c r="C301" s="13" t="s">
        <v>123</v>
      </c>
      <c r="D301" s="64" t="s">
        <v>124</v>
      </c>
      <c r="E301" s="65">
        <v>6.0</v>
      </c>
      <c r="F301" s="64"/>
      <c r="G301" s="66"/>
      <c r="H301" s="65">
        <v>6.0</v>
      </c>
      <c r="I301" s="37" t="s">
        <v>12</v>
      </c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7"/>
    </row>
    <row r="302">
      <c r="A302" s="5">
        <v>2023.0</v>
      </c>
      <c r="B302" s="36" t="s">
        <v>655</v>
      </c>
      <c r="C302" s="61" t="s">
        <v>266</v>
      </c>
      <c r="D302" s="61" t="s">
        <v>267</v>
      </c>
      <c r="E302" s="62">
        <v>6.0</v>
      </c>
      <c r="F302" s="61">
        <v>2.0</v>
      </c>
      <c r="G302" s="63"/>
      <c r="H302" s="62">
        <v>4.0</v>
      </c>
      <c r="I302" s="36" t="s">
        <v>52</v>
      </c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5"/>
    </row>
    <row r="303">
      <c r="A303" s="11">
        <v>2023.0</v>
      </c>
      <c r="B303" s="37" t="s">
        <v>655</v>
      </c>
      <c r="C303" s="64" t="s">
        <v>50</v>
      </c>
      <c r="D303" s="64" t="s">
        <v>51</v>
      </c>
      <c r="E303" s="65">
        <v>13.0</v>
      </c>
      <c r="F303" s="64">
        <v>3.0</v>
      </c>
      <c r="G303" s="64">
        <v>1.0</v>
      </c>
      <c r="H303" s="65">
        <v>9.0</v>
      </c>
      <c r="I303" s="37" t="s">
        <v>52</v>
      </c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7"/>
    </row>
    <row r="304">
      <c r="A304" s="5">
        <v>2023.0</v>
      </c>
      <c r="B304" s="36" t="s">
        <v>655</v>
      </c>
      <c r="C304" s="61" t="s">
        <v>91</v>
      </c>
      <c r="D304" s="61" t="s">
        <v>92</v>
      </c>
      <c r="E304" s="62">
        <v>4.0</v>
      </c>
      <c r="F304" s="61"/>
      <c r="G304" s="63"/>
      <c r="H304" s="62">
        <v>4.0</v>
      </c>
      <c r="I304" s="36" t="s">
        <v>12</v>
      </c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5"/>
    </row>
    <row r="305">
      <c r="A305" s="11">
        <v>2023.0</v>
      </c>
      <c r="B305" s="37" t="s">
        <v>655</v>
      </c>
      <c r="C305" s="64" t="s">
        <v>211</v>
      </c>
      <c r="D305" s="64" t="s">
        <v>212</v>
      </c>
      <c r="E305" s="65">
        <v>3.0</v>
      </c>
      <c r="F305" s="64"/>
      <c r="G305" s="66"/>
      <c r="H305" s="65">
        <v>3.0</v>
      </c>
      <c r="I305" s="37" t="s">
        <v>49</v>
      </c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7"/>
    </row>
    <row r="306">
      <c r="A306" s="5">
        <v>2023.0</v>
      </c>
      <c r="B306" s="36" t="s">
        <v>655</v>
      </c>
      <c r="C306" s="61" t="s">
        <v>435</v>
      </c>
      <c r="D306" s="61" t="s">
        <v>436</v>
      </c>
      <c r="E306" s="62">
        <v>2.0</v>
      </c>
      <c r="F306" s="61"/>
      <c r="G306" s="63"/>
      <c r="H306" s="62">
        <v>2.0</v>
      </c>
      <c r="I306" s="36" t="s">
        <v>52</v>
      </c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5"/>
    </row>
    <row r="307">
      <c r="A307" s="11">
        <v>2023.0</v>
      </c>
      <c r="B307" s="37" t="s">
        <v>655</v>
      </c>
      <c r="C307" s="64" t="s">
        <v>388</v>
      </c>
      <c r="D307" s="64" t="s">
        <v>389</v>
      </c>
      <c r="E307" s="65">
        <v>3.0</v>
      </c>
      <c r="F307" s="64"/>
      <c r="G307" s="66"/>
      <c r="H307" s="65">
        <v>3.0</v>
      </c>
      <c r="I307" s="37" t="s">
        <v>12</v>
      </c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7"/>
    </row>
    <row r="308">
      <c r="A308" s="5">
        <v>2023.0</v>
      </c>
      <c r="B308" s="36" t="s">
        <v>655</v>
      </c>
      <c r="C308" s="61" t="s">
        <v>390</v>
      </c>
      <c r="D308" s="61" t="s">
        <v>391</v>
      </c>
      <c r="E308" s="62">
        <v>2.0</v>
      </c>
      <c r="F308" s="61"/>
      <c r="G308" s="63"/>
      <c r="H308" s="62">
        <v>2.0</v>
      </c>
      <c r="I308" s="36" t="s">
        <v>12</v>
      </c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5"/>
    </row>
    <row r="309">
      <c r="A309" s="11">
        <v>2023.0</v>
      </c>
      <c r="B309" s="37" t="s">
        <v>655</v>
      </c>
      <c r="C309" s="64" t="s">
        <v>105</v>
      </c>
      <c r="D309" s="64" t="s">
        <v>106</v>
      </c>
      <c r="E309" s="65">
        <v>8.0</v>
      </c>
      <c r="F309" s="64"/>
      <c r="G309" s="66"/>
      <c r="H309" s="65">
        <v>8.0</v>
      </c>
      <c r="I309" s="37" t="s">
        <v>12</v>
      </c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7"/>
    </row>
    <row r="310">
      <c r="A310" s="5">
        <v>2023.0</v>
      </c>
      <c r="B310" s="36" t="s">
        <v>655</v>
      </c>
      <c r="C310" s="61" t="s">
        <v>368</v>
      </c>
      <c r="D310" s="61" t="s">
        <v>369</v>
      </c>
      <c r="E310" s="62">
        <v>10.0</v>
      </c>
      <c r="F310" s="61">
        <v>3.0</v>
      </c>
      <c r="G310" s="61">
        <v>1.0</v>
      </c>
      <c r="H310" s="62">
        <v>6.0</v>
      </c>
      <c r="I310" s="36" t="s">
        <v>12</v>
      </c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5"/>
    </row>
    <row r="311">
      <c r="A311" s="11">
        <v>2023.0</v>
      </c>
      <c r="B311" s="37" t="s">
        <v>655</v>
      </c>
      <c r="C311" s="64" t="s">
        <v>111</v>
      </c>
      <c r="D311" s="64" t="s">
        <v>201</v>
      </c>
      <c r="E311" s="65">
        <v>9.0</v>
      </c>
      <c r="F311" s="64"/>
      <c r="G311" s="66"/>
      <c r="H311" s="65">
        <v>9.0</v>
      </c>
      <c r="I311" s="37" t="s">
        <v>49</v>
      </c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7"/>
    </row>
    <row r="312">
      <c r="A312" s="5">
        <v>2023.0</v>
      </c>
      <c r="B312" s="36" t="s">
        <v>655</v>
      </c>
      <c r="C312" s="61" t="s">
        <v>69</v>
      </c>
      <c r="D312" s="61" t="s">
        <v>70</v>
      </c>
      <c r="E312" s="62">
        <v>6.0</v>
      </c>
      <c r="F312" s="61"/>
      <c r="G312" s="63"/>
      <c r="H312" s="62">
        <v>6.0</v>
      </c>
      <c r="I312" s="36" t="s">
        <v>12</v>
      </c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5"/>
    </row>
    <row r="313">
      <c r="A313" s="11">
        <v>2023.0</v>
      </c>
      <c r="B313" s="37" t="s">
        <v>655</v>
      </c>
      <c r="C313" s="64" t="s">
        <v>232</v>
      </c>
      <c r="D313" s="64" t="s">
        <v>233</v>
      </c>
      <c r="E313" s="65">
        <v>3.0</v>
      </c>
      <c r="F313" s="64"/>
      <c r="G313" s="66"/>
      <c r="H313" s="65">
        <v>3.0</v>
      </c>
      <c r="I313" s="37" t="s">
        <v>12</v>
      </c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7"/>
    </row>
    <row r="314">
      <c r="A314" s="5">
        <v>2023.0</v>
      </c>
      <c r="B314" s="36" t="s">
        <v>655</v>
      </c>
      <c r="C314" s="61" t="s">
        <v>136</v>
      </c>
      <c r="D314" s="61" t="s">
        <v>137</v>
      </c>
      <c r="E314" s="62">
        <v>13.0</v>
      </c>
      <c r="F314" s="61"/>
      <c r="G314" s="63"/>
      <c r="H314" s="62">
        <v>13.0</v>
      </c>
      <c r="I314" s="36" t="s">
        <v>12</v>
      </c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5"/>
    </row>
    <row r="315">
      <c r="A315" s="11">
        <v>2023.0</v>
      </c>
      <c r="B315" s="37" t="s">
        <v>655</v>
      </c>
      <c r="C315" s="64" t="s">
        <v>442</v>
      </c>
      <c r="D315" s="64" t="s">
        <v>443</v>
      </c>
      <c r="E315" s="65">
        <v>1.0</v>
      </c>
      <c r="F315" s="64"/>
      <c r="G315" s="66"/>
      <c r="H315" s="65">
        <v>1.0</v>
      </c>
      <c r="I315" s="37" t="s">
        <v>49</v>
      </c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7"/>
    </row>
    <row r="316">
      <c r="A316" s="5">
        <v>2023.0</v>
      </c>
      <c r="B316" s="36" t="s">
        <v>655</v>
      </c>
      <c r="C316" s="61" t="s">
        <v>370</v>
      </c>
      <c r="D316" s="61" t="s">
        <v>129</v>
      </c>
      <c r="E316" s="62">
        <v>1.0</v>
      </c>
      <c r="F316" s="61"/>
      <c r="G316" s="63"/>
      <c r="H316" s="62">
        <v>1.0</v>
      </c>
      <c r="I316" s="36" t="s">
        <v>12</v>
      </c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5"/>
    </row>
    <row r="317">
      <c r="A317" s="11">
        <v>2023.0</v>
      </c>
      <c r="B317" s="37" t="s">
        <v>655</v>
      </c>
      <c r="C317" s="64" t="s">
        <v>89</v>
      </c>
      <c r="D317" s="64" t="s">
        <v>90</v>
      </c>
      <c r="E317" s="65">
        <v>1.0</v>
      </c>
      <c r="F317" s="64"/>
      <c r="G317" s="64">
        <v>1.0</v>
      </c>
      <c r="H317" s="65"/>
      <c r="I317" s="37" t="s">
        <v>12</v>
      </c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7"/>
    </row>
    <row r="318">
      <c r="A318" s="5">
        <v>2023.0</v>
      </c>
      <c r="B318" s="36" t="s">
        <v>655</v>
      </c>
      <c r="C318" s="61" t="s">
        <v>414</v>
      </c>
      <c r="D318" s="61" t="s">
        <v>415</v>
      </c>
      <c r="E318" s="62">
        <v>3.0</v>
      </c>
      <c r="F318" s="61">
        <v>2.0</v>
      </c>
      <c r="G318" s="63"/>
      <c r="H318" s="62">
        <v>1.0</v>
      </c>
      <c r="I318" s="36" t="s">
        <v>52</v>
      </c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5"/>
    </row>
    <row r="319">
      <c r="A319" s="11">
        <v>2023.0</v>
      </c>
      <c r="B319" s="37" t="s">
        <v>655</v>
      </c>
      <c r="C319" s="64" t="s">
        <v>95</v>
      </c>
      <c r="D319" s="64" t="s">
        <v>96</v>
      </c>
      <c r="E319" s="65">
        <v>2.0</v>
      </c>
      <c r="F319" s="64"/>
      <c r="G319" s="66"/>
      <c r="H319" s="65">
        <v>2.0</v>
      </c>
      <c r="I319" s="37" t="s">
        <v>12</v>
      </c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7"/>
    </row>
    <row r="320">
      <c r="A320" s="5">
        <v>2023.0</v>
      </c>
      <c r="B320" s="36" t="s">
        <v>655</v>
      </c>
      <c r="C320" s="61" t="s">
        <v>381</v>
      </c>
      <c r="D320" s="61" t="s">
        <v>382</v>
      </c>
      <c r="E320" s="62">
        <v>7.0</v>
      </c>
      <c r="F320" s="61"/>
      <c r="G320" s="63"/>
      <c r="H320" s="62">
        <v>7.0</v>
      </c>
      <c r="I320" s="36" t="s">
        <v>12</v>
      </c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5"/>
    </row>
    <row r="321">
      <c r="A321" s="11">
        <v>2023.0</v>
      </c>
      <c r="B321" s="37" t="s">
        <v>655</v>
      </c>
      <c r="C321" s="64" t="s">
        <v>55</v>
      </c>
      <c r="D321" s="64" t="s">
        <v>513</v>
      </c>
      <c r="E321" s="65">
        <v>1.0</v>
      </c>
      <c r="F321" s="64"/>
      <c r="G321" s="66"/>
      <c r="H321" s="65">
        <v>1.0</v>
      </c>
      <c r="I321" s="37" t="s">
        <v>12</v>
      </c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7"/>
    </row>
    <row r="322">
      <c r="A322" s="5">
        <v>2023.0</v>
      </c>
      <c r="B322" s="36" t="s">
        <v>655</v>
      </c>
      <c r="C322" s="61" t="s">
        <v>285</v>
      </c>
      <c r="D322" s="61" t="s">
        <v>514</v>
      </c>
      <c r="E322" s="62">
        <v>1.0</v>
      </c>
      <c r="F322" s="61"/>
      <c r="G322" s="61">
        <v>1.0</v>
      </c>
      <c r="H322" s="62"/>
      <c r="I322" s="36" t="s">
        <v>52</v>
      </c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5"/>
    </row>
    <row r="323">
      <c r="A323" s="11">
        <v>2023.0</v>
      </c>
      <c r="B323" s="37" t="s">
        <v>655</v>
      </c>
      <c r="C323" s="64" t="s">
        <v>258</v>
      </c>
      <c r="D323" s="64" t="s">
        <v>259</v>
      </c>
      <c r="E323" s="65">
        <v>2.0</v>
      </c>
      <c r="F323" s="64"/>
      <c r="G323" s="66"/>
      <c r="H323" s="65">
        <v>2.0</v>
      </c>
      <c r="I323" s="37" t="s">
        <v>52</v>
      </c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7"/>
    </row>
    <row r="324">
      <c r="A324" s="5">
        <v>2023.0</v>
      </c>
      <c r="B324" s="36" t="s">
        <v>655</v>
      </c>
      <c r="C324" s="61" t="s">
        <v>418</v>
      </c>
      <c r="D324" s="61" t="s">
        <v>419</v>
      </c>
      <c r="E324" s="62">
        <v>1.0</v>
      </c>
      <c r="F324" s="61">
        <v>1.0</v>
      </c>
      <c r="G324" s="63"/>
      <c r="H324" s="62"/>
      <c r="I324" s="36" t="s">
        <v>52</v>
      </c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5"/>
    </row>
    <row r="325">
      <c r="A325" s="11">
        <v>2023.0</v>
      </c>
      <c r="B325" s="37" t="s">
        <v>655</v>
      </c>
      <c r="C325" s="64" t="s">
        <v>416</v>
      </c>
      <c r="D325" s="64" t="s">
        <v>417</v>
      </c>
      <c r="E325" s="65">
        <v>1.0</v>
      </c>
      <c r="F325" s="64"/>
      <c r="G325" s="66"/>
      <c r="H325" s="65">
        <v>1.0</v>
      </c>
      <c r="I325" s="37" t="s">
        <v>49</v>
      </c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7"/>
    </row>
    <row r="326">
      <c r="A326" s="5">
        <v>2023.0</v>
      </c>
      <c r="B326" s="36" t="s">
        <v>655</v>
      </c>
      <c r="C326" s="61" t="s">
        <v>446</v>
      </c>
      <c r="D326" s="61" t="s">
        <v>447</v>
      </c>
      <c r="E326" s="62">
        <v>2.0</v>
      </c>
      <c r="F326" s="61"/>
      <c r="G326" s="63"/>
      <c r="H326" s="62">
        <v>2.0</v>
      </c>
      <c r="I326" s="36" t="s">
        <v>52</v>
      </c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5"/>
    </row>
    <row r="327">
      <c r="A327" s="11">
        <v>2023.0</v>
      </c>
      <c r="B327" s="37" t="s">
        <v>655</v>
      </c>
      <c r="C327" s="64" t="s">
        <v>109</v>
      </c>
      <c r="D327" s="64" t="s">
        <v>316</v>
      </c>
      <c r="E327" s="65">
        <v>5.0</v>
      </c>
      <c r="F327" s="64"/>
      <c r="G327" s="64">
        <v>3.0</v>
      </c>
      <c r="H327" s="65">
        <v>2.0</v>
      </c>
      <c r="I327" s="37" t="s">
        <v>49</v>
      </c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7"/>
    </row>
    <row r="328">
      <c r="A328" s="5">
        <v>2023.0</v>
      </c>
      <c r="B328" s="36" t="s">
        <v>655</v>
      </c>
      <c r="C328" s="61" t="s">
        <v>394</v>
      </c>
      <c r="D328" s="61" t="s">
        <v>395</v>
      </c>
      <c r="E328" s="62">
        <v>3.0</v>
      </c>
      <c r="F328" s="61"/>
      <c r="G328" s="63"/>
      <c r="H328" s="62">
        <v>3.0</v>
      </c>
      <c r="I328" s="36" t="s">
        <v>12</v>
      </c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5"/>
    </row>
    <row r="329">
      <c r="A329" s="11">
        <v>2023.0</v>
      </c>
      <c r="B329" s="37" t="s">
        <v>655</v>
      </c>
      <c r="C329" s="64" t="s">
        <v>73</v>
      </c>
      <c r="D329" s="64" t="s">
        <v>74</v>
      </c>
      <c r="E329" s="65">
        <v>6.0</v>
      </c>
      <c r="F329" s="64"/>
      <c r="G329" s="66"/>
      <c r="H329" s="65">
        <v>6.0</v>
      </c>
      <c r="I329" s="37" t="s">
        <v>12</v>
      </c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7"/>
    </row>
    <row r="330">
      <c r="A330" s="5">
        <v>2023.0</v>
      </c>
      <c r="B330" s="36" t="s">
        <v>655</v>
      </c>
      <c r="C330" s="61" t="s">
        <v>333</v>
      </c>
      <c r="D330" s="61" t="s">
        <v>334</v>
      </c>
      <c r="E330" s="62">
        <v>1.0</v>
      </c>
      <c r="F330" s="61"/>
      <c r="G330" s="63"/>
      <c r="H330" s="62">
        <v>1.0</v>
      </c>
      <c r="I330" s="36" t="s">
        <v>12</v>
      </c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5"/>
    </row>
    <row r="331">
      <c r="A331" s="11">
        <v>2023.0</v>
      </c>
      <c r="B331" s="37" t="s">
        <v>655</v>
      </c>
      <c r="C331" s="64" t="s">
        <v>524</v>
      </c>
      <c r="D331" s="64" t="s">
        <v>525</v>
      </c>
      <c r="E331" s="65">
        <v>1.0</v>
      </c>
      <c r="F331" s="64"/>
      <c r="G331" s="66"/>
      <c r="H331" s="65">
        <v>1.0</v>
      </c>
      <c r="I331" s="37" t="s">
        <v>12</v>
      </c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7"/>
    </row>
    <row r="332">
      <c r="A332" s="5">
        <v>2023.0</v>
      </c>
      <c r="B332" s="36" t="s">
        <v>655</v>
      </c>
      <c r="C332" s="61" t="s">
        <v>154</v>
      </c>
      <c r="D332" s="61" t="s">
        <v>204</v>
      </c>
      <c r="E332" s="62">
        <v>2.0</v>
      </c>
      <c r="F332" s="61"/>
      <c r="G332" s="63"/>
      <c r="H332" s="62">
        <v>2.0</v>
      </c>
      <c r="I332" s="36" t="s">
        <v>12</v>
      </c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5"/>
    </row>
    <row r="333">
      <c r="A333" s="11">
        <v>2023.0</v>
      </c>
      <c r="B333" s="37" t="s">
        <v>655</v>
      </c>
      <c r="C333" s="64" t="s">
        <v>29</v>
      </c>
      <c r="D333" s="64" t="s">
        <v>30</v>
      </c>
      <c r="E333" s="65">
        <v>6.0</v>
      </c>
      <c r="F333" s="64"/>
      <c r="G333" s="66"/>
      <c r="H333" s="65">
        <v>6.0</v>
      </c>
      <c r="I333" s="37" t="s">
        <v>12</v>
      </c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7"/>
    </row>
    <row r="334">
      <c r="A334" s="5">
        <v>2023.0</v>
      </c>
      <c r="B334" s="36" t="s">
        <v>655</v>
      </c>
      <c r="C334" s="61" t="s">
        <v>154</v>
      </c>
      <c r="D334" s="61" t="s">
        <v>204</v>
      </c>
      <c r="E334" s="62">
        <v>3.0</v>
      </c>
      <c r="F334" s="61"/>
      <c r="G334" s="63"/>
      <c r="H334" s="62">
        <v>3.0</v>
      </c>
      <c r="I334" s="36" t="s">
        <v>12</v>
      </c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5"/>
    </row>
    <row r="335">
      <c r="A335" s="11">
        <v>2023.0</v>
      </c>
      <c r="B335" s="37" t="s">
        <v>655</v>
      </c>
      <c r="C335" s="64" t="s">
        <v>303</v>
      </c>
      <c r="D335" s="64" t="s">
        <v>304</v>
      </c>
      <c r="E335" s="65">
        <v>1.0</v>
      </c>
      <c r="F335" s="64"/>
      <c r="G335" s="66"/>
      <c r="H335" s="65">
        <v>1.0</v>
      </c>
      <c r="I335" s="37" t="s">
        <v>52</v>
      </c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7"/>
    </row>
    <row r="336">
      <c r="A336" s="5">
        <v>2023.0</v>
      </c>
      <c r="B336" s="36" t="s">
        <v>655</v>
      </c>
      <c r="C336" s="61" t="s">
        <v>465</v>
      </c>
      <c r="D336" s="61" t="s">
        <v>466</v>
      </c>
      <c r="E336" s="62">
        <v>2.0</v>
      </c>
      <c r="F336" s="61"/>
      <c r="G336" s="63"/>
      <c r="H336" s="62">
        <v>2.0</v>
      </c>
      <c r="I336" s="36" t="s">
        <v>49</v>
      </c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5"/>
    </row>
    <row r="337">
      <c r="A337" s="11">
        <v>2023.0</v>
      </c>
      <c r="B337" s="37" t="s">
        <v>655</v>
      </c>
      <c r="C337" s="64" t="s">
        <v>249</v>
      </c>
      <c r="D337" s="64" t="s">
        <v>469</v>
      </c>
      <c r="E337" s="65">
        <v>1.0</v>
      </c>
      <c r="F337" s="64"/>
      <c r="G337" s="66"/>
      <c r="H337" s="65">
        <v>1.0</v>
      </c>
      <c r="I337" s="37" t="s">
        <v>52</v>
      </c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7"/>
    </row>
    <row r="338">
      <c r="A338" s="5">
        <v>2023.0</v>
      </c>
      <c r="B338" s="36" t="s">
        <v>655</v>
      </c>
      <c r="C338" s="61" t="s">
        <v>199</v>
      </c>
      <c r="D338" s="61" t="s">
        <v>200</v>
      </c>
      <c r="E338" s="62">
        <v>1.0</v>
      </c>
      <c r="F338" s="61"/>
      <c r="G338" s="63"/>
      <c r="H338" s="62">
        <v>1.0</v>
      </c>
      <c r="I338" s="36" t="s">
        <v>12</v>
      </c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5"/>
    </row>
    <row r="339">
      <c r="A339" s="11">
        <v>2023.0</v>
      </c>
      <c r="B339" s="37" t="s">
        <v>655</v>
      </c>
      <c r="C339" s="64" t="s">
        <v>109</v>
      </c>
      <c r="D339" s="64" t="s">
        <v>316</v>
      </c>
      <c r="E339" s="65">
        <v>1.0</v>
      </c>
      <c r="F339" s="64"/>
      <c r="G339" s="66"/>
      <c r="H339" s="65">
        <v>1.0</v>
      </c>
      <c r="I339" s="37" t="s">
        <v>49</v>
      </c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7"/>
    </row>
    <row r="340">
      <c r="A340" s="5">
        <v>2023.0</v>
      </c>
      <c r="B340" s="36" t="s">
        <v>655</v>
      </c>
      <c r="C340" s="61" t="s">
        <v>59</v>
      </c>
      <c r="D340" s="61" t="s">
        <v>60</v>
      </c>
      <c r="E340" s="62">
        <v>1.0</v>
      </c>
      <c r="F340" s="61"/>
      <c r="G340" s="63"/>
      <c r="H340" s="62">
        <v>1.0</v>
      </c>
      <c r="I340" s="36" t="s">
        <v>12</v>
      </c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5"/>
    </row>
    <row r="341">
      <c r="A341" s="11">
        <v>2023.0</v>
      </c>
      <c r="B341" s="37" t="s">
        <v>655</v>
      </c>
      <c r="C341" s="64" t="s">
        <v>402</v>
      </c>
      <c r="D341" s="64" t="s">
        <v>403</v>
      </c>
      <c r="E341" s="65">
        <v>1.0</v>
      </c>
      <c r="F341" s="64"/>
      <c r="G341" s="66"/>
      <c r="H341" s="65">
        <v>1.0</v>
      </c>
      <c r="I341" s="37" t="s">
        <v>12</v>
      </c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7"/>
    </row>
    <row r="342">
      <c r="A342" s="5">
        <v>2023.0</v>
      </c>
      <c r="B342" s="36" t="s">
        <v>655</v>
      </c>
      <c r="C342" s="61" t="s">
        <v>398</v>
      </c>
      <c r="D342" s="61" t="s">
        <v>399</v>
      </c>
      <c r="E342" s="62">
        <v>1.0</v>
      </c>
      <c r="F342" s="61"/>
      <c r="G342" s="63"/>
      <c r="H342" s="62">
        <v>1.0</v>
      </c>
      <c r="I342" s="36" t="s">
        <v>12</v>
      </c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5"/>
    </row>
    <row r="343">
      <c r="A343" s="11">
        <v>2023.0</v>
      </c>
      <c r="B343" s="37" t="s">
        <v>655</v>
      </c>
      <c r="C343" s="64" t="s">
        <v>422</v>
      </c>
      <c r="D343" s="64" t="s">
        <v>423</v>
      </c>
      <c r="E343" s="65">
        <v>1.0</v>
      </c>
      <c r="F343" s="64"/>
      <c r="G343" s="66"/>
      <c r="H343" s="65">
        <v>1.0</v>
      </c>
      <c r="I343" s="37" t="s">
        <v>424</v>
      </c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7"/>
    </row>
    <row r="344">
      <c r="A344" s="5">
        <v>2023.0</v>
      </c>
      <c r="B344" s="36" t="s">
        <v>655</v>
      </c>
      <c r="C344" s="61" t="s">
        <v>475</v>
      </c>
      <c r="D344" s="61" t="s">
        <v>476</v>
      </c>
      <c r="E344" s="62">
        <v>1.0</v>
      </c>
      <c r="F344" s="61">
        <v>1.0</v>
      </c>
      <c r="G344" s="63"/>
      <c r="H344" s="62"/>
      <c r="I344" s="36" t="s">
        <v>52</v>
      </c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5"/>
    </row>
    <row r="345">
      <c r="A345" s="11">
        <v>2023.0</v>
      </c>
      <c r="B345" s="37" t="s">
        <v>655</v>
      </c>
      <c r="C345" s="64" t="s">
        <v>477</v>
      </c>
      <c r="D345" s="64" t="s">
        <v>478</v>
      </c>
      <c r="E345" s="65">
        <v>1.0</v>
      </c>
      <c r="F345" s="64"/>
      <c r="G345" s="66"/>
      <c r="H345" s="65">
        <v>1.0</v>
      </c>
      <c r="I345" s="37" t="s">
        <v>12</v>
      </c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7"/>
    </row>
    <row r="346">
      <c r="A346" s="5">
        <v>2023.0</v>
      </c>
      <c r="B346" s="36" t="s">
        <v>655</v>
      </c>
      <c r="C346" s="61" t="s">
        <v>209</v>
      </c>
      <c r="D346" s="61" t="s">
        <v>210</v>
      </c>
      <c r="E346" s="62">
        <v>1.0</v>
      </c>
      <c r="F346" s="61"/>
      <c r="G346" s="63"/>
      <c r="H346" s="62">
        <v>1.0</v>
      </c>
      <c r="I346" s="36" t="s">
        <v>49</v>
      </c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5"/>
    </row>
    <row r="347">
      <c r="A347" s="11">
        <v>2023.0</v>
      </c>
      <c r="B347" s="37" t="s">
        <v>655</v>
      </c>
      <c r="C347" s="64" t="s">
        <v>425</v>
      </c>
      <c r="D347" s="64" t="s">
        <v>426</v>
      </c>
      <c r="E347" s="65">
        <v>1.0</v>
      </c>
      <c r="F347" s="64"/>
      <c r="G347" s="66"/>
      <c r="H347" s="65">
        <v>1.0</v>
      </c>
      <c r="I347" s="37" t="s">
        <v>49</v>
      </c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7"/>
    </row>
    <row r="348">
      <c r="A348" s="5">
        <v>2023.0</v>
      </c>
      <c r="B348" s="36" t="s">
        <v>661</v>
      </c>
      <c r="C348" s="61" t="s">
        <v>127</v>
      </c>
      <c r="D348" s="61" t="s">
        <v>77</v>
      </c>
      <c r="E348" s="62">
        <v>2.0</v>
      </c>
      <c r="F348" s="61"/>
      <c r="G348" s="63"/>
      <c r="H348" s="62">
        <v>2.0</v>
      </c>
      <c r="I348" s="36" t="s">
        <v>12</v>
      </c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5"/>
    </row>
    <row r="349">
      <c r="A349" s="11">
        <v>2023.0</v>
      </c>
      <c r="B349" s="37" t="s">
        <v>661</v>
      </c>
      <c r="C349" s="64" t="s">
        <v>666</v>
      </c>
      <c r="D349" s="64" t="s">
        <v>503</v>
      </c>
      <c r="E349" s="65">
        <v>1.0</v>
      </c>
      <c r="F349" s="64"/>
      <c r="G349" s="66"/>
      <c r="H349" s="65">
        <v>1.0</v>
      </c>
      <c r="I349" s="37" t="s">
        <v>12</v>
      </c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7"/>
    </row>
    <row r="350">
      <c r="A350" s="5">
        <v>2023.0</v>
      </c>
      <c r="B350" s="36" t="s">
        <v>661</v>
      </c>
      <c r="C350" s="61" t="s">
        <v>134</v>
      </c>
      <c r="D350" s="61" t="s">
        <v>135</v>
      </c>
      <c r="E350" s="62">
        <v>1.0</v>
      </c>
      <c r="F350" s="61"/>
      <c r="G350" s="63"/>
      <c r="H350" s="62">
        <v>1.0</v>
      </c>
      <c r="I350" s="36" t="s">
        <v>12</v>
      </c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5"/>
    </row>
    <row r="351">
      <c r="A351" s="11">
        <v>2023.0</v>
      </c>
      <c r="B351" s="37" t="s">
        <v>661</v>
      </c>
      <c r="C351" s="64" t="s">
        <v>89</v>
      </c>
      <c r="D351" s="64" t="s">
        <v>90</v>
      </c>
      <c r="E351" s="65">
        <v>4.0</v>
      </c>
      <c r="F351" s="64">
        <v>1.0</v>
      </c>
      <c r="G351" s="66"/>
      <c r="H351" s="65">
        <v>3.0</v>
      </c>
      <c r="I351" s="37" t="s">
        <v>12</v>
      </c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7"/>
    </row>
    <row r="352">
      <c r="A352" s="5">
        <v>2023.0</v>
      </c>
      <c r="B352" s="36" t="s">
        <v>661</v>
      </c>
      <c r="C352" s="61" t="s">
        <v>168</v>
      </c>
      <c r="D352" s="61" t="s">
        <v>321</v>
      </c>
      <c r="E352" s="62">
        <v>4.0</v>
      </c>
      <c r="F352" s="61"/>
      <c r="G352" s="63"/>
      <c r="H352" s="62">
        <v>4.0</v>
      </c>
      <c r="I352" s="36" t="s">
        <v>12</v>
      </c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5"/>
    </row>
    <row r="353">
      <c r="A353" s="11">
        <v>2023.0</v>
      </c>
      <c r="B353" s="37" t="s">
        <v>661</v>
      </c>
      <c r="C353" s="64" t="s">
        <v>667</v>
      </c>
      <c r="D353" s="64" t="s">
        <v>481</v>
      </c>
      <c r="E353" s="65">
        <v>6.0</v>
      </c>
      <c r="F353" s="64"/>
      <c r="G353" s="66"/>
      <c r="H353" s="65">
        <v>6.0</v>
      </c>
      <c r="I353" s="37" t="s">
        <v>49</v>
      </c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7"/>
    </row>
    <row r="354">
      <c r="A354" s="5">
        <v>2023.0</v>
      </c>
      <c r="B354" s="36" t="s">
        <v>661</v>
      </c>
      <c r="C354" s="61" t="s">
        <v>482</v>
      </c>
      <c r="D354" s="61" t="s">
        <v>483</v>
      </c>
      <c r="E354" s="62">
        <v>4.0</v>
      </c>
      <c r="F354" s="61"/>
      <c r="G354" s="63"/>
      <c r="H354" s="62">
        <v>4.0</v>
      </c>
      <c r="I354" s="36" t="s">
        <v>49</v>
      </c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5"/>
    </row>
    <row r="355">
      <c r="A355" s="11">
        <v>2023.0</v>
      </c>
      <c r="B355" s="37" t="s">
        <v>661</v>
      </c>
      <c r="C355" s="64" t="s">
        <v>412</v>
      </c>
      <c r="D355" s="64" t="s">
        <v>413</v>
      </c>
      <c r="E355" s="65">
        <v>18.0</v>
      </c>
      <c r="F355" s="64"/>
      <c r="G355" s="66"/>
      <c r="H355" s="65">
        <v>18.0</v>
      </c>
      <c r="I355" s="37" t="s">
        <v>49</v>
      </c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7"/>
    </row>
    <row r="356">
      <c r="A356" s="5">
        <v>2023.0</v>
      </c>
      <c r="B356" s="36" t="s">
        <v>661</v>
      </c>
      <c r="C356" s="61" t="s">
        <v>29</v>
      </c>
      <c r="D356" s="61" t="s">
        <v>30</v>
      </c>
      <c r="E356" s="62">
        <v>49.0</v>
      </c>
      <c r="F356" s="61"/>
      <c r="G356" s="63"/>
      <c r="H356" s="62">
        <v>49.0</v>
      </c>
      <c r="I356" s="36" t="s">
        <v>12</v>
      </c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5"/>
    </row>
    <row r="357">
      <c r="A357" s="11">
        <v>2023.0</v>
      </c>
      <c r="B357" s="37" t="s">
        <v>661</v>
      </c>
      <c r="C357" s="64" t="s">
        <v>505</v>
      </c>
      <c r="D357" s="64" t="s">
        <v>506</v>
      </c>
      <c r="E357" s="65">
        <v>1.0</v>
      </c>
      <c r="F357" s="64"/>
      <c r="G357" s="66"/>
      <c r="H357" s="65">
        <v>1.0</v>
      </c>
      <c r="I357" s="37" t="s">
        <v>12</v>
      </c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7"/>
    </row>
    <row r="358">
      <c r="A358" s="5">
        <v>2023.0</v>
      </c>
      <c r="B358" s="36" t="s">
        <v>661</v>
      </c>
      <c r="C358" s="61" t="s">
        <v>490</v>
      </c>
      <c r="D358" s="61" t="s">
        <v>491</v>
      </c>
      <c r="E358" s="62">
        <v>3.0</v>
      </c>
      <c r="F358" s="61"/>
      <c r="G358" s="63"/>
      <c r="H358" s="62">
        <v>3.0</v>
      </c>
      <c r="I358" s="36" t="s">
        <v>49</v>
      </c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5"/>
    </row>
    <row r="359">
      <c r="A359" s="11">
        <v>2023.0</v>
      </c>
      <c r="B359" s="37" t="s">
        <v>661</v>
      </c>
      <c r="C359" s="64" t="s">
        <v>507</v>
      </c>
      <c r="D359" s="64" t="s">
        <v>508</v>
      </c>
      <c r="E359" s="65">
        <v>1.0</v>
      </c>
      <c r="F359" s="64"/>
      <c r="G359" s="64">
        <v>1.0</v>
      </c>
      <c r="H359" s="65"/>
      <c r="I359" s="37" t="s">
        <v>12</v>
      </c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7"/>
    </row>
    <row r="360">
      <c r="A360" s="5">
        <v>2023.0</v>
      </c>
      <c r="B360" s="36" t="s">
        <v>661</v>
      </c>
      <c r="C360" s="61" t="s">
        <v>232</v>
      </c>
      <c r="D360" s="61" t="s">
        <v>233</v>
      </c>
      <c r="E360" s="62">
        <v>1.0</v>
      </c>
      <c r="F360" s="61"/>
      <c r="G360" s="63"/>
      <c r="H360" s="62">
        <v>1.0</v>
      </c>
      <c r="I360" s="36" t="s">
        <v>12</v>
      </c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5"/>
    </row>
    <row r="361">
      <c r="A361" s="11">
        <v>2023.0</v>
      </c>
      <c r="B361" s="37" t="s">
        <v>661</v>
      </c>
      <c r="C361" s="64" t="s">
        <v>125</v>
      </c>
      <c r="D361" s="64" t="s">
        <v>126</v>
      </c>
      <c r="E361" s="65">
        <v>5.0</v>
      </c>
      <c r="F361" s="64"/>
      <c r="G361" s="66"/>
      <c r="H361" s="65">
        <v>5.0</v>
      </c>
      <c r="I361" s="37" t="s">
        <v>12</v>
      </c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7"/>
    </row>
    <row r="362">
      <c r="A362" s="5">
        <v>2023.0</v>
      </c>
      <c r="B362" s="36" t="s">
        <v>661</v>
      </c>
      <c r="C362" s="61" t="s">
        <v>492</v>
      </c>
      <c r="D362" s="61" t="s">
        <v>493</v>
      </c>
      <c r="E362" s="62">
        <v>6.0</v>
      </c>
      <c r="F362" s="61"/>
      <c r="G362" s="63"/>
      <c r="H362" s="62">
        <v>6.0</v>
      </c>
      <c r="I362" s="36" t="s">
        <v>49</v>
      </c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5"/>
    </row>
    <row r="363">
      <c r="A363" s="11">
        <v>2023.0</v>
      </c>
      <c r="B363" s="37" t="s">
        <v>661</v>
      </c>
      <c r="C363" s="64" t="s">
        <v>517</v>
      </c>
      <c r="D363" s="64" t="s">
        <v>518</v>
      </c>
      <c r="E363" s="65">
        <v>1.0</v>
      </c>
      <c r="F363" s="64"/>
      <c r="G363" s="66"/>
      <c r="H363" s="65">
        <v>1.0</v>
      </c>
      <c r="I363" s="37" t="s">
        <v>12</v>
      </c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7"/>
    </row>
    <row r="364">
      <c r="A364" s="5">
        <v>2023.0</v>
      </c>
      <c r="B364" s="36" t="s">
        <v>661</v>
      </c>
      <c r="C364" s="61" t="s">
        <v>93</v>
      </c>
      <c r="D364" s="61" t="s">
        <v>94</v>
      </c>
      <c r="E364" s="62">
        <v>1.0</v>
      </c>
      <c r="F364" s="61"/>
      <c r="G364" s="63"/>
      <c r="H364" s="62">
        <v>1.0</v>
      </c>
      <c r="I364" s="36" t="s">
        <v>49</v>
      </c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5"/>
    </row>
    <row r="365">
      <c r="A365" s="11">
        <v>2023.0</v>
      </c>
      <c r="B365" s="37" t="s">
        <v>661</v>
      </c>
      <c r="C365" s="64" t="s">
        <v>496</v>
      </c>
      <c r="D365" s="64" t="s">
        <v>497</v>
      </c>
      <c r="E365" s="65">
        <v>1.0</v>
      </c>
      <c r="F365" s="64"/>
      <c r="G365" s="66"/>
      <c r="H365" s="65">
        <v>1.0</v>
      </c>
      <c r="I365" s="37" t="s">
        <v>49</v>
      </c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7"/>
    </row>
    <row r="366">
      <c r="A366" s="5">
        <v>2023.0</v>
      </c>
      <c r="B366" s="36" t="s">
        <v>661</v>
      </c>
      <c r="C366" s="61" t="s">
        <v>21</v>
      </c>
      <c r="D366" s="61" t="s">
        <v>22</v>
      </c>
      <c r="E366" s="62">
        <v>4.0</v>
      </c>
      <c r="F366" s="61"/>
      <c r="G366" s="63"/>
      <c r="H366" s="62">
        <v>4.0</v>
      </c>
      <c r="I366" s="36" t="s">
        <v>12</v>
      </c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5"/>
    </row>
    <row r="367">
      <c r="A367" s="11">
        <v>2023.0</v>
      </c>
      <c r="B367" s="37" t="s">
        <v>661</v>
      </c>
      <c r="C367" s="64" t="s">
        <v>333</v>
      </c>
      <c r="D367" s="64" t="s">
        <v>334</v>
      </c>
      <c r="E367" s="65">
        <v>1.0</v>
      </c>
      <c r="F367" s="64"/>
      <c r="G367" s="66"/>
      <c r="H367" s="65">
        <v>1.0</v>
      </c>
      <c r="I367" s="37" t="s">
        <v>12</v>
      </c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7"/>
    </row>
    <row r="368">
      <c r="A368" s="5">
        <v>2023.0</v>
      </c>
      <c r="B368" s="36" t="s">
        <v>661</v>
      </c>
      <c r="C368" s="61" t="s">
        <v>407</v>
      </c>
      <c r="D368" s="61" t="s">
        <v>408</v>
      </c>
      <c r="E368" s="62">
        <v>2.0</v>
      </c>
      <c r="F368" s="61"/>
      <c r="G368" s="63"/>
      <c r="H368" s="62">
        <v>2.0</v>
      </c>
      <c r="I368" s="36" t="s">
        <v>12</v>
      </c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5"/>
    </row>
    <row r="369">
      <c r="A369" s="11">
        <v>2023.0</v>
      </c>
      <c r="B369" s="37" t="s">
        <v>661</v>
      </c>
      <c r="C369" s="64" t="s">
        <v>168</v>
      </c>
      <c r="D369" s="64" t="s">
        <v>169</v>
      </c>
      <c r="E369" s="65">
        <v>1.0</v>
      </c>
      <c r="F369" s="64">
        <v>1.0</v>
      </c>
      <c r="G369" s="66"/>
      <c r="H369" s="65"/>
      <c r="I369" s="37" t="s">
        <v>12</v>
      </c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7"/>
    </row>
    <row r="370">
      <c r="A370" s="5">
        <v>2023.0</v>
      </c>
      <c r="B370" s="36" t="s">
        <v>661</v>
      </c>
      <c r="C370" s="61" t="s">
        <v>176</v>
      </c>
      <c r="D370" s="61" t="s">
        <v>177</v>
      </c>
      <c r="E370" s="62">
        <v>1.0</v>
      </c>
      <c r="F370" s="61"/>
      <c r="G370" s="63"/>
      <c r="H370" s="62">
        <v>1.0</v>
      </c>
      <c r="I370" s="36" t="s">
        <v>49</v>
      </c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5"/>
    </row>
    <row r="371">
      <c r="A371" s="70">
        <v>2023.0</v>
      </c>
      <c r="B371" s="71" t="s">
        <v>668</v>
      </c>
      <c r="C371" s="72" t="s">
        <v>47</v>
      </c>
      <c r="D371" s="72" t="s">
        <v>48</v>
      </c>
      <c r="E371" s="73">
        <v>1.0</v>
      </c>
      <c r="F371" s="72"/>
      <c r="G371" s="74"/>
      <c r="H371" s="73">
        <v>1.0</v>
      </c>
      <c r="I371" s="71" t="s">
        <v>49</v>
      </c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6"/>
    </row>
    <row r="372">
      <c r="A372" s="5">
        <v>2023.0</v>
      </c>
      <c r="B372" s="36" t="s">
        <v>167</v>
      </c>
      <c r="C372" s="61" t="s">
        <v>287</v>
      </c>
      <c r="D372" s="61" t="s">
        <v>288</v>
      </c>
      <c r="E372" s="62">
        <v>2.0</v>
      </c>
      <c r="F372" s="61">
        <v>2.0</v>
      </c>
      <c r="G372" s="63"/>
      <c r="H372" s="62"/>
      <c r="I372" s="36" t="s">
        <v>52</v>
      </c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5"/>
    </row>
    <row r="373">
      <c r="A373" s="11">
        <v>2023.0</v>
      </c>
      <c r="B373" s="37" t="s">
        <v>167</v>
      </c>
      <c r="C373" s="64" t="s">
        <v>176</v>
      </c>
      <c r="D373" s="64" t="s">
        <v>177</v>
      </c>
      <c r="E373" s="65">
        <v>12.0</v>
      </c>
      <c r="F373" s="64">
        <v>1.0</v>
      </c>
      <c r="G373" s="64">
        <v>4.0</v>
      </c>
      <c r="H373" s="65">
        <v>7.0</v>
      </c>
      <c r="I373" s="37" t="s">
        <v>49</v>
      </c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7"/>
    </row>
    <row r="374">
      <c r="A374" s="5">
        <v>2023.0</v>
      </c>
      <c r="B374" s="36" t="s">
        <v>167</v>
      </c>
      <c r="C374" s="61" t="s">
        <v>669</v>
      </c>
      <c r="D374" s="61" t="s">
        <v>504</v>
      </c>
      <c r="E374" s="62">
        <v>1.0</v>
      </c>
      <c r="F374" s="61"/>
      <c r="G374" s="61">
        <v>1.0</v>
      </c>
      <c r="H374" s="62"/>
      <c r="I374" s="36" t="s">
        <v>49</v>
      </c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5"/>
    </row>
    <row r="375">
      <c r="A375" s="11">
        <v>2023.0</v>
      </c>
      <c r="B375" s="37" t="s">
        <v>167</v>
      </c>
      <c r="C375" s="64" t="s">
        <v>289</v>
      </c>
      <c r="D375" s="64" t="s">
        <v>290</v>
      </c>
      <c r="E375" s="65">
        <v>9.0</v>
      </c>
      <c r="F375" s="64">
        <v>1.0</v>
      </c>
      <c r="G375" s="66"/>
      <c r="H375" s="65">
        <v>8.0</v>
      </c>
      <c r="I375" s="37" t="s">
        <v>49</v>
      </c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7"/>
    </row>
    <row r="376">
      <c r="A376" s="5">
        <v>2023.0</v>
      </c>
      <c r="B376" s="36" t="s">
        <v>167</v>
      </c>
      <c r="C376" s="61" t="s">
        <v>291</v>
      </c>
      <c r="D376" s="61" t="s">
        <v>292</v>
      </c>
      <c r="E376" s="62">
        <v>7.0</v>
      </c>
      <c r="F376" s="61">
        <v>7.0</v>
      </c>
      <c r="G376" s="63"/>
      <c r="H376" s="62"/>
      <c r="I376" s="36" t="s">
        <v>12</v>
      </c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5"/>
    </row>
    <row r="377">
      <c r="A377" s="11">
        <v>2023.0</v>
      </c>
      <c r="B377" s="37" t="s">
        <v>167</v>
      </c>
      <c r="C377" s="64" t="s">
        <v>47</v>
      </c>
      <c r="D377" s="64" t="s">
        <v>48</v>
      </c>
      <c r="E377" s="65">
        <v>34.0</v>
      </c>
      <c r="F377" s="64"/>
      <c r="G377" s="66"/>
      <c r="H377" s="65">
        <v>34.0</v>
      </c>
      <c r="I377" s="37" t="s">
        <v>49</v>
      </c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7"/>
    </row>
    <row r="378">
      <c r="A378" s="5">
        <v>2023.0</v>
      </c>
      <c r="B378" s="36" t="s">
        <v>167</v>
      </c>
      <c r="C378" s="61" t="s">
        <v>437</v>
      </c>
      <c r="D378" s="61" t="s">
        <v>438</v>
      </c>
      <c r="E378" s="62">
        <v>1.0</v>
      </c>
      <c r="F378" s="61"/>
      <c r="G378" s="61">
        <v>1.0</v>
      </c>
      <c r="H378" s="62"/>
      <c r="I378" s="36" t="s">
        <v>52</v>
      </c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5"/>
    </row>
    <row r="379">
      <c r="A379" s="11">
        <v>2023.0</v>
      </c>
      <c r="B379" s="37" t="s">
        <v>167</v>
      </c>
      <c r="C379" s="64" t="s">
        <v>386</v>
      </c>
      <c r="D379" s="64" t="s">
        <v>387</v>
      </c>
      <c r="E379" s="65">
        <v>3.0</v>
      </c>
      <c r="F379" s="64"/>
      <c r="G379" s="66"/>
      <c r="H379" s="65">
        <v>3.0</v>
      </c>
      <c r="I379" s="37" t="s">
        <v>12</v>
      </c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7"/>
    </row>
    <row r="380">
      <c r="A380" s="5">
        <v>2023.0</v>
      </c>
      <c r="B380" s="36" t="s">
        <v>167</v>
      </c>
      <c r="C380" s="61" t="s">
        <v>488</v>
      </c>
      <c r="D380" s="61" t="s">
        <v>489</v>
      </c>
      <c r="E380" s="62">
        <v>1.0</v>
      </c>
      <c r="F380" s="61"/>
      <c r="G380" s="63"/>
      <c r="H380" s="62">
        <v>1.0</v>
      </c>
      <c r="I380" s="36" t="s">
        <v>12</v>
      </c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5"/>
    </row>
    <row r="381">
      <c r="A381" s="11">
        <v>2023.0</v>
      </c>
      <c r="B381" s="37" t="s">
        <v>167</v>
      </c>
      <c r="C381" s="64" t="s">
        <v>392</v>
      </c>
      <c r="D381" s="64" t="s">
        <v>393</v>
      </c>
      <c r="E381" s="65">
        <v>1.0</v>
      </c>
      <c r="F381" s="64">
        <v>1.0</v>
      </c>
      <c r="G381" s="66"/>
      <c r="H381" s="65"/>
      <c r="I381" s="37" t="s">
        <v>12</v>
      </c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7"/>
    </row>
    <row r="382">
      <c r="A382" s="5">
        <v>2023.0</v>
      </c>
      <c r="B382" s="36" t="s">
        <v>167</v>
      </c>
      <c r="C382" s="61" t="s">
        <v>492</v>
      </c>
      <c r="D382" s="61" t="s">
        <v>493</v>
      </c>
      <c r="E382" s="62">
        <v>5.0</v>
      </c>
      <c r="F382" s="61"/>
      <c r="G382" s="63"/>
      <c r="H382" s="62">
        <v>5.0</v>
      </c>
      <c r="I382" s="36" t="s">
        <v>49</v>
      </c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5"/>
    </row>
    <row r="383">
      <c r="A383" s="11">
        <v>2023.0</v>
      </c>
      <c r="B383" s="37" t="s">
        <v>167</v>
      </c>
      <c r="C383" s="64" t="s">
        <v>168</v>
      </c>
      <c r="D383" s="64" t="s">
        <v>321</v>
      </c>
      <c r="E383" s="65">
        <v>9.0</v>
      </c>
      <c r="F383" s="64"/>
      <c r="G383" s="66"/>
      <c r="H383" s="65">
        <v>9.0</v>
      </c>
      <c r="I383" s="37" t="s">
        <v>12</v>
      </c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7"/>
    </row>
    <row r="384">
      <c r="A384" s="5">
        <v>2023.0</v>
      </c>
      <c r="B384" s="36" t="s">
        <v>167</v>
      </c>
      <c r="C384" s="61" t="s">
        <v>494</v>
      </c>
      <c r="D384" s="61" t="s">
        <v>495</v>
      </c>
      <c r="E384" s="62">
        <v>1.0</v>
      </c>
      <c r="F384" s="61"/>
      <c r="G384" s="63"/>
      <c r="H384" s="62">
        <v>1.0</v>
      </c>
      <c r="I384" s="36" t="s">
        <v>12</v>
      </c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5"/>
    </row>
    <row r="385">
      <c r="A385" s="11">
        <v>2023.0</v>
      </c>
      <c r="B385" s="37" t="s">
        <v>167</v>
      </c>
      <c r="C385" s="64" t="s">
        <v>515</v>
      </c>
      <c r="D385" s="64" t="s">
        <v>516</v>
      </c>
      <c r="E385" s="65">
        <v>1.0</v>
      </c>
      <c r="F385" s="64"/>
      <c r="G385" s="66"/>
      <c r="H385" s="65">
        <v>1.0</v>
      </c>
      <c r="I385" s="37" t="s">
        <v>12</v>
      </c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7"/>
    </row>
    <row r="386">
      <c r="A386" s="5">
        <v>2023.0</v>
      </c>
      <c r="B386" s="36" t="s">
        <v>167</v>
      </c>
      <c r="C386" s="61" t="s">
        <v>95</v>
      </c>
      <c r="D386" s="61" t="s">
        <v>96</v>
      </c>
      <c r="E386" s="62">
        <v>9.0</v>
      </c>
      <c r="F386" s="61"/>
      <c r="G386" s="63"/>
      <c r="H386" s="62">
        <v>9.0</v>
      </c>
      <c r="I386" s="36" t="s">
        <v>12</v>
      </c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5"/>
    </row>
    <row r="387">
      <c r="A387" s="11">
        <v>2023.0</v>
      </c>
      <c r="B387" s="37" t="s">
        <v>167</v>
      </c>
      <c r="C387" s="64" t="s">
        <v>420</v>
      </c>
      <c r="D387" s="64" t="s">
        <v>421</v>
      </c>
      <c r="E387" s="65">
        <v>2.0</v>
      </c>
      <c r="F387" s="64"/>
      <c r="G387" s="66"/>
      <c r="H387" s="65">
        <v>2.0</v>
      </c>
      <c r="I387" s="37" t="s">
        <v>49</v>
      </c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7"/>
    </row>
    <row r="388">
      <c r="A388" s="5">
        <v>2023.0</v>
      </c>
      <c r="B388" s="36" t="s">
        <v>167</v>
      </c>
      <c r="C388" s="61" t="s">
        <v>93</v>
      </c>
      <c r="D388" s="61" t="s">
        <v>94</v>
      </c>
      <c r="E388" s="62">
        <v>1.0</v>
      </c>
      <c r="F388" s="61">
        <v>1.0</v>
      </c>
      <c r="G388" s="63"/>
      <c r="H388" s="62"/>
      <c r="I388" s="36" t="s">
        <v>49</v>
      </c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5"/>
    </row>
    <row r="389">
      <c r="A389" s="11">
        <v>2023.0</v>
      </c>
      <c r="B389" s="37" t="s">
        <v>167</v>
      </c>
      <c r="C389" s="64" t="s">
        <v>530</v>
      </c>
      <c r="D389" s="64" t="s">
        <v>531</v>
      </c>
      <c r="E389" s="65">
        <v>1.0</v>
      </c>
      <c r="F389" s="64"/>
      <c r="G389" s="66"/>
      <c r="H389" s="65">
        <v>1.0</v>
      </c>
      <c r="I389" s="37" t="s">
        <v>49</v>
      </c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7"/>
    </row>
    <row r="390">
      <c r="A390" s="5">
        <v>2023.0</v>
      </c>
      <c r="B390" s="36" t="s">
        <v>167</v>
      </c>
      <c r="C390" s="61" t="s">
        <v>496</v>
      </c>
      <c r="D390" s="61" t="s">
        <v>497</v>
      </c>
      <c r="E390" s="62">
        <v>1.0</v>
      </c>
      <c r="F390" s="61"/>
      <c r="G390" s="63"/>
      <c r="H390" s="62">
        <v>1.0</v>
      </c>
      <c r="I390" s="36" t="s">
        <v>49</v>
      </c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5"/>
    </row>
    <row r="391">
      <c r="A391" s="11">
        <v>2023.0</v>
      </c>
      <c r="B391" s="37" t="s">
        <v>167</v>
      </c>
      <c r="C391" s="64" t="s">
        <v>482</v>
      </c>
      <c r="D391" s="64" t="s">
        <v>483</v>
      </c>
      <c r="E391" s="65">
        <v>1.0</v>
      </c>
      <c r="F391" s="64"/>
      <c r="G391" s="66"/>
      <c r="H391" s="65">
        <v>1.0</v>
      </c>
      <c r="I391" s="37" t="s">
        <v>49</v>
      </c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7"/>
    </row>
    <row r="392">
      <c r="A392" s="5">
        <v>2023.0</v>
      </c>
      <c r="B392" s="36" t="s">
        <v>167</v>
      </c>
      <c r="C392" s="61" t="s">
        <v>498</v>
      </c>
      <c r="D392" s="61" t="s">
        <v>499</v>
      </c>
      <c r="E392" s="62">
        <v>1.0</v>
      </c>
      <c r="F392" s="61"/>
      <c r="G392" s="63"/>
      <c r="H392" s="62">
        <v>1.0</v>
      </c>
      <c r="I392" s="36" t="s">
        <v>12</v>
      </c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5"/>
    </row>
    <row r="393">
      <c r="A393" s="11">
        <v>2023.0</v>
      </c>
      <c r="B393" s="37" t="s">
        <v>167</v>
      </c>
      <c r="C393" s="64" t="s">
        <v>89</v>
      </c>
      <c r="D393" s="64" t="s">
        <v>90</v>
      </c>
      <c r="E393" s="65">
        <v>1.0</v>
      </c>
      <c r="F393" s="64"/>
      <c r="G393" s="66"/>
      <c r="H393" s="65">
        <v>1.0</v>
      </c>
      <c r="I393" s="37" t="s">
        <v>12</v>
      </c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7"/>
    </row>
    <row r="394">
      <c r="A394" s="5">
        <v>2024.0</v>
      </c>
      <c r="B394" s="36" t="s">
        <v>655</v>
      </c>
      <c r="C394" s="61" t="s">
        <v>154</v>
      </c>
      <c r="D394" s="61" t="s">
        <v>204</v>
      </c>
      <c r="E394" s="62">
        <v>22.0</v>
      </c>
      <c r="F394" s="61"/>
      <c r="G394" s="63"/>
      <c r="H394" s="62">
        <v>22.0</v>
      </c>
      <c r="I394" s="36" t="s">
        <v>12</v>
      </c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5"/>
    </row>
    <row r="395">
      <c r="A395" s="11">
        <v>2024.0</v>
      </c>
      <c r="B395" s="37" t="s">
        <v>655</v>
      </c>
      <c r="C395" s="64" t="s">
        <v>55</v>
      </c>
      <c r="D395" s="64" t="s">
        <v>56</v>
      </c>
      <c r="E395" s="65">
        <v>38.0</v>
      </c>
      <c r="F395" s="64">
        <v>3.0</v>
      </c>
      <c r="G395" s="66"/>
      <c r="H395" s="65">
        <v>35.0</v>
      </c>
      <c r="I395" s="37" t="s">
        <v>12</v>
      </c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7"/>
    </row>
    <row r="396">
      <c r="A396" s="5">
        <v>2024.0</v>
      </c>
      <c r="B396" s="36" t="s">
        <v>655</v>
      </c>
      <c r="C396" s="61" t="s">
        <v>35</v>
      </c>
      <c r="D396" s="61" t="s">
        <v>36</v>
      </c>
      <c r="E396" s="62">
        <v>25.0</v>
      </c>
      <c r="F396" s="61"/>
      <c r="G396" s="63"/>
      <c r="H396" s="62">
        <v>25.0</v>
      </c>
      <c r="I396" s="36" t="s">
        <v>12</v>
      </c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5"/>
    </row>
    <row r="397">
      <c r="A397" s="11">
        <v>2024.0</v>
      </c>
      <c r="B397" s="37" t="s">
        <v>655</v>
      </c>
      <c r="C397" s="64" t="s">
        <v>15</v>
      </c>
      <c r="D397" s="64" t="s">
        <v>16</v>
      </c>
      <c r="E397" s="65">
        <v>158.0</v>
      </c>
      <c r="F397" s="64"/>
      <c r="G397" s="66"/>
      <c r="H397" s="65">
        <v>158.0</v>
      </c>
      <c r="I397" s="37" t="s">
        <v>12</v>
      </c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7"/>
    </row>
    <row r="398">
      <c r="A398" s="5">
        <v>2024.0</v>
      </c>
      <c r="B398" s="36" t="s">
        <v>655</v>
      </c>
      <c r="C398" s="61" t="s">
        <v>181</v>
      </c>
      <c r="D398" s="61" t="s">
        <v>182</v>
      </c>
      <c r="E398" s="62">
        <v>11.0</v>
      </c>
      <c r="F398" s="61">
        <v>5.0</v>
      </c>
      <c r="G398" s="61">
        <v>2.0</v>
      </c>
      <c r="H398" s="62">
        <v>4.0</v>
      </c>
      <c r="I398" s="36" t="s">
        <v>49</v>
      </c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5"/>
    </row>
    <row r="399">
      <c r="A399" s="11">
        <v>2024.0</v>
      </c>
      <c r="B399" s="37" t="s">
        <v>655</v>
      </c>
      <c r="C399" s="64" t="s">
        <v>95</v>
      </c>
      <c r="D399" s="64" t="s">
        <v>96</v>
      </c>
      <c r="E399" s="65">
        <v>11.0</v>
      </c>
      <c r="F399" s="64"/>
      <c r="G399" s="66"/>
      <c r="H399" s="65">
        <v>11.0</v>
      </c>
      <c r="I399" s="37" t="s">
        <v>12</v>
      </c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7"/>
    </row>
    <row r="400">
      <c r="A400" s="5">
        <v>2024.0</v>
      </c>
      <c r="B400" s="36" t="s">
        <v>655</v>
      </c>
      <c r="C400" s="61" t="s">
        <v>524</v>
      </c>
      <c r="D400" s="61" t="s">
        <v>525</v>
      </c>
      <c r="E400" s="62">
        <v>4.0</v>
      </c>
      <c r="F400" s="61"/>
      <c r="G400" s="63"/>
      <c r="H400" s="62">
        <v>4.0</v>
      </c>
      <c r="I400" s="36" t="s">
        <v>12</v>
      </c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5"/>
    </row>
    <row r="401">
      <c r="A401" s="11">
        <v>2024.0</v>
      </c>
      <c r="B401" s="37" t="s">
        <v>655</v>
      </c>
      <c r="C401" s="64" t="s">
        <v>57</v>
      </c>
      <c r="D401" s="64" t="s">
        <v>58</v>
      </c>
      <c r="E401" s="65">
        <v>27.0</v>
      </c>
      <c r="F401" s="64"/>
      <c r="G401" s="66"/>
      <c r="H401" s="65">
        <v>27.0</v>
      </c>
      <c r="I401" s="37" t="s">
        <v>12</v>
      </c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7"/>
    </row>
    <row r="402">
      <c r="A402" s="5">
        <v>2024.0</v>
      </c>
      <c r="B402" s="36" t="s">
        <v>655</v>
      </c>
      <c r="C402" s="61" t="s">
        <v>73</v>
      </c>
      <c r="D402" s="61" t="s">
        <v>74</v>
      </c>
      <c r="E402" s="62">
        <v>11.0</v>
      </c>
      <c r="F402" s="61"/>
      <c r="G402" s="63"/>
      <c r="H402" s="62">
        <v>11.0</v>
      </c>
      <c r="I402" s="36" t="s">
        <v>12</v>
      </c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5"/>
    </row>
    <row r="403">
      <c r="A403" s="11">
        <v>2024.0</v>
      </c>
      <c r="B403" s="37" t="s">
        <v>655</v>
      </c>
      <c r="C403" s="64" t="s">
        <v>31</v>
      </c>
      <c r="D403" s="64" t="s">
        <v>32</v>
      </c>
      <c r="E403" s="65">
        <v>38.0</v>
      </c>
      <c r="F403" s="64">
        <v>8.0</v>
      </c>
      <c r="G403" s="64">
        <v>4.0</v>
      </c>
      <c r="H403" s="65">
        <v>26.0</v>
      </c>
      <c r="I403" s="37" t="s">
        <v>12</v>
      </c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7"/>
    </row>
    <row r="404">
      <c r="A404" s="5">
        <v>2024.0</v>
      </c>
      <c r="B404" s="36" t="s">
        <v>655</v>
      </c>
      <c r="C404" s="61" t="s">
        <v>266</v>
      </c>
      <c r="D404" s="61" t="s">
        <v>267</v>
      </c>
      <c r="E404" s="62">
        <v>19.0</v>
      </c>
      <c r="F404" s="61">
        <v>5.0</v>
      </c>
      <c r="G404" s="61">
        <v>9.0</v>
      </c>
      <c r="H404" s="62">
        <v>5.0</v>
      </c>
      <c r="I404" s="36" t="s">
        <v>52</v>
      </c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5"/>
    </row>
    <row r="405">
      <c r="A405" s="11">
        <v>2024.0</v>
      </c>
      <c r="B405" s="37" t="s">
        <v>655</v>
      </c>
      <c r="C405" s="64" t="s">
        <v>43</v>
      </c>
      <c r="D405" s="64" t="s">
        <v>44</v>
      </c>
      <c r="E405" s="65">
        <v>76.0</v>
      </c>
      <c r="F405" s="64"/>
      <c r="G405" s="66"/>
      <c r="H405" s="65">
        <v>76.0</v>
      </c>
      <c r="I405" s="37" t="s">
        <v>12</v>
      </c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7"/>
    </row>
    <row r="406">
      <c r="A406" s="5">
        <v>2024.0</v>
      </c>
      <c r="B406" s="36" t="s">
        <v>655</v>
      </c>
      <c r="C406" s="61" t="s">
        <v>223</v>
      </c>
      <c r="D406" s="61" t="s">
        <v>14</v>
      </c>
      <c r="E406" s="62">
        <v>22.0</v>
      </c>
      <c r="F406" s="61"/>
      <c r="G406" s="63"/>
      <c r="H406" s="62">
        <v>22.0</v>
      </c>
      <c r="I406" s="36" t="s">
        <v>12</v>
      </c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5"/>
    </row>
    <row r="407">
      <c r="A407" s="11">
        <v>2024.0</v>
      </c>
      <c r="B407" s="37" t="s">
        <v>655</v>
      </c>
      <c r="C407" s="64" t="s">
        <v>176</v>
      </c>
      <c r="D407" s="64" t="s">
        <v>177</v>
      </c>
      <c r="E407" s="65">
        <v>62.0</v>
      </c>
      <c r="F407" s="64">
        <v>13.0</v>
      </c>
      <c r="G407" s="64">
        <v>19.0</v>
      </c>
      <c r="H407" s="65">
        <v>30.0</v>
      </c>
      <c r="I407" s="37" t="s">
        <v>49</v>
      </c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7"/>
    </row>
    <row r="408">
      <c r="A408" s="5">
        <v>2024.0</v>
      </c>
      <c r="B408" s="36" t="s">
        <v>655</v>
      </c>
      <c r="C408" s="61" t="s">
        <v>154</v>
      </c>
      <c r="D408" s="61" t="s">
        <v>204</v>
      </c>
      <c r="E408" s="62">
        <v>8.0</v>
      </c>
      <c r="F408" s="61"/>
      <c r="G408" s="63"/>
      <c r="H408" s="62">
        <v>8.0</v>
      </c>
      <c r="I408" s="36" t="s">
        <v>12</v>
      </c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5"/>
    </row>
    <row r="409">
      <c r="A409" s="11">
        <v>2024.0</v>
      </c>
      <c r="B409" s="37" t="s">
        <v>655</v>
      </c>
      <c r="C409" s="64" t="s">
        <v>335</v>
      </c>
      <c r="D409" s="64" t="s">
        <v>470</v>
      </c>
      <c r="E409" s="65">
        <v>3.0</v>
      </c>
      <c r="F409" s="64"/>
      <c r="G409" s="66"/>
      <c r="H409" s="65">
        <v>3.0</v>
      </c>
      <c r="I409" s="37" t="s">
        <v>49</v>
      </c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7"/>
    </row>
    <row r="410">
      <c r="A410" s="5">
        <v>2024.0</v>
      </c>
      <c r="B410" s="36" t="s">
        <v>655</v>
      </c>
      <c r="C410" s="61" t="s">
        <v>23</v>
      </c>
      <c r="D410" s="61" t="s">
        <v>24</v>
      </c>
      <c r="E410" s="62">
        <v>53.0</v>
      </c>
      <c r="F410" s="61"/>
      <c r="G410" s="63"/>
      <c r="H410" s="62">
        <v>53.0</v>
      </c>
      <c r="I410" s="36" t="s">
        <v>12</v>
      </c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5"/>
    </row>
    <row r="411">
      <c r="A411" s="11">
        <v>2024.0</v>
      </c>
      <c r="B411" s="37" t="s">
        <v>655</v>
      </c>
      <c r="C411" s="64" t="s">
        <v>75</v>
      </c>
      <c r="D411" s="64" t="s">
        <v>76</v>
      </c>
      <c r="E411" s="65">
        <v>17.0</v>
      </c>
      <c r="F411" s="64"/>
      <c r="G411" s="66"/>
      <c r="H411" s="65">
        <v>17.0</v>
      </c>
      <c r="I411" s="37" t="s">
        <v>49</v>
      </c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7"/>
    </row>
    <row r="412">
      <c r="A412" s="5">
        <v>2024.0</v>
      </c>
      <c r="B412" s="36" t="s">
        <v>655</v>
      </c>
      <c r="C412" s="61" t="s">
        <v>370</v>
      </c>
      <c r="D412" s="61" t="s">
        <v>371</v>
      </c>
      <c r="E412" s="62">
        <v>10.0</v>
      </c>
      <c r="F412" s="61"/>
      <c r="G412" s="63"/>
      <c r="H412" s="62">
        <v>10.0</v>
      </c>
      <c r="I412" s="36" t="s">
        <v>12</v>
      </c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5"/>
    </row>
    <row r="413">
      <c r="A413" s="11">
        <v>2024.0</v>
      </c>
      <c r="B413" s="37" t="s">
        <v>655</v>
      </c>
      <c r="C413" s="64" t="s">
        <v>140</v>
      </c>
      <c r="D413" s="64" t="s">
        <v>180</v>
      </c>
      <c r="E413" s="65">
        <v>35.0</v>
      </c>
      <c r="F413" s="64">
        <v>2.0</v>
      </c>
      <c r="G413" s="64">
        <v>3.0</v>
      </c>
      <c r="H413" s="65">
        <v>30.0</v>
      </c>
      <c r="I413" s="37" t="s">
        <v>12</v>
      </c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7"/>
    </row>
    <row r="414">
      <c r="A414" s="5">
        <v>2024.0</v>
      </c>
      <c r="B414" s="36" t="s">
        <v>655</v>
      </c>
      <c r="C414" s="61" t="s">
        <v>211</v>
      </c>
      <c r="D414" s="61" t="s">
        <v>212</v>
      </c>
      <c r="E414" s="62">
        <v>9.0</v>
      </c>
      <c r="F414" s="61"/>
      <c r="G414" s="61">
        <v>1.0</v>
      </c>
      <c r="H414" s="62">
        <v>8.0</v>
      </c>
      <c r="I414" s="36" t="s">
        <v>49</v>
      </c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5"/>
    </row>
    <row r="415">
      <c r="A415" s="11">
        <v>2024.0</v>
      </c>
      <c r="B415" s="37" t="s">
        <v>655</v>
      </c>
      <c r="C415" s="64" t="s">
        <v>37</v>
      </c>
      <c r="D415" s="64" t="s">
        <v>38</v>
      </c>
      <c r="E415" s="65">
        <v>35.0</v>
      </c>
      <c r="F415" s="64"/>
      <c r="G415" s="66"/>
      <c r="H415" s="65">
        <v>35.0</v>
      </c>
      <c r="I415" s="37" t="s">
        <v>12</v>
      </c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7"/>
    </row>
    <row r="416">
      <c r="A416" s="5">
        <v>2024.0</v>
      </c>
      <c r="B416" s="36" t="s">
        <v>655</v>
      </c>
      <c r="C416" s="61" t="s">
        <v>109</v>
      </c>
      <c r="D416" s="61" t="s">
        <v>316</v>
      </c>
      <c r="E416" s="62">
        <v>12.0</v>
      </c>
      <c r="F416" s="61"/>
      <c r="G416" s="61">
        <v>1.0</v>
      </c>
      <c r="H416" s="62">
        <v>11.0</v>
      </c>
      <c r="I416" s="36" t="s">
        <v>49</v>
      </c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5"/>
    </row>
    <row r="417">
      <c r="A417" s="11">
        <v>2024.0</v>
      </c>
      <c r="B417" s="37" t="s">
        <v>655</v>
      </c>
      <c r="C417" s="64" t="s">
        <v>103</v>
      </c>
      <c r="D417" s="64" t="s">
        <v>104</v>
      </c>
      <c r="E417" s="65">
        <v>2.0</v>
      </c>
      <c r="F417" s="64"/>
      <c r="G417" s="66"/>
      <c r="H417" s="65">
        <v>2.0</v>
      </c>
      <c r="I417" s="37" t="s">
        <v>12</v>
      </c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7"/>
    </row>
    <row r="418">
      <c r="A418" s="5">
        <v>2024.0</v>
      </c>
      <c r="B418" s="36" t="s">
        <v>655</v>
      </c>
      <c r="C418" s="61" t="s">
        <v>191</v>
      </c>
      <c r="D418" s="61" t="s">
        <v>192</v>
      </c>
      <c r="E418" s="62">
        <v>29.0</v>
      </c>
      <c r="F418" s="61"/>
      <c r="G418" s="63"/>
      <c r="H418" s="62">
        <v>29.0</v>
      </c>
      <c r="I418" s="36" t="s">
        <v>12</v>
      </c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5"/>
    </row>
    <row r="419">
      <c r="A419" s="11">
        <v>2024.0</v>
      </c>
      <c r="B419" s="37" t="s">
        <v>655</v>
      </c>
      <c r="C419" s="64" t="s">
        <v>93</v>
      </c>
      <c r="D419" s="64" t="s">
        <v>94</v>
      </c>
      <c r="E419" s="65">
        <v>41.0</v>
      </c>
      <c r="F419" s="64"/>
      <c r="G419" s="66"/>
      <c r="H419" s="65">
        <v>41.0</v>
      </c>
      <c r="I419" s="37" t="s">
        <v>49</v>
      </c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7"/>
    </row>
    <row r="420">
      <c r="A420" s="5">
        <v>2024.0</v>
      </c>
      <c r="B420" s="36" t="s">
        <v>655</v>
      </c>
      <c r="C420" s="7" t="s">
        <v>123</v>
      </c>
      <c r="D420" s="61" t="s">
        <v>124</v>
      </c>
      <c r="E420" s="62">
        <v>3.0</v>
      </c>
      <c r="F420" s="61"/>
      <c r="G420" s="63"/>
      <c r="H420" s="62">
        <v>3.0</v>
      </c>
      <c r="I420" s="36" t="s">
        <v>12</v>
      </c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5"/>
    </row>
    <row r="421">
      <c r="A421" s="11">
        <v>2024.0</v>
      </c>
      <c r="B421" s="37" t="s">
        <v>655</v>
      </c>
      <c r="C421" s="64" t="s">
        <v>117</v>
      </c>
      <c r="D421" s="64" t="s">
        <v>118</v>
      </c>
      <c r="E421" s="65">
        <v>10.0</v>
      </c>
      <c r="F421" s="64"/>
      <c r="G421" s="66"/>
      <c r="H421" s="65">
        <v>10.0</v>
      </c>
      <c r="I421" s="37" t="s">
        <v>12</v>
      </c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7"/>
    </row>
    <row r="422">
      <c r="A422" s="5">
        <v>2024.0</v>
      </c>
      <c r="B422" s="36" t="s">
        <v>655</v>
      </c>
      <c r="C422" s="61" t="s">
        <v>53</v>
      </c>
      <c r="D422" s="61" t="s">
        <v>54</v>
      </c>
      <c r="E422" s="62">
        <v>22.0</v>
      </c>
      <c r="F422" s="61"/>
      <c r="G422" s="63"/>
      <c r="H422" s="62">
        <v>22.0</v>
      </c>
      <c r="I422" s="36" t="s">
        <v>12</v>
      </c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5"/>
    </row>
    <row r="423">
      <c r="A423" s="11">
        <v>2024.0</v>
      </c>
      <c r="B423" s="37" t="s">
        <v>655</v>
      </c>
      <c r="C423" s="64" t="s">
        <v>670</v>
      </c>
      <c r="D423" s="64" t="s">
        <v>582</v>
      </c>
      <c r="E423" s="65">
        <v>1.0</v>
      </c>
      <c r="F423" s="64"/>
      <c r="G423" s="66"/>
      <c r="H423" s="65">
        <v>1.0</v>
      </c>
      <c r="I423" s="37" t="s">
        <v>49</v>
      </c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7"/>
    </row>
    <row r="424">
      <c r="A424" s="5">
        <v>2024.0</v>
      </c>
      <c r="B424" s="36" t="s">
        <v>655</v>
      </c>
      <c r="C424" s="61" t="s">
        <v>27</v>
      </c>
      <c r="D424" s="61" t="s">
        <v>28</v>
      </c>
      <c r="E424" s="62">
        <v>38.0</v>
      </c>
      <c r="F424" s="61">
        <v>5.0</v>
      </c>
      <c r="G424" s="61">
        <v>1.0</v>
      </c>
      <c r="H424" s="62">
        <v>32.0</v>
      </c>
      <c r="I424" s="36" t="s">
        <v>12</v>
      </c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5"/>
    </row>
    <row r="425">
      <c r="A425" s="11">
        <v>2024.0</v>
      </c>
      <c r="B425" s="37" t="s">
        <v>655</v>
      </c>
      <c r="C425" s="64" t="s">
        <v>185</v>
      </c>
      <c r="D425" s="64" t="s">
        <v>186</v>
      </c>
      <c r="E425" s="65">
        <v>11.0</v>
      </c>
      <c r="F425" s="64">
        <v>2.0</v>
      </c>
      <c r="G425" s="64">
        <v>3.0</v>
      </c>
      <c r="H425" s="65">
        <v>6.0</v>
      </c>
      <c r="I425" s="37" t="s">
        <v>12</v>
      </c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7"/>
    </row>
    <row r="426">
      <c r="A426" s="5">
        <v>2024.0</v>
      </c>
      <c r="B426" s="36" t="s">
        <v>655</v>
      </c>
      <c r="C426" s="61" t="s">
        <v>109</v>
      </c>
      <c r="D426" s="61" t="s">
        <v>316</v>
      </c>
      <c r="E426" s="62">
        <v>4.0</v>
      </c>
      <c r="F426" s="61"/>
      <c r="G426" s="63"/>
      <c r="H426" s="62">
        <v>4.0</v>
      </c>
      <c r="I426" s="36" t="s">
        <v>49</v>
      </c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5"/>
    </row>
    <row r="427">
      <c r="A427" s="11">
        <v>2024.0</v>
      </c>
      <c r="B427" s="37" t="s">
        <v>655</v>
      </c>
      <c r="C427" s="64" t="s">
        <v>429</v>
      </c>
      <c r="D427" s="64" t="s">
        <v>430</v>
      </c>
      <c r="E427" s="65">
        <v>2.0</v>
      </c>
      <c r="F427" s="64"/>
      <c r="G427" s="66"/>
      <c r="H427" s="65">
        <v>2.0</v>
      </c>
      <c r="I427" s="37" t="s">
        <v>12</v>
      </c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7"/>
    </row>
    <row r="428">
      <c r="A428" s="5">
        <v>2024.0</v>
      </c>
      <c r="B428" s="36" t="s">
        <v>655</v>
      </c>
      <c r="C428" s="61" t="s">
        <v>253</v>
      </c>
      <c r="D428" s="61" t="s">
        <v>254</v>
      </c>
      <c r="E428" s="62">
        <v>15.0</v>
      </c>
      <c r="F428" s="61"/>
      <c r="G428" s="63"/>
      <c r="H428" s="62">
        <v>15.0</v>
      </c>
      <c r="I428" s="36" t="s">
        <v>12</v>
      </c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5"/>
    </row>
    <row r="429">
      <c r="A429" s="11">
        <v>2024.0</v>
      </c>
      <c r="B429" s="37" t="s">
        <v>655</v>
      </c>
      <c r="C429" s="64" t="s">
        <v>29</v>
      </c>
      <c r="D429" s="64" t="s">
        <v>30</v>
      </c>
      <c r="E429" s="65">
        <v>18.0</v>
      </c>
      <c r="F429" s="64"/>
      <c r="G429" s="66"/>
      <c r="H429" s="65">
        <v>18.0</v>
      </c>
      <c r="I429" s="37" t="s">
        <v>12</v>
      </c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7"/>
    </row>
    <row r="430">
      <c r="A430" s="5">
        <v>2024.0</v>
      </c>
      <c r="B430" s="36" t="s">
        <v>655</v>
      </c>
      <c r="C430" s="61" t="s">
        <v>174</v>
      </c>
      <c r="D430" s="61" t="s">
        <v>226</v>
      </c>
      <c r="E430" s="62">
        <v>22.0</v>
      </c>
      <c r="F430" s="61">
        <v>8.0</v>
      </c>
      <c r="G430" s="61">
        <v>6.0</v>
      </c>
      <c r="H430" s="62">
        <v>8.0</v>
      </c>
      <c r="I430" s="36" t="s">
        <v>52</v>
      </c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5"/>
    </row>
    <row r="431">
      <c r="A431" s="11">
        <v>2024.0</v>
      </c>
      <c r="B431" s="37" t="s">
        <v>655</v>
      </c>
      <c r="C431" s="64" t="s">
        <v>295</v>
      </c>
      <c r="D431" s="64" t="s">
        <v>296</v>
      </c>
      <c r="E431" s="65">
        <v>1.0</v>
      </c>
      <c r="F431" s="64"/>
      <c r="G431" s="66"/>
      <c r="H431" s="65">
        <v>1.0</v>
      </c>
      <c r="I431" s="37" t="s">
        <v>12</v>
      </c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7"/>
    </row>
    <row r="432">
      <c r="A432" s="5">
        <v>2024.0</v>
      </c>
      <c r="B432" s="36" t="s">
        <v>655</v>
      </c>
      <c r="C432" s="61" t="s">
        <v>366</v>
      </c>
      <c r="D432" s="61" t="s">
        <v>367</v>
      </c>
      <c r="E432" s="62">
        <v>3.0</v>
      </c>
      <c r="F432" s="61"/>
      <c r="G432" s="63"/>
      <c r="H432" s="62">
        <v>3.0</v>
      </c>
      <c r="I432" s="36" t="s">
        <v>12</v>
      </c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5"/>
    </row>
    <row r="433">
      <c r="A433" s="11">
        <v>2024.0</v>
      </c>
      <c r="B433" s="37" t="s">
        <v>655</v>
      </c>
      <c r="C433" s="64" t="s">
        <v>80</v>
      </c>
      <c r="D433" s="64" t="s">
        <v>81</v>
      </c>
      <c r="E433" s="65">
        <v>5.0</v>
      </c>
      <c r="F433" s="64"/>
      <c r="G433" s="66"/>
      <c r="H433" s="65">
        <v>5.0</v>
      </c>
      <c r="I433" s="37" t="s">
        <v>12</v>
      </c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7"/>
    </row>
    <row r="434">
      <c r="A434" s="5">
        <v>2024.0</v>
      </c>
      <c r="B434" s="36" t="s">
        <v>655</v>
      </c>
      <c r="C434" s="61" t="s">
        <v>357</v>
      </c>
      <c r="D434" s="61" t="s">
        <v>92</v>
      </c>
      <c r="E434" s="62">
        <v>6.0</v>
      </c>
      <c r="F434" s="61"/>
      <c r="G434" s="63"/>
      <c r="H434" s="62">
        <v>6.0</v>
      </c>
      <c r="I434" s="36" t="s">
        <v>12</v>
      </c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5"/>
    </row>
    <row r="435">
      <c r="A435" s="11">
        <v>2024.0</v>
      </c>
      <c r="B435" s="37" t="s">
        <v>655</v>
      </c>
      <c r="C435" s="64" t="s">
        <v>119</v>
      </c>
      <c r="D435" s="64" t="s">
        <v>120</v>
      </c>
      <c r="E435" s="65">
        <v>26.0</v>
      </c>
      <c r="F435" s="64"/>
      <c r="G435" s="66"/>
      <c r="H435" s="65">
        <v>26.0</v>
      </c>
      <c r="I435" s="37" t="s">
        <v>12</v>
      </c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7"/>
    </row>
    <row r="436">
      <c r="A436" s="5">
        <v>2024.0</v>
      </c>
      <c r="B436" s="36" t="s">
        <v>655</v>
      </c>
      <c r="C436" s="61" t="s">
        <v>140</v>
      </c>
      <c r="D436" s="61" t="s">
        <v>141</v>
      </c>
      <c r="E436" s="62">
        <v>12.0</v>
      </c>
      <c r="F436" s="61">
        <v>3.0</v>
      </c>
      <c r="G436" s="63"/>
      <c r="H436" s="62">
        <v>9.0</v>
      </c>
      <c r="I436" s="36" t="s">
        <v>12</v>
      </c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5"/>
    </row>
    <row r="437">
      <c r="A437" s="11">
        <v>2024.0</v>
      </c>
      <c r="B437" s="37" t="s">
        <v>655</v>
      </c>
      <c r="C437" s="64" t="s">
        <v>25</v>
      </c>
      <c r="D437" s="64" t="s">
        <v>26</v>
      </c>
      <c r="E437" s="65">
        <v>54.0</v>
      </c>
      <c r="F437" s="64">
        <v>2.0</v>
      </c>
      <c r="G437" s="64">
        <v>2.0</v>
      </c>
      <c r="H437" s="65">
        <v>50.0</v>
      </c>
      <c r="I437" s="37" t="s">
        <v>12</v>
      </c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7"/>
    </row>
    <row r="438">
      <c r="A438" s="5">
        <v>2024.0</v>
      </c>
      <c r="B438" s="36" t="s">
        <v>655</v>
      </c>
      <c r="C438" s="61" t="s">
        <v>61</v>
      </c>
      <c r="D438" s="61" t="s">
        <v>62</v>
      </c>
      <c r="E438" s="62">
        <v>5.0</v>
      </c>
      <c r="F438" s="61"/>
      <c r="G438" s="63"/>
      <c r="H438" s="62">
        <v>5.0</v>
      </c>
      <c r="I438" s="36" t="s">
        <v>12</v>
      </c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5"/>
    </row>
    <row r="439">
      <c r="A439" s="11">
        <v>2024.0</v>
      </c>
      <c r="B439" s="37" t="s">
        <v>655</v>
      </c>
      <c r="C439" s="64" t="s">
        <v>374</v>
      </c>
      <c r="D439" s="64" t="s">
        <v>375</v>
      </c>
      <c r="E439" s="65">
        <v>11.0</v>
      </c>
      <c r="F439" s="64"/>
      <c r="G439" s="66"/>
      <c r="H439" s="65">
        <v>11.0</v>
      </c>
      <c r="I439" s="37" t="s">
        <v>12</v>
      </c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7"/>
    </row>
    <row r="440">
      <c r="A440" s="5">
        <v>2024.0</v>
      </c>
      <c r="B440" s="36" t="s">
        <v>655</v>
      </c>
      <c r="C440" s="61" t="s">
        <v>65</v>
      </c>
      <c r="D440" s="61" t="s">
        <v>66</v>
      </c>
      <c r="E440" s="62">
        <v>10.0</v>
      </c>
      <c r="F440" s="61"/>
      <c r="G440" s="63"/>
      <c r="H440" s="62">
        <v>10.0</v>
      </c>
      <c r="I440" s="36" t="s">
        <v>12</v>
      </c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5"/>
    </row>
    <row r="441">
      <c r="A441" s="11">
        <v>2024.0</v>
      </c>
      <c r="B441" s="37" t="s">
        <v>655</v>
      </c>
      <c r="C441" s="64" t="s">
        <v>671</v>
      </c>
      <c r="D441" s="64" t="s">
        <v>586</v>
      </c>
      <c r="E441" s="65">
        <v>1.0</v>
      </c>
      <c r="F441" s="64"/>
      <c r="G441" s="66"/>
      <c r="H441" s="65">
        <v>1.0</v>
      </c>
      <c r="I441" s="37" t="s">
        <v>49</v>
      </c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7"/>
    </row>
    <row r="442">
      <c r="A442" s="5">
        <v>2024.0</v>
      </c>
      <c r="B442" s="36" t="s">
        <v>655</v>
      </c>
      <c r="C442" s="61" t="s">
        <v>301</v>
      </c>
      <c r="D442" s="61" t="s">
        <v>302</v>
      </c>
      <c r="E442" s="62">
        <v>2.0</v>
      </c>
      <c r="F442" s="61"/>
      <c r="G442" s="63"/>
      <c r="H442" s="62">
        <v>2.0</v>
      </c>
      <c r="I442" s="36" t="s">
        <v>49</v>
      </c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5"/>
    </row>
    <row r="443">
      <c r="A443" s="11">
        <v>2024.0</v>
      </c>
      <c r="B443" s="37" t="s">
        <v>655</v>
      </c>
      <c r="C443" s="64" t="s">
        <v>285</v>
      </c>
      <c r="D443" s="64" t="s">
        <v>286</v>
      </c>
      <c r="E443" s="65">
        <v>4.0</v>
      </c>
      <c r="F443" s="64"/>
      <c r="G443" s="66"/>
      <c r="H443" s="65">
        <v>4.0</v>
      </c>
      <c r="I443" s="37" t="s">
        <v>52</v>
      </c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7"/>
    </row>
    <row r="444">
      <c r="A444" s="5">
        <v>2024.0</v>
      </c>
      <c r="B444" s="36" t="s">
        <v>655</v>
      </c>
      <c r="C444" s="61" t="s">
        <v>115</v>
      </c>
      <c r="D444" s="61" t="s">
        <v>116</v>
      </c>
      <c r="E444" s="62">
        <v>12.0</v>
      </c>
      <c r="F444" s="61">
        <v>1.0</v>
      </c>
      <c r="G444" s="63"/>
      <c r="H444" s="62">
        <v>11.0</v>
      </c>
      <c r="I444" s="36" t="s">
        <v>49</v>
      </c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5"/>
    </row>
    <row r="445">
      <c r="A445" s="11">
        <v>2024.0</v>
      </c>
      <c r="B445" s="37" t="s">
        <v>655</v>
      </c>
      <c r="C445" s="64" t="s">
        <v>471</v>
      </c>
      <c r="D445" s="64" t="s">
        <v>472</v>
      </c>
      <c r="E445" s="65">
        <v>3.0</v>
      </c>
      <c r="F445" s="64"/>
      <c r="G445" s="66"/>
      <c r="H445" s="65">
        <v>3.0</v>
      </c>
      <c r="I445" s="37" t="s">
        <v>12</v>
      </c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7"/>
    </row>
    <row r="446">
      <c r="A446" s="5">
        <v>2024.0</v>
      </c>
      <c r="B446" s="36" t="s">
        <v>655</v>
      </c>
      <c r="C446" s="61" t="s">
        <v>189</v>
      </c>
      <c r="D446" s="61" t="s">
        <v>190</v>
      </c>
      <c r="E446" s="62">
        <v>26.0</v>
      </c>
      <c r="F446" s="61">
        <v>4.0</v>
      </c>
      <c r="G446" s="63"/>
      <c r="H446" s="62">
        <v>22.0</v>
      </c>
      <c r="I446" s="36" t="s">
        <v>52</v>
      </c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5"/>
    </row>
    <row r="447">
      <c r="A447" s="11">
        <v>2024.0</v>
      </c>
      <c r="B447" s="37" t="s">
        <v>655</v>
      </c>
      <c r="C447" s="64" t="s">
        <v>69</v>
      </c>
      <c r="D447" s="64" t="s">
        <v>70</v>
      </c>
      <c r="E447" s="65">
        <v>2.0</v>
      </c>
      <c r="F447" s="64"/>
      <c r="G447" s="66"/>
      <c r="H447" s="65">
        <v>2.0</v>
      </c>
      <c r="I447" s="37" t="s">
        <v>12</v>
      </c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7"/>
    </row>
    <row r="448">
      <c r="A448" s="5">
        <v>2024.0</v>
      </c>
      <c r="B448" s="36" t="s">
        <v>655</v>
      </c>
      <c r="C448" s="61" t="s">
        <v>50</v>
      </c>
      <c r="D448" s="61" t="s">
        <v>51</v>
      </c>
      <c r="E448" s="62">
        <v>8.0</v>
      </c>
      <c r="F448" s="61"/>
      <c r="G448" s="63"/>
      <c r="H448" s="62">
        <v>8.0</v>
      </c>
      <c r="I448" s="36" t="s">
        <v>52</v>
      </c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5"/>
    </row>
    <row r="449">
      <c r="A449" s="11">
        <v>2024.0</v>
      </c>
      <c r="B449" s="37" t="s">
        <v>655</v>
      </c>
      <c r="C449" s="64" t="s">
        <v>136</v>
      </c>
      <c r="D449" s="64" t="s">
        <v>137</v>
      </c>
      <c r="E449" s="65">
        <v>18.0</v>
      </c>
      <c r="F449" s="64"/>
      <c r="G449" s="66"/>
      <c r="H449" s="65">
        <v>18.0</v>
      </c>
      <c r="I449" s="37" t="s">
        <v>12</v>
      </c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7"/>
    </row>
    <row r="450">
      <c r="A450" s="5">
        <v>2024.0</v>
      </c>
      <c r="B450" s="36" t="s">
        <v>655</v>
      </c>
      <c r="C450" s="61" t="s">
        <v>97</v>
      </c>
      <c r="D450" s="61" t="s">
        <v>98</v>
      </c>
      <c r="E450" s="62">
        <v>3.0</v>
      </c>
      <c r="F450" s="61"/>
      <c r="G450" s="63"/>
      <c r="H450" s="62">
        <v>3.0</v>
      </c>
      <c r="I450" s="36" t="s">
        <v>12</v>
      </c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5"/>
    </row>
    <row r="451">
      <c r="A451" s="11">
        <v>2024.0</v>
      </c>
      <c r="B451" s="37" t="s">
        <v>655</v>
      </c>
      <c r="C451" s="64" t="s">
        <v>593</v>
      </c>
      <c r="D451" s="64" t="s">
        <v>594</v>
      </c>
      <c r="E451" s="65">
        <v>1.0</v>
      </c>
      <c r="F451" s="64"/>
      <c r="G451" s="66"/>
      <c r="H451" s="65">
        <v>1.0</v>
      </c>
      <c r="I451" s="37" t="s">
        <v>12</v>
      </c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7"/>
    </row>
    <row r="452">
      <c r="A452" s="5">
        <v>2024.0</v>
      </c>
      <c r="B452" s="36" t="s">
        <v>655</v>
      </c>
      <c r="C452" s="77" t="s">
        <v>199</v>
      </c>
      <c r="D452" s="78" t="s">
        <v>200</v>
      </c>
      <c r="E452" s="62">
        <v>1.0</v>
      </c>
      <c r="F452" s="61"/>
      <c r="G452" s="63"/>
      <c r="H452" s="62">
        <v>1.0</v>
      </c>
      <c r="I452" s="36" t="s">
        <v>12</v>
      </c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5"/>
    </row>
    <row r="453">
      <c r="A453" s="11">
        <v>2024.0</v>
      </c>
      <c r="B453" s="37" t="s">
        <v>655</v>
      </c>
      <c r="C453" s="64" t="s">
        <v>130</v>
      </c>
      <c r="D453" s="64" t="s">
        <v>131</v>
      </c>
      <c r="E453" s="65">
        <v>2.0</v>
      </c>
      <c r="F453" s="64">
        <v>1.0</v>
      </c>
      <c r="G453" s="64">
        <v>1.0</v>
      </c>
      <c r="H453" s="65"/>
      <c r="I453" s="37" t="s">
        <v>12</v>
      </c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7"/>
    </row>
    <row r="454">
      <c r="A454" s="5">
        <v>2024.0</v>
      </c>
      <c r="B454" s="36" t="s">
        <v>655</v>
      </c>
      <c r="C454" s="61" t="s">
        <v>258</v>
      </c>
      <c r="D454" s="61" t="s">
        <v>259</v>
      </c>
      <c r="E454" s="62">
        <v>2.0</v>
      </c>
      <c r="F454" s="61"/>
      <c r="G454" s="63"/>
      <c r="H454" s="62">
        <v>2.0</v>
      </c>
      <c r="I454" s="36" t="s">
        <v>52</v>
      </c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5"/>
    </row>
    <row r="455">
      <c r="A455" s="11">
        <v>2024.0</v>
      </c>
      <c r="B455" s="37" t="s">
        <v>655</v>
      </c>
      <c r="C455" s="64" t="s">
        <v>458</v>
      </c>
      <c r="D455" s="64" t="s">
        <v>459</v>
      </c>
      <c r="E455" s="65">
        <v>1.0</v>
      </c>
      <c r="F455" s="64"/>
      <c r="G455" s="66"/>
      <c r="H455" s="65">
        <v>1.0</v>
      </c>
      <c r="I455" s="37" t="s">
        <v>12</v>
      </c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7"/>
    </row>
    <row r="456">
      <c r="A456" s="5">
        <v>2024.0</v>
      </c>
      <c r="B456" s="36" t="s">
        <v>655</v>
      </c>
      <c r="C456" s="61" t="s">
        <v>111</v>
      </c>
      <c r="D456" s="61" t="s">
        <v>201</v>
      </c>
      <c r="E456" s="62">
        <v>9.0</v>
      </c>
      <c r="F456" s="61"/>
      <c r="G456" s="63"/>
      <c r="H456" s="62">
        <v>9.0</v>
      </c>
      <c r="I456" s="36" t="s">
        <v>12</v>
      </c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5"/>
    </row>
    <row r="457">
      <c r="A457" s="11">
        <v>2024.0</v>
      </c>
      <c r="B457" s="37" t="s">
        <v>655</v>
      </c>
      <c r="C457" s="64" t="s">
        <v>221</v>
      </c>
      <c r="D457" s="64" t="s">
        <v>222</v>
      </c>
      <c r="E457" s="65">
        <v>2.0</v>
      </c>
      <c r="F457" s="64"/>
      <c r="G457" s="64">
        <v>1.0</v>
      </c>
      <c r="H457" s="65">
        <v>1.0</v>
      </c>
      <c r="I457" s="37" t="s">
        <v>52</v>
      </c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7"/>
    </row>
    <row r="458">
      <c r="A458" s="5">
        <v>2024.0</v>
      </c>
      <c r="B458" s="36" t="s">
        <v>655</v>
      </c>
      <c r="C458" s="61" t="s">
        <v>394</v>
      </c>
      <c r="D458" s="61" t="s">
        <v>395</v>
      </c>
      <c r="E458" s="62">
        <v>1.0</v>
      </c>
      <c r="F458" s="61"/>
      <c r="G458" s="61"/>
      <c r="H458" s="62">
        <v>1.0</v>
      </c>
      <c r="I458" s="36" t="s">
        <v>12</v>
      </c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5"/>
    </row>
    <row r="459">
      <c r="A459" s="11">
        <v>2024.0</v>
      </c>
      <c r="B459" s="37" t="s">
        <v>655</v>
      </c>
      <c r="C459" s="64" t="s">
        <v>285</v>
      </c>
      <c r="D459" s="64" t="s">
        <v>514</v>
      </c>
      <c r="E459" s="65">
        <v>3.0</v>
      </c>
      <c r="F459" s="64">
        <v>1.0</v>
      </c>
      <c r="G459" s="64"/>
      <c r="H459" s="65">
        <v>2.0</v>
      </c>
      <c r="I459" s="37" t="s">
        <v>52</v>
      </c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7"/>
    </row>
    <row r="460">
      <c r="A460" s="5">
        <v>2024.0</v>
      </c>
      <c r="B460" s="36" t="s">
        <v>655</v>
      </c>
      <c r="C460" s="61" t="s">
        <v>442</v>
      </c>
      <c r="D460" s="61" t="s">
        <v>443</v>
      </c>
      <c r="E460" s="62">
        <v>2.0</v>
      </c>
      <c r="F460" s="61"/>
      <c r="G460" s="61"/>
      <c r="H460" s="62">
        <v>2.0</v>
      </c>
      <c r="I460" s="36" t="s">
        <v>49</v>
      </c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5"/>
    </row>
    <row r="461">
      <c r="A461" s="11">
        <v>2024.0</v>
      </c>
      <c r="B461" s="37" t="s">
        <v>655</v>
      </c>
      <c r="C461" s="64" t="s">
        <v>465</v>
      </c>
      <c r="D461" s="64" t="s">
        <v>466</v>
      </c>
      <c r="E461" s="65">
        <v>1.0</v>
      </c>
      <c r="F461" s="64"/>
      <c r="G461" s="64"/>
      <c r="H461" s="65">
        <v>1.0</v>
      </c>
      <c r="I461" s="37" t="s">
        <v>49</v>
      </c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7"/>
    </row>
    <row r="462">
      <c r="A462" s="5">
        <v>2024.0</v>
      </c>
      <c r="B462" s="36" t="s">
        <v>655</v>
      </c>
      <c r="C462" s="61" t="s">
        <v>598</v>
      </c>
      <c r="D462" s="61" t="s">
        <v>599</v>
      </c>
      <c r="E462" s="62">
        <v>1.0</v>
      </c>
      <c r="F462" s="61"/>
      <c r="G462" s="61"/>
      <c r="H462" s="62">
        <v>1.0</v>
      </c>
      <c r="I462" s="36" t="s">
        <v>49</v>
      </c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5"/>
    </row>
    <row r="463">
      <c r="A463" s="11">
        <v>2024.0</v>
      </c>
      <c r="B463" s="37" t="s">
        <v>655</v>
      </c>
      <c r="C463" s="64" t="s">
        <v>89</v>
      </c>
      <c r="D463" s="64" t="s">
        <v>90</v>
      </c>
      <c r="E463" s="65">
        <v>2.0</v>
      </c>
      <c r="F463" s="64"/>
      <c r="G463" s="64"/>
      <c r="H463" s="65">
        <v>2.0</v>
      </c>
      <c r="I463" s="37" t="s">
        <v>12</v>
      </c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7"/>
    </row>
    <row r="464">
      <c r="A464" s="5">
        <v>2024.0</v>
      </c>
      <c r="B464" s="36" t="s">
        <v>655</v>
      </c>
      <c r="C464" s="61" t="s">
        <v>271</v>
      </c>
      <c r="D464" s="61" t="s">
        <v>509</v>
      </c>
      <c r="E464" s="62">
        <v>1.0</v>
      </c>
      <c r="F464" s="61"/>
      <c r="G464" s="61">
        <v>1.0</v>
      </c>
      <c r="H464" s="62"/>
      <c r="I464" s="36" t="s">
        <v>52</v>
      </c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5"/>
    </row>
    <row r="465">
      <c r="A465" s="11">
        <v>2024.0</v>
      </c>
      <c r="B465" s="37" t="s">
        <v>655</v>
      </c>
      <c r="C465" s="64" t="s">
        <v>672</v>
      </c>
      <c r="D465" s="64" t="s">
        <v>511</v>
      </c>
      <c r="E465" s="65">
        <v>1.0</v>
      </c>
      <c r="F465" s="64"/>
      <c r="G465" s="64"/>
      <c r="H465" s="65">
        <v>1.0</v>
      </c>
      <c r="I465" s="37" t="s">
        <v>12</v>
      </c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7"/>
    </row>
    <row r="466">
      <c r="A466" s="5">
        <v>2024.0</v>
      </c>
      <c r="B466" s="36" t="s">
        <v>655</v>
      </c>
      <c r="C466" s="61" t="s">
        <v>19</v>
      </c>
      <c r="D466" s="61" t="s">
        <v>20</v>
      </c>
      <c r="E466" s="62">
        <v>1.0</v>
      </c>
      <c r="F466" s="61"/>
      <c r="G466" s="61"/>
      <c r="H466" s="62">
        <v>1.0</v>
      </c>
      <c r="I466" s="36" t="s">
        <v>12</v>
      </c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5"/>
    </row>
    <row r="467">
      <c r="A467" s="11">
        <v>2024.0</v>
      </c>
      <c r="B467" s="37" t="s">
        <v>655</v>
      </c>
      <c r="C467" s="64" t="s">
        <v>105</v>
      </c>
      <c r="D467" s="64" t="s">
        <v>106</v>
      </c>
      <c r="E467" s="65">
        <v>3.0</v>
      </c>
      <c r="F467" s="64"/>
      <c r="G467" s="64"/>
      <c r="H467" s="65">
        <v>3.0</v>
      </c>
      <c r="I467" s="37" t="s">
        <v>12</v>
      </c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7"/>
    </row>
    <row r="468">
      <c r="A468" s="5">
        <v>2024.0</v>
      </c>
      <c r="B468" s="36" t="s">
        <v>655</v>
      </c>
      <c r="C468" s="61" t="s">
        <v>673</v>
      </c>
      <c r="D468" s="61" t="s">
        <v>601</v>
      </c>
      <c r="E468" s="62">
        <v>1.0</v>
      </c>
      <c r="F468" s="61"/>
      <c r="G468" s="61"/>
      <c r="H468" s="62">
        <v>1.0</v>
      </c>
      <c r="I468" s="36" t="s">
        <v>12</v>
      </c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5"/>
    </row>
    <row r="469">
      <c r="A469" s="11">
        <v>2024.0</v>
      </c>
      <c r="B469" s="37" t="s">
        <v>655</v>
      </c>
      <c r="C469" s="64" t="s">
        <v>602</v>
      </c>
      <c r="D469" s="64" t="s">
        <v>603</v>
      </c>
      <c r="E469" s="65">
        <v>1.0</v>
      </c>
      <c r="F469" s="64"/>
      <c r="G469" s="64"/>
      <c r="H469" s="65">
        <v>1.0</v>
      </c>
      <c r="I469" s="37" t="s">
        <v>49</v>
      </c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7"/>
    </row>
    <row r="470">
      <c r="A470" s="5">
        <v>2024.0</v>
      </c>
      <c r="B470" s="36" t="s">
        <v>655</v>
      </c>
      <c r="C470" s="61" t="s">
        <v>333</v>
      </c>
      <c r="D470" s="61" t="s">
        <v>334</v>
      </c>
      <c r="E470" s="62">
        <v>5.0</v>
      </c>
      <c r="F470" s="61"/>
      <c r="G470" s="61"/>
      <c r="H470" s="62">
        <v>5.0</v>
      </c>
      <c r="I470" s="36" t="s">
        <v>12</v>
      </c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5"/>
    </row>
    <row r="471">
      <c r="A471" s="11">
        <v>2024.0</v>
      </c>
      <c r="B471" s="37" t="s">
        <v>655</v>
      </c>
      <c r="C471" s="64" t="s">
        <v>99</v>
      </c>
      <c r="D471" s="64" t="s">
        <v>100</v>
      </c>
      <c r="E471" s="65">
        <v>1.0</v>
      </c>
      <c r="F471" s="64"/>
      <c r="G471" s="64"/>
      <c r="H471" s="65">
        <v>1.0</v>
      </c>
      <c r="I471" s="37" t="s">
        <v>12</v>
      </c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7"/>
    </row>
    <row r="472">
      <c r="A472" s="5">
        <v>2024.0</v>
      </c>
      <c r="B472" s="36" t="s">
        <v>655</v>
      </c>
      <c r="C472" s="61" t="s">
        <v>258</v>
      </c>
      <c r="D472" s="61" t="s">
        <v>259</v>
      </c>
      <c r="E472" s="62">
        <v>2.0</v>
      </c>
      <c r="F472" s="61"/>
      <c r="G472" s="61"/>
      <c r="H472" s="62">
        <v>2.0</v>
      </c>
      <c r="I472" s="36" t="s">
        <v>52</v>
      </c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5"/>
    </row>
    <row r="473">
      <c r="A473" s="11">
        <v>2024.0</v>
      </c>
      <c r="B473" s="37" t="s">
        <v>655</v>
      </c>
      <c r="C473" s="64" t="s">
        <v>303</v>
      </c>
      <c r="D473" s="64" t="s">
        <v>431</v>
      </c>
      <c r="E473" s="65">
        <v>4.0</v>
      </c>
      <c r="F473" s="64"/>
      <c r="G473" s="64">
        <v>1.0</v>
      </c>
      <c r="H473" s="65">
        <v>3.0</v>
      </c>
      <c r="I473" s="37" t="s">
        <v>52</v>
      </c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7"/>
    </row>
    <row r="474">
      <c r="A474" s="5">
        <v>2024.0</v>
      </c>
      <c r="B474" s="36" t="s">
        <v>655</v>
      </c>
      <c r="C474" s="61" t="s">
        <v>486</v>
      </c>
      <c r="D474" s="61" t="s">
        <v>521</v>
      </c>
      <c r="E474" s="62">
        <v>1.0</v>
      </c>
      <c r="F474" s="61"/>
      <c r="G474" s="61"/>
      <c r="H474" s="62">
        <v>1.0</v>
      </c>
      <c r="I474" s="36" t="s">
        <v>12</v>
      </c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5"/>
    </row>
    <row r="475">
      <c r="A475" s="11">
        <v>2024.0</v>
      </c>
      <c r="B475" s="37" t="s">
        <v>655</v>
      </c>
      <c r="C475" s="64" t="s">
        <v>138</v>
      </c>
      <c r="D475" s="64" t="s">
        <v>139</v>
      </c>
      <c r="E475" s="65">
        <v>2.0</v>
      </c>
      <c r="F475" s="64"/>
      <c r="G475" s="64"/>
      <c r="H475" s="65">
        <v>2.0</v>
      </c>
      <c r="I475" s="37" t="s">
        <v>12</v>
      </c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7"/>
    </row>
    <row r="476">
      <c r="A476" s="5">
        <v>2024.0</v>
      </c>
      <c r="B476" s="36" t="s">
        <v>655</v>
      </c>
      <c r="C476" s="61" t="s">
        <v>215</v>
      </c>
      <c r="D476" s="61" t="s">
        <v>216</v>
      </c>
      <c r="E476" s="62">
        <v>2.0</v>
      </c>
      <c r="F476" s="61"/>
      <c r="G476" s="61"/>
      <c r="H476" s="62">
        <v>2.0</v>
      </c>
      <c r="I476" s="36" t="s">
        <v>12</v>
      </c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5"/>
    </row>
    <row r="477">
      <c r="A477" s="11">
        <v>2024.0</v>
      </c>
      <c r="B477" s="37" t="s">
        <v>655</v>
      </c>
      <c r="C477" s="64" t="s">
        <v>545</v>
      </c>
      <c r="D477" s="64" t="s">
        <v>546</v>
      </c>
      <c r="E477" s="65">
        <v>2.0</v>
      </c>
      <c r="F477" s="64"/>
      <c r="G477" s="64"/>
      <c r="H477" s="65">
        <v>2.0</v>
      </c>
      <c r="I477" s="37" t="s">
        <v>12</v>
      </c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7"/>
    </row>
    <row r="478">
      <c r="A478" s="5">
        <v>2024.0</v>
      </c>
      <c r="B478" s="36" t="s">
        <v>655</v>
      </c>
      <c r="C478" s="61" t="s">
        <v>45</v>
      </c>
      <c r="D478" s="61" t="s">
        <v>46</v>
      </c>
      <c r="E478" s="62">
        <v>4.0</v>
      </c>
      <c r="F478" s="61"/>
      <c r="G478" s="61"/>
      <c r="H478" s="62">
        <v>4.0</v>
      </c>
      <c r="I478" s="36" t="s">
        <v>12</v>
      </c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5"/>
    </row>
    <row r="479">
      <c r="A479" s="11">
        <v>2024.0</v>
      </c>
      <c r="B479" s="37" t="s">
        <v>655</v>
      </c>
      <c r="C479" s="64" t="s">
        <v>232</v>
      </c>
      <c r="D479" s="64" t="s">
        <v>233</v>
      </c>
      <c r="E479" s="65">
        <v>1.0</v>
      </c>
      <c r="F479" s="64"/>
      <c r="G479" s="64"/>
      <c r="H479" s="65">
        <v>1.0</v>
      </c>
      <c r="I479" s="37" t="s">
        <v>12</v>
      </c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7"/>
    </row>
    <row r="480">
      <c r="A480" s="5">
        <v>2024.0</v>
      </c>
      <c r="B480" s="36" t="s">
        <v>655</v>
      </c>
      <c r="C480" s="61" t="s">
        <v>400</v>
      </c>
      <c r="D480" s="61" t="s">
        <v>401</v>
      </c>
      <c r="E480" s="62">
        <v>1.0</v>
      </c>
      <c r="F480" s="61"/>
      <c r="G480" s="61">
        <v>1.0</v>
      </c>
      <c r="H480" s="62"/>
      <c r="I480" s="36" t="s">
        <v>12</v>
      </c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5"/>
    </row>
    <row r="481">
      <c r="A481" s="11">
        <v>2024.0</v>
      </c>
      <c r="B481" s="37" t="s">
        <v>655</v>
      </c>
      <c r="C481" s="64" t="s">
        <v>78</v>
      </c>
      <c r="D481" s="64" t="s">
        <v>79</v>
      </c>
      <c r="E481" s="65">
        <v>2.0</v>
      </c>
      <c r="F481" s="64"/>
      <c r="G481" s="64"/>
      <c r="H481" s="65">
        <v>2.0</v>
      </c>
      <c r="I481" s="37" t="s">
        <v>12</v>
      </c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7"/>
    </row>
    <row r="482">
      <c r="A482" s="5">
        <v>2024.0</v>
      </c>
      <c r="B482" s="36" t="s">
        <v>655</v>
      </c>
      <c r="C482" s="61" t="s">
        <v>674</v>
      </c>
      <c r="D482" s="61" t="s">
        <v>613</v>
      </c>
      <c r="E482" s="62">
        <v>1.0</v>
      </c>
      <c r="F482" s="61"/>
      <c r="G482" s="61"/>
      <c r="H482" s="62">
        <v>1.0</v>
      </c>
      <c r="I482" s="36" t="s">
        <v>12</v>
      </c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5"/>
    </row>
    <row r="483">
      <c r="A483" s="11">
        <v>2024.0</v>
      </c>
      <c r="B483" s="37" t="s">
        <v>655</v>
      </c>
      <c r="C483" s="64" t="s">
        <v>249</v>
      </c>
      <c r="D483" s="64" t="s">
        <v>469</v>
      </c>
      <c r="E483" s="65">
        <v>4.0</v>
      </c>
      <c r="F483" s="64"/>
      <c r="G483" s="64">
        <v>1.0</v>
      </c>
      <c r="H483" s="65">
        <v>3.0</v>
      </c>
      <c r="I483" s="37" t="s">
        <v>52</v>
      </c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7"/>
    </row>
    <row r="484">
      <c r="A484" s="5">
        <v>2024.0</v>
      </c>
      <c r="B484" s="36" t="s">
        <v>655</v>
      </c>
      <c r="C484" s="61" t="s">
        <v>242</v>
      </c>
      <c r="D484" s="61" t="s">
        <v>243</v>
      </c>
      <c r="E484" s="62">
        <v>1.0</v>
      </c>
      <c r="F484" s="61"/>
      <c r="G484" s="61"/>
      <c r="H484" s="62">
        <v>1.0</v>
      </c>
      <c r="I484" s="36" t="s">
        <v>12</v>
      </c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5"/>
    </row>
    <row r="485">
      <c r="A485" s="11">
        <v>2024.0</v>
      </c>
      <c r="B485" s="37" t="s">
        <v>655</v>
      </c>
      <c r="C485" s="64" t="s">
        <v>83</v>
      </c>
      <c r="D485" s="64" t="s">
        <v>568</v>
      </c>
      <c r="E485" s="65">
        <v>1.0</v>
      </c>
      <c r="F485" s="64"/>
      <c r="G485" s="64"/>
      <c r="H485" s="65">
        <v>1.0</v>
      </c>
      <c r="I485" s="37" t="s">
        <v>12</v>
      </c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7"/>
    </row>
    <row r="486">
      <c r="A486" s="5">
        <v>2024.0</v>
      </c>
      <c r="B486" s="36" t="s">
        <v>655</v>
      </c>
      <c r="C486" s="61" t="s">
        <v>526</v>
      </c>
      <c r="D486" s="61" t="s">
        <v>527</v>
      </c>
      <c r="E486" s="62">
        <v>1.0</v>
      </c>
      <c r="F486" s="61"/>
      <c r="G486" s="61"/>
      <c r="H486" s="62">
        <v>1.0</v>
      </c>
      <c r="I486" s="36" t="s">
        <v>12</v>
      </c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5"/>
    </row>
    <row r="487">
      <c r="A487" s="11">
        <v>2024.0</v>
      </c>
      <c r="B487" s="37" t="s">
        <v>655</v>
      </c>
      <c r="C487" s="64" t="s">
        <v>429</v>
      </c>
      <c r="D487" s="64" t="s">
        <v>460</v>
      </c>
      <c r="E487" s="65">
        <v>1.0</v>
      </c>
      <c r="F487" s="64"/>
      <c r="G487" s="64"/>
      <c r="H487" s="65">
        <v>1.0</v>
      </c>
      <c r="I487" s="37" t="s">
        <v>12</v>
      </c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7"/>
    </row>
    <row r="488">
      <c r="A488" s="5">
        <v>2024.0</v>
      </c>
      <c r="B488" s="36" t="s">
        <v>655</v>
      </c>
      <c r="C488" s="61" t="s">
        <v>440</v>
      </c>
      <c r="D488" s="61" t="s">
        <v>441</v>
      </c>
      <c r="E488" s="62">
        <v>1.0</v>
      </c>
      <c r="F488" s="61"/>
      <c r="G488" s="61"/>
      <c r="H488" s="62">
        <v>1.0</v>
      </c>
      <c r="I488" s="36" t="s">
        <v>12</v>
      </c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5"/>
    </row>
    <row r="489">
      <c r="A489" s="11">
        <v>2024.0</v>
      </c>
      <c r="B489" s="37" t="s">
        <v>655</v>
      </c>
      <c r="C489" s="64" t="s">
        <v>178</v>
      </c>
      <c r="D489" s="64" t="s">
        <v>179</v>
      </c>
      <c r="E489" s="65">
        <v>1.0</v>
      </c>
      <c r="F489" s="64"/>
      <c r="G489" s="64">
        <v>1.0</v>
      </c>
      <c r="H489" s="65"/>
      <c r="I489" s="37" t="s">
        <v>12</v>
      </c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7"/>
    </row>
    <row r="490">
      <c r="A490" s="5">
        <v>2024.0</v>
      </c>
      <c r="B490" s="36" t="s">
        <v>655</v>
      </c>
      <c r="C490" s="61" t="s">
        <v>573</v>
      </c>
      <c r="D490" s="61" t="s">
        <v>574</v>
      </c>
      <c r="E490" s="62">
        <v>1.0</v>
      </c>
      <c r="F490" s="61"/>
      <c r="G490" s="61"/>
      <c r="H490" s="62">
        <v>1.0</v>
      </c>
      <c r="I490" s="36" t="s">
        <v>12</v>
      </c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5"/>
    </row>
    <row r="491">
      <c r="A491" s="11">
        <v>2024.0</v>
      </c>
      <c r="B491" s="37" t="s">
        <v>655</v>
      </c>
      <c r="C491" s="64" t="s">
        <v>271</v>
      </c>
      <c r="D491" s="64" t="s">
        <v>615</v>
      </c>
      <c r="E491" s="65">
        <v>1.0</v>
      </c>
      <c r="F491" s="64"/>
      <c r="G491" s="64"/>
      <c r="H491" s="65">
        <v>1.0</v>
      </c>
      <c r="I491" s="37" t="s">
        <v>52</v>
      </c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7"/>
    </row>
    <row r="492">
      <c r="A492" s="5">
        <v>2024.0</v>
      </c>
      <c r="B492" s="36" t="s">
        <v>655</v>
      </c>
      <c r="C492" s="61" t="s">
        <v>575</v>
      </c>
      <c r="D492" s="61" t="s">
        <v>675</v>
      </c>
      <c r="E492" s="62">
        <v>1.0</v>
      </c>
      <c r="F492" s="61"/>
      <c r="G492" s="61"/>
      <c r="H492" s="62">
        <v>1.0</v>
      </c>
      <c r="I492" s="36" t="s">
        <v>12</v>
      </c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5"/>
    </row>
    <row r="493">
      <c r="A493" s="11">
        <v>2024.0</v>
      </c>
      <c r="B493" s="37" t="s">
        <v>655</v>
      </c>
      <c r="C493" s="64" t="s">
        <v>158</v>
      </c>
      <c r="D493" s="64" t="s">
        <v>159</v>
      </c>
      <c r="E493" s="65">
        <v>3.0</v>
      </c>
      <c r="F493" s="64"/>
      <c r="G493" s="64"/>
      <c r="H493" s="65">
        <v>3.0</v>
      </c>
      <c r="I493" s="37" t="s">
        <v>12</v>
      </c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7"/>
    </row>
    <row r="494">
      <c r="A494" s="5">
        <v>2024.0</v>
      </c>
      <c r="B494" s="36" t="s">
        <v>655</v>
      </c>
      <c r="C494" s="61" t="s">
        <v>625</v>
      </c>
      <c r="D494" s="61" t="s">
        <v>626</v>
      </c>
      <c r="E494" s="62">
        <v>1.0</v>
      </c>
      <c r="F494" s="61"/>
      <c r="G494" s="61"/>
      <c r="H494" s="62">
        <v>1.0</v>
      </c>
      <c r="I494" s="36" t="s">
        <v>12</v>
      </c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5"/>
    </row>
    <row r="495">
      <c r="A495" s="11">
        <v>2024.0</v>
      </c>
      <c r="B495" s="37" t="s">
        <v>655</v>
      </c>
      <c r="C495" s="64" t="s">
        <v>227</v>
      </c>
      <c r="D495" s="64" t="s">
        <v>228</v>
      </c>
      <c r="E495" s="65">
        <v>2.0</v>
      </c>
      <c r="F495" s="64"/>
      <c r="G495" s="64"/>
      <c r="H495" s="65">
        <v>2.0</v>
      </c>
      <c r="I495" s="37" t="s">
        <v>12</v>
      </c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7"/>
    </row>
    <row r="496">
      <c r="A496" s="5">
        <v>2024.0</v>
      </c>
      <c r="B496" s="36" t="s">
        <v>655</v>
      </c>
      <c r="C496" s="61" t="s">
        <v>620</v>
      </c>
      <c r="D496" s="61" t="s">
        <v>621</v>
      </c>
      <c r="E496" s="62">
        <v>1.0</v>
      </c>
      <c r="F496" s="61"/>
      <c r="G496" s="61"/>
      <c r="H496" s="62">
        <v>1.0</v>
      </c>
      <c r="I496" s="36" t="s">
        <v>49</v>
      </c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5"/>
    </row>
    <row r="497">
      <c r="A497" s="11">
        <v>2024.0</v>
      </c>
      <c r="B497" s="37" t="s">
        <v>661</v>
      </c>
      <c r="C497" s="64" t="s">
        <v>414</v>
      </c>
      <c r="D497" s="64" t="s">
        <v>415</v>
      </c>
      <c r="E497" s="65">
        <v>1.0</v>
      </c>
      <c r="F497" s="64"/>
      <c r="G497" s="64"/>
      <c r="H497" s="65">
        <v>1.0</v>
      </c>
      <c r="I497" s="37" t="s">
        <v>52</v>
      </c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7"/>
    </row>
    <row r="498">
      <c r="A498" s="5">
        <v>2024.0</v>
      </c>
      <c r="B498" s="36" t="s">
        <v>661</v>
      </c>
      <c r="C498" s="61" t="s">
        <v>580</v>
      </c>
      <c r="D498" s="61" t="s">
        <v>581</v>
      </c>
      <c r="E498" s="62">
        <v>1.0</v>
      </c>
      <c r="F498" s="61"/>
      <c r="G498" s="61"/>
      <c r="H498" s="62">
        <v>1.0</v>
      </c>
      <c r="I498" s="36" t="s">
        <v>12</v>
      </c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5"/>
    </row>
    <row r="499">
      <c r="A499" s="11">
        <v>2024.0</v>
      </c>
      <c r="B499" s="37" t="s">
        <v>661</v>
      </c>
      <c r="C499" s="64" t="s">
        <v>420</v>
      </c>
      <c r="D499" s="64" t="s">
        <v>421</v>
      </c>
      <c r="E499" s="65">
        <v>1.0</v>
      </c>
      <c r="F499" s="64"/>
      <c r="G499" s="64">
        <v>1.0</v>
      </c>
      <c r="H499" s="65"/>
      <c r="I499" s="37" t="s">
        <v>49</v>
      </c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7"/>
    </row>
    <row r="500">
      <c r="A500" s="5">
        <v>2024.0</v>
      </c>
      <c r="B500" s="36" t="s">
        <v>661</v>
      </c>
      <c r="C500" s="61" t="s">
        <v>80</v>
      </c>
      <c r="D500" s="61" t="s">
        <v>81</v>
      </c>
      <c r="E500" s="62">
        <v>3.0</v>
      </c>
      <c r="F500" s="61"/>
      <c r="G500" s="61"/>
      <c r="H500" s="62">
        <v>3.0</v>
      </c>
      <c r="I500" s="36" t="s">
        <v>12</v>
      </c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5"/>
    </row>
    <row r="501">
      <c r="A501" s="11">
        <v>2024.0</v>
      </c>
      <c r="B501" s="37" t="s">
        <v>661</v>
      </c>
      <c r="C501" s="64" t="s">
        <v>355</v>
      </c>
      <c r="D501" s="64" t="s">
        <v>356</v>
      </c>
      <c r="E501" s="65">
        <v>2.0</v>
      </c>
      <c r="F501" s="64"/>
      <c r="G501" s="64"/>
      <c r="H501" s="65">
        <v>2.0</v>
      </c>
      <c r="I501" s="37" t="s">
        <v>12</v>
      </c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7"/>
    </row>
    <row r="502">
      <c r="A502" s="5">
        <v>2024.0</v>
      </c>
      <c r="B502" s="36" t="s">
        <v>661</v>
      </c>
      <c r="C502" s="61" t="s">
        <v>154</v>
      </c>
      <c r="D502" s="61" t="s">
        <v>204</v>
      </c>
      <c r="E502" s="62">
        <v>1.0</v>
      </c>
      <c r="F502" s="61"/>
      <c r="G502" s="61"/>
      <c r="H502" s="62">
        <v>1.0</v>
      </c>
      <c r="I502" s="36" t="s">
        <v>12</v>
      </c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5"/>
    </row>
    <row r="503">
      <c r="A503" s="11">
        <v>2024.0</v>
      </c>
      <c r="B503" s="37" t="s">
        <v>661</v>
      </c>
      <c r="C503" s="64" t="s">
        <v>174</v>
      </c>
      <c r="D503" s="64" t="s">
        <v>226</v>
      </c>
      <c r="E503" s="65">
        <v>4.0</v>
      </c>
      <c r="F503" s="64">
        <v>1.0</v>
      </c>
      <c r="G503" s="64">
        <v>3.0</v>
      </c>
      <c r="H503" s="65"/>
      <c r="I503" s="37" t="s">
        <v>52</v>
      </c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7"/>
    </row>
    <row r="504">
      <c r="A504" s="5">
        <v>2024.0</v>
      </c>
      <c r="B504" s="36" t="s">
        <v>661</v>
      </c>
      <c r="C504" s="61" t="s">
        <v>543</v>
      </c>
      <c r="D504" s="61" t="s">
        <v>544</v>
      </c>
      <c r="E504" s="62">
        <v>3.0</v>
      </c>
      <c r="F504" s="61"/>
      <c r="G504" s="61"/>
      <c r="H504" s="62">
        <v>3.0</v>
      </c>
      <c r="I504" s="36" t="s">
        <v>12</v>
      </c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5"/>
    </row>
    <row r="505">
      <c r="A505" s="11">
        <v>2024.0</v>
      </c>
      <c r="B505" s="37" t="s">
        <v>661</v>
      </c>
      <c r="C505" s="64" t="s">
        <v>21</v>
      </c>
      <c r="D505" s="64" t="s">
        <v>22</v>
      </c>
      <c r="E505" s="65">
        <v>4.0</v>
      </c>
      <c r="F505" s="64"/>
      <c r="G505" s="64"/>
      <c r="H505" s="65">
        <v>4.0</v>
      </c>
      <c r="I505" s="37" t="s">
        <v>12</v>
      </c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7"/>
    </row>
    <row r="506">
      <c r="A506" s="5">
        <v>2024.0</v>
      </c>
      <c r="B506" s="36" t="s">
        <v>661</v>
      </c>
      <c r="C506" s="61" t="s">
        <v>97</v>
      </c>
      <c r="D506" s="61" t="s">
        <v>98</v>
      </c>
      <c r="E506" s="62">
        <v>1.0</v>
      </c>
      <c r="F506" s="61"/>
      <c r="G506" s="61"/>
      <c r="H506" s="62">
        <v>1.0</v>
      </c>
      <c r="I506" s="36" t="s">
        <v>12</v>
      </c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5"/>
    </row>
    <row r="507">
      <c r="A507" s="11">
        <v>2024.0</v>
      </c>
      <c r="B507" s="37" t="s">
        <v>661</v>
      </c>
      <c r="C507" s="64" t="s">
        <v>37</v>
      </c>
      <c r="D507" s="64" t="s">
        <v>38</v>
      </c>
      <c r="E507" s="65">
        <v>2.0</v>
      </c>
      <c r="F507" s="64"/>
      <c r="G507" s="64"/>
      <c r="H507" s="65">
        <v>2.0</v>
      </c>
      <c r="I507" s="37" t="s">
        <v>12</v>
      </c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7"/>
    </row>
    <row r="508">
      <c r="A508" s="5">
        <v>2024.0</v>
      </c>
      <c r="B508" s="36" t="s">
        <v>661</v>
      </c>
      <c r="C508" s="61" t="s">
        <v>404</v>
      </c>
      <c r="D508" s="61" t="s">
        <v>405</v>
      </c>
      <c r="E508" s="62">
        <v>2.0</v>
      </c>
      <c r="F508" s="61"/>
      <c r="G508" s="61"/>
      <c r="H508" s="62">
        <v>2.0</v>
      </c>
      <c r="I508" s="36" t="s">
        <v>12</v>
      </c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5"/>
    </row>
    <row r="509">
      <c r="A509" s="11">
        <v>2024.0</v>
      </c>
      <c r="B509" s="37" t="s">
        <v>661</v>
      </c>
      <c r="C509" s="64" t="s">
        <v>19</v>
      </c>
      <c r="D509" s="64" t="s">
        <v>20</v>
      </c>
      <c r="E509" s="65">
        <v>1.0</v>
      </c>
      <c r="F509" s="64"/>
      <c r="G509" s="64"/>
      <c r="H509" s="65">
        <v>1.0</v>
      </c>
      <c r="I509" s="37" t="s">
        <v>12</v>
      </c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7"/>
    </row>
    <row r="510">
      <c r="A510" s="5">
        <v>2024.0</v>
      </c>
      <c r="B510" s="36" t="s">
        <v>661</v>
      </c>
      <c r="C510" s="61" t="s">
        <v>23</v>
      </c>
      <c r="D510" s="61" t="s">
        <v>24</v>
      </c>
      <c r="E510" s="62">
        <v>2.0</v>
      </c>
      <c r="F510" s="61"/>
      <c r="G510" s="61"/>
      <c r="H510" s="62">
        <v>2.0</v>
      </c>
      <c r="I510" s="36" t="s">
        <v>12</v>
      </c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5"/>
    </row>
    <row r="511">
      <c r="A511" s="11">
        <v>2024.0</v>
      </c>
      <c r="B511" s="37" t="s">
        <v>661</v>
      </c>
      <c r="C511" s="64" t="s">
        <v>35</v>
      </c>
      <c r="D511" s="64" t="s">
        <v>36</v>
      </c>
      <c r="E511" s="65">
        <v>4.0</v>
      </c>
      <c r="F511" s="64"/>
      <c r="G511" s="64"/>
      <c r="H511" s="65">
        <v>4.0</v>
      </c>
      <c r="I511" s="37" t="s">
        <v>12</v>
      </c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7"/>
    </row>
    <row r="512">
      <c r="A512" s="5">
        <v>2024.0</v>
      </c>
      <c r="B512" s="36" t="s">
        <v>661</v>
      </c>
      <c r="C512" s="61" t="s">
        <v>111</v>
      </c>
      <c r="D512" s="61" t="s">
        <v>201</v>
      </c>
      <c r="E512" s="62">
        <v>1.0</v>
      </c>
      <c r="F512" s="61"/>
      <c r="G512" s="61"/>
      <c r="H512" s="62">
        <v>1.0</v>
      </c>
      <c r="I512" s="36" t="s">
        <v>49</v>
      </c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5"/>
    </row>
    <row r="513">
      <c r="A513" s="11">
        <v>2024.0</v>
      </c>
      <c r="B513" s="37" t="s">
        <v>661</v>
      </c>
      <c r="C513" s="64" t="s">
        <v>29</v>
      </c>
      <c r="D513" s="64" t="s">
        <v>30</v>
      </c>
      <c r="E513" s="65">
        <v>7.0</v>
      </c>
      <c r="F513" s="64"/>
      <c r="G513" s="64"/>
      <c r="H513" s="65">
        <v>7.0</v>
      </c>
      <c r="I513" s="37" t="s">
        <v>12</v>
      </c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7"/>
    </row>
    <row r="514">
      <c r="A514" s="5">
        <v>2024.0</v>
      </c>
      <c r="B514" s="36" t="s">
        <v>661</v>
      </c>
      <c r="C514" s="61" t="s">
        <v>50</v>
      </c>
      <c r="D514" s="61" t="s">
        <v>51</v>
      </c>
      <c r="E514" s="62">
        <v>2.0</v>
      </c>
      <c r="F514" s="61"/>
      <c r="G514" s="61"/>
      <c r="H514" s="62">
        <v>2.0</v>
      </c>
      <c r="I514" s="36" t="s">
        <v>52</v>
      </c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5"/>
    </row>
    <row r="515">
      <c r="A515" s="11">
        <v>2024.0</v>
      </c>
      <c r="B515" s="37" t="s">
        <v>661</v>
      </c>
      <c r="C515" s="64" t="s">
        <v>255</v>
      </c>
      <c r="D515" s="64" t="s">
        <v>256</v>
      </c>
      <c r="E515" s="65">
        <v>2.0</v>
      </c>
      <c r="F515" s="64"/>
      <c r="G515" s="64"/>
      <c r="H515" s="65">
        <v>2.0</v>
      </c>
      <c r="I515" s="37" t="s">
        <v>49</v>
      </c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7"/>
    </row>
    <row r="516">
      <c r="A516" s="5">
        <v>2024.0</v>
      </c>
      <c r="B516" s="36" t="s">
        <v>661</v>
      </c>
      <c r="C516" s="61" t="s">
        <v>191</v>
      </c>
      <c r="D516" s="61" t="s">
        <v>192</v>
      </c>
      <c r="E516" s="62">
        <v>4.0</v>
      </c>
      <c r="F516" s="61"/>
      <c r="G516" s="61"/>
      <c r="H516" s="62">
        <v>4.0</v>
      </c>
      <c r="I516" s="36" t="s">
        <v>12</v>
      </c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5"/>
    </row>
    <row r="517">
      <c r="A517" s="11">
        <v>2024.0</v>
      </c>
      <c r="B517" s="37" t="s">
        <v>661</v>
      </c>
      <c r="C517" s="64" t="s">
        <v>148</v>
      </c>
      <c r="D517" s="64" t="s">
        <v>149</v>
      </c>
      <c r="E517" s="65">
        <v>1.0</v>
      </c>
      <c r="F517" s="64"/>
      <c r="G517" s="64"/>
      <c r="H517" s="65">
        <v>1.0</v>
      </c>
      <c r="I517" s="37" t="s">
        <v>12</v>
      </c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7"/>
    </row>
    <row r="518">
      <c r="A518" s="5">
        <v>2024.0</v>
      </c>
      <c r="B518" s="36" t="s">
        <v>661</v>
      </c>
      <c r="C518" s="61" t="s">
        <v>566</v>
      </c>
      <c r="D518" s="61" t="s">
        <v>567</v>
      </c>
      <c r="E518" s="62">
        <v>1.0</v>
      </c>
      <c r="F518" s="61"/>
      <c r="G518" s="61"/>
      <c r="H518" s="62">
        <v>1.0</v>
      </c>
      <c r="I518" s="36" t="s">
        <v>12</v>
      </c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5"/>
    </row>
    <row r="519">
      <c r="A519" s="11">
        <v>2024.0</v>
      </c>
      <c r="B519" s="37" t="s">
        <v>661</v>
      </c>
      <c r="C519" s="64" t="s">
        <v>138</v>
      </c>
      <c r="D519" s="64" t="s">
        <v>139</v>
      </c>
      <c r="E519" s="65">
        <v>3.0</v>
      </c>
      <c r="F519" s="64"/>
      <c r="G519" s="64"/>
      <c r="H519" s="65">
        <v>3.0</v>
      </c>
      <c r="I519" s="37" t="s">
        <v>12</v>
      </c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7"/>
    </row>
    <row r="520">
      <c r="A520" s="5">
        <v>2024.0</v>
      </c>
      <c r="B520" s="36" t="s">
        <v>661</v>
      </c>
      <c r="C520" s="61" t="s">
        <v>242</v>
      </c>
      <c r="D520" s="61" t="s">
        <v>243</v>
      </c>
      <c r="E520" s="62">
        <v>1.0</v>
      </c>
      <c r="F520" s="61"/>
      <c r="G520" s="61"/>
      <c r="H520" s="62">
        <v>1.0</v>
      </c>
      <c r="I520" s="36" t="s">
        <v>12</v>
      </c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5"/>
    </row>
    <row r="521">
      <c r="A521" s="11">
        <v>2024.0</v>
      </c>
      <c r="B521" s="37" t="s">
        <v>661</v>
      </c>
      <c r="C521" s="64" t="s">
        <v>83</v>
      </c>
      <c r="D521" s="64" t="s">
        <v>568</v>
      </c>
      <c r="E521" s="65">
        <v>1.0</v>
      </c>
      <c r="F521" s="64"/>
      <c r="G521" s="64"/>
      <c r="H521" s="65">
        <v>1.0</v>
      </c>
      <c r="I521" s="37" t="s">
        <v>12</v>
      </c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7"/>
    </row>
    <row r="522">
      <c r="A522" s="5">
        <v>2024.0</v>
      </c>
      <c r="B522" s="36" t="s">
        <v>661</v>
      </c>
      <c r="C522" s="61" t="s">
        <v>458</v>
      </c>
      <c r="D522" s="61" t="s">
        <v>459</v>
      </c>
      <c r="E522" s="62">
        <v>1.0</v>
      </c>
      <c r="F522" s="61"/>
      <c r="G522" s="61"/>
      <c r="H522" s="62">
        <v>1.0</v>
      </c>
      <c r="I522" s="36" t="s">
        <v>12</v>
      </c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5"/>
    </row>
    <row r="523">
      <c r="A523" s="11">
        <v>2024.0</v>
      </c>
      <c r="B523" s="37" t="s">
        <v>661</v>
      </c>
      <c r="C523" s="64" t="s">
        <v>454</v>
      </c>
      <c r="D523" s="64" t="s">
        <v>455</v>
      </c>
      <c r="E523" s="65">
        <v>1.0</v>
      </c>
      <c r="F523" s="64"/>
      <c r="G523" s="64"/>
      <c r="H523" s="65">
        <v>1.0</v>
      </c>
      <c r="I523" s="37" t="s">
        <v>12</v>
      </c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7"/>
    </row>
    <row r="524">
      <c r="A524" s="5">
        <v>2024.0</v>
      </c>
      <c r="B524" s="36" t="s">
        <v>661</v>
      </c>
      <c r="C524" s="61" t="s">
        <v>17</v>
      </c>
      <c r="D524" s="61" t="s">
        <v>18</v>
      </c>
      <c r="E524" s="62">
        <v>2.0</v>
      </c>
      <c r="F524" s="61"/>
      <c r="G524" s="61"/>
      <c r="H524" s="62">
        <v>2.0</v>
      </c>
      <c r="I524" s="36" t="s">
        <v>12</v>
      </c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5"/>
    </row>
    <row r="525">
      <c r="A525" s="11">
        <v>2024.0</v>
      </c>
      <c r="B525" s="37" t="s">
        <v>661</v>
      </c>
      <c r="C525" s="64" t="s">
        <v>378</v>
      </c>
      <c r="D525" s="64" t="s">
        <v>359</v>
      </c>
      <c r="E525" s="65">
        <v>3.0</v>
      </c>
      <c r="F525" s="64"/>
      <c r="G525" s="64"/>
      <c r="H525" s="65">
        <v>3.0</v>
      </c>
      <c r="I525" s="37" t="s">
        <v>12</v>
      </c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7"/>
    </row>
    <row r="526">
      <c r="A526" s="5">
        <v>2024.0</v>
      </c>
      <c r="B526" s="36" t="s">
        <v>661</v>
      </c>
      <c r="C526" s="61" t="s">
        <v>488</v>
      </c>
      <c r="D526" s="61" t="s">
        <v>489</v>
      </c>
      <c r="E526" s="62">
        <v>1.0</v>
      </c>
      <c r="F526" s="61"/>
      <c r="G526" s="61"/>
      <c r="H526" s="62">
        <v>1.0</v>
      </c>
      <c r="I526" s="36" t="s">
        <v>12</v>
      </c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5"/>
    </row>
    <row r="527">
      <c r="A527" s="11">
        <v>2024.0</v>
      </c>
      <c r="B527" s="37" t="s">
        <v>661</v>
      </c>
      <c r="C527" s="64" t="s">
        <v>232</v>
      </c>
      <c r="D527" s="64" t="s">
        <v>233</v>
      </c>
      <c r="E527" s="65">
        <v>1.0</v>
      </c>
      <c r="F527" s="64"/>
      <c r="G527" s="64"/>
      <c r="H527" s="65">
        <v>1.0</v>
      </c>
      <c r="I527" s="37" t="s">
        <v>12</v>
      </c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7"/>
    </row>
    <row r="528">
      <c r="A528" s="5">
        <v>2024.0</v>
      </c>
      <c r="B528" s="36" t="s">
        <v>661</v>
      </c>
      <c r="C528" s="61" t="s">
        <v>15</v>
      </c>
      <c r="D528" s="61" t="s">
        <v>16</v>
      </c>
      <c r="E528" s="62">
        <v>1.0</v>
      </c>
      <c r="F528" s="61"/>
      <c r="G528" s="61"/>
      <c r="H528" s="62">
        <v>1.0</v>
      </c>
      <c r="I528" s="36" t="s">
        <v>12</v>
      </c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5"/>
    </row>
    <row r="529">
      <c r="A529" s="11">
        <v>2024.0</v>
      </c>
      <c r="B529" s="37" t="s">
        <v>661</v>
      </c>
      <c r="C529" s="64" t="s">
        <v>107</v>
      </c>
      <c r="D529" s="64" t="s">
        <v>108</v>
      </c>
      <c r="E529" s="65">
        <v>1.0</v>
      </c>
      <c r="F529" s="64"/>
      <c r="G529" s="64"/>
      <c r="H529" s="65">
        <v>1.0</v>
      </c>
      <c r="I529" s="37" t="s">
        <v>12</v>
      </c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7"/>
    </row>
    <row r="530">
      <c r="A530" s="5">
        <v>2024.0</v>
      </c>
      <c r="B530" s="36" t="s">
        <v>661</v>
      </c>
      <c r="C530" s="61" t="s">
        <v>418</v>
      </c>
      <c r="D530" s="61" t="s">
        <v>419</v>
      </c>
      <c r="E530" s="62">
        <v>1.0</v>
      </c>
      <c r="F530" s="61"/>
      <c r="G530" s="61"/>
      <c r="H530" s="62">
        <v>1.0</v>
      </c>
      <c r="I530" s="36" t="s">
        <v>52</v>
      </c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5"/>
    </row>
    <row r="531">
      <c r="A531" s="11">
        <v>2024.0</v>
      </c>
      <c r="B531" s="37" t="s">
        <v>661</v>
      </c>
      <c r="C531" s="64" t="s">
        <v>360</v>
      </c>
      <c r="D531" s="64" t="s">
        <v>361</v>
      </c>
      <c r="E531" s="65">
        <v>1.0</v>
      </c>
      <c r="F531" s="64"/>
      <c r="G531" s="64"/>
      <c r="H531" s="65">
        <v>1.0</v>
      </c>
      <c r="I531" s="37" t="s">
        <v>49</v>
      </c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7"/>
    </row>
    <row r="532">
      <c r="A532" s="39">
        <v>2024.0</v>
      </c>
      <c r="B532" s="40" t="s">
        <v>661</v>
      </c>
      <c r="C532" s="79" t="s">
        <v>676</v>
      </c>
      <c r="D532" s="79" t="s">
        <v>677</v>
      </c>
      <c r="E532" s="80">
        <v>1.0</v>
      </c>
      <c r="F532" s="79"/>
      <c r="G532" s="79"/>
      <c r="H532" s="80">
        <v>1.0</v>
      </c>
      <c r="I532" s="40" t="s">
        <v>536</v>
      </c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2"/>
    </row>
    <row r="533">
      <c r="A533" s="11">
        <v>2024.0</v>
      </c>
      <c r="B533" s="37" t="s">
        <v>661</v>
      </c>
      <c r="C533" s="64" t="s">
        <v>89</v>
      </c>
      <c r="D533" s="64" t="s">
        <v>90</v>
      </c>
      <c r="E533" s="65">
        <v>1.0</v>
      </c>
      <c r="F533" s="64"/>
      <c r="G533" s="64"/>
      <c r="H533" s="65">
        <v>1.0</v>
      </c>
      <c r="I533" s="37" t="s">
        <v>12</v>
      </c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7"/>
    </row>
    <row r="534">
      <c r="A534" s="5">
        <v>2024.0</v>
      </c>
      <c r="B534" s="36" t="s">
        <v>678</v>
      </c>
      <c r="C534" s="61" t="s">
        <v>189</v>
      </c>
      <c r="D534" s="61" t="s">
        <v>190</v>
      </c>
      <c r="E534" s="62">
        <v>2.0</v>
      </c>
      <c r="F534" s="61">
        <v>1.0</v>
      </c>
      <c r="G534" s="61"/>
      <c r="H534" s="62">
        <v>1.0</v>
      </c>
      <c r="I534" s="36" t="s">
        <v>52</v>
      </c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5"/>
    </row>
    <row r="535">
      <c r="A535" s="11">
        <v>2024.0</v>
      </c>
      <c r="B535" s="37" t="s">
        <v>679</v>
      </c>
      <c r="C535" s="64" t="s">
        <v>75</v>
      </c>
      <c r="D535" s="64" t="s">
        <v>76</v>
      </c>
      <c r="E535" s="65">
        <v>2.0</v>
      </c>
      <c r="F535" s="64"/>
      <c r="G535" s="64"/>
      <c r="H535" s="65">
        <v>2.0</v>
      </c>
      <c r="I535" s="37" t="s">
        <v>49</v>
      </c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7"/>
    </row>
    <row r="536">
      <c r="A536" s="5">
        <v>2024.0</v>
      </c>
      <c r="B536" s="36" t="s">
        <v>679</v>
      </c>
      <c r="C536" s="61" t="s">
        <v>93</v>
      </c>
      <c r="D536" s="61" t="s">
        <v>94</v>
      </c>
      <c r="E536" s="62">
        <v>1.0</v>
      </c>
      <c r="F536" s="61"/>
      <c r="G536" s="61"/>
      <c r="H536" s="62">
        <v>1.0</v>
      </c>
      <c r="I536" s="36" t="s">
        <v>49</v>
      </c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5"/>
    </row>
    <row r="537">
      <c r="A537" s="11">
        <v>2024.0</v>
      </c>
      <c r="B537" s="37" t="s">
        <v>679</v>
      </c>
      <c r="C537" s="64" t="s">
        <v>310</v>
      </c>
      <c r="D537" s="64" t="s">
        <v>311</v>
      </c>
      <c r="E537" s="65">
        <v>1.0</v>
      </c>
      <c r="F537" s="64"/>
      <c r="G537" s="64"/>
      <c r="H537" s="65">
        <v>1.0</v>
      </c>
      <c r="I537" s="37" t="s">
        <v>12</v>
      </c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7"/>
    </row>
    <row r="538">
      <c r="A538" s="5">
        <v>2024.0</v>
      </c>
      <c r="B538" s="36" t="s">
        <v>679</v>
      </c>
      <c r="C538" s="61" t="s">
        <v>435</v>
      </c>
      <c r="D538" s="61" t="s">
        <v>436</v>
      </c>
      <c r="E538" s="62">
        <v>1.0</v>
      </c>
      <c r="F538" s="61"/>
      <c r="G538" s="61"/>
      <c r="H538" s="62">
        <v>1.0</v>
      </c>
      <c r="I538" s="36" t="s">
        <v>52</v>
      </c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5"/>
    </row>
    <row r="539">
      <c r="A539" s="11">
        <v>2024.0</v>
      </c>
      <c r="B539" s="37" t="s">
        <v>679</v>
      </c>
      <c r="C539" s="64" t="s">
        <v>111</v>
      </c>
      <c r="D539" s="64" t="s">
        <v>201</v>
      </c>
      <c r="E539" s="65">
        <v>1.0</v>
      </c>
      <c r="F539" s="64"/>
      <c r="G539" s="64"/>
      <c r="H539" s="65">
        <v>1.0</v>
      </c>
      <c r="I539" s="37" t="s">
        <v>49</v>
      </c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7"/>
    </row>
    <row r="540">
      <c r="A540" s="5">
        <v>2024.0</v>
      </c>
      <c r="B540" s="36" t="s">
        <v>679</v>
      </c>
      <c r="C540" s="61" t="s">
        <v>174</v>
      </c>
      <c r="D540" s="61" t="s">
        <v>226</v>
      </c>
      <c r="E540" s="62">
        <v>2.0</v>
      </c>
      <c r="F540" s="61">
        <v>1.0</v>
      </c>
      <c r="G540" s="61">
        <v>1.0</v>
      </c>
      <c r="H540" s="62"/>
      <c r="I540" s="36" t="s">
        <v>52</v>
      </c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5"/>
    </row>
    <row r="541">
      <c r="A541" s="11">
        <v>2024.0</v>
      </c>
      <c r="B541" s="37" t="s">
        <v>668</v>
      </c>
      <c r="C541" s="64" t="s">
        <v>174</v>
      </c>
      <c r="D541" s="64" t="s">
        <v>226</v>
      </c>
      <c r="E541" s="65">
        <v>4.0</v>
      </c>
      <c r="F541" s="64">
        <v>2.0</v>
      </c>
      <c r="G541" s="64">
        <v>2.0</v>
      </c>
      <c r="H541" s="65"/>
      <c r="I541" s="37" t="s">
        <v>52</v>
      </c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7"/>
    </row>
    <row r="542">
      <c r="A542" s="5">
        <v>2024.0</v>
      </c>
      <c r="B542" s="36" t="s">
        <v>680</v>
      </c>
      <c r="C542" s="61" t="s">
        <v>29</v>
      </c>
      <c r="D542" s="61" t="s">
        <v>30</v>
      </c>
      <c r="E542" s="62">
        <v>1.0</v>
      </c>
      <c r="F542" s="61"/>
      <c r="G542" s="61"/>
      <c r="H542" s="62">
        <v>1.0</v>
      </c>
      <c r="I542" s="36" t="s">
        <v>12</v>
      </c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5"/>
    </row>
    <row r="543">
      <c r="A543" s="11">
        <v>2024.0</v>
      </c>
      <c r="B543" s="37" t="s">
        <v>680</v>
      </c>
      <c r="C543" s="64" t="s">
        <v>174</v>
      </c>
      <c r="D543" s="64" t="s">
        <v>226</v>
      </c>
      <c r="E543" s="65">
        <v>1.0</v>
      </c>
      <c r="F543" s="64"/>
      <c r="G543" s="64">
        <v>1.0</v>
      </c>
      <c r="H543" s="65"/>
      <c r="I543" s="37" t="s">
        <v>52</v>
      </c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7"/>
    </row>
    <row r="544">
      <c r="A544" s="5">
        <v>2024.0</v>
      </c>
      <c r="B544" s="36" t="s">
        <v>167</v>
      </c>
      <c r="C544" s="61" t="s">
        <v>23</v>
      </c>
      <c r="D544" s="61" t="s">
        <v>24</v>
      </c>
      <c r="E544" s="62">
        <v>2.0</v>
      </c>
      <c r="F544" s="61"/>
      <c r="G544" s="61"/>
      <c r="H544" s="62">
        <v>2.0</v>
      </c>
      <c r="I544" s="36" t="s">
        <v>12</v>
      </c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5"/>
    </row>
    <row r="545">
      <c r="A545" s="11">
        <v>2024.0</v>
      </c>
      <c r="B545" s="37" t="s">
        <v>167</v>
      </c>
      <c r="C545" s="64" t="s">
        <v>29</v>
      </c>
      <c r="D545" s="64" t="s">
        <v>30</v>
      </c>
      <c r="E545" s="65">
        <v>5.0</v>
      </c>
      <c r="F545" s="64"/>
      <c r="G545" s="64"/>
      <c r="H545" s="65">
        <v>5.0</v>
      </c>
      <c r="I545" s="37" t="s">
        <v>12</v>
      </c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7"/>
    </row>
    <row r="546">
      <c r="A546" s="5">
        <v>2024.0</v>
      </c>
      <c r="B546" s="36" t="s">
        <v>167</v>
      </c>
      <c r="C546" s="61" t="s">
        <v>50</v>
      </c>
      <c r="D546" s="61" t="s">
        <v>51</v>
      </c>
      <c r="E546" s="62">
        <v>1.0</v>
      </c>
      <c r="F546" s="61"/>
      <c r="G546" s="61"/>
      <c r="H546" s="62">
        <v>1.0</v>
      </c>
      <c r="I546" s="36" t="s">
        <v>52</v>
      </c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5"/>
    </row>
    <row r="547">
      <c r="A547" s="11">
        <v>2024.0</v>
      </c>
      <c r="B547" s="37" t="s">
        <v>167</v>
      </c>
      <c r="C547" s="64" t="s">
        <v>303</v>
      </c>
      <c r="D547" s="64" t="s">
        <v>431</v>
      </c>
      <c r="E547" s="65">
        <v>1.0</v>
      </c>
      <c r="F547" s="64"/>
      <c r="G547" s="64"/>
      <c r="H547" s="65">
        <v>1.0</v>
      </c>
      <c r="I547" s="37" t="s">
        <v>52</v>
      </c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7"/>
    </row>
    <row r="548">
      <c r="A548" s="5">
        <v>2024.0</v>
      </c>
      <c r="B548" s="36" t="s">
        <v>167</v>
      </c>
      <c r="C548" s="61" t="s">
        <v>174</v>
      </c>
      <c r="D548" s="61" t="s">
        <v>226</v>
      </c>
      <c r="E548" s="62">
        <v>3.0</v>
      </c>
      <c r="F548" s="61">
        <v>1.0</v>
      </c>
      <c r="G548" s="61">
        <v>2.0</v>
      </c>
      <c r="H548" s="62"/>
      <c r="I548" s="36" t="s">
        <v>52</v>
      </c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5"/>
    </row>
    <row r="549">
      <c r="A549" s="11">
        <v>2024.0</v>
      </c>
      <c r="B549" s="37" t="s">
        <v>167</v>
      </c>
      <c r="C549" s="64" t="s">
        <v>154</v>
      </c>
      <c r="D549" s="64" t="s">
        <v>204</v>
      </c>
      <c r="E549" s="65">
        <v>1.0</v>
      </c>
      <c r="F549" s="64"/>
      <c r="G549" s="64"/>
      <c r="H549" s="65">
        <v>1.0</v>
      </c>
      <c r="I549" s="37" t="s">
        <v>12</v>
      </c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7"/>
    </row>
    <row r="550">
      <c r="A550" s="5">
        <v>2024.0</v>
      </c>
      <c r="B550" s="36" t="s">
        <v>167</v>
      </c>
      <c r="C550" s="61" t="s">
        <v>432</v>
      </c>
      <c r="D550" s="61" t="s">
        <v>597</v>
      </c>
      <c r="E550" s="62">
        <v>1.0</v>
      </c>
      <c r="F550" s="61"/>
      <c r="G550" s="61"/>
      <c r="H550" s="62">
        <v>1.0</v>
      </c>
      <c r="I550" s="36" t="s">
        <v>12</v>
      </c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5"/>
    </row>
    <row r="551">
      <c r="A551" s="11">
        <v>2024.0</v>
      </c>
      <c r="B551" s="37" t="s">
        <v>167</v>
      </c>
      <c r="C551" s="64" t="s">
        <v>111</v>
      </c>
      <c r="D551" s="64" t="s">
        <v>201</v>
      </c>
      <c r="E551" s="65">
        <v>1.0</v>
      </c>
      <c r="F551" s="64"/>
      <c r="G551" s="64"/>
      <c r="H551" s="65">
        <v>1.0</v>
      </c>
      <c r="I551" s="37" t="s">
        <v>49</v>
      </c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7"/>
    </row>
    <row r="552">
      <c r="A552" s="5">
        <v>2024.0</v>
      </c>
      <c r="B552" s="36" t="s">
        <v>167</v>
      </c>
      <c r="C552" s="61" t="s">
        <v>109</v>
      </c>
      <c r="D552" s="61" t="s">
        <v>316</v>
      </c>
      <c r="E552" s="62">
        <v>1.0</v>
      </c>
      <c r="F552" s="61"/>
      <c r="G552" s="61"/>
      <c r="H552" s="62">
        <v>1.0</v>
      </c>
      <c r="I552" s="36" t="s">
        <v>49</v>
      </c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5"/>
    </row>
    <row r="553">
      <c r="A553" s="11">
        <v>2024.0</v>
      </c>
      <c r="B553" s="37" t="s">
        <v>167</v>
      </c>
      <c r="C553" s="64" t="s">
        <v>93</v>
      </c>
      <c r="D553" s="64" t="s">
        <v>94</v>
      </c>
      <c r="E553" s="65">
        <v>1.0</v>
      </c>
      <c r="F553" s="64"/>
      <c r="G553" s="64"/>
      <c r="H553" s="65">
        <v>1.0</v>
      </c>
      <c r="I553" s="37" t="s">
        <v>49</v>
      </c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7"/>
    </row>
    <row r="554">
      <c r="A554" s="5">
        <v>2024.0</v>
      </c>
      <c r="B554" s="36" t="s">
        <v>167</v>
      </c>
      <c r="C554" s="61" t="s">
        <v>40</v>
      </c>
      <c r="D554" s="61" t="s">
        <v>41</v>
      </c>
      <c r="E554" s="62">
        <v>2.0</v>
      </c>
      <c r="F554" s="61"/>
      <c r="G554" s="61"/>
      <c r="H554" s="62">
        <v>2.0</v>
      </c>
      <c r="I554" s="36" t="s">
        <v>12</v>
      </c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5"/>
    </row>
    <row r="555">
      <c r="A555" s="11">
        <v>2024.0</v>
      </c>
      <c r="B555" s="37" t="s">
        <v>167</v>
      </c>
      <c r="C555" s="64" t="s">
        <v>589</v>
      </c>
      <c r="D555" s="64" t="s">
        <v>590</v>
      </c>
      <c r="E555" s="65">
        <v>1.0</v>
      </c>
      <c r="F555" s="64"/>
      <c r="G555" s="64"/>
      <c r="H555" s="65">
        <v>1.0</v>
      </c>
      <c r="I555" s="37" t="s">
        <v>12</v>
      </c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7"/>
    </row>
    <row r="556">
      <c r="A556" s="83">
        <v>2024.0</v>
      </c>
      <c r="B556" s="84" t="s">
        <v>167</v>
      </c>
      <c r="C556" s="85" t="s">
        <v>109</v>
      </c>
      <c r="D556" s="85" t="s">
        <v>316</v>
      </c>
      <c r="E556" s="86">
        <v>1.0</v>
      </c>
      <c r="F556" s="85"/>
      <c r="G556" s="85"/>
      <c r="H556" s="86">
        <v>1.0</v>
      </c>
      <c r="I556" s="84" t="s">
        <v>49</v>
      </c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8"/>
    </row>
  </sheetData>
  <dataValidations>
    <dataValidation type="list" allowBlank="1" sqref="A2:A556">
      <formula1>"2018,2019,2020,2021,2022,2023,2024"</formula1>
    </dataValidation>
    <dataValidation type="custom" allowBlank="1" showDropDown="1" sqref="E2:E556 H2:H556">
      <formula1>AND(ISNUMBER(E2),(NOT(OR(NOT(ISERROR(DATEVALUE(E2))), AND(ISNUMBER(E2), LEFT(CELL("format", E2))="D")))))</formula1>
    </dataValidation>
    <dataValidation type="list" allowBlank="1" sqref="I2:I556">
      <formula1>"Aves,Mamíferos,Répteis,Anfíbios,Aracnídeos,Insetos"</formula1>
    </dataValidation>
    <dataValidation type="list" allowBlank="1" sqref="B2:B556">
      <formula1>"Outros,Soltura,Cativeiro,TDAS (Termo de Depósito de Animal Silvestre),TGAS (Termo de Guarda de Animal Silvestre),Pesquisa,Devolução judicial"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C2" s="89" t="str">
        <f>C3</f>
        <v/>
      </c>
    </row>
    <row r="3"/>
    <row r="4"/>
    <row r="5"/>
    <row r="6"/>
    <row r="7"/>
    <row r="8"/>
    <row r="10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  <c r="EY10" s="91"/>
      <c r="EZ10" s="91"/>
      <c r="FA10" s="91"/>
      <c r="FB10" s="91"/>
      <c r="FC10" s="91"/>
      <c r="FD10" s="91"/>
      <c r="FE10" s="91"/>
      <c r="FF10" s="91"/>
      <c r="FG10" s="91"/>
      <c r="FH10" s="91"/>
      <c r="FI10" s="91"/>
      <c r="FJ10" s="91"/>
      <c r="FK10" s="91"/>
      <c r="FL10" s="91"/>
      <c r="FM10" s="91"/>
      <c r="FN10" s="91"/>
      <c r="FO10" s="91"/>
      <c r="FP10" s="91"/>
      <c r="FQ10" s="91"/>
      <c r="FR10" s="91"/>
      <c r="FS10" s="91"/>
      <c r="FT10" s="91"/>
      <c r="FU10" s="91"/>
      <c r="FV10" s="91"/>
      <c r="FW10" s="91"/>
      <c r="FX10" s="91"/>
      <c r="FY10" s="91"/>
      <c r="FZ10" s="91"/>
      <c r="GA10" s="91"/>
      <c r="GB10" s="91"/>
      <c r="GC10" s="91"/>
      <c r="GD10" s="91"/>
      <c r="GE10" s="91"/>
      <c r="GF10" s="91"/>
      <c r="GG10" s="91"/>
      <c r="GH10" s="91"/>
      <c r="GI10" s="91"/>
      <c r="GJ10" s="91"/>
      <c r="GK10" s="91"/>
      <c r="GL10" s="91"/>
      <c r="GM10" s="91"/>
      <c r="GN10" s="91"/>
      <c r="GO10" s="91"/>
      <c r="GP10" s="91"/>
      <c r="GQ10" s="91"/>
      <c r="GR10" s="91"/>
      <c r="GS10" s="91"/>
      <c r="GT10" s="91"/>
      <c r="GU10" s="91"/>
      <c r="GV10" s="91"/>
      <c r="GW10" s="91"/>
      <c r="GX10" s="91"/>
      <c r="GY10" s="91"/>
      <c r="GZ10" s="91"/>
      <c r="HA10" s="91"/>
      <c r="HB10" s="91"/>
      <c r="HC10" s="91"/>
      <c r="HD10" s="91"/>
      <c r="HE10" s="91"/>
      <c r="HF10" s="91"/>
      <c r="HG10" s="91"/>
      <c r="HH10" s="91"/>
      <c r="HI10" s="91"/>
      <c r="HJ10" s="91"/>
      <c r="HK10" s="91"/>
      <c r="HL10" s="91"/>
      <c r="HM10" s="91"/>
      <c r="HN10" s="91"/>
      <c r="HO10" s="91"/>
      <c r="HP10" s="91"/>
      <c r="HQ10" s="91"/>
      <c r="HR10" s="91"/>
      <c r="HS10" s="91"/>
      <c r="HT10" s="91"/>
      <c r="HU10" s="91"/>
      <c r="HV10" s="91"/>
      <c r="HW10" s="91"/>
      <c r="HX10" s="91"/>
      <c r="HY10" s="91"/>
      <c r="HZ10" s="91"/>
      <c r="IA10" s="91"/>
      <c r="IB10" s="91"/>
      <c r="IC10" s="91"/>
      <c r="ID10" s="91"/>
      <c r="IE10" s="91"/>
      <c r="IF10" s="91"/>
      <c r="IG10" s="91"/>
      <c r="IH10" s="91"/>
      <c r="II10" s="91"/>
      <c r="IJ10" s="91"/>
      <c r="IK10" s="91"/>
      <c r="IL10" s="91"/>
      <c r="IM10" s="91"/>
      <c r="IN10" s="91"/>
      <c r="IO10" s="91"/>
      <c r="IP10" s="91"/>
      <c r="IQ10" s="91"/>
    </row>
    <row r="12">
      <c r="D12" s="89" t="s">
        <v>8</v>
      </c>
      <c r="E12" s="89" t="s">
        <v>684</v>
      </c>
    </row>
    <row r="13">
      <c r="D13" s="89" t="s">
        <v>536</v>
      </c>
      <c r="E13" s="89">
        <v>1.0</v>
      </c>
    </row>
    <row r="14">
      <c r="D14" s="89" t="s">
        <v>424</v>
      </c>
      <c r="E14" s="89">
        <v>1.0</v>
      </c>
    </row>
    <row r="15">
      <c r="D15" s="89" t="s">
        <v>12</v>
      </c>
      <c r="E15" s="89">
        <v>239.0</v>
      </c>
    </row>
    <row r="16">
      <c r="D16" s="89" t="s">
        <v>52</v>
      </c>
      <c r="E16" s="89">
        <v>37.0</v>
      </c>
    </row>
    <row r="17">
      <c r="D17" s="89" t="s">
        <v>549</v>
      </c>
      <c r="E17" s="89">
        <v>1.0</v>
      </c>
    </row>
    <row r="18">
      <c r="D18" s="89" t="s">
        <v>49</v>
      </c>
      <c r="E18" s="89">
        <v>50.0</v>
      </c>
    </row>
    <row r="19">
      <c r="D19" s="89" t="s">
        <v>682</v>
      </c>
      <c r="E19" s="89">
        <v>325.0</v>
      </c>
    </row>
    <row r="21"/>
    <row r="22"/>
    <row r="23"/>
    <row r="24"/>
    <row r="25"/>
    <row r="26"/>
    <row r="27"/>
    <row r="29"/>
    <row r="30"/>
    <row r="31"/>
    <row r="32"/>
    <row r="33"/>
    <row r="34"/>
    <row r="35"/>
    <row r="36"/>
    <row r="38">
      <c r="A38" s="89" t="s">
        <v>684</v>
      </c>
      <c r="B38" s="89" t="s">
        <v>0</v>
      </c>
      <c r="C38" s="89"/>
      <c r="D38" s="89"/>
      <c r="E38" s="89"/>
      <c r="F38" s="89"/>
      <c r="G38" s="89"/>
      <c r="H38" s="89"/>
      <c r="I38" s="89"/>
    </row>
    <row r="39">
      <c r="A39" s="89" t="s">
        <v>1</v>
      </c>
      <c r="B39" s="89">
        <v>2018.0</v>
      </c>
      <c r="C39" s="89">
        <v>2019.0</v>
      </c>
      <c r="D39" s="89">
        <v>2020.0</v>
      </c>
      <c r="E39" s="89">
        <v>2021.0</v>
      </c>
      <c r="F39" s="89">
        <v>2022.0</v>
      </c>
      <c r="G39" s="89">
        <v>2023.0</v>
      </c>
      <c r="H39" s="89">
        <v>2024.0</v>
      </c>
      <c r="I39" s="89" t="s">
        <v>682</v>
      </c>
    </row>
    <row r="40">
      <c r="A40" s="89" t="s">
        <v>42</v>
      </c>
      <c r="B40" s="89">
        <v>1.0</v>
      </c>
      <c r="C40" s="89">
        <v>39.0</v>
      </c>
      <c r="D40" s="89">
        <v>46.0</v>
      </c>
      <c r="E40" s="89">
        <v>15.0</v>
      </c>
      <c r="F40" s="89">
        <v>33.0</v>
      </c>
      <c r="G40" s="89">
        <v>100.0</v>
      </c>
      <c r="H40" s="89">
        <v>94.0</v>
      </c>
      <c r="I40" s="89">
        <v>180.0</v>
      </c>
    </row>
    <row r="41">
      <c r="A41" s="89" t="s">
        <v>630</v>
      </c>
      <c r="B41" s="89"/>
      <c r="C41" s="89"/>
      <c r="D41" s="89"/>
      <c r="E41" s="89"/>
      <c r="F41" s="89"/>
      <c r="G41" s="89"/>
      <c r="H41" s="89">
        <v>6.0</v>
      </c>
      <c r="I41" s="89">
        <v>6.0</v>
      </c>
    </row>
    <row r="42">
      <c r="A42" s="89" t="s">
        <v>39</v>
      </c>
      <c r="B42" s="89">
        <v>2.0</v>
      </c>
      <c r="C42" s="89">
        <v>54.0</v>
      </c>
      <c r="D42" s="89"/>
      <c r="E42" s="89">
        <v>56.0</v>
      </c>
      <c r="F42" s="89">
        <v>90.0</v>
      </c>
      <c r="G42" s="89">
        <v>98.0</v>
      </c>
      <c r="H42" s="89">
        <v>59.0</v>
      </c>
      <c r="I42" s="89">
        <v>193.0</v>
      </c>
    </row>
    <row r="43">
      <c r="A43" s="89" t="s">
        <v>167</v>
      </c>
      <c r="B43" s="89"/>
      <c r="C43" s="89">
        <v>7.0</v>
      </c>
      <c r="D43" s="89"/>
      <c r="E43" s="89">
        <v>1.0</v>
      </c>
      <c r="F43" s="89">
        <v>6.0</v>
      </c>
      <c r="G43" s="89">
        <v>50.0</v>
      </c>
      <c r="H43" s="89">
        <v>15.0</v>
      </c>
      <c r="I43" s="89">
        <v>62.0</v>
      </c>
    </row>
    <row r="44">
      <c r="A44" s="89" t="s">
        <v>9</v>
      </c>
      <c r="B44" s="89">
        <v>14.0</v>
      </c>
      <c r="C44" s="89">
        <v>51.0</v>
      </c>
      <c r="D44" s="89"/>
      <c r="E44" s="89"/>
      <c r="F44" s="89">
        <v>14.0</v>
      </c>
      <c r="G44" s="89">
        <v>38.0</v>
      </c>
      <c r="H44" s="89">
        <v>101.0</v>
      </c>
      <c r="I44" s="89">
        <v>146.0</v>
      </c>
    </row>
    <row r="45">
      <c r="A45" s="89" t="s">
        <v>682</v>
      </c>
      <c r="B45" s="89">
        <v>15.0</v>
      </c>
      <c r="C45" s="89">
        <v>87.0</v>
      </c>
      <c r="D45" s="89">
        <v>46.0</v>
      </c>
      <c r="E45" s="89">
        <v>65.0</v>
      </c>
      <c r="F45" s="89">
        <v>115.0</v>
      </c>
      <c r="G45" s="89">
        <v>182.0</v>
      </c>
      <c r="H45" s="89">
        <v>171.0</v>
      </c>
      <c r="I45" s="89">
        <v>325.0</v>
      </c>
    </row>
    <row r="47"/>
    <row r="48"/>
    <row r="49"/>
    <row r="50"/>
    <row r="51"/>
    <row r="52"/>
    <row r="53"/>
    <row r="54"/>
    <row r="57"/>
    <row r="58"/>
    <row r="59"/>
    <row r="60"/>
    <row r="61"/>
    <row r="62"/>
    <row r="63"/>
    <row r="64"/>
    <row r="67"/>
    <row r="68"/>
    <row r="69"/>
    <row r="70"/>
    <row r="71"/>
    <row r="72"/>
    <row r="73"/>
    <row r="74"/>
    <row r="76">
      <c r="D76" s="92" t="s">
        <v>52</v>
      </c>
      <c r="E76" s="92" t="s">
        <v>693</v>
      </c>
      <c r="G76" s="92" t="s">
        <v>12</v>
      </c>
      <c r="H76" s="92" t="s">
        <v>693</v>
      </c>
    </row>
    <row r="77">
      <c r="D77" s="89" t="s">
        <v>287</v>
      </c>
      <c r="E77" s="90">
        <v>5.0</v>
      </c>
      <c r="G77" s="89" t="s">
        <v>29</v>
      </c>
      <c r="H77" s="89">
        <v>249.0</v>
      </c>
    </row>
    <row r="78">
      <c r="D78" s="89" t="s">
        <v>271</v>
      </c>
      <c r="E78" s="90">
        <v>3.0</v>
      </c>
      <c r="G78" s="89" t="s">
        <v>281</v>
      </c>
      <c r="H78" s="90">
        <v>7.0</v>
      </c>
    </row>
    <row r="79">
      <c r="D79" s="89" t="s">
        <v>414</v>
      </c>
      <c r="E79" s="90">
        <v>4.0</v>
      </c>
      <c r="G79" s="89" t="s">
        <v>366</v>
      </c>
      <c r="H79" s="90">
        <v>6.0</v>
      </c>
    </row>
    <row r="80">
      <c r="D80" s="89" t="s">
        <v>207</v>
      </c>
      <c r="E80" s="90">
        <v>1.0</v>
      </c>
      <c r="G80" s="89" t="s">
        <v>40</v>
      </c>
      <c r="H80" s="89">
        <v>22.0</v>
      </c>
    </row>
    <row r="81">
      <c r="D81" s="89" t="s">
        <v>537</v>
      </c>
      <c r="E81" s="90">
        <v>1.0</v>
      </c>
      <c r="G81" s="89" t="s">
        <v>95</v>
      </c>
      <c r="H81" s="89">
        <v>27.0</v>
      </c>
    </row>
    <row r="82">
      <c r="D82" s="92" t="s">
        <v>694</v>
      </c>
      <c r="E82" s="92">
        <v>14.0</v>
      </c>
      <c r="G82" s="89" t="s">
        <v>125</v>
      </c>
      <c r="H82" s="89">
        <v>10.0</v>
      </c>
    </row>
    <row r="83">
      <c r="G83" s="89" t="s">
        <v>381</v>
      </c>
      <c r="H83" s="90">
        <v>7.0</v>
      </c>
    </row>
    <row r="84">
      <c r="G84" s="89" t="s">
        <v>232</v>
      </c>
      <c r="H84" s="90">
        <v>11.0</v>
      </c>
    </row>
    <row r="85">
      <c r="G85" s="89" t="s">
        <v>388</v>
      </c>
      <c r="H85" s="90">
        <v>3.0</v>
      </c>
    </row>
    <row r="86">
      <c r="G86" s="89" t="s">
        <v>83</v>
      </c>
      <c r="H86" s="89">
        <v>5.0</v>
      </c>
    </row>
    <row r="87">
      <c r="G87" s="89" t="s">
        <v>502</v>
      </c>
      <c r="H87" s="90">
        <v>1.0</v>
      </c>
    </row>
    <row r="88">
      <c r="G88" s="89" t="s">
        <v>524</v>
      </c>
      <c r="H88" s="90">
        <v>7.0</v>
      </c>
    </row>
    <row r="89">
      <c r="G89" s="89" t="s">
        <v>577</v>
      </c>
      <c r="H89" s="90">
        <v>1.0</v>
      </c>
    </row>
    <row r="90">
      <c r="G90" s="89" t="s">
        <v>333</v>
      </c>
      <c r="H90" s="90">
        <v>8.0</v>
      </c>
    </row>
    <row r="91">
      <c r="G91" s="89" t="s">
        <v>78</v>
      </c>
      <c r="H91" s="89">
        <v>56.0</v>
      </c>
    </row>
    <row r="92">
      <c r="G92" s="92" t="s">
        <v>694</v>
      </c>
      <c r="H92" s="92">
        <v>420.0</v>
      </c>
    </row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</sheetData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89"/>
      <c r="B1" s="89" t="s">
        <v>695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</row>
    <row r="2">
      <c r="A2" s="89"/>
      <c r="B2" s="89" t="s">
        <v>44</v>
      </c>
      <c r="C2" s="89" t="s">
        <v>16</v>
      </c>
      <c r="D2" s="89" t="s">
        <v>32</v>
      </c>
      <c r="E2" s="89" t="s">
        <v>24</v>
      </c>
      <c r="F2" s="89" t="s">
        <v>26</v>
      </c>
      <c r="G2" s="89" t="s">
        <v>56</v>
      </c>
      <c r="H2" s="89" t="s">
        <v>28</v>
      </c>
      <c r="I2" s="89" t="s">
        <v>30</v>
      </c>
      <c r="J2" s="89" t="s">
        <v>120</v>
      </c>
      <c r="K2" s="89" t="s">
        <v>180</v>
      </c>
      <c r="L2" s="89" t="s">
        <v>141</v>
      </c>
      <c r="M2" s="89" t="s">
        <v>36</v>
      </c>
      <c r="N2" s="89" t="s">
        <v>58</v>
      </c>
      <c r="O2" s="89" t="s">
        <v>46</v>
      </c>
      <c r="P2" s="89" t="s">
        <v>14</v>
      </c>
      <c r="Q2" s="89" t="s">
        <v>118</v>
      </c>
      <c r="R2" s="89" t="s">
        <v>18</v>
      </c>
      <c r="S2" s="89" t="s">
        <v>79</v>
      </c>
      <c r="T2" s="89" t="s">
        <v>159</v>
      </c>
      <c r="U2" s="89" t="s">
        <v>186</v>
      </c>
      <c r="V2" s="89" t="s">
        <v>62</v>
      </c>
      <c r="W2" s="89" t="s">
        <v>81</v>
      </c>
      <c r="X2" s="89" t="s">
        <v>369</v>
      </c>
      <c r="Y2" s="89" t="s">
        <v>371</v>
      </c>
      <c r="Z2" s="89" t="s">
        <v>321</v>
      </c>
      <c r="AA2" s="89" t="s">
        <v>90</v>
      </c>
      <c r="AB2" s="89" t="s">
        <v>169</v>
      </c>
      <c r="AC2" s="89" t="s">
        <v>74</v>
      </c>
      <c r="AD2" s="89" t="s">
        <v>106</v>
      </c>
      <c r="AE2" s="89" t="s">
        <v>279</v>
      </c>
      <c r="AF2" s="89" t="s">
        <v>64</v>
      </c>
      <c r="AG2" s="89" t="s">
        <v>54</v>
      </c>
      <c r="AH2" s="89" t="s">
        <v>96</v>
      </c>
      <c r="AI2" s="89" t="s">
        <v>375</v>
      </c>
      <c r="AJ2" s="89" t="s">
        <v>179</v>
      </c>
      <c r="AK2" s="89" t="s">
        <v>124</v>
      </c>
      <c r="AL2" s="89" t="s">
        <v>92</v>
      </c>
      <c r="AM2" s="89" t="s">
        <v>192</v>
      </c>
      <c r="AN2" s="89" t="s">
        <v>131</v>
      </c>
      <c r="AO2" s="89" t="s">
        <v>380</v>
      </c>
      <c r="AP2" s="89" t="s">
        <v>22</v>
      </c>
      <c r="AQ2" s="89" t="s">
        <v>38</v>
      </c>
      <c r="AR2" s="89" t="s">
        <v>296</v>
      </c>
      <c r="AS2" s="89" t="s">
        <v>542</v>
      </c>
      <c r="AT2" s="89" t="s">
        <v>282</v>
      </c>
      <c r="AU2" s="89" t="s">
        <v>359</v>
      </c>
      <c r="AV2" s="89" t="s">
        <v>382</v>
      </c>
      <c r="AW2" s="89" t="s">
        <v>126</v>
      </c>
      <c r="AX2" s="89" t="s">
        <v>383</v>
      </c>
      <c r="AY2" s="89" t="s">
        <v>385</v>
      </c>
      <c r="AZ2" s="89" t="s">
        <v>525</v>
      </c>
      <c r="BA2" s="89" t="s">
        <v>395</v>
      </c>
      <c r="BB2" s="89" t="s">
        <v>108</v>
      </c>
      <c r="BC2" s="89" t="s">
        <v>233</v>
      </c>
      <c r="BD2" s="89" t="s">
        <v>20</v>
      </c>
      <c r="BE2" s="89" t="s">
        <v>137</v>
      </c>
      <c r="BF2" s="89" t="s">
        <v>171</v>
      </c>
      <c r="BG2" s="89" t="s">
        <v>70</v>
      </c>
      <c r="BH2" s="89" t="s">
        <v>391</v>
      </c>
      <c r="BI2" s="89" t="s">
        <v>77</v>
      </c>
      <c r="BJ2" s="89" t="s">
        <v>196</v>
      </c>
      <c r="BK2" s="89" t="s">
        <v>393</v>
      </c>
      <c r="BL2" s="89" t="s">
        <v>387</v>
      </c>
      <c r="BM2" s="89" t="s">
        <v>155</v>
      </c>
      <c r="BN2" s="89" t="s">
        <v>367</v>
      </c>
      <c r="BO2" s="89" t="s">
        <v>284</v>
      </c>
      <c r="BP2" s="89" t="s">
        <v>544</v>
      </c>
      <c r="BQ2" s="89" t="s">
        <v>41</v>
      </c>
      <c r="BR2" s="89" t="s">
        <v>472</v>
      </c>
      <c r="BS2" s="89" t="s">
        <v>173</v>
      </c>
      <c r="BT2" s="89" t="s">
        <v>403</v>
      </c>
      <c r="BU2" s="89" t="s">
        <v>228</v>
      </c>
      <c r="BV2" s="89" t="s">
        <v>389</v>
      </c>
      <c r="BW2" s="89" t="s">
        <v>200</v>
      </c>
      <c r="BX2" s="89" t="s">
        <v>533</v>
      </c>
      <c r="BY2" s="89" t="s">
        <v>204</v>
      </c>
      <c r="BZ2" s="89" t="s">
        <v>198</v>
      </c>
      <c r="CA2" s="89" t="s">
        <v>546</v>
      </c>
      <c r="CB2" s="89" t="s">
        <v>104</v>
      </c>
      <c r="CC2" s="89" t="s">
        <v>399</v>
      </c>
      <c r="CD2" s="89" t="s">
        <v>363</v>
      </c>
      <c r="CE2" s="89" t="s">
        <v>397</v>
      </c>
      <c r="CF2" s="89" t="s">
        <v>354</v>
      </c>
      <c r="CG2" s="89" t="s">
        <v>100</v>
      </c>
      <c r="CH2" s="89" t="s">
        <v>365</v>
      </c>
      <c r="CI2" s="89" t="s">
        <v>408</v>
      </c>
      <c r="CJ2" s="89" t="s">
        <v>98</v>
      </c>
      <c r="CK2" s="89" t="s">
        <v>334</v>
      </c>
      <c r="CL2" s="89" t="s">
        <v>406</v>
      </c>
      <c r="CM2" s="89" t="s">
        <v>356</v>
      </c>
      <c r="CN2" s="89" t="s">
        <v>401</v>
      </c>
      <c r="CO2" s="89" t="s">
        <v>405</v>
      </c>
      <c r="CP2" s="89" t="s">
        <v>66</v>
      </c>
      <c r="CQ2" s="89" t="s">
        <v>84</v>
      </c>
      <c r="CR2" s="89" t="s">
        <v>551</v>
      </c>
      <c r="CS2" s="89" t="s">
        <v>188</v>
      </c>
      <c r="CT2" s="89" t="s">
        <v>559</v>
      </c>
      <c r="CU2" s="89" t="s">
        <v>574</v>
      </c>
      <c r="CV2" s="89" t="s">
        <v>540</v>
      </c>
      <c r="CW2" s="89" t="s">
        <v>563</v>
      </c>
      <c r="CX2" s="89" t="s">
        <v>508</v>
      </c>
      <c r="CY2" s="89" t="s">
        <v>224</v>
      </c>
      <c r="CZ2" s="89" t="s">
        <v>518</v>
      </c>
      <c r="DA2" s="89" t="s">
        <v>506</v>
      </c>
      <c r="DB2" s="89" t="s">
        <v>503</v>
      </c>
      <c r="DC2" s="89" t="s">
        <v>161</v>
      </c>
      <c r="DD2" s="89" t="s">
        <v>570</v>
      </c>
      <c r="DE2" s="89" t="s">
        <v>523</v>
      </c>
      <c r="DF2" s="89" t="s">
        <v>555</v>
      </c>
      <c r="DG2" s="89" t="s">
        <v>578</v>
      </c>
      <c r="DH2" s="89" t="s">
        <v>557</v>
      </c>
      <c r="DI2" s="89" t="s">
        <v>516</v>
      </c>
      <c r="DJ2" s="89" t="s">
        <v>489</v>
      </c>
      <c r="DK2" s="89" t="s">
        <v>567</v>
      </c>
      <c r="DL2" s="89" t="s">
        <v>576</v>
      </c>
      <c r="DM2" s="89" t="s">
        <v>561</v>
      </c>
      <c r="DN2" s="89" t="s">
        <v>216</v>
      </c>
      <c r="DO2" s="89" t="s">
        <v>511</v>
      </c>
      <c r="DP2" s="89" t="s">
        <v>527</v>
      </c>
      <c r="DQ2" s="89" t="s">
        <v>521</v>
      </c>
      <c r="DR2" s="89" t="s">
        <v>129</v>
      </c>
      <c r="DS2" s="89" t="s">
        <v>501</v>
      </c>
      <c r="DT2" s="89" t="s">
        <v>553</v>
      </c>
      <c r="DU2" s="89" t="s">
        <v>572</v>
      </c>
      <c r="DV2" s="89" t="s">
        <v>218</v>
      </c>
      <c r="DW2" s="89" t="s">
        <v>565</v>
      </c>
      <c r="DX2" s="89" t="s">
        <v>203</v>
      </c>
      <c r="DY2" s="89" t="s">
        <v>184</v>
      </c>
      <c r="DZ2" s="89" t="s">
        <v>373</v>
      </c>
      <c r="EA2" s="89" t="s">
        <v>220</v>
      </c>
      <c r="EB2" s="89" t="s">
        <v>206</v>
      </c>
      <c r="EC2" s="89" t="s">
        <v>139</v>
      </c>
      <c r="ED2" s="89" t="s">
        <v>568</v>
      </c>
      <c r="EE2" s="89" t="s">
        <v>34</v>
      </c>
      <c r="EF2" s="89" t="s">
        <v>513</v>
      </c>
      <c r="EG2" s="89" t="s">
        <v>682</v>
      </c>
    </row>
    <row r="3">
      <c r="A3" s="89" t="s">
        <v>688</v>
      </c>
      <c r="B3" s="89">
        <v>445.0</v>
      </c>
      <c r="C3" s="89">
        <v>389.0</v>
      </c>
      <c r="D3" s="89">
        <v>232.0</v>
      </c>
      <c r="E3" s="89">
        <v>232.0</v>
      </c>
      <c r="F3" s="89">
        <v>210.0</v>
      </c>
      <c r="G3" s="89">
        <v>166.0</v>
      </c>
      <c r="H3" s="89">
        <v>158.0</v>
      </c>
      <c r="I3" s="89">
        <v>148.0</v>
      </c>
      <c r="J3" s="89">
        <v>102.0</v>
      </c>
      <c r="K3" s="89">
        <v>101.0</v>
      </c>
      <c r="L3" s="89">
        <v>86.0</v>
      </c>
      <c r="M3" s="89">
        <v>82.0</v>
      </c>
      <c r="N3" s="89">
        <v>69.0</v>
      </c>
      <c r="O3" s="89">
        <v>66.0</v>
      </c>
      <c r="P3" s="89">
        <v>52.0</v>
      </c>
      <c r="Q3" s="89">
        <v>44.0</v>
      </c>
      <c r="R3" s="89">
        <v>37.0</v>
      </c>
      <c r="S3" s="90">
        <v>35.0</v>
      </c>
      <c r="T3" s="90">
        <v>33.0</v>
      </c>
      <c r="U3" s="89">
        <v>32.0</v>
      </c>
      <c r="V3" s="89">
        <v>31.0</v>
      </c>
      <c r="W3" s="89">
        <v>29.0</v>
      </c>
      <c r="X3" s="90">
        <v>28.0</v>
      </c>
      <c r="Y3" s="90">
        <v>28.0</v>
      </c>
      <c r="Z3" s="90">
        <v>27.0</v>
      </c>
      <c r="AA3" s="90">
        <v>22.0</v>
      </c>
      <c r="AB3" s="89">
        <v>22.0</v>
      </c>
      <c r="AC3" s="89">
        <v>22.0</v>
      </c>
      <c r="AD3" s="90">
        <v>21.0</v>
      </c>
      <c r="AE3" s="90">
        <v>19.0</v>
      </c>
      <c r="AF3" s="89">
        <v>19.0</v>
      </c>
      <c r="AG3" s="90">
        <v>18.0</v>
      </c>
      <c r="AH3" s="90">
        <v>17.0</v>
      </c>
      <c r="AI3" s="90">
        <v>16.0</v>
      </c>
      <c r="AJ3" s="89">
        <v>15.0</v>
      </c>
      <c r="AK3" s="89">
        <v>15.0</v>
      </c>
      <c r="AL3" s="90">
        <v>14.0</v>
      </c>
      <c r="AM3" s="90">
        <v>12.0</v>
      </c>
      <c r="AN3" s="89">
        <v>9.0</v>
      </c>
      <c r="AO3" s="90">
        <v>9.0</v>
      </c>
      <c r="AP3" s="89">
        <v>9.0</v>
      </c>
      <c r="AQ3" s="90">
        <v>8.0</v>
      </c>
      <c r="AR3" s="90">
        <v>8.0</v>
      </c>
      <c r="AS3" s="90">
        <v>7.0</v>
      </c>
      <c r="AT3" s="90">
        <v>7.0</v>
      </c>
      <c r="AU3" s="90">
        <v>7.0</v>
      </c>
      <c r="AV3" s="90">
        <v>7.0</v>
      </c>
      <c r="AW3" s="90">
        <v>7.0</v>
      </c>
      <c r="AX3" s="90">
        <v>6.0</v>
      </c>
      <c r="AY3" s="90">
        <v>6.0</v>
      </c>
      <c r="AZ3" s="90">
        <v>6.0</v>
      </c>
      <c r="BA3" s="90">
        <v>6.0</v>
      </c>
      <c r="BB3" s="89">
        <v>5.0</v>
      </c>
      <c r="BC3" s="90">
        <v>5.0</v>
      </c>
      <c r="BD3" s="89">
        <v>5.0</v>
      </c>
      <c r="BE3" s="90">
        <v>5.0</v>
      </c>
      <c r="BF3" s="89">
        <v>5.0</v>
      </c>
      <c r="BG3" s="90">
        <v>5.0</v>
      </c>
      <c r="BH3" s="90">
        <v>5.0</v>
      </c>
      <c r="BI3" s="89">
        <v>5.0</v>
      </c>
      <c r="BJ3" s="90">
        <v>4.0</v>
      </c>
      <c r="BK3" s="90">
        <v>4.0</v>
      </c>
      <c r="BL3" s="90">
        <v>4.0</v>
      </c>
      <c r="BM3" s="90">
        <v>4.0</v>
      </c>
      <c r="BN3" s="90">
        <v>4.0</v>
      </c>
      <c r="BO3" s="90">
        <v>4.0</v>
      </c>
      <c r="BP3" s="90">
        <v>4.0</v>
      </c>
      <c r="BQ3" s="90">
        <v>4.0</v>
      </c>
      <c r="BR3" s="90">
        <v>3.0</v>
      </c>
      <c r="BS3" s="89">
        <v>3.0</v>
      </c>
      <c r="BT3" s="90">
        <v>3.0</v>
      </c>
      <c r="BU3" s="90">
        <v>3.0</v>
      </c>
      <c r="BV3" s="90">
        <v>3.0</v>
      </c>
      <c r="BW3" s="90">
        <v>3.0</v>
      </c>
      <c r="BX3" s="90">
        <v>3.0</v>
      </c>
      <c r="BY3" s="90">
        <v>3.0</v>
      </c>
      <c r="BZ3" s="90">
        <v>3.0</v>
      </c>
      <c r="CA3" s="90">
        <v>3.0</v>
      </c>
      <c r="CB3" s="90">
        <v>2.0</v>
      </c>
      <c r="CC3" s="90">
        <v>2.0</v>
      </c>
      <c r="CD3" s="90">
        <v>2.0</v>
      </c>
      <c r="CE3" s="90">
        <v>2.0</v>
      </c>
      <c r="CF3" s="90">
        <v>2.0</v>
      </c>
      <c r="CG3" s="90">
        <v>2.0</v>
      </c>
      <c r="CH3" s="90">
        <v>2.0</v>
      </c>
      <c r="CI3" s="90">
        <v>2.0</v>
      </c>
      <c r="CJ3" s="90">
        <v>2.0</v>
      </c>
      <c r="CK3" s="90">
        <v>2.0</v>
      </c>
      <c r="CL3" s="90">
        <v>2.0</v>
      </c>
      <c r="CM3" s="90">
        <v>2.0</v>
      </c>
      <c r="CN3" s="90">
        <v>2.0</v>
      </c>
      <c r="CO3" s="90">
        <v>2.0</v>
      </c>
      <c r="CP3" s="90">
        <v>2.0</v>
      </c>
      <c r="CQ3" s="90">
        <v>2.0</v>
      </c>
      <c r="CR3" s="90">
        <v>2.0</v>
      </c>
      <c r="CS3" s="89">
        <v>1.0</v>
      </c>
      <c r="CT3" s="90">
        <v>1.0</v>
      </c>
      <c r="CU3" s="90">
        <v>1.0</v>
      </c>
      <c r="CV3" s="90">
        <v>1.0</v>
      </c>
      <c r="CW3" s="90">
        <v>1.0</v>
      </c>
      <c r="CX3" s="90">
        <v>1.0</v>
      </c>
      <c r="CY3" s="90">
        <v>1.0</v>
      </c>
      <c r="CZ3" s="90">
        <v>1.0</v>
      </c>
      <c r="DA3" s="90">
        <v>1.0</v>
      </c>
      <c r="DB3" s="90">
        <v>1.0</v>
      </c>
      <c r="DC3" s="90">
        <v>1.0</v>
      </c>
      <c r="DD3" s="90">
        <v>1.0</v>
      </c>
      <c r="DE3" s="90">
        <v>1.0</v>
      </c>
      <c r="DF3" s="90">
        <v>1.0</v>
      </c>
      <c r="DG3" s="90">
        <v>1.0</v>
      </c>
      <c r="DH3" s="90">
        <v>1.0</v>
      </c>
      <c r="DI3" s="90">
        <v>1.0</v>
      </c>
      <c r="DJ3" s="90">
        <v>1.0</v>
      </c>
      <c r="DK3" s="90">
        <v>1.0</v>
      </c>
      <c r="DL3" s="90">
        <v>1.0</v>
      </c>
      <c r="DM3" s="90">
        <v>1.0</v>
      </c>
      <c r="DN3" s="90">
        <v>1.0</v>
      </c>
      <c r="DO3" s="90">
        <v>1.0</v>
      </c>
      <c r="DP3" s="90">
        <v>1.0</v>
      </c>
      <c r="DQ3" s="90">
        <v>1.0</v>
      </c>
      <c r="DR3" s="89">
        <v>1.0</v>
      </c>
      <c r="DS3" s="90">
        <v>1.0</v>
      </c>
      <c r="DT3" s="90">
        <v>1.0</v>
      </c>
      <c r="DU3" s="90">
        <v>1.0</v>
      </c>
      <c r="DV3" s="90">
        <v>1.0</v>
      </c>
      <c r="DW3" s="90">
        <v>1.0</v>
      </c>
      <c r="DX3" s="90">
        <v>1.0</v>
      </c>
      <c r="DY3" s="89">
        <v>1.0</v>
      </c>
      <c r="DZ3" s="90">
        <v>1.0</v>
      </c>
      <c r="EA3" s="90">
        <v>1.0</v>
      </c>
      <c r="EB3" s="90">
        <v>1.0</v>
      </c>
      <c r="EC3" s="90">
        <v>1.0</v>
      </c>
      <c r="ED3" s="90">
        <v>1.0</v>
      </c>
      <c r="EE3" s="90">
        <v>1.0</v>
      </c>
      <c r="EF3" s="90">
        <v>1.0</v>
      </c>
      <c r="EG3" s="89">
        <v>3372.0</v>
      </c>
    </row>
    <row r="5">
      <c r="A5" s="89"/>
      <c r="B5" s="89" t="s">
        <v>696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</row>
    <row r="6">
      <c r="A6" s="89"/>
      <c r="B6" s="89" t="s">
        <v>24</v>
      </c>
      <c r="C6" s="89" t="s">
        <v>32</v>
      </c>
      <c r="D6" s="89" t="s">
        <v>38</v>
      </c>
      <c r="E6" s="89" t="s">
        <v>16</v>
      </c>
      <c r="F6" s="89" t="s">
        <v>279</v>
      </c>
      <c r="G6" s="89" t="s">
        <v>26</v>
      </c>
      <c r="H6" s="89" t="s">
        <v>204</v>
      </c>
      <c r="I6" s="89" t="s">
        <v>192</v>
      </c>
      <c r="J6" s="89" t="s">
        <v>28</v>
      </c>
      <c r="K6" s="89" t="s">
        <v>62</v>
      </c>
      <c r="L6" s="89" t="s">
        <v>18</v>
      </c>
      <c r="M6" s="89" t="s">
        <v>30</v>
      </c>
      <c r="N6" s="89" t="s">
        <v>137</v>
      </c>
      <c r="O6" s="89" t="s">
        <v>66</v>
      </c>
      <c r="P6" s="89" t="s">
        <v>36</v>
      </c>
      <c r="Q6" s="89" t="s">
        <v>254</v>
      </c>
      <c r="R6" s="89" t="s">
        <v>70</v>
      </c>
      <c r="S6" s="89" t="s">
        <v>56</v>
      </c>
      <c r="T6" s="89" t="s">
        <v>44</v>
      </c>
      <c r="U6" s="89" t="s">
        <v>98</v>
      </c>
      <c r="V6" s="89" t="s">
        <v>58</v>
      </c>
      <c r="W6" s="89" t="s">
        <v>64</v>
      </c>
      <c r="X6" s="89" t="s">
        <v>22</v>
      </c>
      <c r="Y6" s="89" t="s">
        <v>74</v>
      </c>
      <c r="Z6" s="89" t="s">
        <v>14</v>
      </c>
      <c r="AA6" s="89" t="s">
        <v>118</v>
      </c>
      <c r="AB6" s="89" t="s">
        <v>220</v>
      </c>
      <c r="AC6" s="89" t="s">
        <v>79</v>
      </c>
      <c r="AD6" s="89" t="s">
        <v>334</v>
      </c>
      <c r="AE6" s="89" t="s">
        <v>106</v>
      </c>
      <c r="AF6" s="89" t="s">
        <v>88</v>
      </c>
      <c r="AG6" s="89" t="s">
        <v>120</v>
      </c>
      <c r="AH6" s="89" t="s">
        <v>479</v>
      </c>
      <c r="AI6" s="89" t="s">
        <v>77</v>
      </c>
      <c r="AJ6" s="89" t="s">
        <v>68</v>
      </c>
      <c r="AK6" s="89" t="s">
        <v>611</v>
      </c>
      <c r="AL6" s="89" t="s">
        <v>601</v>
      </c>
      <c r="AM6" s="89" t="s">
        <v>81</v>
      </c>
      <c r="AN6" s="89" t="s">
        <v>131</v>
      </c>
      <c r="AO6" s="89" t="s">
        <v>159</v>
      </c>
      <c r="AP6" s="89" t="s">
        <v>124</v>
      </c>
      <c r="AQ6" s="89" t="s">
        <v>82</v>
      </c>
      <c r="AR6" s="89" t="s">
        <v>139</v>
      </c>
      <c r="AS6" s="89" t="s">
        <v>108</v>
      </c>
      <c r="AT6" s="89" t="s">
        <v>60</v>
      </c>
      <c r="AU6" s="89" t="s">
        <v>104</v>
      </c>
      <c r="AV6" s="89" t="s">
        <v>441</v>
      </c>
      <c r="AW6" s="89" t="s">
        <v>216</v>
      </c>
      <c r="AX6" s="89" t="s">
        <v>367</v>
      </c>
      <c r="AY6" s="89" t="s">
        <v>406</v>
      </c>
      <c r="AZ6" s="89" t="s">
        <v>594</v>
      </c>
      <c r="BA6" s="89" t="s">
        <v>617</v>
      </c>
      <c r="BB6" s="89" t="s">
        <v>323</v>
      </c>
      <c r="BC6" s="89" t="s">
        <v>200</v>
      </c>
      <c r="BD6" s="89" t="s">
        <v>243</v>
      </c>
      <c r="BE6" s="89" t="s">
        <v>590</v>
      </c>
      <c r="BF6" s="89" t="s">
        <v>464</v>
      </c>
      <c r="BG6" s="89" t="s">
        <v>54</v>
      </c>
      <c r="BH6" s="89" t="s">
        <v>122</v>
      </c>
      <c r="BI6" s="89" t="s">
        <v>459</v>
      </c>
      <c r="BJ6" s="89" t="s">
        <v>41</v>
      </c>
      <c r="BK6" s="89" t="s">
        <v>72</v>
      </c>
      <c r="BL6" s="89" t="s">
        <v>86</v>
      </c>
      <c r="BM6" s="89" t="s">
        <v>551</v>
      </c>
      <c r="BN6" s="89" t="s">
        <v>369</v>
      </c>
      <c r="BO6" s="89" t="s">
        <v>298</v>
      </c>
      <c r="BP6" s="89" t="s">
        <v>256</v>
      </c>
      <c r="BQ6" s="89" t="s">
        <v>409</v>
      </c>
      <c r="BR6" s="89" t="s">
        <v>584</v>
      </c>
      <c r="BS6" s="89" t="s">
        <v>102</v>
      </c>
      <c r="BT6" s="89" t="s">
        <v>90</v>
      </c>
      <c r="BU6" s="89" t="s">
        <v>100</v>
      </c>
      <c r="BV6" s="89" t="s">
        <v>114</v>
      </c>
      <c r="BW6" s="89" t="s">
        <v>96</v>
      </c>
      <c r="BX6" s="89" t="s">
        <v>619</v>
      </c>
      <c r="BY6" s="89" t="s">
        <v>233</v>
      </c>
      <c r="BZ6" s="89" t="s">
        <v>609</v>
      </c>
      <c r="CA6" s="89" t="s">
        <v>588</v>
      </c>
      <c r="CB6" s="89" t="s">
        <v>20</v>
      </c>
      <c r="CC6" s="89" t="s">
        <v>248</v>
      </c>
      <c r="CD6" s="89" t="s">
        <v>269</v>
      </c>
      <c r="CE6" s="89" t="s">
        <v>92</v>
      </c>
      <c r="CF6" s="89" t="s">
        <v>411</v>
      </c>
      <c r="CG6" s="89" t="s">
        <v>430</v>
      </c>
      <c r="CH6" s="89" t="s">
        <v>597</v>
      </c>
      <c r="CI6" s="89" t="s">
        <v>592</v>
      </c>
      <c r="CJ6" s="89" t="s">
        <v>352</v>
      </c>
      <c r="CK6" s="89" t="s">
        <v>596</v>
      </c>
      <c r="CL6" s="89" t="s">
        <v>296</v>
      </c>
      <c r="CM6" s="89" t="s">
        <v>235</v>
      </c>
      <c r="CN6" s="89" t="s">
        <v>306</v>
      </c>
      <c r="CO6" s="89" t="s">
        <v>241</v>
      </c>
      <c r="CP6" s="89" t="s">
        <v>607</v>
      </c>
      <c r="CQ6" s="89" t="s">
        <v>581</v>
      </c>
      <c r="CR6" s="89" t="s">
        <v>135</v>
      </c>
      <c r="CS6" s="89" t="s">
        <v>468</v>
      </c>
      <c r="CT6" s="89" t="s">
        <v>568</v>
      </c>
      <c r="CU6" s="89" t="s">
        <v>84</v>
      </c>
      <c r="CV6" s="89" t="s">
        <v>11</v>
      </c>
      <c r="CW6" s="89" t="s">
        <v>34</v>
      </c>
      <c r="CX6" s="89" t="s">
        <v>605</v>
      </c>
      <c r="CY6" s="89" t="s">
        <v>682</v>
      </c>
    </row>
    <row r="7">
      <c r="A7" s="89" t="s">
        <v>688</v>
      </c>
      <c r="B7" s="89">
        <v>130.0</v>
      </c>
      <c r="C7" s="89">
        <v>102.0</v>
      </c>
      <c r="D7" s="89">
        <v>85.0</v>
      </c>
      <c r="E7" s="89">
        <v>78.0</v>
      </c>
      <c r="F7" s="90">
        <v>68.0</v>
      </c>
      <c r="G7" s="89">
        <v>57.0</v>
      </c>
      <c r="H7" s="90">
        <v>48.0</v>
      </c>
      <c r="I7" s="90">
        <v>47.0</v>
      </c>
      <c r="J7" s="89">
        <v>40.0</v>
      </c>
      <c r="K7" s="89">
        <v>30.0</v>
      </c>
      <c r="L7" s="89">
        <v>28.0</v>
      </c>
      <c r="M7" s="89">
        <v>28.0</v>
      </c>
      <c r="N7" s="90">
        <v>25.0</v>
      </c>
      <c r="O7" s="89">
        <v>20.0</v>
      </c>
      <c r="P7" s="89">
        <v>17.0</v>
      </c>
      <c r="Q7" s="90">
        <v>16.0</v>
      </c>
      <c r="R7" s="89">
        <v>16.0</v>
      </c>
      <c r="S7" s="89">
        <v>15.0</v>
      </c>
      <c r="T7" s="89">
        <v>13.0</v>
      </c>
      <c r="U7" s="89">
        <v>10.0</v>
      </c>
      <c r="V7" s="89">
        <v>10.0</v>
      </c>
      <c r="W7" s="89">
        <v>10.0</v>
      </c>
      <c r="X7" s="89">
        <v>10.0</v>
      </c>
      <c r="Y7" s="89">
        <v>8.0</v>
      </c>
      <c r="Z7" s="89">
        <v>7.0</v>
      </c>
      <c r="AA7" s="89">
        <v>5.0</v>
      </c>
      <c r="AB7" s="90">
        <v>5.0</v>
      </c>
      <c r="AC7" s="89">
        <v>4.0</v>
      </c>
      <c r="AD7" s="90">
        <v>4.0</v>
      </c>
      <c r="AE7" s="89">
        <v>4.0</v>
      </c>
      <c r="AF7" s="89">
        <v>4.0</v>
      </c>
      <c r="AG7" s="89">
        <v>4.0</v>
      </c>
      <c r="AH7" s="90">
        <v>4.0</v>
      </c>
      <c r="AI7" s="89">
        <v>4.0</v>
      </c>
      <c r="AJ7" s="89">
        <v>4.0</v>
      </c>
      <c r="AK7" s="90">
        <v>3.0</v>
      </c>
      <c r="AL7" s="90">
        <v>3.0</v>
      </c>
      <c r="AM7" s="89">
        <v>3.0</v>
      </c>
      <c r="AN7" s="90">
        <v>3.0</v>
      </c>
      <c r="AO7" s="90">
        <v>3.0</v>
      </c>
      <c r="AP7" s="90">
        <v>3.0</v>
      </c>
      <c r="AQ7" s="89">
        <v>3.0</v>
      </c>
      <c r="AR7" s="90">
        <v>3.0</v>
      </c>
      <c r="AS7" s="89">
        <v>2.0</v>
      </c>
      <c r="AT7" s="89">
        <v>2.0</v>
      </c>
      <c r="AU7" s="89">
        <v>2.0</v>
      </c>
      <c r="AV7" s="90">
        <v>2.0</v>
      </c>
      <c r="AW7" s="90">
        <v>2.0</v>
      </c>
      <c r="AX7" s="90">
        <v>2.0</v>
      </c>
      <c r="AY7" s="90">
        <v>2.0</v>
      </c>
      <c r="AZ7" s="90">
        <v>2.0</v>
      </c>
      <c r="BA7" s="90">
        <v>2.0</v>
      </c>
      <c r="BB7" s="90">
        <v>2.0</v>
      </c>
      <c r="BC7" s="90">
        <v>2.0</v>
      </c>
      <c r="BD7" s="90">
        <v>2.0</v>
      </c>
      <c r="BE7" s="90">
        <v>2.0</v>
      </c>
      <c r="BF7" s="90">
        <v>2.0</v>
      </c>
      <c r="BG7" s="89">
        <v>2.0</v>
      </c>
      <c r="BH7" s="89">
        <v>2.0</v>
      </c>
      <c r="BI7" s="90">
        <v>2.0</v>
      </c>
      <c r="BJ7" s="89">
        <v>2.0</v>
      </c>
      <c r="BK7" s="89">
        <v>2.0</v>
      </c>
      <c r="BL7" s="89">
        <v>2.0</v>
      </c>
      <c r="BM7" s="90">
        <v>2.0</v>
      </c>
      <c r="BN7" s="90">
        <v>1.0</v>
      </c>
      <c r="BO7" s="90">
        <v>1.0</v>
      </c>
      <c r="BP7" s="90">
        <v>1.0</v>
      </c>
      <c r="BQ7" s="90">
        <v>1.0</v>
      </c>
      <c r="BR7" s="90">
        <v>1.0</v>
      </c>
      <c r="BS7" s="89">
        <v>1.0</v>
      </c>
      <c r="BT7" s="89">
        <v>1.0</v>
      </c>
      <c r="BU7" s="89">
        <v>1.0</v>
      </c>
      <c r="BV7" s="89">
        <v>1.0</v>
      </c>
      <c r="BW7" s="89">
        <v>1.0</v>
      </c>
      <c r="BX7" s="90">
        <v>1.0</v>
      </c>
      <c r="BY7" s="90">
        <v>1.0</v>
      </c>
      <c r="BZ7" s="90">
        <v>1.0</v>
      </c>
      <c r="CA7" s="90">
        <v>1.0</v>
      </c>
      <c r="CB7" s="89">
        <v>1.0</v>
      </c>
      <c r="CC7" s="90">
        <v>1.0</v>
      </c>
      <c r="CD7" s="90">
        <v>1.0</v>
      </c>
      <c r="CE7" s="89">
        <v>1.0</v>
      </c>
      <c r="CF7" s="90">
        <v>1.0</v>
      </c>
      <c r="CG7" s="90">
        <v>1.0</v>
      </c>
      <c r="CH7" s="90">
        <v>1.0</v>
      </c>
      <c r="CI7" s="90">
        <v>1.0</v>
      </c>
      <c r="CJ7" s="90">
        <v>1.0</v>
      </c>
      <c r="CK7" s="90">
        <v>1.0</v>
      </c>
      <c r="CL7" s="90">
        <v>1.0</v>
      </c>
      <c r="CM7" s="90">
        <v>1.0</v>
      </c>
      <c r="CN7" s="90">
        <v>1.0</v>
      </c>
      <c r="CO7" s="90">
        <v>1.0</v>
      </c>
      <c r="CP7" s="90">
        <v>1.0</v>
      </c>
      <c r="CQ7" s="90">
        <v>1.0</v>
      </c>
      <c r="CR7" s="90">
        <v>1.0</v>
      </c>
      <c r="CS7" s="90">
        <v>1.0</v>
      </c>
      <c r="CT7" s="90">
        <v>1.0</v>
      </c>
      <c r="CU7" s="89">
        <v>1.0</v>
      </c>
      <c r="CV7" s="89">
        <v>1.0</v>
      </c>
      <c r="CW7" s="89">
        <v>1.0</v>
      </c>
      <c r="CX7" s="90">
        <v>1.0</v>
      </c>
      <c r="CY7" s="89">
        <v>1063.0</v>
      </c>
    </row>
    <row r="9">
      <c r="A9" s="89"/>
      <c r="B9" s="89" t="s">
        <v>697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</row>
    <row r="10">
      <c r="A10" s="89"/>
      <c r="B10" s="89" t="s">
        <v>24</v>
      </c>
      <c r="C10" s="89" t="s">
        <v>16</v>
      </c>
      <c r="D10" s="89" t="s">
        <v>30</v>
      </c>
      <c r="E10" s="89" t="s">
        <v>38</v>
      </c>
      <c r="F10" s="89" t="s">
        <v>26</v>
      </c>
      <c r="G10" s="89" t="s">
        <v>32</v>
      </c>
      <c r="H10" s="89" t="s">
        <v>28</v>
      </c>
      <c r="I10" s="89" t="s">
        <v>36</v>
      </c>
      <c r="J10" s="89" t="s">
        <v>44</v>
      </c>
      <c r="K10" s="89" t="s">
        <v>137</v>
      </c>
      <c r="L10" s="89" t="s">
        <v>192</v>
      </c>
      <c r="M10" s="89" t="s">
        <v>98</v>
      </c>
      <c r="N10" s="89" t="s">
        <v>124</v>
      </c>
      <c r="O10" s="89" t="s">
        <v>22</v>
      </c>
      <c r="P10" s="89" t="s">
        <v>296</v>
      </c>
      <c r="Q10" s="89" t="s">
        <v>204</v>
      </c>
      <c r="R10" s="89" t="s">
        <v>108</v>
      </c>
      <c r="S10" s="89" t="s">
        <v>66</v>
      </c>
      <c r="T10" s="89" t="s">
        <v>56</v>
      </c>
      <c r="U10" s="89" t="s">
        <v>14</v>
      </c>
      <c r="V10" s="89" t="s">
        <v>292</v>
      </c>
      <c r="W10" s="89" t="s">
        <v>118</v>
      </c>
      <c r="X10" s="89" t="s">
        <v>70</v>
      </c>
      <c r="Y10" s="89" t="s">
        <v>94</v>
      </c>
      <c r="Z10" s="89" t="s">
        <v>62</v>
      </c>
      <c r="AA10" s="89" t="s">
        <v>58</v>
      </c>
      <c r="AB10" s="89" t="s">
        <v>74</v>
      </c>
      <c r="AC10" s="89" t="s">
        <v>139</v>
      </c>
      <c r="AD10" s="89" t="s">
        <v>79</v>
      </c>
      <c r="AE10" s="89" t="s">
        <v>41</v>
      </c>
      <c r="AF10" s="89" t="s">
        <v>151</v>
      </c>
      <c r="AG10" s="89" t="s">
        <v>18</v>
      </c>
      <c r="AH10" s="89" t="s">
        <v>235</v>
      </c>
      <c r="AI10" s="89" t="s">
        <v>254</v>
      </c>
      <c r="AJ10" s="89" t="s">
        <v>155</v>
      </c>
      <c r="AK10" s="89" t="s">
        <v>131</v>
      </c>
      <c r="AL10" s="89" t="s">
        <v>243</v>
      </c>
      <c r="AM10" s="89" t="s">
        <v>231</v>
      </c>
      <c r="AN10" s="89" t="s">
        <v>60</v>
      </c>
      <c r="AO10" s="89" t="s">
        <v>244</v>
      </c>
      <c r="AP10" s="89" t="s">
        <v>180</v>
      </c>
      <c r="AQ10" s="89" t="s">
        <v>141</v>
      </c>
      <c r="AR10" s="89" t="s">
        <v>100</v>
      </c>
      <c r="AS10" s="89" t="s">
        <v>233</v>
      </c>
      <c r="AT10" s="89" t="s">
        <v>133</v>
      </c>
      <c r="AU10" s="89" t="s">
        <v>76</v>
      </c>
      <c r="AV10" s="89" t="s">
        <v>54</v>
      </c>
      <c r="AW10" s="89" t="s">
        <v>237</v>
      </c>
      <c r="AX10" s="89" t="s">
        <v>77</v>
      </c>
      <c r="AY10" s="89" t="s">
        <v>332</v>
      </c>
      <c r="AZ10" s="89" t="s">
        <v>129</v>
      </c>
      <c r="BA10" s="89" t="s">
        <v>81</v>
      </c>
      <c r="BB10" s="89" t="s">
        <v>200</v>
      </c>
      <c r="BC10" s="89" t="s">
        <v>122</v>
      </c>
      <c r="BD10" s="89" t="s">
        <v>441</v>
      </c>
      <c r="BE10" s="89" t="s">
        <v>216</v>
      </c>
      <c r="BF10" s="89" t="s">
        <v>248</v>
      </c>
      <c r="BG10" s="89" t="s">
        <v>325</v>
      </c>
      <c r="BH10" s="89" t="s">
        <v>269</v>
      </c>
      <c r="BI10" s="89" t="s">
        <v>323</v>
      </c>
      <c r="BJ10" s="89" t="s">
        <v>352</v>
      </c>
      <c r="BK10" s="89" t="s">
        <v>270</v>
      </c>
      <c r="BL10" s="89" t="s">
        <v>326</v>
      </c>
      <c r="BM10" s="89" t="s">
        <v>126</v>
      </c>
      <c r="BN10" s="89" t="s">
        <v>308</v>
      </c>
      <c r="BO10" s="89" t="s">
        <v>143</v>
      </c>
      <c r="BP10" s="89" t="s">
        <v>298</v>
      </c>
      <c r="BQ10" s="89" t="s">
        <v>321</v>
      </c>
      <c r="BR10" s="89" t="s">
        <v>96</v>
      </c>
      <c r="BS10" s="89" t="s">
        <v>263</v>
      </c>
      <c r="BT10" s="89" t="s">
        <v>334</v>
      </c>
      <c r="BU10" s="89" t="s">
        <v>311</v>
      </c>
      <c r="BV10" s="89" t="s">
        <v>169</v>
      </c>
      <c r="BW10" s="89" t="s">
        <v>371</v>
      </c>
      <c r="BX10" s="89" t="s">
        <v>300</v>
      </c>
      <c r="BY10" s="89" t="s">
        <v>120</v>
      </c>
      <c r="BZ10" s="89" t="s">
        <v>306</v>
      </c>
      <c r="CA10" s="89" t="s">
        <v>318</v>
      </c>
      <c r="CB10" s="89" t="s">
        <v>220</v>
      </c>
      <c r="CC10" s="89" t="s">
        <v>64</v>
      </c>
      <c r="CD10" s="89" t="s">
        <v>459</v>
      </c>
      <c r="CE10" s="89" t="s">
        <v>279</v>
      </c>
      <c r="CF10" s="89" t="s">
        <v>453</v>
      </c>
      <c r="CG10" s="89" t="s">
        <v>369</v>
      </c>
      <c r="CH10" s="89" t="s">
        <v>449</v>
      </c>
      <c r="CI10" s="89" t="s">
        <v>162</v>
      </c>
      <c r="CJ10" s="89" t="s">
        <v>315</v>
      </c>
      <c r="CK10" s="89" t="s">
        <v>611</v>
      </c>
      <c r="CL10" s="89" t="s">
        <v>147</v>
      </c>
      <c r="CM10" s="89" t="s">
        <v>472</v>
      </c>
      <c r="CN10" s="89" t="s">
        <v>246</v>
      </c>
      <c r="CO10" s="89" t="s">
        <v>164</v>
      </c>
      <c r="CP10" s="89" t="s">
        <v>445</v>
      </c>
      <c r="CQ10" s="89" t="s">
        <v>224</v>
      </c>
      <c r="CR10" s="89" t="s">
        <v>161</v>
      </c>
      <c r="CS10" s="89" t="s">
        <v>173</v>
      </c>
      <c r="CT10" s="89" t="s">
        <v>347</v>
      </c>
      <c r="CU10" s="89" t="s">
        <v>90</v>
      </c>
      <c r="CV10" s="89" t="s">
        <v>403</v>
      </c>
      <c r="CW10" s="89" t="s">
        <v>314</v>
      </c>
      <c r="CX10" s="89" t="s">
        <v>350</v>
      </c>
      <c r="CY10" s="89" t="s">
        <v>312</v>
      </c>
      <c r="CZ10" s="89" t="s">
        <v>451</v>
      </c>
      <c r="DA10" s="89" t="s">
        <v>228</v>
      </c>
      <c r="DB10" s="89" t="s">
        <v>622</v>
      </c>
      <c r="DC10" s="89" t="s">
        <v>20</v>
      </c>
      <c r="DD10" s="89" t="s">
        <v>330</v>
      </c>
      <c r="DE10" s="89" t="s">
        <v>328</v>
      </c>
      <c r="DF10" s="89" t="s">
        <v>92</v>
      </c>
      <c r="DG10" s="89" t="s">
        <v>341</v>
      </c>
      <c r="DH10" s="89" t="s">
        <v>629</v>
      </c>
      <c r="DI10" s="89" t="s">
        <v>411</v>
      </c>
      <c r="DJ10" s="89" t="s">
        <v>430</v>
      </c>
      <c r="DK10" s="89" t="s">
        <v>457</v>
      </c>
      <c r="DL10" s="89" t="s">
        <v>626</v>
      </c>
      <c r="DM10" s="89" t="s">
        <v>433</v>
      </c>
      <c r="DN10" s="89" t="s">
        <v>218</v>
      </c>
      <c r="DO10" s="89" t="s">
        <v>624</v>
      </c>
      <c r="DP10" s="89" t="s">
        <v>159</v>
      </c>
      <c r="DQ10" s="89" t="s">
        <v>464</v>
      </c>
      <c r="DR10" s="89" t="s">
        <v>337</v>
      </c>
      <c r="DS10" s="89" t="s">
        <v>628</v>
      </c>
      <c r="DT10" s="89" t="s">
        <v>428</v>
      </c>
      <c r="DU10" s="89" t="s">
        <v>479</v>
      </c>
      <c r="DV10" s="89" t="s">
        <v>462</v>
      </c>
      <c r="DW10" s="89" t="s">
        <v>320</v>
      </c>
      <c r="DX10" s="89" t="s">
        <v>241</v>
      </c>
      <c r="DY10" s="89" t="s">
        <v>455</v>
      </c>
      <c r="DZ10" s="89" t="s">
        <v>525</v>
      </c>
      <c r="EA10" s="89" t="s">
        <v>460</v>
      </c>
      <c r="EB10" s="89" t="s">
        <v>135</v>
      </c>
      <c r="EC10" s="89" t="s">
        <v>474</v>
      </c>
      <c r="ED10" s="89" t="s">
        <v>468</v>
      </c>
      <c r="EE10" s="89" t="s">
        <v>198</v>
      </c>
      <c r="EF10" s="89" t="s">
        <v>145</v>
      </c>
      <c r="EG10" s="89" t="s">
        <v>345</v>
      </c>
      <c r="EH10" s="89" t="s">
        <v>149</v>
      </c>
      <c r="EI10" s="89" t="s">
        <v>157</v>
      </c>
      <c r="EJ10" s="89" t="s">
        <v>34</v>
      </c>
      <c r="EK10" s="89" t="s">
        <v>478</v>
      </c>
      <c r="EL10" s="89" t="s">
        <v>309</v>
      </c>
      <c r="EM10" s="89" t="s">
        <v>682</v>
      </c>
    </row>
    <row r="11">
      <c r="A11" s="89" t="s">
        <v>688</v>
      </c>
      <c r="B11" s="89">
        <v>279.0</v>
      </c>
      <c r="C11" s="89">
        <v>75.0</v>
      </c>
      <c r="D11" s="89">
        <v>69.0</v>
      </c>
      <c r="E11" s="90">
        <v>54.0</v>
      </c>
      <c r="F11" s="89">
        <v>53.0</v>
      </c>
      <c r="G11" s="89">
        <v>49.0</v>
      </c>
      <c r="H11" s="89">
        <v>43.0</v>
      </c>
      <c r="I11" s="89">
        <v>37.0</v>
      </c>
      <c r="J11" s="89">
        <v>30.0</v>
      </c>
      <c r="K11" s="89">
        <v>30.0</v>
      </c>
      <c r="L11" s="90">
        <v>25.0</v>
      </c>
      <c r="M11" s="89">
        <v>25.0</v>
      </c>
      <c r="N11" s="89">
        <v>24.0</v>
      </c>
      <c r="O11" s="89">
        <v>24.0</v>
      </c>
      <c r="P11" s="90">
        <v>23.0</v>
      </c>
      <c r="Q11" s="90">
        <v>22.0</v>
      </c>
      <c r="R11" s="89">
        <v>18.0</v>
      </c>
      <c r="S11" s="89">
        <v>18.0</v>
      </c>
      <c r="T11" s="89">
        <v>16.0</v>
      </c>
      <c r="U11" s="89">
        <v>15.0</v>
      </c>
      <c r="V11" s="90">
        <v>14.0</v>
      </c>
      <c r="W11" s="89">
        <v>14.0</v>
      </c>
      <c r="X11" s="89">
        <v>13.0</v>
      </c>
      <c r="Y11" s="90">
        <v>13.0</v>
      </c>
      <c r="Z11" s="89">
        <v>12.0</v>
      </c>
      <c r="AA11" s="89">
        <v>11.0</v>
      </c>
      <c r="AB11" s="89">
        <v>11.0</v>
      </c>
      <c r="AC11" s="89">
        <v>11.0</v>
      </c>
      <c r="AD11" s="89">
        <v>10.0</v>
      </c>
      <c r="AE11" s="89">
        <v>10.0</v>
      </c>
      <c r="AF11" s="89">
        <v>9.0</v>
      </c>
      <c r="AG11" s="89">
        <v>9.0</v>
      </c>
      <c r="AH11" s="90">
        <v>9.0</v>
      </c>
      <c r="AI11" s="90">
        <v>9.0</v>
      </c>
      <c r="AJ11" s="89">
        <v>7.0</v>
      </c>
      <c r="AK11" s="89">
        <v>7.0</v>
      </c>
      <c r="AL11" s="90">
        <v>7.0</v>
      </c>
      <c r="AM11" s="90">
        <v>7.0</v>
      </c>
      <c r="AN11" s="90">
        <v>6.0</v>
      </c>
      <c r="AO11" s="90">
        <v>6.0</v>
      </c>
      <c r="AP11" s="90">
        <v>6.0</v>
      </c>
      <c r="AQ11" s="89">
        <v>6.0</v>
      </c>
      <c r="AR11" s="89">
        <v>5.0</v>
      </c>
      <c r="AS11" s="90">
        <v>5.0</v>
      </c>
      <c r="AT11" s="89">
        <v>5.0</v>
      </c>
      <c r="AU11" s="90">
        <v>5.0</v>
      </c>
      <c r="AV11" s="90">
        <v>5.0</v>
      </c>
      <c r="AW11" s="90">
        <v>5.0</v>
      </c>
      <c r="AX11" s="89">
        <v>5.0</v>
      </c>
      <c r="AY11" s="90">
        <v>4.0</v>
      </c>
      <c r="AZ11" s="89">
        <v>4.0</v>
      </c>
      <c r="BA11" s="89">
        <v>4.0</v>
      </c>
      <c r="BB11" s="90">
        <v>4.0</v>
      </c>
      <c r="BC11" s="89">
        <v>4.0</v>
      </c>
      <c r="BD11" s="90">
        <v>3.0</v>
      </c>
      <c r="BE11" s="90">
        <v>3.0</v>
      </c>
      <c r="BF11" s="90">
        <v>3.0</v>
      </c>
      <c r="BG11" s="90">
        <v>3.0</v>
      </c>
      <c r="BH11" s="90">
        <v>3.0</v>
      </c>
      <c r="BI11" s="90">
        <v>3.0</v>
      </c>
      <c r="BJ11" s="90">
        <v>3.0</v>
      </c>
      <c r="BK11" s="90">
        <v>3.0</v>
      </c>
      <c r="BL11" s="90">
        <v>3.0</v>
      </c>
      <c r="BM11" s="89">
        <v>3.0</v>
      </c>
      <c r="BN11" s="90">
        <v>2.0</v>
      </c>
      <c r="BO11" s="89">
        <v>2.0</v>
      </c>
      <c r="BP11" s="90">
        <v>2.0</v>
      </c>
      <c r="BQ11" s="90">
        <v>2.0</v>
      </c>
      <c r="BR11" s="90">
        <v>2.0</v>
      </c>
      <c r="BS11" s="90">
        <v>2.0</v>
      </c>
      <c r="BT11" s="90">
        <v>2.0</v>
      </c>
      <c r="BU11" s="90">
        <v>2.0</v>
      </c>
      <c r="BV11" s="90">
        <v>2.0</v>
      </c>
      <c r="BW11" s="90">
        <v>2.0</v>
      </c>
      <c r="BX11" s="90">
        <v>2.0</v>
      </c>
      <c r="BY11" s="89">
        <v>2.0</v>
      </c>
      <c r="BZ11" s="90">
        <v>2.0</v>
      </c>
      <c r="CA11" s="90">
        <v>2.0</v>
      </c>
      <c r="CB11" s="90">
        <v>2.0</v>
      </c>
      <c r="CC11" s="89">
        <v>2.0</v>
      </c>
      <c r="CD11" s="90">
        <v>2.0</v>
      </c>
      <c r="CE11" s="90">
        <v>1.0</v>
      </c>
      <c r="CF11" s="90">
        <v>1.0</v>
      </c>
      <c r="CG11" s="90">
        <v>1.0</v>
      </c>
      <c r="CH11" s="90">
        <v>1.0</v>
      </c>
      <c r="CI11" s="89">
        <v>1.0</v>
      </c>
      <c r="CJ11" s="90">
        <v>1.0</v>
      </c>
      <c r="CK11" s="90">
        <v>1.0</v>
      </c>
      <c r="CL11" s="89">
        <v>1.0</v>
      </c>
      <c r="CM11" s="90">
        <v>1.0</v>
      </c>
      <c r="CN11" s="90">
        <v>1.0</v>
      </c>
      <c r="CO11" s="89">
        <v>1.0</v>
      </c>
      <c r="CP11" s="90">
        <v>1.0</v>
      </c>
      <c r="CQ11" s="90">
        <v>1.0</v>
      </c>
      <c r="CR11" s="89">
        <v>1.0</v>
      </c>
      <c r="CS11" s="90">
        <v>1.0</v>
      </c>
      <c r="CT11" s="90">
        <v>1.0</v>
      </c>
      <c r="CU11" s="90">
        <v>1.0</v>
      </c>
      <c r="CV11" s="90">
        <v>1.0</v>
      </c>
      <c r="CW11" s="90">
        <v>1.0</v>
      </c>
      <c r="CX11" s="90">
        <v>1.0</v>
      </c>
      <c r="CY11" s="90">
        <v>1.0</v>
      </c>
      <c r="CZ11" s="90">
        <v>1.0</v>
      </c>
      <c r="DA11" s="90">
        <v>1.0</v>
      </c>
      <c r="DB11" s="90">
        <v>1.0</v>
      </c>
      <c r="DC11" s="90">
        <v>1.0</v>
      </c>
      <c r="DD11" s="90">
        <v>1.0</v>
      </c>
      <c r="DE11" s="90">
        <v>1.0</v>
      </c>
      <c r="DF11" s="90">
        <v>1.0</v>
      </c>
      <c r="DG11" s="90">
        <v>1.0</v>
      </c>
      <c r="DH11" s="90">
        <v>1.0</v>
      </c>
      <c r="DI11" s="90">
        <v>1.0</v>
      </c>
      <c r="DJ11" s="90">
        <v>1.0</v>
      </c>
      <c r="DK11" s="90">
        <v>1.0</v>
      </c>
      <c r="DL11" s="90">
        <v>1.0</v>
      </c>
      <c r="DM11" s="90">
        <v>1.0</v>
      </c>
      <c r="DN11" s="90">
        <v>1.0</v>
      </c>
      <c r="DO11" s="90">
        <v>1.0</v>
      </c>
      <c r="DP11" s="89">
        <v>1.0</v>
      </c>
      <c r="DQ11" s="90">
        <v>1.0</v>
      </c>
      <c r="DR11" s="90">
        <v>1.0</v>
      </c>
      <c r="DS11" s="90">
        <v>1.0</v>
      </c>
      <c r="DT11" s="90">
        <v>1.0</v>
      </c>
      <c r="DU11" s="90">
        <v>1.0</v>
      </c>
      <c r="DV11" s="90">
        <v>1.0</v>
      </c>
      <c r="DW11" s="90">
        <v>1.0</v>
      </c>
      <c r="DX11" s="90">
        <v>1.0</v>
      </c>
      <c r="DY11" s="90">
        <v>1.0</v>
      </c>
      <c r="DZ11" s="90">
        <v>1.0</v>
      </c>
      <c r="EA11" s="90">
        <v>1.0</v>
      </c>
      <c r="EB11" s="89">
        <v>1.0</v>
      </c>
      <c r="EC11" s="90">
        <v>1.0</v>
      </c>
      <c r="ED11" s="90">
        <v>1.0</v>
      </c>
      <c r="EE11" s="90">
        <v>1.0</v>
      </c>
      <c r="EF11" s="89">
        <v>1.0</v>
      </c>
      <c r="EG11" s="90">
        <v>1.0</v>
      </c>
      <c r="EH11" s="89">
        <v>1.0</v>
      </c>
      <c r="EI11" s="89">
        <v>1.0</v>
      </c>
      <c r="EJ11" s="89">
        <v>1.0</v>
      </c>
      <c r="EK11" s="90">
        <v>1.0</v>
      </c>
      <c r="EL11" s="90">
        <v>0.0</v>
      </c>
      <c r="EM11" s="89">
        <v>1314.0</v>
      </c>
    </row>
    <row r="13"/>
    <row r="14"/>
    <row r="1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89"/>
      <c r="B1" s="89" t="s">
        <v>695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>
      <c r="A2" s="89"/>
      <c r="B2" s="89" t="s">
        <v>190</v>
      </c>
      <c r="C2" s="89" t="s">
        <v>226</v>
      </c>
      <c r="D2" s="89" t="s">
        <v>51</v>
      </c>
      <c r="E2" s="89" t="s">
        <v>288</v>
      </c>
      <c r="F2" s="89" t="s">
        <v>469</v>
      </c>
      <c r="G2" s="89" t="s">
        <v>175</v>
      </c>
      <c r="H2" s="89" t="s">
        <v>222</v>
      </c>
      <c r="I2" s="89" t="s">
        <v>415</v>
      </c>
      <c r="J2" s="89" t="s">
        <v>447</v>
      </c>
      <c r="K2" s="89" t="s">
        <v>377</v>
      </c>
      <c r="L2" s="89" t="s">
        <v>225</v>
      </c>
      <c r="M2" s="89" t="s">
        <v>538</v>
      </c>
      <c r="N2" s="89" t="s">
        <v>261</v>
      </c>
      <c r="O2" s="89" t="s">
        <v>514</v>
      </c>
      <c r="P2" s="89" t="s">
        <v>509</v>
      </c>
      <c r="Q2" s="89" t="s">
        <v>230</v>
      </c>
      <c r="R2" s="89" t="s">
        <v>529</v>
      </c>
      <c r="S2" s="89" t="s">
        <v>520</v>
      </c>
      <c r="T2" s="89" t="s">
        <v>208</v>
      </c>
      <c r="U2" s="89" t="s">
        <v>682</v>
      </c>
    </row>
    <row r="3">
      <c r="A3" s="89" t="s">
        <v>688</v>
      </c>
      <c r="B3" s="90">
        <v>17.0</v>
      </c>
      <c r="C3" s="90">
        <v>10.0</v>
      </c>
      <c r="D3" s="89">
        <v>7.0</v>
      </c>
      <c r="E3" s="90">
        <v>4.0</v>
      </c>
      <c r="F3" s="90">
        <v>4.0</v>
      </c>
      <c r="G3" s="89">
        <v>3.0</v>
      </c>
      <c r="H3" s="90">
        <v>3.0</v>
      </c>
      <c r="I3" s="90">
        <v>2.0</v>
      </c>
      <c r="J3" s="90">
        <v>2.0</v>
      </c>
      <c r="K3" s="90">
        <v>1.0</v>
      </c>
      <c r="L3" s="90">
        <v>1.0</v>
      </c>
      <c r="M3" s="90">
        <v>1.0</v>
      </c>
      <c r="N3" s="90">
        <v>1.0</v>
      </c>
      <c r="O3" s="90">
        <v>1.0</v>
      </c>
      <c r="P3" s="90">
        <v>1.0</v>
      </c>
      <c r="Q3" s="90">
        <v>1.0</v>
      </c>
      <c r="R3" s="90">
        <v>1.0</v>
      </c>
      <c r="S3" s="90">
        <v>1.0</v>
      </c>
      <c r="T3" s="90">
        <v>1.0</v>
      </c>
      <c r="U3" s="89">
        <v>62.0</v>
      </c>
    </row>
    <row r="5">
      <c r="A5" s="89"/>
      <c r="B5" s="89" t="s">
        <v>696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</row>
    <row r="6">
      <c r="A6" s="89"/>
      <c r="B6" s="89" t="s">
        <v>190</v>
      </c>
      <c r="C6" s="89" t="s">
        <v>51</v>
      </c>
      <c r="D6" s="89" t="s">
        <v>226</v>
      </c>
      <c r="E6" s="89" t="s">
        <v>267</v>
      </c>
      <c r="F6" s="89" t="s">
        <v>286</v>
      </c>
      <c r="G6" s="89" t="s">
        <v>259</v>
      </c>
      <c r="H6" s="89" t="s">
        <v>431</v>
      </c>
      <c r="I6" s="89" t="s">
        <v>222</v>
      </c>
      <c r="J6" s="89" t="s">
        <v>419</v>
      </c>
      <c r="K6" s="89" t="s">
        <v>225</v>
      </c>
      <c r="L6" s="89" t="s">
        <v>615</v>
      </c>
      <c r="M6" s="89" t="s">
        <v>288</v>
      </c>
      <c r="N6" s="89" t="s">
        <v>614</v>
      </c>
      <c r="O6" s="89" t="s">
        <v>261</v>
      </c>
      <c r="P6" s="89" t="s">
        <v>415</v>
      </c>
      <c r="Q6" s="89" t="s">
        <v>447</v>
      </c>
      <c r="R6" s="89" t="s">
        <v>436</v>
      </c>
      <c r="S6" s="89" t="s">
        <v>682</v>
      </c>
    </row>
    <row r="7">
      <c r="A7" s="89" t="s">
        <v>688</v>
      </c>
      <c r="B7" s="90">
        <v>54.0</v>
      </c>
      <c r="C7" s="89">
        <v>40.0</v>
      </c>
      <c r="D7" s="90">
        <v>20.0</v>
      </c>
      <c r="E7" s="90">
        <v>15.0</v>
      </c>
      <c r="F7" s="90">
        <v>9.0</v>
      </c>
      <c r="G7" s="90">
        <v>5.0</v>
      </c>
      <c r="H7" s="90">
        <v>4.0</v>
      </c>
      <c r="I7" s="90">
        <v>4.0</v>
      </c>
      <c r="J7" s="90">
        <v>2.0</v>
      </c>
      <c r="K7" s="90">
        <v>1.0</v>
      </c>
      <c r="L7" s="90">
        <v>1.0</v>
      </c>
      <c r="M7" s="90">
        <v>1.0</v>
      </c>
      <c r="N7" s="90">
        <v>1.0</v>
      </c>
      <c r="O7" s="90">
        <v>1.0</v>
      </c>
      <c r="P7" s="90">
        <v>1.0</v>
      </c>
      <c r="Q7" s="90">
        <v>1.0</v>
      </c>
      <c r="R7" s="90">
        <v>1.0</v>
      </c>
      <c r="S7" s="89">
        <v>161.0</v>
      </c>
    </row>
    <row r="9">
      <c r="A9" s="89"/>
      <c r="B9" s="89" t="s">
        <v>697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</row>
    <row r="10">
      <c r="A10" s="89"/>
      <c r="B10" s="89" t="s">
        <v>190</v>
      </c>
      <c r="C10" s="89" t="s">
        <v>51</v>
      </c>
      <c r="D10" s="89" t="s">
        <v>267</v>
      </c>
      <c r="E10" s="89" t="s">
        <v>226</v>
      </c>
      <c r="F10" s="89" t="s">
        <v>222</v>
      </c>
      <c r="G10" s="89" t="s">
        <v>261</v>
      </c>
      <c r="H10" s="89" t="s">
        <v>259</v>
      </c>
      <c r="I10" s="89" t="s">
        <v>431</v>
      </c>
      <c r="J10" s="89" t="s">
        <v>447</v>
      </c>
      <c r="K10" s="89" t="s">
        <v>304</v>
      </c>
      <c r="L10" s="89" t="s">
        <v>294</v>
      </c>
      <c r="M10" s="89" t="s">
        <v>436</v>
      </c>
      <c r="N10" s="89" t="s">
        <v>153</v>
      </c>
      <c r="O10" s="89" t="s">
        <v>434</v>
      </c>
      <c r="P10" s="89" t="s">
        <v>175</v>
      </c>
      <c r="Q10" s="89" t="s">
        <v>225</v>
      </c>
      <c r="R10" s="89" t="s">
        <v>272</v>
      </c>
      <c r="S10" s="89" t="s">
        <v>251</v>
      </c>
      <c r="T10" s="89" t="s">
        <v>419</v>
      </c>
      <c r="U10" s="89" t="s">
        <v>415</v>
      </c>
      <c r="V10" s="89" t="s">
        <v>476</v>
      </c>
      <c r="W10" s="89" t="s">
        <v>286</v>
      </c>
      <c r="X10" s="89" t="s">
        <v>469</v>
      </c>
      <c r="Y10" s="89" t="s">
        <v>250</v>
      </c>
      <c r="Z10" s="89" t="s">
        <v>343</v>
      </c>
      <c r="AA10" s="89" t="s">
        <v>438</v>
      </c>
      <c r="AB10" s="89" t="s">
        <v>682</v>
      </c>
    </row>
    <row r="11">
      <c r="A11" s="89" t="s">
        <v>688</v>
      </c>
      <c r="B11" s="90">
        <v>150.0</v>
      </c>
      <c r="C11" s="89">
        <v>55.0</v>
      </c>
      <c r="D11" s="90">
        <v>20.0</v>
      </c>
      <c r="E11" s="90">
        <v>12.0</v>
      </c>
      <c r="F11" s="90">
        <v>6.0</v>
      </c>
      <c r="G11" s="90">
        <v>5.0</v>
      </c>
      <c r="H11" s="90">
        <v>4.0</v>
      </c>
      <c r="I11" s="90">
        <v>4.0</v>
      </c>
      <c r="J11" s="90">
        <v>3.0</v>
      </c>
      <c r="K11" s="90">
        <v>2.0</v>
      </c>
      <c r="L11" s="90">
        <v>2.0</v>
      </c>
      <c r="M11" s="90">
        <v>2.0</v>
      </c>
      <c r="N11" s="89">
        <v>2.0</v>
      </c>
      <c r="O11" s="90">
        <v>2.0</v>
      </c>
      <c r="P11" s="90">
        <v>1.0</v>
      </c>
      <c r="Q11" s="90">
        <v>1.0</v>
      </c>
      <c r="R11" s="90">
        <v>1.0</v>
      </c>
      <c r="S11" s="90">
        <v>1.0</v>
      </c>
      <c r="T11" s="90">
        <v>1.0</v>
      </c>
      <c r="U11" s="90">
        <v>1.0</v>
      </c>
      <c r="V11" s="90">
        <v>1.0</v>
      </c>
      <c r="W11" s="90">
        <v>1.0</v>
      </c>
      <c r="X11" s="90">
        <v>1.0</v>
      </c>
      <c r="Y11" s="90">
        <v>1.0</v>
      </c>
      <c r="Z11" s="90">
        <v>1.0</v>
      </c>
      <c r="AA11" s="90">
        <v>1.0</v>
      </c>
      <c r="AB11" s="89">
        <v>281.0</v>
      </c>
    </row>
    <row r="13"/>
    <row r="14"/>
    <row r="1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89"/>
      <c r="B1" s="89" t="s">
        <v>695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>
      <c r="A2" s="89"/>
      <c r="B2" s="89" t="s">
        <v>177</v>
      </c>
      <c r="C2" s="89" t="s">
        <v>277</v>
      </c>
      <c r="D2" s="89" t="s">
        <v>280</v>
      </c>
      <c r="E2" s="89" t="s">
        <v>182</v>
      </c>
      <c r="F2" s="89" t="s">
        <v>94</v>
      </c>
      <c r="G2" s="89" t="s">
        <v>470</v>
      </c>
      <c r="H2" s="89" t="s">
        <v>256</v>
      </c>
      <c r="I2" s="89" t="s">
        <v>76</v>
      </c>
      <c r="J2" s="89" t="s">
        <v>116</v>
      </c>
      <c r="K2" s="89" t="s">
        <v>212</v>
      </c>
      <c r="L2" s="89" t="s">
        <v>194</v>
      </c>
      <c r="M2" s="89" t="s">
        <v>201</v>
      </c>
      <c r="N2" s="89" t="s">
        <v>166</v>
      </c>
      <c r="O2" s="89" t="s">
        <v>361</v>
      </c>
      <c r="P2" s="89" t="s">
        <v>497</v>
      </c>
      <c r="Q2" s="89" t="s">
        <v>504</v>
      </c>
      <c r="R2" s="89" t="s">
        <v>290</v>
      </c>
      <c r="S2" s="89" t="s">
        <v>210</v>
      </c>
      <c r="T2" s="89" t="s">
        <v>413</v>
      </c>
      <c r="U2" s="89" t="s">
        <v>316</v>
      </c>
      <c r="V2" s="89" t="s">
        <v>483</v>
      </c>
      <c r="W2" s="89" t="s">
        <v>213</v>
      </c>
      <c r="X2" s="89" t="s">
        <v>214</v>
      </c>
      <c r="Y2" s="89" t="s">
        <v>531</v>
      </c>
      <c r="Z2" s="89" t="s">
        <v>682</v>
      </c>
    </row>
    <row r="3">
      <c r="A3" s="89" t="s">
        <v>688</v>
      </c>
      <c r="B3" s="89">
        <v>51.0</v>
      </c>
      <c r="C3" s="90">
        <v>27.0</v>
      </c>
      <c r="D3" s="90">
        <v>15.0</v>
      </c>
      <c r="E3" s="89">
        <v>12.0</v>
      </c>
      <c r="F3" s="90">
        <v>11.0</v>
      </c>
      <c r="G3" s="90">
        <v>7.0</v>
      </c>
      <c r="H3" s="90">
        <v>4.0</v>
      </c>
      <c r="I3" s="90">
        <v>4.0</v>
      </c>
      <c r="J3" s="90">
        <v>4.0</v>
      </c>
      <c r="K3" s="90">
        <v>4.0</v>
      </c>
      <c r="L3" s="90">
        <v>3.0</v>
      </c>
      <c r="M3" s="90">
        <v>3.0</v>
      </c>
      <c r="N3" s="90">
        <v>3.0</v>
      </c>
      <c r="O3" s="90">
        <v>2.0</v>
      </c>
      <c r="P3" s="90">
        <v>1.0</v>
      </c>
      <c r="Q3" s="90">
        <v>1.0</v>
      </c>
      <c r="R3" s="90">
        <v>1.0</v>
      </c>
      <c r="S3" s="90">
        <v>1.0</v>
      </c>
      <c r="T3" s="90">
        <v>1.0</v>
      </c>
      <c r="U3" s="90">
        <v>1.0</v>
      </c>
      <c r="V3" s="90">
        <v>1.0</v>
      </c>
      <c r="W3" s="90">
        <v>1.0</v>
      </c>
      <c r="X3" s="90">
        <v>1.0</v>
      </c>
      <c r="Y3" s="90">
        <v>1.0</v>
      </c>
      <c r="Z3" s="89">
        <v>160.0</v>
      </c>
    </row>
    <row r="5">
      <c r="A5" s="89"/>
      <c r="B5" s="89" t="s">
        <v>696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>
      <c r="A6" s="89"/>
      <c r="B6" s="89" t="s">
        <v>94</v>
      </c>
      <c r="C6" s="89" t="s">
        <v>48</v>
      </c>
      <c r="D6" s="89" t="s">
        <v>177</v>
      </c>
      <c r="E6" s="89" t="s">
        <v>201</v>
      </c>
      <c r="F6" s="89" t="s">
        <v>76</v>
      </c>
      <c r="G6" s="89" t="s">
        <v>212</v>
      </c>
      <c r="H6" s="89" t="s">
        <v>316</v>
      </c>
      <c r="I6" s="89" t="s">
        <v>116</v>
      </c>
      <c r="J6" s="89" t="s">
        <v>421</v>
      </c>
      <c r="K6" s="89" t="s">
        <v>112</v>
      </c>
      <c r="L6" s="89" t="s">
        <v>443</v>
      </c>
      <c r="M6" s="89" t="s">
        <v>466</v>
      </c>
      <c r="N6" s="89" t="s">
        <v>582</v>
      </c>
      <c r="O6" s="89" t="s">
        <v>182</v>
      </c>
      <c r="P6" s="89" t="s">
        <v>256</v>
      </c>
      <c r="Q6" s="89" t="s">
        <v>470</v>
      </c>
      <c r="R6" s="89" t="s">
        <v>290</v>
      </c>
      <c r="S6" s="89" t="s">
        <v>613</v>
      </c>
      <c r="T6" s="89" t="s">
        <v>210</v>
      </c>
      <c r="U6" s="89" t="s">
        <v>413</v>
      </c>
      <c r="V6" s="89" t="s">
        <v>603</v>
      </c>
      <c r="W6" s="89" t="s">
        <v>599</v>
      </c>
      <c r="X6" s="89" t="s">
        <v>110</v>
      </c>
      <c r="Y6" s="89" t="s">
        <v>417</v>
      </c>
      <c r="Z6" s="89" t="s">
        <v>621</v>
      </c>
      <c r="AA6" s="89" t="s">
        <v>426</v>
      </c>
      <c r="AB6" s="89" t="s">
        <v>586</v>
      </c>
      <c r="AC6" s="89" t="s">
        <v>361</v>
      </c>
      <c r="AD6" s="89" t="s">
        <v>682</v>
      </c>
    </row>
    <row r="7">
      <c r="A7" s="89" t="s">
        <v>688</v>
      </c>
      <c r="B7" s="89">
        <v>41.0</v>
      </c>
      <c r="C7" s="89">
        <v>34.0</v>
      </c>
      <c r="D7" s="90">
        <v>23.0</v>
      </c>
      <c r="E7" s="90">
        <v>20.0</v>
      </c>
      <c r="F7" s="89">
        <v>17.0</v>
      </c>
      <c r="G7" s="90">
        <v>13.0</v>
      </c>
      <c r="H7" s="90">
        <v>10.0</v>
      </c>
      <c r="I7" s="89">
        <v>7.0</v>
      </c>
      <c r="J7" s="90">
        <v>4.0</v>
      </c>
      <c r="K7" s="89">
        <v>2.0</v>
      </c>
      <c r="L7" s="90">
        <v>2.0</v>
      </c>
      <c r="M7" s="90">
        <v>2.0</v>
      </c>
      <c r="N7" s="90">
        <v>2.0</v>
      </c>
      <c r="O7" s="90">
        <v>2.0</v>
      </c>
      <c r="P7" s="90">
        <v>1.0</v>
      </c>
      <c r="Q7" s="90">
        <v>1.0</v>
      </c>
      <c r="R7" s="90">
        <v>1.0</v>
      </c>
      <c r="S7" s="90">
        <v>1.0</v>
      </c>
      <c r="T7" s="90">
        <v>1.0</v>
      </c>
      <c r="U7" s="90">
        <v>1.0</v>
      </c>
      <c r="V7" s="90">
        <v>1.0</v>
      </c>
      <c r="W7" s="90">
        <v>1.0</v>
      </c>
      <c r="X7" s="89">
        <v>1.0</v>
      </c>
      <c r="Y7" s="90">
        <v>1.0</v>
      </c>
      <c r="Z7" s="90">
        <v>1.0</v>
      </c>
      <c r="AA7" s="90">
        <v>1.0</v>
      </c>
      <c r="AB7" s="90">
        <v>1.0</v>
      </c>
      <c r="AC7" s="90">
        <v>1.0</v>
      </c>
      <c r="AD7" s="89">
        <v>193.0</v>
      </c>
    </row>
    <row r="9">
      <c r="A9" s="89"/>
      <c r="B9" s="89" t="s">
        <v>697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</row>
    <row r="10">
      <c r="A10" s="89"/>
      <c r="B10" s="89" t="s">
        <v>177</v>
      </c>
      <c r="C10" s="89" t="s">
        <v>182</v>
      </c>
      <c r="D10" s="89" t="s">
        <v>116</v>
      </c>
      <c r="E10" s="89" t="s">
        <v>76</v>
      </c>
      <c r="F10" s="89" t="s">
        <v>94</v>
      </c>
      <c r="G10" s="89" t="s">
        <v>201</v>
      </c>
      <c r="H10" s="89" t="s">
        <v>316</v>
      </c>
      <c r="I10" s="89" t="s">
        <v>214</v>
      </c>
      <c r="J10" s="89" t="s">
        <v>290</v>
      </c>
      <c r="K10" s="89" t="s">
        <v>166</v>
      </c>
      <c r="L10" s="89" t="s">
        <v>256</v>
      </c>
      <c r="M10" s="89" t="s">
        <v>213</v>
      </c>
      <c r="N10" s="89" t="s">
        <v>112</v>
      </c>
      <c r="O10" s="89" t="s">
        <v>194</v>
      </c>
      <c r="P10" s="89" t="s">
        <v>222</v>
      </c>
      <c r="Q10" s="89" t="s">
        <v>302</v>
      </c>
      <c r="R10" s="89" t="s">
        <v>212</v>
      </c>
      <c r="S10" s="89" t="s">
        <v>265</v>
      </c>
      <c r="T10" s="89" t="s">
        <v>466</v>
      </c>
      <c r="U10" s="89" t="s">
        <v>336</v>
      </c>
      <c r="V10" s="89" t="s">
        <v>470</v>
      </c>
      <c r="W10" s="89" t="s">
        <v>274</v>
      </c>
      <c r="X10" s="89" t="s">
        <v>210</v>
      </c>
      <c r="Y10" s="89" t="s">
        <v>239</v>
      </c>
      <c r="Z10" s="89" t="s">
        <v>413</v>
      </c>
      <c r="AA10" s="89" t="s">
        <v>348</v>
      </c>
      <c r="AB10" s="89" t="s">
        <v>443</v>
      </c>
      <c r="AC10" s="89" t="s">
        <v>110</v>
      </c>
      <c r="AD10" s="89" t="s">
        <v>339</v>
      </c>
      <c r="AE10" s="89" t="s">
        <v>682</v>
      </c>
    </row>
    <row r="11">
      <c r="A11" s="89" t="s">
        <v>688</v>
      </c>
      <c r="B11" s="90">
        <v>259.0</v>
      </c>
      <c r="C11" s="90">
        <v>56.0</v>
      </c>
      <c r="D11" s="90">
        <v>33.0</v>
      </c>
      <c r="E11" s="89">
        <v>31.0</v>
      </c>
      <c r="F11" s="90">
        <v>24.0</v>
      </c>
      <c r="G11" s="90">
        <v>14.0</v>
      </c>
      <c r="H11" s="90">
        <v>13.0</v>
      </c>
      <c r="I11" s="90">
        <v>10.0</v>
      </c>
      <c r="J11" s="90">
        <v>7.0</v>
      </c>
      <c r="K11" s="89">
        <v>6.0</v>
      </c>
      <c r="L11" s="90">
        <v>4.0</v>
      </c>
      <c r="M11" s="90">
        <v>4.0</v>
      </c>
      <c r="N11" s="90">
        <v>3.0</v>
      </c>
      <c r="O11" s="90">
        <v>3.0</v>
      </c>
      <c r="P11" s="90">
        <v>3.0</v>
      </c>
      <c r="Q11" s="90">
        <v>3.0</v>
      </c>
      <c r="R11" s="90">
        <v>3.0</v>
      </c>
      <c r="S11" s="90">
        <v>2.0</v>
      </c>
      <c r="T11" s="90">
        <v>2.0</v>
      </c>
      <c r="U11" s="90">
        <v>1.0</v>
      </c>
      <c r="V11" s="90">
        <v>1.0</v>
      </c>
      <c r="W11" s="90">
        <v>1.0</v>
      </c>
      <c r="X11" s="90">
        <v>1.0</v>
      </c>
      <c r="Y11" s="90">
        <v>1.0</v>
      </c>
      <c r="Z11" s="90">
        <v>1.0</v>
      </c>
      <c r="AA11" s="90">
        <v>1.0</v>
      </c>
      <c r="AB11" s="90">
        <v>1.0</v>
      </c>
      <c r="AC11" s="89">
        <v>1.0</v>
      </c>
      <c r="AD11" s="90">
        <v>1.0</v>
      </c>
      <c r="AE11" s="89">
        <v>490.0</v>
      </c>
    </row>
    <row r="13"/>
    <row r="14"/>
    <row r="1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91"/>
      <c r="DY11" s="91"/>
      <c r="DZ11" s="91"/>
      <c r="EA11" s="91"/>
      <c r="EB11" s="91"/>
      <c r="EC11" s="91"/>
      <c r="ED11" s="91"/>
      <c r="EE11" s="91"/>
      <c r="EF11" s="91"/>
      <c r="EG11" s="91"/>
      <c r="EH11" s="91"/>
      <c r="EI11" s="91"/>
      <c r="EJ11" s="91"/>
      <c r="EK11" s="91"/>
      <c r="EL11" s="91"/>
      <c r="EM11" s="91"/>
      <c r="EN11" s="91"/>
      <c r="EO11" s="91"/>
      <c r="EP11" s="91"/>
      <c r="EQ11" s="91"/>
      <c r="ER11" s="91"/>
      <c r="ES11" s="91"/>
      <c r="ET11" s="91"/>
      <c r="EU11" s="91"/>
      <c r="EV11" s="91"/>
      <c r="EW11" s="91"/>
      <c r="EX11" s="91"/>
      <c r="EY11" s="91"/>
      <c r="EZ11" s="91"/>
      <c r="FA11" s="91"/>
      <c r="FB11" s="91"/>
      <c r="FC11" s="91"/>
      <c r="FD11" s="91"/>
      <c r="FE11" s="91"/>
      <c r="FF11" s="91"/>
      <c r="FG11" s="91"/>
      <c r="FH11" s="91"/>
      <c r="FI11" s="91"/>
      <c r="FJ11" s="91"/>
      <c r="FK11" s="91"/>
      <c r="FL11" s="91"/>
      <c r="FM11" s="91"/>
      <c r="FN11" s="91"/>
      <c r="FO11" s="91"/>
      <c r="FP11" s="91"/>
      <c r="FQ11" s="91"/>
      <c r="FR11" s="91"/>
      <c r="FS11" s="91"/>
      <c r="FT11" s="91"/>
      <c r="FU11" s="91"/>
      <c r="FV11" s="91"/>
      <c r="FW11" s="91"/>
      <c r="FX11" s="91"/>
      <c r="FY11" s="91"/>
      <c r="FZ11" s="91"/>
      <c r="GA11" s="91"/>
      <c r="GB11" s="91"/>
      <c r="GC11" s="91"/>
      <c r="GD11" s="91"/>
      <c r="GE11" s="91"/>
      <c r="GF11" s="91"/>
      <c r="GG11" s="91"/>
      <c r="GH11" s="91"/>
      <c r="GI11" s="91"/>
      <c r="GJ11" s="91"/>
      <c r="GK11" s="91"/>
      <c r="GL11" s="91"/>
      <c r="GM11" s="91"/>
      <c r="GN11" s="91"/>
      <c r="GO11" s="91"/>
      <c r="GP11" s="91"/>
      <c r="GQ11" s="91"/>
      <c r="GR11" s="91"/>
      <c r="GS11" s="91"/>
      <c r="GT11" s="91"/>
      <c r="GU11" s="91"/>
      <c r="GV11" s="91"/>
      <c r="GW11" s="91"/>
      <c r="GX11" s="91"/>
      <c r="GY11" s="91"/>
      <c r="GZ11" s="91"/>
      <c r="HA11" s="91"/>
      <c r="HB11" s="91"/>
      <c r="HC11" s="91"/>
      <c r="HD11" s="91"/>
      <c r="HE11" s="91"/>
      <c r="HF11" s="91"/>
      <c r="HG11" s="91"/>
      <c r="HH11" s="91"/>
      <c r="HI11" s="91"/>
      <c r="HJ11" s="91"/>
      <c r="HK11" s="91"/>
      <c r="HL11" s="91"/>
      <c r="HM11" s="91"/>
      <c r="HN11" s="91"/>
      <c r="HO11" s="91"/>
      <c r="HP11" s="91"/>
      <c r="HQ11" s="91"/>
      <c r="HR11" s="91"/>
      <c r="HS11" s="91"/>
      <c r="HT11" s="91"/>
      <c r="HU11" s="91"/>
      <c r="HV11" s="91"/>
      <c r="HW11" s="91"/>
      <c r="HX11" s="91"/>
      <c r="HY11" s="91"/>
      <c r="HZ11" s="91"/>
      <c r="IA11" s="91"/>
      <c r="IB11" s="91"/>
      <c r="IC11" s="91"/>
      <c r="ID11" s="91"/>
      <c r="IE11" s="91"/>
      <c r="IF11" s="91"/>
      <c r="IG11" s="91"/>
      <c r="IH11" s="91"/>
      <c r="II11" s="91"/>
      <c r="IJ11" s="91"/>
      <c r="IK11" s="91"/>
      <c r="IL11" s="91"/>
      <c r="IM11" s="91"/>
      <c r="IN11" s="91"/>
      <c r="IO11" s="91"/>
      <c r="IP11" s="91"/>
      <c r="IQ11" s="91"/>
      <c r="IR11" s="91"/>
      <c r="IS11" s="91"/>
      <c r="IT11" s="91"/>
    </row>
    <row r="13">
      <c r="D13" s="89" t="s">
        <v>8</v>
      </c>
      <c r="E13" s="89" t="s">
        <v>684</v>
      </c>
    </row>
    <row r="14">
      <c r="D14" s="89" t="s">
        <v>536</v>
      </c>
      <c r="E14" s="89">
        <v>1.0</v>
      </c>
    </row>
    <row r="15">
      <c r="D15" s="89" t="s">
        <v>424</v>
      </c>
      <c r="E15" s="89">
        <v>1.0</v>
      </c>
    </row>
    <row r="16">
      <c r="D16" s="89" t="s">
        <v>12</v>
      </c>
      <c r="E16" s="89">
        <v>167.0</v>
      </c>
    </row>
    <row r="17">
      <c r="D17" s="89" t="s">
        <v>52</v>
      </c>
      <c r="E17" s="89">
        <v>28.0</v>
      </c>
    </row>
    <row r="18">
      <c r="D18" s="89" t="s">
        <v>49</v>
      </c>
      <c r="E18" s="89">
        <v>46.0</v>
      </c>
    </row>
    <row r="19">
      <c r="D19" s="89" t="s">
        <v>682</v>
      </c>
      <c r="E19" s="89">
        <v>242.0</v>
      </c>
    </row>
    <row r="21"/>
    <row r="22"/>
    <row r="23"/>
    <row r="24"/>
    <row r="25"/>
    <row r="26"/>
    <row r="27"/>
    <row r="28"/>
    <row r="29"/>
    <row r="30"/>
    <row r="32"/>
    <row r="33"/>
    <row r="34"/>
    <row r="35"/>
    <row r="36"/>
    <row r="37"/>
    <row r="38"/>
    <row r="39"/>
    <row r="40"/>
    <row r="44"/>
    <row r="45"/>
    <row r="46"/>
    <row r="47"/>
    <row r="52"/>
    <row r="53"/>
    <row r="54"/>
    <row r="55"/>
    <row r="56"/>
    <row r="57"/>
    <row r="58"/>
    <row r="59"/>
    <row r="60"/>
    <row r="61"/>
    <row r="68">
      <c r="D68" s="92" t="s">
        <v>52</v>
      </c>
      <c r="E68" s="92" t="s">
        <v>693</v>
      </c>
      <c r="G68" s="92" t="s">
        <v>12</v>
      </c>
      <c r="H68" s="92" t="s">
        <v>693</v>
      </c>
    </row>
    <row r="69">
      <c r="D69" s="89" t="s">
        <v>287</v>
      </c>
      <c r="E69" s="90">
        <v>2.0</v>
      </c>
      <c r="G69" s="89" t="s">
        <v>29</v>
      </c>
      <c r="H69" s="93">
        <v>168.0</v>
      </c>
    </row>
    <row r="70">
      <c r="D70" s="89" t="s">
        <v>271</v>
      </c>
      <c r="E70" s="90">
        <v>3.0</v>
      </c>
      <c r="G70" s="89" t="s">
        <v>281</v>
      </c>
      <c r="H70" s="90">
        <v>7.0</v>
      </c>
    </row>
    <row r="71">
      <c r="D71" s="89" t="s">
        <v>414</v>
      </c>
      <c r="E71" s="90">
        <v>4.0</v>
      </c>
      <c r="G71" s="89" t="s">
        <v>366</v>
      </c>
      <c r="H71" s="90">
        <v>6.0</v>
      </c>
    </row>
    <row r="72">
      <c r="D72" s="89" t="s">
        <v>207</v>
      </c>
      <c r="E72" s="90"/>
      <c r="G72" s="89" t="s">
        <v>40</v>
      </c>
      <c r="H72" s="90">
        <v>10.0</v>
      </c>
    </row>
    <row r="73">
      <c r="D73" s="89" t="s">
        <v>537</v>
      </c>
      <c r="E73" s="90"/>
      <c r="G73" s="89" t="s">
        <v>95</v>
      </c>
      <c r="H73" s="90">
        <v>24.0</v>
      </c>
    </row>
    <row r="74">
      <c r="D74" s="92" t="s">
        <v>694</v>
      </c>
      <c r="E74" s="92"/>
      <c r="G74" s="89" t="s">
        <v>125</v>
      </c>
      <c r="H74" s="90">
        <v>8.0</v>
      </c>
    </row>
    <row r="75">
      <c r="G75" s="89" t="s">
        <v>381</v>
      </c>
      <c r="H75" s="90">
        <v>7.0</v>
      </c>
    </row>
    <row r="76">
      <c r="G76" s="89" t="s">
        <v>232</v>
      </c>
      <c r="H76" s="90">
        <v>11.0</v>
      </c>
    </row>
    <row r="77">
      <c r="G77" s="89" t="s">
        <v>388</v>
      </c>
      <c r="H77" s="90">
        <v>3.0</v>
      </c>
    </row>
    <row r="78">
      <c r="G78" s="89" t="s">
        <v>83</v>
      </c>
      <c r="H78" s="90">
        <v>3.0</v>
      </c>
    </row>
    <row r="79">
      <c r="G79" s="89" t="s">
        <v>502</v>
      </c>
      <c r="H79" s="94">
        <v>1.0</v>
      </c>
    </row>
    <row r="80">
      <c r="G80" s="89" t="s">
        <v>524</v>
      </c>
      <c r="H80" s="90">
        <v>5.0</v>
      </c>
    </row>
    <row r="81">
      <c r="G81" s="89" t="s">
        <v>577</v>
      </c>
      <c r="H81" s="90"/>
    </row>
    <row r="82">
      <c r="G82" s="89" t="s">
        <v>333</v>
      </c>
      <c r="H82" s="90">
        <v>7.0</v>
      </c>
    </row>
    <row r="83">
      <c r="G83" s="89" t="s">
        <v>78</v>
      </c>
      <c r="H83" s="90">
        <v>29.0</v>
      </c>
    </row>
    <row r="84">
      <c r="G84" s="92" t="s">
        <v>694</v>
      </c>
      <c r="H84" s="92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>
      <c r="D170" s="89" t="s">
        <v>29</v>
      </c>
    </row>
    <row r="171">
      <c r="D171" s="89" t="s">
        <v>664</v>
      </c>
    </row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</sheetData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5" t="s">
        <v>0</v>
      </c>
      <c r="B1" s="96" t="s">
        <v>636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7" t="s">
        <v>8</v>
      </c>
    </row>
    <row r="2">
      <c r="A2" s="98">
        <v>2019.0</v>
      </c>
      <c r="B2" s="99" t="s">
        <v>655</v>
      </c>
      <c r="C2" s="99" t="s">
        <v>43</v>
      </c>
      <c r="D2" s="99" t="s">
        <v>44</v>
      </c>
      <c r="E2" s="99">
        <v>146.0</v>
      </c>
      <c r="F2" s="100"/>
      <c r="G2" s="100"/>
      <c r="H2" s="99">
        <v>146.0</v>
      </c>
      <c r="I2" s="101" t="s">
        <v>12</v>
      </c>
    </row>
    <row r="3">
      <c r="A3" s="98">
        <v>2019.0</v>
      </c>
      <c r="B3" s="99" t="s">
        <v>655</v>
      </c>
      <c r="C3" s="99" t="s">
        <v>15</v>
      </c>
      <c r="D3" s="99" t="s">
        <v>16</v>
      </c>
      <c r="E3" s="99">
        <v>185.0</v>
      </c>
      <c r="F3" s="100"/>
      <c r="G3" s="100"/>
      <c r="H3" s="99">
        <v>185.0</v>
      </c>
      <c r="I3" s="101" t="s">
        <v>12</v>
      </c>
    </row>
    <row r="4">
      <c r="A4" s="98">
        <v>2019.0</v>
      </c>
      <c r="B4" s="99" t="s">
        <v>655</v>
      </c>
      <c r="C4" s="99" t="s">
        <v>50</v>
      </c>
      <c r="D4" s="99" t="s">
        <v>51</v>
      </c>
      <c r="E4" s="99">
        <v>13.0</v>
      </c>
      <c r="F4" s="100"/>
      <c r="G4" s="100"/>
      <c r="H4" s="99">
        <v>13.0</v>
      </c>
      <c r="I4" s="101" t="s">
        <v>52</v>
      </c>
    </row>
    <row r="5">
      <c r="A5" s="98">
        <v>2019.0</v>
      </c>
      <c r="B5" s="99" t="s">
        <v>655</v>
      </c>
      <c r="C5" s="99" t="s">
        <v>25</v>
      </c>
      <c r="D5" s="99" t="s">
        <v>26</v>
      </c>
      <c r="E5" s="99">
        <v>144.0</v>
      </c>
      <c r="F5" s="100"/>
      <c r="G5" s="100"/>
      <c r="H5" s="99">
        <v>144.0</v>
      </c>
      <c r="I5" s="101" t="s">
        <v>12</v>
      </c>
    </row>
    <row r="6">
      <c r="A6" s="98">
        <v>2019.0</v>
      </c>
      <c r="B6" s="99" t="s">
        <v>655</v>
      </c>
      <c r="C6" s="99" t="s">
        <v>31</v>
      </c>
      <c r="D6" s="99" t="s">
        <v>32</v>
      </c>
      <c r="E6" s="102">
        <v>164.0</v>
      </c>
      <c r="F6" s="100"/>
      <c r="G6" s="100"/>
      <c r="H6" s="102">
        <v>164.0</v>
      </c>
      <c r="I6" s="101" t="s">
        <v>12</v>
      </c>
    </row>
    <row r="7">
      <c r="A7" s="98">
        <v>2019.0</v>
      </c>
      <c r="B7" s="99" t="s">
        <v>655</v>
      </c>
      <c r="C7" s="99" t="s">
        <v>57</v>
      </c>
      <c r="D7" s="99" t="s">
        <v>58</v>
      </c>
      <c r="E7" s="102">
        <v>21.0</v>
      </c>
      <c r="F7" s="100"/>
      <c r="G7" s="100"/>
      <c r="H7" s="102">
        <v>21.0</v>
      </c>
      <c r="I7" s="101" t="s">
        <v>12</v>
      </c>
    </row>
    <row r="8">
      <c r="A8" s="98">
        <v>2019.0</v>
      </c>
      <c r="B8" s="99" t="s">
        <v>655</v>
      </c>
      <c r="C8" s="99" t="s">
        <v>23</v>
      </c>
      <c r="D8" s="99" t="s">
        <v>24</v>
      </c>
      <c r="E8" s="102">
        <v>73.0</v>
      </c>
      <c r="F8" s="100"/>
      <c r="G8" s="100"/>
      <c r="H8" s="102">
        <v>73.0</v>
      </c>
      <c r="I8" s="101" t="s">
        <v>12</v>
      </c>
    </row>
    <row r="9">
      <c r="A9" s="98">
        <v>2019.0</v>
      </c>
      <c r="B9" s="99" t="s">
        <v>655</v>
      </c>
      <c r="C9" s="99" t="s">
        <v>107</v>
      </c>
      <c r="D9" s="99" t="s">
        <v>108</v>
      </c>
      <c r="E9" s="102">
        <v>9.0</v>
      </c>
      <c r="F9" s="100"/>
      <c r="G9" s="100"/>
      <c r="H9" s="102">
        <v>9.0</v>
      </c>
      <c r="I9" s="101" t="s">
        <v>12</v>
      </c>
    </row>
    <row r="10">
      <c r="A10" s="98">
        <v>2019.0</v>
      </c>
      <c r="B10" s="99" t="s">
        <v>655</v>
      </c>
      <c r="C10" s="99" t="s">
        <v>73</v>
      </c>
      <c r="D10" s="99" t="s">
        <v>74</v>
      </c>
      <c r="E10" s="102">
        <v>14.0</v>
      </c>
      <c r="F10" s="100"/>
      <c r="G10" s="100"/>
      <c r="H10" s="102">
        <v>14.0</v>
      </c>
      <c r="I10" s="101" t="s">
        <v>12</v>
      </c>
    </row>
    <row r="11">
      <c r="A11" s="98">
        <v>2019.0</v>
      </c>
      <c r="B11" s="99" t="s">
        <v>655</v>
      </c>
      <c r="C11" s="99" t="s">
        <v>65</v>
      </c>
      <c r="D11" s="99" t="s">
        <v>66</v>
      </c>
      <c r="E11" s="102">
        <v>14.0</v>
      </c>
      <c r="F11" s="100"/>
      <c r="G11" s="100"/>
      <c r="H11" s="102">
        <v>14.0</v>
      </c>
      <c r="I11" s="101" t="s">
        <v>12</v>
      </c>
    </row>
    <row r="12">
      <c r="A12" s="98">
        <v>2019.0</v>
      </c>
      <c r="B12" s="99" t="s">
        <v>655</v>
      </c>
      <c r="C12" s="99" t="s">
        <v>13</v>
      </c>
      <c r="D12" s="99" t="s">
        <v>14</v>
      </c>
      <c r="E12" s="102">
        <v>16.0</v>
      </c>
      <c r="F12" s="100"/>
      <c r="G12" s="100"/>
      <c r="H12" s="102">
        <v>16.0</v>
      </c>
      <c r="I12" s="101" t="s">
        <v>12</v>
      </c>
    </row>
    <row r="13">
      <c r="A13" s="98">
        <v>2019.0</v>
      </c>
      <c r="B13" s="99" t="s">
        <v>655</v>
      </c>
      <c r="C13" s="99" t="s">
        <v>61</v>
      </c>
      <c r="D13" s="99" t="s">
        <v>62</v>
      </c>
      <c r="E13" s="102">
        <v>17.0</v>
      </c>
      <c r="F13" s="100"/>
      <c r="G13" s="100"/>
      <c r="H13" s="102">
        <v>17.0</v>
      </c>
      <c r="I13" s="101" t="s">
        <v>12</v>
      </c>
    </row>
    <row r="14">
      <c r="A14" s="98">
        <v>2019.0</v>
      </c>
      <c r="B14" s="99" t="s">
        <v>655</v>
      </c>
      <c r="C14" s="99" t="s">
        <v>78</v>
      </c>
      <c r="D14" s="99" t="s">
        <v>79</v>
      </c>
      <c r="E14" s="102">
        <v>9.0</v>
      </c>
      <c r="F14" s="100"/>
      <c r="G14" s="100"/>
      <c r="H14" s="102">
        <v>9.0</v>
      </c>
      <c r="I14" s="101" t="s">
        <v>12</v>
      </c>
    </row>
    <row r="15">
      <c r="A15" s="98">
        <v>2019.0</v>
      </c>
      <c r="B15" s="99" t="s">
        <v>655</v>
      </c>
      <c r="C15" s="99" t="s">
        <v>656</v>
      </c>
      <c r="D15" s="99" t="s">
        <v>90</v>
      </c>
      <c r="E15" s="102">
        <v>1.0</v>
      </c>
      <c r="F15" s="100"/>
      <c r="G15" s="100"/>
      <c r="H15" s="102">
        <v>1.0</v>
      </c>
      <c r="I15" s="101" t="s">
        <v>12</v>
      </c>
    </row>
    <row r="16">
      <c r="A16" s="98">
        <v>2019.0</v>
      </c>
      <c r="B16" s="99" t="s">
        <v>655</v>
      </c>
      <c r="C16" s="99" t="s">
        <v>140</v>
      </c>
      <c r="D16" s="99" t="s">
        <v>180</v>
      </c>
      <c r="E16" s="102">
        <v>1.0</v>
      </c>
      <c r="F16" s="100"/>
      <c r="G16" s="100"/>
      <c r="H16" s="102">
        <v>1.0</v>
      </c>
      <c r="I16" s="101" t="s">
        <v>12</v>
      </c>
    </row>
    <row r="17">
      <c r="A17" s="98">
        <v>2019.0</v>
      </c>
      <c r="B17" s="99" t="s">
        <v>655</v>
      </c>
      <c r="C17" s="99" t="s">
        <v>101</v>
      </c>
      <c r="D17" s="99" t="s">
        <v>102</v>
      </c>
      <c r="E17" s="102">
        <v>1.0</v>
      </c>
      <c r="F17" s="100"/>
      <c r="G17" s="100"/>
      <c r="H17" s="102">
        <v>1.0</v>
      </c>
      <c r="I17" s="101" t="s">
        <v>12</v>
      </c>
    </row>
  </sheetData>
  <drawing r:id="rId1"/>
  <tableParts count="1">
    <tablePart r:id="rId3"/>
  </tableParts>
</worksheet>
</file>