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3000" windowWidth="22710" windowHeight="126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" i="1"/>
  <c r="G5"/>
  <c r="E5"/>
  <c r="B5"/>
  <c r="J9"/>
  <c r="I9"/>
  <c r="J7" l="1"/>
  <c r="J10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G37" s="1"/>
  <c r="G38" s="1"/>
  <c r="G39" s="1"/>
  <c r="G40" s="1"/>
  <c r="G41" s="1"/>
  <c r="G42" s="1"/>
  <c r="G43" s="1"/>
  <c r="G44" s="1"/>
  <c r="G45" s="1"/>
  <c r="G46" s="1"/>
  <c r="G47" s="1"/>
  <c r="G48" s="1"/>
  <c r="G49" s="1"/>
  <c r="G50" s="1"/>
  <c r="G51" s="1"/>
  <c r="G52" s="1"/>
  <c r="G53" s="1"/>
  <c r="G54" s="1"/>
  <c r="G55" s="1"/>
  <c r="G56" s="1"/>
  <c r="G57" s="1"/>
  <c r="G58" s="1"/>
  <c r="G59" s="1"/>
  <c r="G60" s="1"/>
  <c r="G61" s="1"/>
  <c r="G62" s="1"/>
  <c r="G63" s="1"/>
  <c r="G64" s="1"/>
  <c r="G65" s="1"/>
  <c r="G66" s="1"/>
  <c r="G67" s="1"/>
  <c r="G68" s="1"/>
  <c r="G69" s="1"/>
  <c r="G70" s="1"/>
  <c r="G71" s="1"/>
  <c r="G72" s="1"/>
  <c r="G73" s="1"/>
  <c r="G74" s="1"/>
  <c r="G75" s="1"/>
  <c r="G76" s="1"/>
  <c r="G77" s="1"/>
  <c r="G78" s="1"/>
  <c r="G79" s="1"/>
  <c r="G80" s="1"/>
  <c r="G81" s="1"/>
  <c r="G82" s="1"/>
  <c r="G83" s="1"/>
  <c r="G84" s="1"/>
  <c r="G85" s="1"/>
  <c r="G86" s="1"/>
  <c r="G87" s="1"/>
  <c r="G88" s="1"/>
  <c r="G89" s="1"/>
  <c r="G90" s="1"/>
  <c r="G91" s="1"/>
  <c r="G92" s="1"/>
  <c r="G93" s="1"/>
  <c r="G94" s="1"/>
  <c r="G95" s="1"/>
  <c r="G96" s="1"/>
  <c r="G97" s="1"/>
  <c r="G98" s="1"/>
  <c r="G99" s="1"/>
  <c r="G100" s="1"/>
  <c r="G101" s="1"/>
  <c r="G102" s="1"/>
  <c r="G103" s="1"/>
  <c r="G104" s="1"/>
  <c r="F5" l="1"/>
  <c r="B6" l="1"/>
  <c r="E6" s="1"/>
  <c r="F6" l="1"/>
  <c r="B7" l="1"/>
  <c r="E7" s="1"/>
  <c r="F7" l="1"/>
  <c r="B8" s="1"/>
  <c r="E8" s="1"/>
  <c r="F8" l="1"/>
  <c r="B9" s="1"/>
  <c r="E9" s="1"/>
  <c r="F9" l="1"/>
  <c r="B10" s="1"/>
  <c r="E10" s="1"/>
  <c r="F10" l="1"/>
  <c r="B11" s="1"/>
  <c r="E11" s="1"/>
  <c r="F11" l="1"/>
  <c r="B12" s="1"/>
  <c r="F12" l="1"/>
  <c r="B13" s="1"/>
  <c r="E13" s="1"/>
  <c r="F13" s="1"/>
  <c r="B14" s="1"/>
  <c r="E14" s="1"/>
  <c r="E12"/>
  <c r="F14" l="1"/>
  <c r="B15" s="1"/>
  <c r="E15" l="1"/>
  <c r="F15" s="1"/>
  <c r="B16" s="1"/>
  <c r="E16" s="1"/>
  <c r="F16" s="1"/>
  <c r="B17" s="1"/>
  <c r="E17" s="1"/>
  <c r="F17" l="1"/>
  <c r="B18" s="1"/>
  <c r="E18" s="1"/>
  <c r="F18" l="1"/>
  <c r="B19" s="1"/>
  <c r="E19" l="1"/>
  <c r="F19" s="1"/>
  <c r="B20" s="1"/>
  <c r="E20" l="1"/>
  <c r="F20" s="1"/>
  <c r="B21" s="1"/>
  <c r="E21" s="1"/>
  <c r="F21" s="1"/>
  <c r="B22" s="1"/>
  <c r="E22" s="1"/>
  <c r="F22" s="1"/>
  <c r="B23" s="1"/>
  <c r="E23" s="1"/>
  <c r="F23" l="1"/>
  <c r="B24" s="1"/>
  <c r="E24" s="1"/>
  <c r="F24" l="1"/>
  <c r="B25" s="1"/>
  <c r="E25" s="1"/>
  <c r="F25" l="1"/>
  <c r="B26" s="1"/>
  <c r="E26" s="1"/>
  <c r="F26" l="1"/>
  <c r="B27" s="1"/>
  <c r="E27" s="1"/>
  <c r="F27" l="1"/>
  <c r="B28" s="1"/>
  <c r="E28" s="1"/>
  <c r="F28" l="1"/>
  <c r="B29" s="1"/>
  <c r="E29" s="1"/>
  <c r="F29" l="1"/>
  <c r="B30" s="1"/>
  <c r="E30" s="1"/>
  <c r="F30" l="1"/>
  <c r="B31" s="1"/>
  <c r="E31" s="1"/>
  <c r="F31" l="1"/>
  <c r="B32" s="1"/>
  <c r="E32" s="1"/>
  <c r="F32" l="1"/>
  <c r="B33" s="1"/>
  <c r="E33" s="1"/>
  <c r="F33" l="1"/>
  <c r="B34" s="1"/>
  <c r="E34" s="1"/>
  <c r="F34" l="1"/>
  <c r="B35" s="1"/>
  <c r="E35" s="1"/>
  <c r="F35" l="1"/>
  <c r="B36" s="1"/>
  <c r="E36" s="1"/>
  <c r="F36" l="1"/>
  <c r="B37" s="1"/>
  <c r="E37" s="1"/>
  <c r="F37" l="1"/>
  <c r="B38" s="1"/>
  <c r="E38" s="1"/>
  <c r="F38" l="1"/>
  <c r="B39" s="1"/>
  <c r="E39" s="1"/>
  <c r="F39" l="1"/>
  <c r="B40" s="1"/>
  <c r="E40" s="1"/>
  <c r="F40" l="1"/>
  <c r="B41" s="1"/>
  <c r="E41" s="1"/>
  <c r="F41" l="1"/>
  <c r="B42" s="1"/>
  <c r="E42" s="1"/>
  <c r="F42" l="1"/>
  <c r="B43" s="1"/>
  <c r="E43" s="1"/>
  <c r="F43" l="1"/>
  <c r="B44" s="1"/>
  <c r="E44" s="1"/>
  <c r="F44" l="1"/>
  <c r="B45" s="1"/>
  <c r="E45" s="1"/>
  <c r="F45" l="1"/>
  <c r="B46" s="1"/>
  <c r="E46" s="1"/>
  <c r="F46" l="1"/>
  <c r="B47" s="1"/>
  <c r="E47" s="1"/>
  <c r="F47" l="1"/>
  <c r="B48" s="1"/>
  <c r="E48" s="1"/>
  <c r="F48" l="1"/>
  <c r="B49" s="1"/>
  <c r="E49" s="1"/>
  <c r="F49" l="1"/>
  <c r="B50" s="1"/>
  <c r="E50" s="1"/>
  <c r="F50" l="1"/>
  <c r="B51" s="1"/>
  <c r="E51" s="1"/>
  <c r="F51" l="1"/>
  <c r="B52" s="1"/>
  <c r="E52" s="1"/>
  <c r="F52" l="1"/>
  <c r="B53" s="1"/>
  <c r="E53" s="1"/>
  <c r="F53" l="1"/>
  <c r="B54" s="1"/>
  <c r="E54" s="1"/>
  <c r="F54" l="1"/>
  <c r="B55" s="1"/>
  <c r="E55" s="1"/>
  <c r="F55" l="1"/>
  <c r="B56" s="1"/>
  <c r="E56" s="1"/>
  <c r="F56" l="1"/>
  <c r="B57" s="1"/>
  <c r="E57" s="1"/>
  <c r="F57" l="1"/>
  <c r="B58" s="1"/>
  <c r="E58" s="1"/>
  <c r="F58" l="1"/>
  <c r="B59" s="1"/>
  <c r="E59" s="1"/>
  <c r="F59" l="1"/>
  <c r="B60" s="1"/>
  <c r="E60" s="1"/>
  <c r="F60" l="1"/>
  <c r="B61" s="1"/>
  <c r="E61" s="1"/>
  <c r="F61" l="1"/>
  <c r="B62" s="1"/>
  <c r="E62" s="1"/>
  <c r="F62" l="1"/>
  <c r="B63" s="1"/>
  <c r="E63" s="1"/>
  <c r="F63" l="1"/>
  <c r="B64" s="1"/>
  <c r="E64" s="1"/>
  <c r="F64" l="1"/>
  <c r="B65" s="1"/>
  <c r="E65" s="1"/>
  <c r="F65" l="1"/>
  <c r="B66" s="1"/>
  <c r="E66" s="1"/>
  <c r="F66" l="1"/>
  <c r="B67" s="1"/>
  <c r="E67" s="1"/>
  <c r="F67" l="1"/>
  <c r="B68" s="1"/>
  <c r="E68" s="1"/>
  <c r="F68" l="1"/>
  <c r="B69" s="1"/>
  <c r="E69" s="1"/>
  <c r="F69" l="1"/>
  <c r="B70" s="1"/>
  <c r="E70" s="1"/>
  <c r="F70" l="1"/>
  <c r="B71" s="1"/>
  <c r="E71" s="1"/>
  <c r="F71" l="1"/>
  <c r="B72" s="1"/>
  <c r="E72" s="1"/>
  <c r="F72" l="1"/>
  <c r="B73" s="1"/>
  <c r="E73" s="1"/>
  <c r="F73" l="1"/>
  <c r="B74" s="1"/>
  <c r="E74" s="1"/>
  <c r="F74" l="1"/>
  <c r="B75" s="1"/>
  <c r="E75" s="1"/>
  <c r="F75" l="1"/>
  <c r="B76" s="1"/>
  <c r="E76" s="1"/>
  <c r="F76" l="1"/>
  <c r="B77" s="1"/>
  <c r="E77" s="1"/>
  <c r="F77" l="1"/>
  <c r="B78" s="1"/>
  <c r="E78" s="1"/>
  <c r="F78" l="1"/>
  <c r="B79" s="1"/>
  <c r="E79" s="1"/>
  <c r="F79" l="1"/>
  <c r="B80" s="1"/>
  <c r="E80" s="1"/>
  <c r="F80" l="1"/>
  <c r="B81" s="1"/>
  <c r="E81" s="1"/>
  <c r="F81" l="1"/>
  <c r="B82" s="1"/>
  <c r="E82" s="1"/>
  <c r="F82" l="1"/>
  <c r="B83" s="1"/>
  <c r="E83" s="1"/>
  <c r="F83" l="1"/>
  <c r="B84" s="1"/>
  <c r="E84" s="1"/>
  <c r="F84" l="1"/>
  <c r="B85" s="1"/>
  <c r="E85" s="1"/>
  <c r="F85" l="1"/>
  <c r="B86" s="1"/>
  <c r="E86" s="1"/>
  <c r="F86" l="1"/>
  <c r="B87" s="1"/>
  <c r="E87" s="1"/>
  <c r="F87" l="1"/>
  <c r="B88" s="1"/>
  <c r="E88" s="1"/>
  <c r="F88" l="1"/>
  <c r="B89" s="1"/>
  <c r="E89" s="1"/>
  <c r="F89" l="1"/>
  <c r="B90" s="1"/>
  <c r="E90" s="1"/>
  <c r="F90" l="1"/>
  <c r="B91" s="1"/>
  <c r="E91" s="1"/>
  <c r="F91" l="1"/>
  <c r="B92" s="1"/>
  <c r="E92" s="1"/>
  <c r="F92" l="1"/>
  <c r="B93" s="1"/>
  <c r="E93" s="1"/>
  <c r="F93" l="1"/>
  <c r="B94" s="1"/>
  <c r="E94" s="1"/>
  <c r="F94" l="1"/>
  <c r="B95" s="1"/>
  <c r="E95" s="1"/>
  <c r="F95" l="1"/>
  <c r="B96" s="1"/>
  <c r="E96" s="1"/>
  <c r="F96" l="1"/>
  <c r="E97" l="1"/>
  <c r="F97" s="1"/>
  <c r="B98" s="1"/>
  <c r="E98" s="1"/>
  <c r="B97"/>
  <c r="F98" l="1"/>
  <c r="B99" s="1"/>
  <c r="E99" s="1"/>
  <c r="F99" l="1"/>
  <c r="B100" s="1"/>
  <c r="E100" s="1"/>
  <c r="F100" l="1"/>
  <c r="B101" s="1"/>
  <c r="E101" s="1"/>
  <c r="F101" l="1"/>
  <c r="B102" s="1"/>
  <c r="E102" s="1"/>
  <c r="F102" l="1"/>
  <c r="B103" s="1"/>
  <c r="E103" s="1"/>
  <c r="F103" l="1"/>
  <c r="B104" s="1"/>
  <c r="J17" l="1"/>
  <c r="E104"/>
  <c r="F104" s="1"/>
  <c r="J13" s="1"/>
  <c r="J18"/>
  <c r="J15" l="1"/>
  <c r="J14"/>
</calcChain>
</file>

<file path=xl/sharedStrings.xml><?xml version="1.0" encoding="utf-8"?>
<sst xmlns="http://schemas.openxmlformats.org/spreadsheetml/2006/main" count="16" uniqueCount="15">
  <si>
    <t>Win</t>
  </si>
  <si>
    <t>Winrate %</t>
  </si>
  <si>
    <t>Profit/Loss</t>
  </si>
  <si>
    <t>Risk by Dollar</t>
  </si>
  <si>
    <t>BALANCE</t>
  </si>
  <si>
    <t>Balance Tertinggi</t>
  </si>
  <si>
    <t>Jumlah Transaksi</t>
  </si>
  <si>
    <t>Profit Terbesar</t>
  </si>
  <si>
    <t>Loss Terbesar</t>
  </si>
  <si>
    <t>Loss</t>
  </si>
  <si>
    <t>No</t>
  </si>
  <si>
    <t>DATA BACKTEST</t>
  </si>
  <si>
    <t>Risk by %</t>
  </si>
  <si>
    <t>R</t>
  </si>
  <si>
    <t>Balance Terendah</t>
  </si>
</sst>
</file>

<file path=xl/styles.xml><?xml version="1.0" encoding="utf-8"?>
<styleSheet xmlns="http://schemas.openxmlformats.org/spreadsheetml/2006/main">
  <numFmts count="1">
    <numFmt numFmtId="164" formatCode="0.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u/>
      <sz val="18"/>
      <color theme="1"/>
      <name val="Franklin Gothic Heavy"/>
      <family val="2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7" applyNumberFormat="0" applyFill="0" applyAlignment="0" applyProtection="0"/>
  </cellStyleXfs>
  <cellXfs count="46">
    <xf numFmtId="0" fontId="0" fillId="0" borderId="0" xfId="0"/>
    <xf numFmtId="164" fontId="0" fillId="2" borderId="0" xfId="1" applyNumberFormat="1" applyFont="1" applyFill="1"/>
    <xf numFmtId="2" fontId="0" fillId="0" borderId="0" xfId="0" applyNumberFormat="1"/>
    <xf numFmtId="0" fontId="4" fillId="0" borderId="0" xfId="0" applyFont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8" fillId="0" borderId="4" xfId="1" applyNumberFormat="1" applyFont="1" applyBorder="1" applyAlignment="1">
      <alignment horizontal="center" vertical="center"/>
    </xf>
    <xf numFmtId="10" fontId="0" fillId="0" borderId="0" xfId="0" applyNumberFormat="1"/>
    <xf numFmtId="10" fontId="0" fillId="0" borderId="0" xfId="1" applyNumberFormat="1" applyFont="1" applyBorder="1"/>
    <xf numFmtId="164" fontId="4" fillId="2" borderId="0" xfId="1" applyNumberFormat="1" applyFont="1" applyFill="1"/>
    <xf numFmtId="0" fontId="0" fillId="0" borderId="0" xfId="0" applyAlignment="1">
      <alignment horizontal="center"/>
    </xf>
    <xf numFmtId="0" fontId="0" fillId="0" borderId="6" xfId="0" applyBorder="1"/>
    <xf numFmtId="2" fontId="10" fillId="8" borderId="5" xfId="2" applyNumberFormat="1" applyFont="1" applyFill="1" applyBorder="1" applyAlignment="1">
      <alignment horizontal="center"/>
    </xf>
    <xf numFmtId="0" fontId="0" fillId="0" borderId="10" xfId="0" applyBorder="1"/>
    <xf numFmtId="2" fontId="10" fillId="9" borderId="1" xfId="2" applyNumberFormat="1" applyFont="1" applyFill="1" applyBorder="1" applyAlignment="1">
      <alignment horizontal="center"/>
    </xf>
    <xf numFmtId="0" fontId="9" fillId="0" borderId="0" xfId="2" applyBorder="1"/>
    <xf numFmtId="0" fontId="9" fillId="0" borderId="11" xfId="2" applyBorder="1"/>
    <xf numFmtId="0" fontId="0" fillId="0" borderId="11" xfId="0" applyBorder="1"/>
    <xf numFmtId="0" fontId="10" fillId="6" borderId="5" xfId="2" applyFont="1" applyFill="1" applyBorder="1"/>
    <xf numFmtId="2" fontId="10" fillId="6" borderId="1" xfId="2" applyNumberFormat="1" applyFont="1" applyFill="1" applyBorder="1" applyAlignment="1">
      <alignment horizontal="center"/>
    </xf>
    <xf numFmtId="0" fontId="10" fillId="5" borderId="5" xfId="2" applyFont="1" applyFill="1" applyBorder="1"/>
    <xf numFmtId="2" fontId="10" fillId="5" borderId="1" xfId="2" applyNumberFormat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/>
    </xf>
    <xf numFmtId="0" fontId="11" fillId="7" borderId="2" xfId="2" applyFont="1" applyFill="1" applyBorder="1" applyAlignment="1">
      <alignment horizontal="center"/>
    </xf>
    <xf numFmtId="0" fontId="11" fillId="8" borderId="9" xfId="2" applyFont="1" applyFill="1" applyBorder="1" applyAlignment="1">
      <alignment horizontal="center"/>
    </xf>
    <xf numFmtId="0" fontId="11" fillId="9" borderId="1" xfId="2" applyFont="1" applyFill="1" applyBorder="1" applyAlignment="1">
      <alignment horizontal="center"/>
    </xf>
    <xf numFmtId="2" fontId="10" fillId="0" borderId="8" xfId="2" applyNumberFormat="1" applyFont="1" applyFill="1" applyBorder="1" applyAlignment="1">
      <alignment horizontal="center"/>
    </xf>
    <xf numFmtId="2" fontId="0" fillId="0" borderId="0" xfId="1" applyNumberFormat="1" applyFont="1"/>
    <xf numFmtId="2" fontId="0" fillId="0" borderId="4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2" fontId="0" fillId="0" borderId="3" xfId="1" applyNumberFormat="1" applyFont="1" applyBorder="1"/>
    <xf numFmtId="2" fontId="0" fillId="0" borderId="4" xfId="1" applyNumberFormat="1" applyFont="1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3">
    <cellStyle name="Heading 2" xfId="2" builtinId="17"/>
    <cellStyle name="Normal" xfId="0" builtinId="0"/>
    <cellStyle name="Percent" xfId="1" builtinId="5"/>
  </cellStyles>
  <dxfs count="4"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3B3B"/>
      <color rgb="FFFF7C80"/>
      <color rgb="FFFF505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29765</xdr:colOff>
      <xdr:row>0</xdr:row>
      <xdr:rowOff>128982</xdr:rowOff>
    </xdr:from>
    <xdr:to>
      <xdr:col>10</xdr:col>
      <xdr:colOff>9919</xdr:colOff>
      <xdr:row>5</xdr:row>
      <xdr:rowOff>59529</xdr:rowOff>
    </xdr:to>
    <xdr:pic>
      <xdr:nvPicPr>
        <xdr:cNvPr id="5" name="Picture 4" descr="forex sarjana backtest.png"/>
        <xdr:cNvPicPr>
          <a:picLocks noChangeAspect="1"/>
        </xdr:cNvPicPr>
      </xdr:nvPicPr>
      <xdr:blipFill>
        <a:blip xmlns:r="http://schemas.openxmlformats.org/officeDocument/2006/relationships" r:embed="rId1"/>
        <a:srcRect t="31902" b="31902"/>
        <a:stretch>
          <a:fillRect/>
        </a:stretch>
      </xdr:blipFill>
      <xdr:spPr>
        <a:xfrm>
          <a:off x="5377656" y="128982"/>
          <a:ext cx="3234529" cy="1170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106"/>
  <sheetViews>
    <sheetView tabSelected="1" workbookViewId="0">
      <selection activeCell="L8" sqref="L8"/>
    </sheetView>
  </sheetViews>
  <sheetFormatPr defaultRowHeight="15"/>
  <cols>
    <col min="2" max="2" width="15.5703125" customWidth="1"/>
    <col min="3" max="3" width="5.7109375" hidden="1" customWidth="1"/>
    <col min="5" max="5" width="10.85546875" customWidth="1"/>
    <col min="6" max="6" width="19.42578125" customWidth="1"/>
    <col min="7" max="7" width="16" customWidth="1"/>
    <col min="8" max="8" width="0.5703125" customWidth="1"/>
    <col min="9" max="9" width="23" customWidth="1"/>
    <col min="10" max="10" width="25.140625" customWidth="1"/>
  </cols>
  <sheetData>
    <row r="2" spans="1:11" ht="24.75" thickBot="1">
      <c r="A2" s="44" t="s">
        <v>11</v>
      </c>
      <c r="B2" s="45"/>
      <c r="C2" s="45"/>
      <c r="D2" s="45"/>
      <c r="E2" s="45"/>
      <c r="F2" s="45"/>
      <c r="G2" s="45"/>
    </row>
    <row r="3" spans="1:11" ht="21" customHeight="1" thickBot="1">
      <c r="B3" s="42"/>
      <c r="C3" s="42"/>
      <c r="D3" s="42"/>
      <c r="E3" s="43"/>
      <c r="F3" s="6" t="s">
        <v>4</v>
      </c>
      <c r="G3" s="6" t="s">
        <v>12</v>
      </c>
    </row>
    <row r="4" spans="1:11" ht="22.5" customHeight="1" thickBot="1">
      <c r="A4" s="6" t="s">
        <v>10</v>
      </c>
      <c r="B4" s="6" t="s">
        <v>3</v>
      </c>
      <c r="D4" s="6" t="s">
        <v>13</v>
      </c>
      <c r="E4" s="6" t="s">
        <v>2</v>
      </c>
      <c r="F4" s="10">
        <v>1000</v>
      </c>
      <c r="G4" s="11">
        <v>5.0000000000000001E-3</v>
      </c>
    </row>
    <row r="5" spans="1:11" ht="14.25" customHeight="1">
      <c r="A5" s="15">
        <v>1</v>
      </c>
      <c r="B5" s="4">
        <f t="shared" ref="B5:B36" si="0">F4*G4</f>
        <v>5</v>
      </c>
      <c r="D5" s="34"/>
      <c r="E5" s="4">
        <f>D5*B5</f>
        <v>0</v>
      </c>
      <c r="F5" s="4">
        <f>E5+F4</f>
        <v>1000</v>
      </c>
      <c r="G5" s="38">
        <f>G4</f>
        <v>5.0000000000000001E-3</v>
      </c>
    </row>
    <row r="6" spans="1:11" ht="15.75" thickBot="1">
      <c r="A6" s="15">
        <v>2</v>
      </c>
      <c r="B6" s="5">
        <f t="shared" si="0"/>
        <v>5</v>
      </c>
      <c r="D6" s="34"/>
      <c r="E6" s="5">
        <f>D6*B6</f>
        <v>0</v>
      </c>
      <c r="F6" s="5">
        <f t="shared" ref="F6:F69" si="1">E6+F5</f>
        <v>1000</v>
      </c>
      <c r="G6" s="38">
        <f>G5</f>
        <v>5.0000000000000001E-3</v>
      </c>
    </row>
    <row r="7" spans="1:11" ht="15.75" thickBot="1">
      <c r="A7" s="15">
        <v>3</v>
      </c>
      <c r="B7" s="5">
        <f t="shared" si="0"/>
        <v>5</v>
      </c>
      <c r="D7" s="34"/>
      <c r="E7" s="5">
        <f t="shared" ref="E7:E70" si="2">D7*B7</f>
        <v>0</v>
      </c>
      <c r="F7" s="5">
        <f t="shared" si="1"/>
        <v>1000</v>
      </c>
      <c r="G7" s="3">
        <f t="shared" ref="G7:G69" si="3">G6</f>
        <v>5.0000000000000001E-3</v>
      </c>
      <c r="I7" s="27" t="s">
        <v>6</v>
      </c>
      <c r="J7" s="27">
        <f>I9+J9</f>
        <v>0</v>
      </c>
    </row>
    <row r="8" spans="1:11" ht="15.75" thickBot="1">
      <c r="A8" s="15">
        <v>4</v>
      </c>
      <c r="B8" s="5">
        <f t="shared" si="0"/>
        <v>5</v>
      </c>
      <c r="D8" s="34"/>
      <c r="E8" s="5">
        <f t="shared" si="2"/>
        <v>0</v>
      </c>
      <c r="F8" s="5">
        <f t="shared" si="1"/>
        <v>1000</v>
      </c>
      <c r="G8" s="3">
        <f t="shared" si="3"/>
        <v>5.0000000000000001E-3</v>
      </c>
      <c r="I8" s="7" t="s">
        <v>0</v>
      </c>
      <c r="J8" s="8" t="s">
        <v>9</v>
      </c>
    </row>
    <row r="9" spans="1:11" ht="15.75" thickBot="1">
      <c r="A9" s="15">
        <v>5</v>
      </c>
      <c r="B9" s="5">
        <f t="shared" si="0"/>
        <v>5</v>
      </c>
      <c r="D9" s="34"/>
      <c r="E9" s="5">
        <f t="shared" si="2"/>
        <v>0</v>
      </c>
      <c r="F9" s="5">
        <f t="shared" si="1"/>
        <v>1000</v>
      </c>
      <c r="G9" s="3">
        <f t="shared" si="3"/>
        <v>5.0000000000000001E-3</v>
      </c>
      <c r="I9" s="9">
        <f>COUNTIF(D5:D104,"&gt;0")</f>
        <v>0</v>
      </c>
      <c r="J9" s="9">
        <f>COUNTIF(D5:D104,"&lt;0")</f>
        <v>0</v>
      </c>
    </row>
    <row r="10" spans="1:11" ht="15.75" thickBot="1">
      <c r="A10" s="15">
        <v>6</v>
      </c>
      <c r="B10" s="5">
        <f t="shared" si="0"/>
        <v>5</v>
      </c>
      <c r="D10" s="34"/>
      <c r="E10" s="5">
        <f t="shared" si="2"/>
        <v>0</v>
      </c>
      <c r="F10" s="5">
        <f t="shared" si="1"/>
        <v>1000</v>
      </c>
      <c r="G10" s="3">
        <f t="shared" si="3"/>
        <v>5.0000000000000001E-3</v>
      </c>
      <c r="I10" s="28" t="s">
        <v>1</v>
      </c>
      <c r="J10" s="29" t="e">
        <f>100/J7*I9</f>
        <v>#DIV/0!</v>
      </c>
    </row>
    <row r="11" spans="1:11">
      <c r="A11" s="15">
        <v>7</v>
      </c>
      <c r="B11" s="5">
        <f t="shared" si="0"/>
        <v>5</v>
      </c>
      <c r="D11" s="34"/>
      <c r="E11" s="5">
        <f t="shared" si="2"/>
        <v>0</v>
      </c>
      <c r="F11" s="5">
        <f t="shared" si="1"/>
        <v>1000</v>
      </c>
      <c r="G11" s="3">
        <f t="shared" si="3"/>
        <v>5.0000000000000001E-3</v>
      </c>
    </row>
    <row r="12" spans="1:11" ht="15.75" thickBot="1">
      <c r="A12" s="15">
        <v>8</v>
      </c>
      <c r="B12" s="5">
        <f t="shared" si="0"/>
        <v>5</v>
      </c>
      <c r="D12" s="34"/>
      <c r="E12" s="5">
        <f t="shared" si="2"/>
        <v>0</v>
      </c>
      <c r="F12" s="5">
        <f t="shared" si="1"/>
        <v>1000</v>
      </c>
      <c r="G12" s="3">
        <f t="shared" si="3"/>
        <v>5.0000000000000001E-3</v>
      </c>
    </row>
    <row r="13" spans="1:11" ht="18" thickBot="1">
      <c r="A13" s="15">
        <v>9</v>
      </c>
      <c r="B13" s="5">
        <f t="shared" si="0"/>
        <v>5</v>
      </c>
      <c r="D13" s="34"/>
      <c r="E13" s="5">
        <f t="shared" si="2"/>
        <v>0</v>
      </c>
      <c r="F13" s="5">
        <f t="shared" si="1"/>
        <v>1000</v>
      </c>
      <c r="G13" s="3">
        <f t="shared" si="3"/>
        <v>5.0000000000000001E-3</v>
      </c>
      <c r="I13" s="30" t="s">
        <v>2</v>
      </c>
      <c r="J13" s="33">
        <f>F104-F4</f>
        <v>0</v>
      </c>
    </row>
    <row r="14" spans="1:11" ht="18" thickBot="1">
      <c r="A14" s="15">
        <v>10</v>
      </c>
      <c r="B14" s="5">
        <f t="shared" si="0"/>
        <v>5</v>
      </c>
      <c r="D14" s="34"/>
      <c r="E14" s="5">
        <f t="shared" si="2"/>
        <v>0</v>
      </c>
      <c r="F14" s="5">
        <f t="shared" si="1"/>
        <v>1000</v>
      </c>
      <c r="G14" s="3">
        <f t="shared" si="3"/>
        <v>5.0000000000000001E-3</v>
      </c>
      <c r="I14" s="32" t="s">
        <v>14</v>
      </c>
      <c r="J14" s="19">
        <f>MIN(F5:F104)</f>
        <v>1000</v>
      </c>
    </row>
    <row r="15" spans="1:11" ht="18" thickBot="1">
      <c r="A15" s="15">
        <v>11</v>
      </c>
      <c r="B15" s="5">
        <f t="shared" si="0"/>
        <v>5</v>
      </c>
      <c r="D15" s="34"/>
      <c r="E15" s="5">
        <f t="shared" si="2"/>
        <v>0</v>
      </c>
      <c r="F15" s="5">
        <f t="shared" si="1"/>
        <v>1000</v>
      </c>
      <c r="G15" s="3">
        <f t="shared" si="3"/>
        <v>5.0000000000000001E-3</v>
      </c>
      <c r="H15" s="16"/>
      <c r="I15" s="31" t="s">
        <v>5</v>
      </c>
      <c r="J15" s="17">
        <f>MAX(F5:F104)</f>
        <v>1000</v>
      </c>
      <c r="K15" s="18"/>
    </row>
    <row r="16" spans="1:11" ht="18" thickBot="1">
      <c r="A16" s="15">
        <v>12</v>
      </c>
      <c r="B16" s="5">
        <f t="shared" si="0"/>
        <v>5</v>
      </c>
      <c r="D16" s="34"/>
      <c r="E16" s="5">
        <f t="shared" si="2"/>
        <v>0</v>
      </c>
      <c r="F16" s="5">
        <f t="shared" si="1"/>
        <v>1000</v>
      </c>
      <c r="G16" s="3">
        <f t="shared" si="3"/>
        <v>5.0000000000000001E-3</v>
      </c>
      <c r="I16" s="21"/>
      <c r="J16" s="20"/>
    </row>
    <row r="17" spans="1:11" ht="18" thickBot="1">
      <c r="A17" s="15">
        <v>13</v>
      </c>
      <c r="B17" s="5">
        <f t="shared" si="0"/>
        <v>5</v>
      </c>
      <c r="D17" s="34"/>
      <c r="E17" s="5">
        <f t="shared" si="2"/>
        <v>0</v>
      </c>
      <c r="F17" s="5">
        <f t="shared" si="1"/>
        <v>1000</v>
      </c>
      <c r="G17" s="3">
        <f t="shared" si="3"/>
        <v>5.0000000000000001E-3</v>
      </c>
      <c r="I17" s="23" t="s">
        <v>7</v>
      </c>
      <c r="J17" s="24">
        <f>MAX(E5:E104)</f>
        <v>0</v>
      </c>
      <c r="K17" s="18"/>
    </row>
    <row r="18" spans="1:11" ht="18" thickBot="1">
      <c r="A18" s="15">
        <v>14</v>
      </c>
      <c r="B18" s="5">
        <f t="shared" si="0"/>
        <v>5</v>
      </c>
      <c r="D18" s="34"/>
      <c r="E18" s="5">
        <f t="shared" si="2"/>
        <v>0</v>
      </c>
      <c r="F18" s="5">
        <f t="shared" si="1"/>
        <v>1000</v>
      </c>
      <c r="G18" s="3">
        <f t="shared" si="3"/>
        <v>5.0000000000000001E-3</v>
      </c>
      <c r="I18" s="25" t="s">
        <v>8</v>
      </c>
      <c r="J18" s="26">
        <f>MIN(E5:E104)</f>
        <v>0</v>
      </c>
      <c r="K18" s="18"/>
    </row>
    <row r="19" spans="1:11">
      <c r="A19" s="15">
        <v>15</v>
      </c>
      <c r="B19" s="5">
        <f t="shared" si="0"/>
        <v>5</v>
      </c>
      <c r="D19" s="34"/>
      <c r="E19" s="5">
        <f t="shared" si="2"/>
        <v>0</v>
      </c>
      <c r="F19" s="5">
        <f t="shared" si="1"/>
        <v>1000</v>
      </c>
      <c r="G19" s="3">
        <f t="shared" si="3"/>
        <v>5.0000000000000001E-3</v>
      </c>
      <c r="I19" s="22"/>
      <c r="J19" s="22"/>
    </row>
    <row r="20" spans="1:11">
      <c r="A20" s="15">
        <v>16</v>
      </c>
      <c r="B20" s="5">
        <f t="shared" si="0"/>
        <v>5</v>
      </c>
      <c r="D20" s="34"/>
      <c r="E20" s="5">
        <f t="shared" si="2"/>
        <v>0</v>
      </c>
      <c r="F20" s="5">
        <f t="shared" si="1"/>
        <v>1000</v>
      </c>
      <c r="G20" s="3">
        <f t="shared" si="3"/>
        <v>5.0000000000000001E-3</v>
      </c>
    </row>
    <row r="21" spans="1:11">
      <c r="A21" s="15">
        <v>17</v>
      </c>
      <c r="B21" s="5">
        <f t="shared" si="0"/>
        <v>5</v>
      </c>
      <c r="D21" s="34"/>
      <c r="E21" s="5">
        <f t="shared" si="2"/>
        <v>0</v>
      </c>
      <c r="F21" s="5">
        <f t="shared" si="1"/>
        <v>1000</v>
      </c>
      <c r="G21" s="3">
        <f t="shared" si="3"/>
        <v>5.0000000000000001E-3</v>
      </c>
    </row>
    <row r="22" spans="1:11">
      <c r="A22" s="15">
        <v>18</v>
      </c>
      <c r="B22" s="5">
        <f t="shared" si="0"/>
        <v>5</v>
      </c>
      <c r="D22" s="34"/>
      <c r="E22" s="5">
        <f t="shared" si="2"/>
        <v>0</v>
      </c>
      <c r="F22" s="5">
        <f t="shared" si="1"/>
        <v>1000</v>
      </c>
      <c r="G22" s="3">
        <f t="shared" si="3"/>
        <v>5.0000000000000001E-3</v>
      </c>
    </row>
    <row r="23" spans="1:11">
      <c r="A23" s="15">
        <v>19</v>
      </c>
      <c r="B23" s="5">
        <f t="shared" si="0"/>
        <v>5</v>
      </c>
      <c r="D23" s="34"/>
      <c r="E23" s="5">
        <f t="shared" si="2"/>
        <v>0</v>
      </c>
      <c r="F23" s="5">
        <f t="shared" si="1"/>
        <v>1000</v>
      </c>
      <c r="G23" s="3">
        <f t="shared" si="3"/>
        <v>5.0000000000000001E-3</v>
      </c>
    </row>
    <row r="24" spans="1:11">
      <c r="A24" s="15">
        <v>20</v>
      </c>
      <c r="B24" s="5">
        <f t="shared" si="0"/>
        <v>5</v>
      </c>
      <c r="D24" s="34"/>
      <c r="E24" s="5">
        <f t="shared" si="2"/>
        <v>0</v>
      </c>
      <c r="F24" s="5">
        <f t="shared" si="1"/>
        <v>1000</v>
      </c>
      <c r="G24" s="3">
        <f t="shared" si="3"/>
        <v>5.0000000000000001E-3</v>
      </c>
    </row>
    <row r="25" spans="1:11">
      <c r="A25" s="15">
        <v>21</v>
      </c>
      <c r="B25" s="5">
        <f t="shared" si="0"/>
        <v>5</v>
      </c>
      <c r="D25" s="34"/>
      <c r="E25" s="5">
        <f t="shared" si="2"/>
        <v>0</v>
      </c>
      <c r="F25" s="5">
        <f t="shared" si="1"/>
        <v>1000</v>
      </c>
      <c r="G25" s="3">
        <f t="shared" si="3"/>
        <v>5.0000000000000001E-3</v>
      </c>
    </row>
    <row r="26" spans="1:11">
      <c r="A26" s="15">
        <v>22</v>
      </c>
      <c r="B26" s="5">
        <f t="shared" si="0"/>
        <v>5</v>
      </c>
      <c r="D26" s="34"/>
      <c r="E26" s="5">
        <f t="shared" si="2"/>
        <v>0</v>
      </c>
      <c r="F26" s="5">
        <f t="shared" si="1"/>
        <v>1000</v>
      </c>
      <c r="G26" s="3">
        <f t="shared" si="3"/>
        <v>5.0000000000000001E-3</v>
      </c>
    </row>
    <row r="27" spans="1:11">
      <c r="A27" s="15">
        <v>23</v>
      </c>
      <c r="B27" s="5">
        <f t="shared" si="0"/>
        <v>5</v>
      </c>
      <c r="D27" s="34"/>
      <c r="E27" s="5">
        <f t="shared" si="2"/>
        <v>0</v>
      </c>
      <c r="F27" s="5">
        <f t="shared" si="1"/>
        <v>1000</v>
      </c>
      <c r="G27" s="3">
        <f t="shared" si="3"/>
        <v>5.0000000000000001E-3</v>
      </c>
    </row>
    <row r="28" spans="1:11">
      <c r="A28" s="15">
        <v>24</v>
      </c>
      <c r="B28" s="5">
        <f t="shared" si="0"/>
        <v>5</v>
      </c>
      <c r="D28" s="34"/>
      <c r="E28" s="5">
        <f t="shared" si="2"/>
        <v>0</v>
      </c>
      <c r="F28" s="5">
        <f t="shared" si="1"/>
        <v>1000</v>
      </c>
      <c r="G28" s="3">
        <f t="shared" si="3"/>
        <v>5.0000000000000001E-3</v>
      </c>
    </row>
    <row r="29" spans="1:11">
      <c r="A29" s="15">
        <v>25</v>
      </c>
      <c r="B29" s="5">
        <f t="shared" si="0"/>
        <v>5</v>
      </c>
      <c r="D29" s="34"/>
      <c r="E29" s="5">
        <f t="shared" si="2"/>
        <v>0</v>
      </c>
      <c r="F29" s="5">
        <f t="shared" si="1"/>
        <v>1000</v>
      </c>
      <c r="G29" s="3">
        <f t="shared" si="3"/>
        <v>5.0000000000000001E-3</v>
      </c>
    </row>
    <row r="30" spans="1:11">
      <c r="A30" s="15">
        <v>26</v>
      </c>
      <c r="B30" s="5">
        <f t="shared" si="0"/>
        <v>5</v>
      </c>
      <c r="D30" s="34"/>
      <c r="E30" s="5">
        <f t="shared" si="2"/>
        <v>0</v>
      </c>
      <c r="F30" s="5">
        <f t="shared" si="1"/>
        <v>1000</v>
      </c>
      <c r="G30" s="3">
        <f t="shared" si="3"/>
        <v>5.0000000000000001E-3</v>
      </c>
    </row>
    <row r="31" spans="1:11">
      <c r="A31" s="15">
        <v>27</v>
      </c>
      <c r="B31" s="5">
        <f t="shared" si="0"/>
        <v>5</v>
      </c>
      <c r="D31" s="34"/>
      <c r="E31" s="5">
        <f t="shared" si="2"/>
        <v>0</v>
      </c>
      <c r="F31" s="5">
        <f t="shared" si="1"/>
        <v>1000</v>
      </c>
      <c r="G31" s="3">
        <f t="shared" si="3"/>
        <v>5.0000000000000001E-3</v>
      </c>
    </row>
    <row r="32" spans="1:11">
      <c r="A32" s="15">
        <v>28</v>
      </c>
      <c r="B32" s="5">
        <f t="shared" si="0"/>
        <v>5</v>
      </c>
      <c r="D32" s="34"/>
      <c r="E32" s="5">
        <f t="shared" si="2"/>
        <v>0</v>
      </c>
      <c r="F32" s="5">
        <f t="shared" si="1"/>
        <v>1000</v>
      </c>
      <c r="G32" s="3">
        <f t="shared" si="3"/>
        <v>5.0000000000000001E-3</v>
      </c>
    </row>
    <row r="33" spans="1:7">
      <c r="A33" s="15">
        <v>29</v>
      </c>
      <c r="B33" s="5">
        <f t="shared" si="0"/>
        <v>5</v>
      </c>
      <c r="D33" s="34"/>
      <c r="E33" s="5">
        <f t="shared" si="2"/>
        <v>0</v>
      </c>
      <c r="F33" s="5">
        <f t="shared" si="1"/>
        <v>1000</v>
      </c>
      <c r="G33" s="3">
        <f t="shared" si="3"/>
        <v>5.0000000000000001E-3</v>
      </c>
    </row>
    <row r="34" spans="1:7">
      <c r="A34" s="15">
        <v>30</v>
      </c>
      <c r="B34" s="5">
        <f t="shared" si="0"/>
        <v>5</v>
      </c>
      <c r="D34" s="34"/>
      <c r="E34" s="5">
        <f t="shared" si="2"/>
        <v>0</v>
      </c>
      <c r="F34" s="5">
        <f t="shared" si="1"/>
        <v>1000</v>
      </c>
      <c r="G34" s="3">
        <f t="shared" si="3"/>
        <v>5.0000000000000001E-3</v>
      </c>
    </row>
    <row r="35" spans="1:7">
      <c r="A35" s="15">
        <v>31</v>
      </c>
      <c r="B35" s="5">
        <f t="shared" si="0"/>
        <v>5</v>
      </c>
      <c r="D35" s="34"/>
      <c r="E35" s="5">
        <f t="shared" si="2"/>
        <v>0</v>
      </c>
      <c r="F35" s="5">
        <f t="shared" si="1"/>
        <v>1000</v>
      </c>
      <c r="G35" s="3">
        <f t="shared" si="3"/>
        <v>5.0000000000000001E-3</v>
      </c>
    </row>
    <row r="36" spans="1:7">
      <c r="A36" s="15">
        <v>32</v>
      </c>
      <c r="B36" s="5">
        <f t="shared" si="0"/>
        <v>5</v>
      </c>
      <c r="D36" s="34"/>
      <c r="E36" s="5">
        <f t="shared" si="2"/>
        <v>0</v>
      </c>
      <c r="F36" s="5">
        <f t="shared" si="1"/>
        <v>1000</v>
      </c>
      <c r="G36" s="3">
        <f t="shared" si="3"/>
        <v>5.0000000000000001E-3</v>
      </c>
    </row>
    <row r="37" spans="1:7">
      <c r="A37" s="15">
        <v>33</v>
      </c>
      <c r="B37" s="5">
        <f t="shared" ref="B37:B68" si="4">F36*G36</f>
        <v>5</v>
      </c>
      <c r="D37" s="34"/>
      <c r="E37" s="5">
        <f t="shared" si="2"/>
        <v>0</v>
      </c>
      <c r="F37" s="5">
        <f t="shared" si="1"/>
        <v>1000</v>
      </c>
      <c r="G37" s="3">
        <f t="shared" si="3"/>
        <v>5.0000000000000001E-3</v>
      </c>
    </row>
    <row r="38" spans="1:7">
      <c r="A38" s="15">
        <v>34</v>
      </c>
      <c r="B38" s="5">
        <f t="shared" si="4"/>
        <v>5</v>
      </c>
      <c r="D38" s="34"/>
      <c r="E38" s="5">
        <f t="shared" si="2"/>
        <v>0</v>
      </c>
      <c r="F38" s="5">
        <f t="shared" si="1"/>
        <v>1000</v>
      </c>
      <c r="G38" s="3">
        <f t="shared" si="3"/>
        <v>5.0000000000000001E-3</v>
      </c>
    </row>
    <row r="39" spans="1:7">
      <c r="A39" s="15">
        <v>35</v>
      </c>
      <c r="B39" s="5">
        <f t="shared" si="4"/>
        <v>5</v>
      </c>
      <c r="D39" s="34"/>
      <c r="E39" s="5">
        <f t="shared" si="2"/>
        <v>0</v>
      </c>
      <c r="F39" s="5">
        <f t="shared" si="1"/>
        <v>1000</v>
      </c>
      <c r="G39" s="3">
        <f t="shared" si="3"/>
        <v>5.0000000000000001E-3</v>
      </c>
    </row>
    <row r="40" spans="1:7">
      <c r="A40" s="15">
        <v>36</v>
      </c>
      <c r="B40" s="5">
        <f t="shared" si="4"/>
        <v>5</v>
      </c>
      <c r="D40" s="34"/>
      <c r="E40" s="5">
        <f t="shared" si="2"/>
        <v>0</v>
      </c>
      <c r="F40" s="5">
        <f t="shared" si="1"/>
        <v>1000</v>
      </c>
      <c r="G40" s="3">
        <f t="shared" si="3"/>
        <v>5.0000000000000001E-3</v>
      </c>
    </row>
    <row r="41" spans="1:7">
      <c r="A41" s="15">
        <v>37</v>
      </c>
      <c r="B41" s="5">
        <f t="shared" si="4"/>
        <v>5</v>
      </c>
      <c r="D41" s="34"/>
      <c r="E41" s="5">
        <f t="shared" si="2"/>
        <v>0</v>
      </c>
      <c r="F41" s="5">
        <f t="shared" si="1"/>
        <v>1000</v>
      </c>
      <c r="G41" s="3">
        <f t="shared" si="3"/>
        <v>5.0000000000000001E-3</v>
      </c>
    </row>
    <row r="42" spans="1:7">
      <c r="A42" s="15">
        <v>38</v>
      </c>
      <c r="B42" s="5">
        <f t="shared" si="4"/>
        <v>5</v>
      </c>
      <c r="D42" s="34"/>
      <c r="E42" s="5">
        <f t="shared" si="2"/>
        <v>0</v>
      </c>
      <c r="F42" s="5">
        <f t="shared" si="1"/>
        <v>1000</v>
      </c>
      <c r="G42" s="3">
        <f t="shared" si="3"/>
        <v>5.0000000000000001E-3</v>
      </c>
    </row>
    <row r="43" spans="1:7">
      <c r="A43" s="15">
        <v>39</v>
      </c>
      <c r="B43" s="5">
        <f t="shared" si="4"/>
        <v>5</v>
      </c>
      <c r="D43" s="34"/>
      <c r="E43" s="5">
        <f t="shared" si="2"/>
        <v>0</v>
      </c>
      <c r="F43" s="5">
        <f t="shared" si="1"/>
        <v>1000</v>
      </c>
      <c r="G43" s="3">
        <f t="shared" si="3"/>
        <v>5.0000000000000001E-3</v>
      </c>
    </row>
    <row r="44" spans="1:7">
      <c r="A44" s="15">
        <v>40</v>
      </c>
      <c r="B44" s="5">
        <f t="shared" si="4"/>
        <v>5</v>
      </c>
      <c r="D44" s="34"/>
      <c r="E44" s="5">
        <f t="shared" si="2"/>
        <v>0</v>
      </c>
      <c r="F44" s="5">
        <f t="shared" si="1"/>
        <v>1000</v>
      </c>
      <c r="G44" s="3">
        <f t="shared" si="3"/>
        <v>5.0000000000000001E-3</v>
      </c>
    </row>
    <row r="45" spans="1:7">
      <c r="A45" s="15">
        <v>41</v>
      </c>
      <c r="B45" s="5">
        <f t="shared" si="4"/>
        <v>5</v>
      </c>
      <c r="D45" s="34"/>
      <c r="E45" s="5">
        <f t="shared" si="2"/>
        <v>0</v>
      </c>
      <c r="F45" s="5">
        <f t="shared" si="1"/>
        <v>1000</v>
      </c>
      <c r="G45" s="3">
        <f t="shared" si="3"/>
        <v>5.0000000000000001E-3</v>
      </c>
    </row>
    <row r="46" spans="1:7">
      <c r="A46" s="15">
        <v>42</v>
      </c>
      <c r="B46" s="5">
        <f t="shared" si="4"/>
        <v>5</v>
      </c>
      <c r="D46" s="34"/>
      <c r="E46" s="5">
        <f t="shared" si="2"/>
        <v>0</v>
      </c>
      <c r="F46" s="5">
        <f t="shared" si="1"/>
        <v>1000</v>
      </c>
      <c r="G46" s="3">
        <f t="shared" si="3"/>
        <v>5.0000000000000001E-3</v>
      </c>
    </row>
    <row r="47" spans="1:7">
      <c r="A47" s="15">
        <v>43</v>
      </c>
      <c r="B47" s="5">
        <f t="shared" si="4"/>
        <v>5</v>
      </c>
      <c r="D47" s="34"/>
      <c r="E47" s="5">
        <f t="shared" si="2"/>
        <v>0</v>
      </c>
      <c r="F47" s="5">
        <f t="shared" si="1"/>
        <v>1000</v>
      </c>
      <c r="G47" s="3">
        <f t="shared" si="3"/>
        <v>5.0000000000000001E-3</v>
      </c>
    </row>
    <row r="48" spans="1:7">
      <c r="A48" s="15">
        <v>44</v>
      </c>
      <c r="B48" s="5">
        <f t="shared" si="4"/>
        <v>5</v>
      </c>
      <c r="D48" s="34"/>
      <c r="E48" s="5">
        <f t="shared" si="2"/>
        <v>0</v>
      </c>
      <c r="F48" s="5">
        <f t="shared" si="1"/>
        <v>1000</v>
      </c>
      <c r="G48" s="3">
        <f t="shared" si="3"/>
        <v>5.0000000000000001E-3</v>
      </c>
    </row>
    <row r="49" spans="1:7">
      <c r="A49" s="15">
        <v>45</v>
      </c>
      <c r="B49" s="5">
        <f t="shared" si="4"/>
        <v>5</v>
      </c>
      <c r="D49" s="34"/>
      <c r="E49" s="5">
        <f t="shared" si="2"/>
        <v>0</v>
      </c>
      <c r="F49" s="5">
        <f t="shared" si="1"/>
        <v>1000</v>
      </c>
      <c r="G49" s="3">
        <f t="shared" si="3"/>
        <v>5.0000000000000001E-3</v>
      </c>
    </row>
    <row r="50" spans="1:7">
      <c r="A50" s="15">
        <v>46</v>
      </c>
      <c r="B50" s="5">
        <f t="shared" si="4"/>
        <v>5</v>
      </c>
      <c r="D50" s="34"/>
      <c r="E50" s="5">
        <f t="shared" si="2"/>
        <v>0</v>
      </c>
      <c r="F50" s="5">
        <f t="shared" si="1"/>
        <v>1000</v>
      </c>
      <c r="G50" s="3">
        <f t="shared" si="3"/>
        <v>5.0000000000000001E-3</v>
      </c>
    </row>
    <row r="51" spans="1:7">
      <c r="A51" s="15">
        <v>47</v>
      </c>
      <c r="B51" s="5">
        <f t="shared" si="4"/>
        <v>5</v>
      </c>
      <c r="D51" s="34"/>
      <c r="E51" s="5">
        <f t="shared" si="2"/>
        <v>0</v>
      </c>
      <c r="F51" s="5">
        <f t="shared" si="1"/>
        <v>1000</v>
      </c>
      <c r="G51" s="3">
        <f t="shared" si="3"/>
        <v>5.0000000000000001E-3</v>
      </c>
    </row>
    <row r="52" spans="1:7">
      <c r="A52" s="15">
        <v>48</v>
      </c>
      <c r="B52" s="5">
        <f t="shared" si="4"/>
        <v>5</v>
      </c>
      <c r="D52" s="34"/>
      <c r="E52" s="5">
        <f t="shared" si="2"/>
        <v>0</v>
      </c>
      <c r="F52" s="5">
        <f t="shared" si="1"/>
        <v>1000</v>
      </c>
      <c r="G52" s="3">
        <f t="shared" si="3"/>
        <v>5.0000000000000001E-3</v>
      </c>
    </row>
    <row r="53" spans="1:7">
      <c r="A53" s="15">
        <v>49</v>
      </c>
      <c r="B53" s="5">
        <f t="shared" si="4"/>
        <v>5</v>
      </c>
      <c r="D53" s="34"/>
      <c r="E53" s="5">
        <f t="shared" si="2"/>
        <v>0</v>
      </c>
      <c r="F53" s="5">
        <f t="shared" si="1"/>
        <v>1000</v>
      </c>
      <c r="G53" s="3">
        <f t="shared" si="3"/>
        <v>5.0000000000000001E-3</v>
      </c>
    </row>
    <row r="54" spans="1:7">
      <c r="A54" s="15">
        <v>50</v>
      </c>
      <c r="B54" s="5">
        <f t="shared" si="4"/>
        <v>5</v>
      </c>
      <c r="D54" s="34"/>
      <c r="E54" s="5">
        <f t="shared" si="2"/>
        <v>0</v>
      </c>
      <c r="F54" s="5">
        <f t="shared" si="1"/>
        <v>1000</v>
      </c>
      <c r="G54" s="3">
        <f t="shared" si="3"/>
        <v>5.0000000000000001E-3</v>
      </c>
    </row>
    <row r="55" spans="1:7">
      <c r="A55" s="15">
        <v>51</v>
      </c>
      <c r="B55" s="5">
        <f t="shared" si="4"/>
        <v>5</v>
      </c>
      <c r="D55" s="34"/>
      <c r="E55" s="5">
        <f t="shared" si="2"/>
        <v>0</v>
      </c>
      <c r="F55" s="5">
        <f t="shared" si="1"/>
        <v>1000</v>
      </c>
      <c r="G55" s="3">
        <f t="shared" si="3"/>
        <v>5.0000000000000001E-3</v>
      </c>
    </row>
    <row r="56" spans="1:7">
      <c r="A56" s="15">
        <v>52</v>
      </c>
      <c r="B56" s="5">
        <f t="shared" si="4"/>
        <v>5</v>
      </c>
      <c r="D56" s="34"/>
      <c r="E56" s="5">
        <f t="shared" si="2"/>
        <v>0</v>
      </c>
      <c r="F56" s="5">
        <f t="shared" si="1"/>
        <v>1000</v>
      </c>
      <c r="G56" s="3">
        <f t="shared" si="3"/>
        <v>5.0000000000000001E-3</v>
      </c>
    </row>
    <row r="57" spans="1:7">
      <c r="A57" s="15">
        <v>53</v>
      </c>
      <c r="B57" s="5">
        <f t="shared" si="4"/>
        <v>5</v>
      </c>
      <c r="D57" s="34"/>
      <c r="E57" s="5">
        <f t="shared" si="2"/>
        <v>0</v>
      </c>
      <c r="F57" s="5">
        <f t="shared" si="1"/>
        <v>1000</v>
      </c>
      <c r="G57" s="3">
        <f t="shared" si="3"/>
        <v>5.0000000000000001E-3</v>
      </c>
    </row>
    <row r="58" spans="1:7">
      <c r="A58" s="15">
        <v>54</v>
      </c>
      <c r="B58" s="5">
        <f t="shared" si="4"/>
        <v>5</v>
      </c>
      <c r="D58" s="34"/>
      <c r="E58" s="5">
        <f t="shared" si="2"/>
        <v>0</v>
      </c>
      <c r="F58" s="5">
        <f t="shared" si="1"/>
        <v>1000</v>
      </c>
      <c r="G58" s="3">
        <f t="shared" si="3"/>
        <v>5.0000000000000001E-3</v>
      </c>
    </row>
    <row r="59" spans="1:7">
      <c r="A59" s="15">
        <v>55</v>
      </c>
      <c r="B59" s="5">
        <f t="shared" si="4"/>
        <v>5</v>
      </c>
      <c r="D59" s="34"/>
      <c r="E59" s="5">
        <f t="shared" si="2"/>
        <v>0</v>
      </c>
      <c r="F59" s="5">
        <f t="shared" si="1"/>
        <v>1000</v>
      </c>
      <c r="G59" s="3">
        <f t="shared" si="3"/>
        <v>5.0000000000000001E-3</v>
      </c>
    </row>
    <row r="60" spans="1:7">
      <c r="A60" s="15">
        <v>56</v>
      </c>
      <c r="B60" s="5">
        <f t="shared" si="4"/>
        <v>5</v>
      </c>
      <c r="D60" s="34"/>
      <c r="E60" s="5">
        <f t="shared" si="2"/>
        <v>0</v>
      </c>
      <c r="F60" s="5">
        <f t="shared" si="1"/>
        <v>1000</v>
      </c>
      <c r="G60" s="3">
        <f t="shared" si="3"/>
        <v>5.0000000000000001E-3</v>
      </c>
    </row>
    <row r="61" spans="1:7">
      <c r="A61" s="15">
        <v>57</v>
      </c>
      <c r="B61" s="5">
        <f t="shared" si="4"/>
        <v>5</v>
      </c>
      <c r="D61" s="34"/>
      <c r="E61" s="5">
        <f t="shared" si="2"/>
        <v>0</v>
      </c>
      <c r="F61" s="5">
        <f t="shared" si="1"/>
        <v>1000</v>
      </c>
      <c r="G61" s="3">
        <f t="shared" si="3"/>
        <v>5.0000000000000001E-3</v>
      </c>
    </row>
    <row r="62" spans="1:7">
      <c r="A62" s="15">
        <v>58</v>
      </c>
      <c r="B62" s="5">
        <f t="shared" si="4"/>
        <v>5</v>
      </c>
      <c r="D62" s="34"/>
      <c r="E62" s="5">
        <f t="shared" si="2"/>
        <v>0</v>
      </c>
      <c r="F62" s="5">
        <f t="shared" si="1"/>
        <v>1000</v>
      </c>
      <c r="G62" s="3">
        <f t="shared" si="3"/>
        <v>5.0000000000000001E-3</v>
      </c>
    </row>
    <row r="63" spans="1:7">
      <c r="A63" s="15">
        <v>59</v>
      </c>
      <c r="B63" s="5">
        <f t="shared" si="4"/>
        <v>5</v>
      </c>
      <c r="D63" s="34"/>
      <c r="E63" s="5">
        <f t="shared" si="2"/>
        <v>0</v>
      </c>
      <c r="F63" s="5">
        <f t="shared" si="1"/>
        <v>1000</v>
      </c>
      <c r="G63" s="3">
        <f t="shared" si="3"/>
        <v>5.0000000000000001E-3</v>
      </c>
    </row>
    <row r="64" spans="1:7">
      <c r="A64" s="15">
        <v>60</v>
      </c>
      <c r="B64" s="5">
        <f t="shared" si="4"/>
        <v>5</v>
      </c>
      <c r="D64" s="34"/>
      <c r="E64" s="5">
        <f t="shared" si="2"/>
        <v>0</v>
      </c>
      <c r="F64" s="5">
        <f t="shared" si="1"/>
        <v>1000</v>
      </c>
      <c r="G64" s="3">
        <f t="shared" si="3"/>
        <v>5.0000000000000001E-3</v>
      </c>
    </row>
    <row r="65" spans="1:7">
      <c r="A65" s="15">
        <v>61</v>
      </c>
      <c r="B65" s="5">
        <f t="shared" si="4"/>
        <v>5</v>
      </c>
      <c r="D65" s="34"/>
      <c r="E65" s="5">
        <f t="shared" si="2"/>
        <v>0</v>
      </c>
      <c r="F65" s="5">
        <f t="shared" si="1"/>
        <v>1000</v>
      </c>
      <c r="G65" s="3">
        <f t="shared" si="3"/>
        <v>5.0000000000000001E-3</v>
      </c>
    </row>
    <row r="66" spans="1:7">
      <c r="A66" s="15">
        <v>62</v>
      </c>
      <c r="B66" s="5">
        <f t="shared" si="4"/>
        <v>5</v>
      </c>
      <c r="D66" s="34"/>
      <c r="E66" s="5">
        <f t="shared" si="2"/>
        <v>0</v>
      </c>
      <c r="F66" s="5">
        <f t="shared" si="1"/>
        <v>1000</v>
      </c>
      <c r="G66" s="3">
        <f t="shared" si="3"/>
        <v>5.0000000000000001E-3</v>
      </c>
    </row>
    <row r="67" spans="1:7">
      <c r="A67" s="15">
        <v>63</v>
      </c>
      <c r="B67" s="5">
        <f t="shared" si="4"/>
        <v>5</v>
      </c>
      <c r="D67" s="34"/>
      <c r="E67" s="5">
        <f t="shared" si="2"/>
        <v>0</v>
      </c>
      <c r="F67" s="5">
        <f t="shared" si="1"/>
        <v>1000</v>
      </c>
      <c r="G67" s="3">
        <f t="shared" si="3"/>
        <v>5.0000000000000001E-3</v>
      </c>
    </row>
    <row r="68" spans="1:7">
      <c r="A68" s="15">
        <v>64</v>
      </c>
      <c r="B68" s="5">
        <f t="shared" si="4"/>
        <v>5</v>
      </c>
      <c r="D68" s="34"/>
      <c r="E68" s="5">
        <f t="shared" si="2"/>
        <v>0</v>
      </c>
      <c r="F68" s="5">
        <f t="shared" si="1"/>
        <v>1000</v>
      </c>
      <c r="G68" s="3">
        <f t="shared" si="3"/>
        <v>5.0000000000000001E-3</v>
      </c>
    </row>
    <row r="69" spans="1:7">
      <c r="A69" s="15">
        <v>65</v>
      </c>
      <c r="B69" s="5">
        <f t="shared" ref="B69:B104" si="5">F68*G68</f>
        <v>5</v>
      </c>
      <c r="D69" s="34"/>
      <c r="E69" s="5">
        <f t="shared" si="2"/>
        <v>0</v>
      </c>
      <c r="F69" s="5">
        <f t="shared" si="1"/>
        <v>1000</v>
      </c>
      <c r="G69" s="3">
        <f t="shared" si="3"/>
        <v>5.0000000000000001E-3</v>
      </c>
    </row>
    <row r="70" spans="1:7">
      <c r="A70" s="15">
        <v>66</v>
      </c>
      <c r="B70" s="5">
        <f t="shared" si="5"/>
        <v>5</v>
      </c>
      <c r="D70" s="34"/>
      <c r="E70" s="5">
        <f t="shared" si="2"/>
        <v>0</v>
      </c>
      <c r="F70" s="5">
        <f t="shared" ref="F70:F103" si="6">E70+F69</f>
        <v>1000</v>
      </c>
      <c r="G70" s="3">
        <f t="shared" ref="G70:G103" si="7">G69</f>
        <v>5.0000000000000001E-3</v>
      </c>
    </row>
    <row r="71" spans="1:7">
      <c r="A71" s="15">
        <v>67</v>
      </c>
      <c r="B71" s="5">
        <f t="shared" si="5"/>
        <v>5</v>
      </c>
      <c r="D71" s="34"/>
      <c r="E71" s="5">
        <f t="shared" ref="E71:E104" si="8">D71*B71</f>
        <v>0</v>
      </c>
      <c r="F71" s="5">
        <f t="shared" si="6"/>
        <v>1000</v>
      </c>
      <c r="G71" s="3">
        <f t="shared" si="7"/>
        <v>5.0000000000000001E-3</v>
      </c>
    </row>
    <row r="72" spans="1:7">
      <c r="A72" s="15">
        <v>68</v>
      </c>
      <c r="B72" s="5">
        <f t="shared" si="5"/>
        <v>5</v>
      </c>
      <c r="D72" s="34"/>
      <c r="E72" s="5">
        <f t="shared" si="8"/>
        <v>0</v>
      </c>
      <c r="F72" s="5">
        <f t="shared" si="6"/>
        <v>1000</v>
      </c>
      <c r="G72" s="3">
        <f t="shared" si="7"/>
        <v>5.0000000000000001E-3</v>
      </c>
    </row>
    <row r="73" spans="1:7">
      <c r="A73" s="15">
        <v>69</v>
      </c>
      <c r="B73" s="5">
        <f t="shared" si="5"/>
        <v>5</v>
      </c>
      <c r="D73" s="34"/>
      <c r="E73" s="5">
        <f t="shared" si="8"/>
        <v>0</v>
      </c>
      <c r="F73" s="5">
        <f t="shared" si="6"/>
        <v>1000</v>
      </c>
      <c r="G73" s="3">
        <f t="shared" si="7"/>
        <v>5.0000000000000001E-3</v>
      </c>
    </row>
    <row r="74" spans="1:7">
      <c r="A74" s="15">
        <v>70</v>
      </c>
      <c r="B74" s="5">
        <f t="shared" si="5"/>
        <v>5</v>
      </c>
      <c r="D74" s="34"/>
      <c r="E74" s="5">
        <f t="shared" si="8"/>
        <v>0</v>
      </c>
      <c r="F74" s="5">
        <f t="shared" si="6"/>
        <v>1000</v>
      </c>
      <c r="G74" s="3">
        <f t="shared" si="7"/>
        <v>5.0000000000000001E-3</v>
      </c>
    </row>
    <row r="75" spans="1:7">
      <c r="A75" s="15">
        <v>71</v>
      </c>
      <c r="B75" s="5">
        <f t="shared" si="5"/>
        <v>5</v>
      </c>
      <c r="D75" s="34"/>
      <c r="E75" s="5">
        <f t="shared" si="8"/>
        <v>0</v>
      </c>
      <c r="F75" s="5">
        <f t="shared" si="6"/>
        <v>1000</v>
      </c>
      <c r="G75" s="3">
        <f t="shared" si="7"/>
        <v>5.0000000000000001E-3</v>
      </c>
    </row>
    <row r="76" spans="1:7">
      <c r="A76" s="15">
        <v>72</v>
      </c>
      <c r="B76" s="5">
        <f t="shared" si="5"/>
        <v>5</v>
      </c>
      <c r="D76" s="34"/>
      <c r="E76" s="5">
        <f t="shared" si="8"/>
        <v>0</v>
      </c>
      <c r="F76" s="5">
        <f t="shared" si="6"/>
        <v>1000</v>
      </c>
      <c r="G76" s="3">
        <f t="shared" si="7"/>
        <v>5.0000000000000001E-3</v>
      </c>
    </row>
    <row r="77" spans="1:7">
      <c r="A77" s="15">
        <v>73</v>
      </c>
      <c r="B77" s="5">
        <f t="shared" si="5"/>
        <v>5</v>
      </c>
      <c r="D77" s="34"/>
      <c r="E77" s="5">
        <f t="shared" si="8"/>
        <v>0</v>
      </c>
      <c r="F77" s="5">
        <f t="shared" si="6"/>
        <v>1000</v>
      </c>
      <c r="G77" s="3">
        <f t="shared" si="7"/>
        <v>5.0000000000000001E-3</v>
      </c>
    </row>
    <row r="78" spans="1:7">
      <c r="A78" s="15">
        <v>74</v>
      </c>
      <c r="B78" s="5">
        <f t="shared" si="5"/>
        <v>5</v>
      </c>
      <c r="D78" s="34"/>
      <c r="E78" s="5">
        <f t="shared" si="8"/>
        <v>0</v>
      </c>
      <c r="F78" s="5">
        <f t="shared" si="6"/>
        <v>1000</v>
      </c>
      <c r="G78" s="3">
        <f t="shared" si="7"/>
        <v>5.0000000000000001E-3</v>
      </c>
    </row>
    <row r="79" spans="1:7">
      <c r="A79" s="15">
        <v>75</v>
      </c>
      <c r="B79" s="5">
        <f t="shared" si="5"/>
        <v>5</v>
      </c>
      <c r="D79" s="34"/>
      <c r="E79" s="5">
        <f t="shared" si="8"/>
        <v>0</v>
      </c>
      <c r="F79" s="5">
        <f t="shared" si="6"/>
        <v>1000</v>
      </c>
      <c r="G79" s="3">
        <f t="shared" si="7"/>
        <v>5.0000000000000001E-3</v>
      </c>
    </row>
    <row r="80" spans="1:7">
      <c r="A80" s="15">
        <v>76</v>
      </c>
      <c r="B80" s="5">
        <f t="shared" si="5"/>
        <v>5</v>
      </c>
      <c r="D80" s="34"/>
      <c r="E80" s="5">
        <f t="shared" si="8"/>
        <v>0</v>
      </c>
      <c r="F80" s="5">
        <f t="shared" si="6"/>
        <v>1000</v>
      </c>
      <c r="G80" s="3">
        <f t="shared" si="7"/>
        <v>5.0000000000000001E-3</v>
      </c>
    </row>
    <row r="81" spans="1:7">
      <c r="A81" s="15">
        <v>77</v>
      </c>
      <c r="B81" s="5">
        <f t="shared" si="5"/>
        <v>5</v>
      </c>
      <c r="D81" s="34"/>
      <c r="E81" s="5">
        <f t="shared" si="8"/>
        <v>0</v>
      </c>
      <c r="F81" s="5">
        <f t="shared" si="6"/>
        <v>1000</v>
      </c>
      <c r="G81" s="3">
        <f t="shared" si="7"/>
        <v>5.0000000000000001E-3</v>
      </c>
    </row>
    <row r="82" spans="1:7">
      <c r="A82" s="15">
        <v>78</v>
      </c>
      <c r="B82" s="5">
        <f t="shared" si="5"/>
        <v>5</v>
      </c>
      <c r="D82" s="34"/>
      <c r="E82" s="5">
        <f t="shared" si="8"/>
        <v>0</v>
      </c>
      <c r="F82" s="5">
        <f t="shared" si="6"/>
        <v>1000</v>
      </c>
      <c r="G82" s="3">
        <f t="shared" si="7"/>
        <v>5.0000000000000001E-3</v>
      </c>
    </row>
    <row r="83" spans="1:7">
      <c r="A83" s="15">
        <v>79</v>
      </c>
      <c r="B83" s="5">
        <f t="shared" si="5"/>
        <v>5</v>
      </c>
      <c r="D83" s="34"/>
      <c r="E83" s="5">
        <f t="shared" si="8"/>
        <v>0</v>
      </c>
      <c r="F83" s="5">
        <f t="shared" si="6"/>
        <v>1000</v>
      </c>
      <c r="G83" s="3">
        <f t="shared" si="7"/>
        <v>5.0000000000000001E-3</v>
      </c>
    </row>
    <row r="84" spans="1:7">
      <c r="A84" s="15">
        <v>80</v>
      </c>
      <c r="B84" s="5">
        <f t="shared" si="5"/>
        <v>5</v>
      </c>
      <c r="D84" s="34"/>
      <c r="E84" s="5">
        <f t="shared" si="8"/>
        <v>0</v>
      </c>
      <c r="F84" s="5">
        <f t="shared" si="6"/>
        <v>1000</v>
      </c>
      <c r="G84" s="3">
        <f t="shared" si="7"/>
        <v>5.0000000000000001E-3</v>
      </c>
    </row>
    <row r="85" spans="1:7">
      <c r="A85" s="15">
        <v>81</v>
      </c>
      <c r="B85" s="5">
        <f t="shared" si="5"/>
        <v>5</v>
      </c>
      <c r="D85" s="34"/>
      <c r="E85" s="5">
        <f t="shared" si="8"/>
        <v>0</v>
      </c>
      <c r="F85" s="5">
        <f t="shared" si="6"/>
        <v>1000</v>
      </c>
      <c r="G85" s="3">
        <f t="shared" si="7"/>
        <v>5.0000000000000001E-3</v>
      </c>
    </row>
    <row r="86" spans="1:7">
      <c r="A86" s="15">
        <v>82</v>
      </c>
      <c r="B86" s="5">
        <f t="shared" si="5"/>
        <v>5</v>
      </c>
      <c r="D86" s="34"/>
      <c r="E86" s="5">
        <f t="shared" si="8"/>
        <v>0</v>
      </c>
      <c r="F86" s="5">
        <f t="shared" si="6"/>
        <v>1000</v>
      </c>
      <c r="G86" s="3">
        <f t="shared" si="7"/>
        <v>5.0000000000000001E-3</v>
      </c>
    </row>
    <row r="87" spans="1:7">
      <c r="A87" s="15">
        <v>83</v>
      </c>
      <c r="B87" s="5">
        <f t="shared" si="5"/>
        <v>5</v>
      </c>
      <c r="D87" s="34"/>
      <c r="E87" s="5">
        <f t="shared" si="8"/>
        <v>0</v>
      </c>
      <c r="F87" s="5">
        <f t="shared" si="6"/>
        <v>1000</v>
      </c>
      <c r="G87" s="3">
        <f t="shared" si="7"/>
        <v>5.0000000000000001E-3</v>
      </c>
    </row>
    <row r="88" spans="1:7">
      <c r="A88" s="15">
        <v>84</v>
      </c>
      <c r="B88" s="5">
        <f t="shared" si="5"/>
        <v>5</v>
      </c>
      <c r="D88" s="34"/>
      <c r="E88" s="5">
        <f t="shared" si="8"/>
        <v>0</v>
      </c>
      <c r="F88" s="5">
        <f t="shared" si="6"/>
        <v>1000</v>
      </c>
      <c r="G88" s="3">
        <f t="shared" si="7"/>
        <v>5.0000000000000001E-3</v>
      </c>
    </row>
    <row r="89" spans="1:7">
      <c r="A89" s="15">
        <v>85</v>
      </c>
      <c r="B89" s="5">
        <f t="shared" si="5"/>
        <v>5</v>
      </c>
      <c r="D89" s="34"/>
      <c r="E89" s="5">
        <f t="shared" si="8"/>
        <v>0</v>
      </c>
      <c r="F89" s="5">
        <f t="shared" si="6"/>
        <v>1000</v>
      </c>
      <c r="G89" s="3">
        <f t="shared" si="7"/>
        <v>5.0000000000000001E-3</v>
      </c>
    </row>
    <row r="90" spans="1:7">
      <c r="A90" s="15">
        <v>86</v>
      </c>
      <c r="B90" s="5">
        <f t="shared" si="5"/>
        <v>5</v>
      </c>
      <c r="D90" s="34"/>
      <c r="E90" s="5">
        <f t="shared" si="8"/>
        <v>0</v>
      </c>
      <c r="F90" s="5">
        <f t="shared" si="6"/>
        <v>1000</v>
      </c>
      <c r="G90" s="3">
        <f t="shared" si="7"/>
        <v>5.0000000000000001E-3</v>
      </c>
    </row>
    <row r="91" spans="1:7">
      <c r="A91" s="15">
        <v>87</v>
      </c>
      <c r="B91" s="5">
        <f t="shared" si="5"/>
        <v>5</v>
      </c>
      <c r="D91" s="34"/>
      <c r="E91" s="5">
        <f t="shared" si="8"/>
        <v>0</v>
      </c>
      <c r="F91" s="5">
        <f t="shared" si="6"/>
        <v>1000</v>
      </c>
      <c r="G91" s="3">
        <f t="shared" si="7"/>
        <v>5.0000000000000001E-3</v>
      </c>
    </row>
    <row r="92" spans="1:7">
      <c r="A92" s="15">
        <v>88</v>
      </c>
      <c r="B92" s="5">
        <f t="shared" si="5"/>
        <v>5</v>
      </c>
      <c r="D92" s="34"/>
      <c r="E92" s="5">
        <f t="shared" si="8"/>
        <v>0</v>
      </c>
      <c r="F92" s="5">
        <f t="shared" si="6"/>
        <v>1000</v>
      </c>
      <c r="G92" s="3">
        <f t="shared" si="7"/>
        <v>5.0000000000000001E-3</v>
      </c>
    </row>
    <row r="93" spans="1:7">
      <c r="A93" s="15">
        <v>89</v>
      </c>
      <c r="B93" s="5">
        <f t="shared" si="5"/>
        <v>5</v>
      </c>
      <c r="D93" s="34"/>
      <c r="E93" s="5">
        <f t="shared" si="8"/>
        <v>0</v>
      </c>
      <c r="F93" s="5">
        <f t="shared" si="6"/>
        <v>1000</v>
      </c>
      <c r="G93" s="3">
        <f t="shared" si="7"/>
        <v>5.0000000000000001E-3</v>
      </c>
    </row>
    <row r="94" spans="1:7">
      <c r="A94" s="15">
        <v>90</v>
      </c>
      <c r="B94" s="5">
        <f t="shared" si="5"/>
        <v>5</v>
      </c>
      <c r="D94" s="34"/>
      <c r="E94" s="5">
        <f t="shared" si="8"/>
        <v>0</v>
      </c>
      <c r="F94" s="5">
        <f t="shared" si="6"/>
        <v>1000</v>
      </c>
      <c r="G94" s="3">
        <f t="shared" si="7"/>
        <v>5.0000000000000001E-3</v>
      </c>
    </row>
    <row r="95" spans="1:7">
      <c r="A95" s="15">
        <v>91</v>
      </c>
      <c r="B95" s="5">
        <f t="shared" si="5"/>
        <v>5</v>
      </c>
      <c r="D95" s="34"/>
      <c r="E95" s="5">
        <f t="shared" si="8"/>
        <v>0</v>
      </c>
      <c r="F95" s="5">
        <f t="shared" si="6"/>
        <v>1000</v>
      </c>
      <c r="G95" s="3">
        <f t="shared" si="7"/>
        <v>5.0000000000000001E-3</v>
      </c>
    </row>
    <row r="96" spans="1:7">
      <c r="A96" s="15">
        <v>92</v>
      </c>
      <c r="B96" s="5">
        <f t="shared" si="5"/>
        <v>5</v>
      </c>
      <c r="D96" s="34"/>
      <c r="E96" s="5">
        <f t="shared" si="8"/>
        <v>0</v>
      </c>
      <c r="F96" s="5">
        <f t="shared" si="6"/>
        <v>1000</v>
      </c>
      <c r="G96" s="3">
        <f t="shared" si="7"/>
        <v>5.0000000000000001E-3</v>
      </c>
    </row>
    <row r="97" spans="1:7">
      <c r="A97" s="15">
        <v>93</v>
      </c>
      <c r="B97" s="5">
        <f t="shared" si="5"/>
        <v>5</v>
      </c>
      <c r="D97" s="34"/>
      <c r="E97" s="5">
        <f t="shared" si="8"/>
        <v>0</v>
      </c>
      <c r="F97" s="5">
        <f t="shared" si="6"/>
        <v>1000</v>
      </c>
      <c r="G97" s="3">
        <f t="shared" si="7"/>
        <v>5.0000000000000001E-3</v>
      </c>
    </row>
    <row r="98" spans="1:7">
      <c r="A98" s="15">
        <v>94</v>
      </c>
      <c r="B98" s="5">
        <f t="shared" si="5"/>
        <v>5</v>
      </c>
      <c r="D98" s="34"/>
      <c r="E98" s="5">
        <f t="shared" si="8"/>
        <v>0</v>
      </c>
      <c r="F98" s="5">
        <f t="shared" si="6"/>
        <v>1000</v>
      </c>
      <c r="G98" s="3">
        <f t="shared" si="7"/>
        <v>5.0000000000000001E-3</v>
      </c>
    </row>
    <row r="99" spans="1:7">
      <c r="A99" s="15">
        <v>95</v>
      </c>
      <c r="B99" s="5">
        <f t="shared" si="5"/>
        <v>5</v>
      </c>
      <c r="D99" s="34"/>
      <c r="E99" s="5">
        <f t="shared" si="8"/>
        <v>0</v>
      </c>
      <c r="F99" s="5">
        <f t="shared" si="6"/>
        <v>1000</v>
      </c>
      <c r="G99" s="3">
        <f t="shared" si="7"/>
        <v>5.0000000000000001E-3</v>
      </c>
    </row>
    <row r="100" spans="1:7">
      <c r="A100" s="15">
        <v>96</v>
      </c>
      <c r="B100" s="5">
        <f t="shared" si="5"/>
        <v>5</v>
      </c>
      <c r="D100" s="34"/>
      <c r="E100" s="5">
        <f t="shared" si="8"/>
        <v>0</v>
      </c>
      <c r="F100" s="5">
        <f t="shared" si="6"/>
        <v>1000</v>
      </c>
      <c r="G100" s="3">
        <f t="shared" si="7"/>
        <v>5.0000000000000001E-3</v>
      </c>
    </row>
    <row r="101" spans="1:7">
      <c r="A101" s="15">
        <v>97</v>
      </c>
      <c r="B101" s="5">
        <f t="shared" si="5"/>
        <v>5</v>
      </c>
      <c r="D101" s="34"/>
      <c r="E101" s="5">
        <f t="shared" si="8"/>
        <v>0</v>
      </c>
      <c r="F101" s="5">
        <f t="shared" si="6"/>
        <v>1000</v>
      </c>
      <c r="G101" s="3">
        <f t="shared" si="7"/>
        <v>5.0000000000000001E-3</v>
      </c>
    </row>
    <row r="102" spans="1:7">
      <c r="A102" s="15">
        <v>98</v>
      </c>
      <c r="B102" s="5">
        <f t="shared" si="5"/>
        <v>5</v>
      </c>
      <c r="D102" s="34"/>
      <c r="E102" s="5">
        <f t="shared" si="8"/>
        <v>0</v>
      </c>
      <c r="F102" s="5">
        <f t="shared" si="6"/>
        <v>1000</v>
      </c>
      <c r="G102" s="3">
        <f t="shared" si="7"/>
        <v>5.0000000000000001E-3</v>
      </c>
    </row>
    <row r="103" spans="1:7">
      <c r="A103" s="15">
        <v>99</v>
      </c>
      <c r="B103" s="36">
        <f t="shared" si="5"/>
        <v>5</v>
      </c>
      <c r="D103" s="39"/>
      <c r="E103" s="5">
        <f t="shared" si="8"/>
        <v>0</v>
      </c>
      <c r="F103" s="5">
        <f t="shared" si="6"/>
        <v>1000</v>
      </c>
      <c r="G103" s="3">
        <f t="shared" si="7"/>
        <v>5.0000000000000001E-3</v>
      </c>
    </row>
    <row r="104" spans="1:7" ht="15.75" thickBot="1">
      <c r="A104" s="41">
        <v>100</v>
      </c>
      <c r="B104" s="37">
        <f t="shared" si="5"/>
        <v>5</v>
      </c>
      <c r="D104" s="40"/>
      <c r="E104" s="35">
        <f t="shared" si="8"/>
        <v>0</v>
      </c>
      <c r="F104" s="35">
        <f>E104+F103</f>
        <v>1000</v>
      </c>
      <c r="G104" s="14">
        <f>G103</f>
        <v>5.0000000000000001E-3</v>
      </c>
    </row>
    <row r="105" spans="1:7">
      <c r="B105" s="2"/>
      <c r="D105" s="13"/>
      <c r="E105" s="2"/>
      <c r="F105" s="2"/>
      <c r="G105" s="1"/>
    </row>
    <row r="106" spans="1:7">
      <c r="D106" s="12"/>
    </row>
  </sheetData>
  <mergeCells count="2">
    <mergeCell ref="B3:E3"/>
    <mergeCell ref="A2:G2"/>
  </mergeCells>
  <conditionalFormatting sqref="J13">
    <cfRule type="cellIs" dxfId="3" priority="4" operator="greaterThan">
      <formula>0</formula>
    </cfRule>
    <cfRule type="cellIs" dxfId="2" priority="5" operator="lessThan">
      <formula>0</formula>
    </cfRule>
    <cfRule type="cellIs" priority="6" operator="lessThan">
      <formula>0</formula>
    </cfRule>
  </conditionalFormatting>
  <conditionalFormatting sqref="D5:E104">
    <cfRule type="cellIs" dxfId="1" priority="3" operator="greaterThan">
      <formula>0</formula>
    </cfRule>
  </conditionalFormatting>
  <conditionalFormatting sqref="D5:E104">
    <cfRule type="cellIs" dxfId="0" priority="2" operator="lessThan">
      <formula>0</formula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Teguh</cp:lastModifiedBy>
  <dcterms:created xsi:type="dcterms:W3CDTF">2020-08-08T06:05:11Z</dcterms:created>
  <dcterms:modified xsi:type="dcterms:W3CDTF">2023-02-11T08:50:10Z</dcterms:modified>
</cp:coreProperties>
</file>