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765"/>
  </bookViews>
  <sheets>
    <sheet name="index match" sheetId="1" r:id="rId1"/>
  </sheets>
  <calcPr calcId="144525"/>
</workbook>
</file>

<file path=xl/sharedStrings.xml><?xml version="1.0" encoding="utf-8"?>
<sst xmlns="http://schemas.openxmlformats.org/spreadsheetml/2006/main" count="20">
  <si>
    <t>index match</t>
  </si>
  <si>
    <t>kata kunci:</t>
  </si>
  <si>
    <t>mangga</t>
  </si>
  <si>
    <t>no</t>
  </si>
  <si>
    <t>nama buah</t>
  </si>
  <si>
    <t>jumlah</t>
  </si>
  <si>
    <t>index</t>
  </si>
  <si>
    <t>apel</t>
  </si>
  <si>
    <t>match</t>
  </si>
  <si>
    <t>(mangga; kolom nama buah; 1 atau 0 atau -1)</t>
  </si>
  <si>
    <t>pepaya</t>
  </si>
  <si>
    <t>index+match</t>
  </si>
  <si>
    <t>tomat</t>
  </si>
  <si>
    <t>pisang</t>
  </si>
  <si>
    <t>db dari dari excel untuk word</t>
  </si>
  <si>
    <t xml:space="preserve"> buat dulu tabel data di excel dan beri nama misalnya: "databaseku"</t>
  </si>
  <si>
    <t>lalu bikin surat di word</t>
  </si>
  <si>
    <t xml:space="preserve">koneksikan db -&gt; tab rteferensi/ mailing -&gt; penggabungan surat -&gt; load databaseku -&gt; </t>
  </si>
  <si>
    <t>baca db -&gt; sisipkan ruas gabungan (insert field db)</t>
  </si>
  <si>
    <t>iferror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</si>
</sst>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0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8" borderId="6" applyNumberFormat="0" applyFon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/>
    <xf numFmtId="0" fontId="0" fillId="0" borderId="1" xfId="0" applyBorder="1"/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L24" sqref="L24"/>
    </sheetView>
  </sheetViews>
  <sheetFormatPr defaultColWidth="9" defaultRowHeight="15"/>
  <cols>
    <col min="2" max="2" width="3.85714285714286" customWidth="1"/>
    <col min="3" max="3" width="11.4285714285714" customWidth="1"/>
    <col min="4" max="4" width="7.71428571428571" customWidth="1"/>
    <col min="6" max="6" width="12.1428571428571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6:7">
      <c r="F2" t="s">
        <v>1</v>
      </c>
      <c r="G2" t="s">
        <v>2</v>
      </c>
    </row>
    <row r="3" spans="2:4">
      <c r="B3" s="3" t="s">
        <v>3</v>
      </c>
      <c r="C3" s="3" t="s">
        <v>4</v>
      </c>
      <c r="D3" s="3" t="s">
        <v>5</v>
      </c>
    </row>
    <row r="4" spans="2:7">
      <c r="B4" s="3">
        <v>1</v>
      </c>
      <c r="C4" s="3" t="s">
        <v>2</v>
      </c>
      <c r="D4" s="3">
        <v>400</v>
      </c>
      <c r="F4" t="s">
        <v>6</v>
      </c>
      <c r="G4" t="str">
        <f>INDEX(B4:D8,3,2)</f>
        <v>pepaya</v>
      </c>
    </row>
    <row r="5" spans="2:9">
      <c r="B5" s="3">
        <v>2</v>
      </c>
      <c r="C5" s="3" t="s">
        <v>7</v>
      </c>
      <c r="D5" s="3">
        <v>200</v>
      </c>
      <c r="F5" t="s">
        <v>8</v>
      </c>
      <c r="G5">
        <f>MATCH(G2,C4:C8,0)</f>
        <v>1</v>
      </c>
      <c r="I5" t="s">
        <v>9</v>
      </c>
    </row>
    <row r="6" spans="2:7">
      <c r="B6" s="3">
        <v>3</v>
      </c>
      <c r="C6" s="3" t="s">
        <v>10</v>
      </c>
      <c r="D6" s="3">
        <v>300</v>
      </c>
      <c r="F6" t="s">
        <v>11</v>
      </c>
      <c r="G6">
        <f>INDEX(B4:D8,MATCH(G2,C4:C8,0),3)</f>
        <v>400</v>
      </c>
    </row>
    <row r="7" spans="2:4">
      <c r="B7" s="3">
        <v>4</v>
      </c>
      <c r="C7" s="3" t="s">
        <v>12</v>
      </c>
      <c r="D7" s="3">
        <v>600</v>
      </c>
    </row>
    <row r="8" spans="2:4">
      <c r="B8" s="3">
        <v>5</v>
      </c>
      <c r="C8" s="3" t="s">
        <v>13</v>
      </c>
      <c r="D8" s="3">
        <v>250</v>
      </c>
    </row>
    <row r="11" spans="1:8">
      <c r="A11" s="1" t="s">
        <v>14</v>
      </c>
      <c r="B11" s="2"/>
      <c r="C11" s="2"/>
      <c r="D11" s="2"/>
      <c r="E11" s="2"/>
      <c r="F11" s="2"/>
      <c r="G11" s="2"/>
      <c r="H11" s="2"/>
    </row>
    <row r="13" spans="2:3">
      <c r="B13">
        <v>1</v>
      </c>
      <c r="C13" t="s">
        <v>15</v>
      </c>
    </row>
    <row r="14" spans="2:3">
      <c r="B14">
        <v>2</v>
      </c>
      <c r="C14" t="s">
        <v>16</v>
      </c>
    </row>
    <row r="15" spans="2:3">
      <c r="B15">
        <v>3</v>
      </c>
      <c r="C15" t="s">
        <v>17</v>
      </c>
    </row>
    <row r="16" spans="2:3">
      <c r="B16">
        <v>4</v>
      </c>
      <c r="C16" t="s">
        <v>18</v>
      </c>
    </row>
    <row r="19" spans="1:8">
      <c r="A19" s="1" t="s">
        <v>19</v>
      </c>
      <c r="B19" s="2"/>
      <c r="C19" s="2"/>
      <c r="D19" s="2"/>
      <c r="E19" s="2"/>
      <c r="F19" s="2"/>
      <c r="G19" s="2"/>
      <c r="H19" s="2"/>
    </row>
    <row r="21" spans="2:6">
      <c r="B21" s="3">
        <v>1</v>
      </c>
      <c r="C21" s="3" t="s">
        <v>2</v>
      </c>
      <c r="E21" t="str">
        <f>C21</f>
        <v>mangga</v>
      </c>
      <c r="F21" t="str">
        <f>IFERROR(C21,"")</f>
        <v>mangga</v>
      </c>
    </row>
    <row r="22" spans="2:6">
      <c r="B22" s="3">
        <v>2</v>
      </c>
      <c r="C22" s="3" t="s">
        <v>7</v>
      </c>
      <c r="E22" t="str">
        <f t="shared" ref="E22:E28" si="0">C22</f>
        <v>apel</v>
      </c>
      <c r="F22" t="str">
        <f t="shared" ref="F22:F28" si="1">IFERROR(C22,"")</f>
        <v>apel</v>
      </c>
    </row>
    <row r="23" spans="2:6">
      <c r="B23" s="3">
        <v>3</v>
      </c>
      <c r="C23" s="3" t="s">
        <v>10</v>
      </c>
      <c r="E23" t="str">
        <f t="shared" si="0"/>
        <v>pepaya</v>
      </c>
      <c r="F23" t="str">
        <f t="shared" si="1"/>
        <v>pepaya</v>
      </c>
    </row>
    <row r="24" spans="2:6">
      <c r="B24" s="3">
        <v>4</v>
      </c>
      <c r="C24" s="3" t="s">
        <v>12</v>
      </c>
      <c r="E24" t="str">
        <f t="shared" si="0"/>
        <v>tomat</v>
      </c>
      <c r="F24" t="str">
        <f t="shared" si="1"/>
        <v>tomat</v>
      </c>
    </row>
    <row r="25" spans="2:6">
      <c r="B25" s="3">
        <v>5</v>
      </c>
      <c r="C25" s="3" t="s">
        <v>13</v>
      </c>
      <c r="E25" t="str">
        <f t="shared" si="0"/>
        <v>pisang</v>
      </c>
      <c r="F25" t="str">
        <f t="shared" si="1"/>
        <v>pisang</v>
      </c>
    </row>
    <row r="26" spans="2:6">
      <c r="B26" s="3">
        <v>6</v>
      </c>
      <c r="C26" s="3"/>
      <c r="E26">
        <f t="shared" si="0"/>
        <v>0</v>
      </c>
      <c r="F26">
        <f>IFERROR(C26,"")</f>
        <v>0</v>
      </c>
    </row>
    <row r="27" spans="2:6">
      <c r="B27" s="3">
        <v>7</v>
      </c>
      <c r="C27" s="3"/>
      <c r="E27">
        <f t="shared" si="0"/>
        <v>0</v>
      </c>
      <c r="F27">
        <f t="shared" si="1"/>
        <v>0</v>
      </c>
    </row>
    <row r="28" spans="2:6">
      <c r="B28" s="3">
        <v>8</v>
      </c>
      <c r="C28" s="3"/>
      <c r="E28">
        <f t="shared" si="0"/>
        <v>0</v>
      </c>
      <c r="F28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 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aqil</dc:creator>
  <cp:lastModifiedBy>aqil</cp:lastModifiedBy>
  <dcterms:created xsi:type="dcterms:W3CDTF">2022-02-01T10:15:00Z</dcterms:created>
  <dcterms:modified xsi:type="dcterms:W3CDTF">2022-02-01T10:46:50Z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1057-10.2.0.7646</vt:lpwstr>
  </property>
</Properties>
</file>