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ayyeap/Virement/"/>
    </mc:Choice>
  </mc:AlternateContent>
  <xr:revisionPtr revIDLastSave="0" documentId="13_ncr:1_{29A9F714-1833-684C-A77C-8F03BDB8E6E9}" xr6:coauthVersionLast="47" xr6:coauthVersionMax="47" xr10:uidLastSave="{00000000-0000-0000-0000-000000000000}"/>
  <bookViews>
    <workbookView xWindow="14920" yWindow="5040" windowWidth="37780" windowHeight="20460" activeTab="2" xr2:uid="{6551634A-1227-4CE4-AFA8-270A464BD1EF}"/>
  </bookViews>
  <sheets>
    <sheet name="Sheet1 (2)" sheetId="2" state="hidden" r:id="rId1"/>
    <sheet name="Building" sheetId="6" r:id="rId2"/>
    <sheet name="Region &amp; Branches" sheetId="5" r:id="rId3"/>
    <sheet name="Scenarios - Non Project" sheetId="1" r:id="rId4"/>
    <sheet name="Scenarios - Project" sheetId="21" r:id="rId5"/>
    <sheet name="Tracker" sheetId="17" r:id="rId6"/>
    <sheet name="Set Logic" sheetId="20" r:id="rId7"/>
    <sheet name="Department" sheetId="26" r:id="rId8"/>
    <sheet name="Functional" sheetId="14" r:id="rId9"/>
    <sheet name="Workflow Diagram" sheetId="19" r:id="rId10"/>
    <sheet name="Approver Matrix" sheetId="12" r:id="rId11"/>
    <sheet name="Log" sheetId="10" r:id="rId12"/>
    <sheet name="S1" sheetId="11" r:id="rId13"/>
    <sheet name="S2" sheetId="16" r:id="rId14"/>
    <sheet name="S3" sheetId="23" r:id="rId15"/>
    <sheet name="BCM Users" sheetId="22" r:id="rId16"/>
    <sheet name="GL grouping" sheetId="4" r:id="rId17"/>
    <sheet name="Jabatan " sheetId="7" r:id="rId18"/>
    <sheet name="Cawangan" sheetId="8" r:id="rId19"/>
    <sheet name="Sheet2" sheetId="3" state="hidden" r:id="rId20"/>
    <sheet name="Sheet13" sheetId="15" r:id="rId21"/>
    <sheet name="Email Template" sheetId="24" r:id="rId22"/>
    <sheet name="Role " sheetId="25" r:id="rId23"/>
  </sheets>
  <definedNames>
    <definedName name="_xlnm._FilterDatabase" localSheetId="10" hidden="1">'Approver Matrix'!$A$1:$B$46</definedName>
    <definedName name="_xlnm._FilterDatabase" localSheetId="16" hidden="1">'GL grouping'!$A$1:$E$142</definedName>
    <definedName name="_xlnm._FilterDatabase" localSheetId="17" hidden="1">'Jabatan '!$E$4:$E$68</definedName>
    <definedName name="_xlnm._FilterDatabase" localSheetId="11" hidden="1">Log!$A$1:$J$19</definedName>
    <definedName name="_xlnm.Print_Titles" localSheetId="18">Cawangan!$3:$3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8" l="1"/>
  <c r="F2" i="7"/>
  <c r="I2" i="7" s="1"/>
  <c r="I7" i="7" s="1"/>
</calcChain>
</file>

<file path=xl/sharedStrings.xml><?xml version="1.0" encoding="utf-8"?>
<sst xmlns="http://schemas.openxmlformats.org/spreadsheetml/2006/main" count="4829" uniqueCount="2155">
  <si>
    <t>Scenario ID</t>
  </si>
  <si>
    <t xml:space="preserve">Request Type </t>
  </si>
  <si>
    <t>Test Scenario</t>
  </si>
  <si>
    <t>User Role</t>
  </si>
  <si>
    <t>User ID</t>
  </si>
  <si>
    <t>Test Condition</t>
  </si>
  <si>
    <t>Expected Result</t>
  </si>
  <si>
    <t>Test Data</t>
  </si>
  <si>
    <t>Remarks</t>
  </si>
  <si>
    <t>UAT-NPROJ-NEG-001</t>
  </si>
  <si>
    <t>Non-Project Virement Request</t>
  </si>
  <si>
    <t>Non-project virement submitted without transfer-out details</t>
  </si>
  <si>
    <t>Requestor</t>
  </si>
  <si>
    <t>Transfer-out details are not provided by requestor</t>
  </si>
  <si>
    <t>System should not route directly to Head of Transfer-out Cost Center. It should route to JKEW Staff (BCM) to input transfer-out information.</t>
  </si>
  <si>
    <t>UAT-NPROJ-NEG-002</t>
  </si>
  <si>
    <t>Non-project virement submitted with invalid transfer-in cost center</t>
  </si>
  <si>
    <t>Transfer-in cost center is invalid or inactive</t>
  </si>
  <si>
    <t>System should block submission or prompt user to correct the transfer-in cost center.</t>
  </si>
  <si>
    <t>UAT-NPROJ-NEG-003</t>
  </si>
  <si>
    <t>Non-project virement submitted with invalid transfer-out cost center</t>
  </si>
  <si>
    <t>Requestor / JKEW Staff (BCM)</t>
  </si>
  <si>
    <t>Transfer-out cost center is invalid or inactive</t>
  </si>
  <si>
    <t>System should block submission or prevent routing until the transfer-out cost center is corrected.</t>
  </si>
  <si>
    <t>UAT-NPROJ-NEG-004</t>
  </si>
  <si>
    <t>Transfer-out amount exceeds available budget</t>
  </si>
  <si>
    <t>Transfer-out cost center or GL has insufficient available budget</t>
  </si>
  <si>
    <t>System should prevent submission or show validation error for insufficient budget.</t>
  </si>
  <si>
    <t>UAT-NPROJ-NEG-005</t>
  </si>
  <si>
    <t>Non-Project Routing</t>
  </si>
  <si>
    <t>Same GL group but no valid cost center relationship</t>
  </si>
  <si>
    <t>System / Approver</t>
  </si>
  <si>
    <t>Relationship does not meet branch, region, department, or functional department criteria</t>
  </si>
  <si>
    <t>System should not route to branch, regional, department, or functional department approver. It should route to JKEW amount-based approver.</t>
  </si>
  <si>
    <t>UAT-NPROJ-NEG-006</t>
  </si>
  <si>
    <t>Different GL group request not routed to Head of JKEW</t>
  </si>
  <si>
    <t>System</t>
  </si>
  <si>
    <t>Transfer-in and transfer-out GL belong to different GL groups</t>
  </si>
  <si>
    <t>System should route to Head of JKEW first before CFO or CEO routing.</t>
  </si>
  <si>
    <t>UAT-NPROJ-NEG-007</t>
  </si>
  <si>
    <t>Mass Upload Request</t>
  </si>
  <si>
    <t>JKEW mass upload reviewed by same requestor</t>
  </si>
  <si>
    <t>JKEW Staff (BCM)</t>
  </si>
  <si>
    <t>JKEW Staff uploads and attempts to review own request</t>
  </si>
  <si>
    <t>System should require review by another JKEW Staff (BCM) who is not the requestor.</t>
  </si>
  <si>
    <t>UAT-NPROJ-NEG-008</t>
  </si>
  <si>
    <t>Budget Return Request</t>
  </si>
  <si>
    <t>Budget Return amount exactly at threshold is routed incorrectly</t>
  </si>
  <si>
    <t>System / JKEW Approver</t>
  </si>
  <si>
    <t>Amount is exactly RM30,000, RM100,000, or RM500,000</t>
  </si>
  <si>
    <t>System should route based on inclusive threshold rules: &lt;= RM30,000, &gt; RM30,000 to &lt;= RM100,000, and &gt; RM100,000 to &lt;= RM500,000.</t>
  </si>
  <si>
    <t>UAT-NPROJ-NEG-009</t>
  </si>
  <si>
    <t>CFO unavailable but request not rerouted to CEO</t>
  </si>
  <si>
    <t>Different GL group request approved by Head of JKEW and CFO is unavailable</t>
  </si>
  <si>
    <t>JKEW Staff should be able to reroute request to CEO.</t>
  </si>
  <si>
    <t>Request Type (Non- Project)</t>
  </si>
  <si>
    <t>Scenario</t>
  </si>
  <si>
    <t>Level</t>
  </si>
  <si>
    <t>PIC</t>
  </si>
  <si>
    <t>Virement</t>
  </si>
  <si>
    <t xml:space="preserve">Same GL Group, Same Fund Center </t>
  </si>
  <si>
    <t>Submit Non-Project Virement Request with transfer-out details available</t>
  </si>
  <si>
    <t>Requestor provides transfer-out details during submission</t>
  </si>
  <si>
    <t>Request routes to Head of Transfer-in Cost Center first, then Head of Transfer-out Cost Center before further approval routing.</t>
  </si>
  <si>
    <t>Approve Non-Project Virement by the same cost center group / GL group</t>
  </si>
  <si>
    <t>Head of Department</t>
  </si>
  <si>
    <t>route to respective approver based on relationship of transfer-in and transfer-out cost center if the source transfer-out GL and target transfer-in GL belong to same GL group.</t>
  </si>
  <si>
    <t>Transfer In FC and Material : 100050501, 710046
Transfer Out FC and Material : 100050505, 710022</t>
  </si>
  <si>
    <t xml:space="preserve">Head of JKEW </t>
  </si>
  <si>
    <r>
      <t xml:space="preserve">Same GL Group, DIFF Fund Center ,  </t>
    </r>
    <r>
      <rPr>
        <b/>
        <sz val="11"/>
        <color theme="1"/>
        <rFont val="Aptos Narrow"/>
        <family val="2"/>
        <scheme val="minor"/>
      </rPr>
      <t>WITHOUT</t>
    </r>
    <r>
      <rPr>
        <sz val="11"/>
        <color theme="1"/>
        <rFont val="Aptos Narrow"/>
        <family val="2"/>
        <scheme val="minor"/>
      </rPr>
      <t xml:space="preserve"> transfer out detail</t>
    </r>
  </si>
  <si>
    <r>
      <t xml:space="preserve">Submit Non-Project Virement Request </t>
    </r>
    <r>
      <rPr>
        <b/>
        <sz val="11"/>
        <color theme="1"/>
        <rFont val="Aptos Narrow"/>
        <family val="2"/>
        <scheme val="minor"/>
      </rPr>
      <t>without</t>
    </r>
    <r>
      <rPr>
        <sz val="11"/>
        <color theme="1"/>
        <rFont val="Aptos Narrow"/>
        <family val="2"/>
        <scheme val="minor"/>
      </rPr>
      <t xml:space="preserve"> transfer-out details</t>
    </r>
  </si>
  <si>
    <t>JKEW Staff (BCM) (it can be more than 1 cost center)</t>
  </si>
  <si>
    <t>Transfer-out details are not provided by requestor (Transfer out can more than 2 cost center)</t>
  </si>
  <si>
    <t>After Head of Transfer-in Cost Center approval, request should route to JKEW Staff (BCM) to review and input transfer-out cost center information.</t>
  </si>
  <si>
    <t>Handle outside</t>
  </si>
  <si>
    <t>Approve Non-Project Virement by Head of Transfer-in Cost Center</t>
  </si>
  <si>
    <t>Head of Transfer-in Cost Center</t>
  </si>
  <si>
    <t>Non-project virement request is submitted</t>
  </si>
  <si>
    <t>Head of Transfer-in Cost Center should receive and approve or reject the request.</t>
  </si>
  <si>
    <t>Approve Non-Project Virement by Head of Transfer-out Cost Center</t>
  </si>
  <si>
    <t>Head of Transfer-out Cost Center (Head of Department ) need to reroute (Head of section)</t>
  </si>
  <si>
    <t>Transfer-out details are available from requestor or JKEW Staff (BCM) (2 cost center head)</t>
  </si>
  <si>
    <t>Head of Transfer-out Cost Center should approve before GL group and cost center relationship routing.</t>
  </si>
  <si>
    <t>JKEW based approver (BASED ON AMOUNT)</t>
  </si>
  <si>
    <t>Different GL group , regardless fund center (1)</t>
  </si>
  <si>
    <t>Source transfer-out GL and target transfer-in GL belong to different GL groups. Attachement minutes of meeting</t>
  </si>
  <si>
    <t>Request should route to Head of JKEW, then CFO or CEO. If Head of JKEW approves, request routes to CFO. If CFO is unavailable, JKEW Staff can reroute to CEO.</t>
  </si>
  <si>
    <t>just email notification only</t>
  </si>
  <si>
    <t>Need email template to be sent and develop</t>
  </si>
  <si>
    <t>Ardhya/Yee Yin</t>
  </si>
  <si>
    <t>Head of Transfer-out Cost Center (5)</t>
  </si>
  <si>
    <t>if transfer out is more than 5 cost center, do not allow to save.</t>
  </si>
  <si>
    <t>2 options:
1. Only first 5 fund center will need to approve and skip the remaining
2. Don't allow save if more than 5 and user need to split into multiple virement manually</t>
  </si>
  <si>
    <t>Approve Non-Project Virement by Head of JKEW</t>
  </si>
  <si>
    <t>Approve Non-Project Virement by CFO / CEO</t>
  </si>
  <si>
    <t>CFO / CEO</t>
  </si>
  <si>
    <t>Check CFO not available only route to CEO</t>
  </si>
  <si>
    <t>Same GL group and same branch</t>
  </si>
  <si>
    <t>Source transfer-out GL and target transfer-in GL belong to different GL groups</t>
  </si>
  <si>
    <t>3 and 1 same Scenario</t>
  </si>
  <si>
    <t>Head of Branch</t>
  </si>
  <si>
    <t>Transfer-in and transfer-out cost centers are within sections in the same branch</t>
  </si>
  <si>
    <t>Request should route to Head of Branch. If approved, system proceeds with FMX2 and ZFMBB.</t>
  </si>
  <si>
    <r>
      <rPr>
        <sz val="11"/>
        <color rgb="FF000000"/>
        <rFont val="Aptos Narrow"/>
        <scheme val="minor"/>
      </rPr>
      <t>Same GL group and</t>
    </r>
    <r>
      <rPr>
        <b/>
        <sz val="11"/>
        <color rgb="FF000000"/>
        <rFont val="Aptos Narrow"/>
        <scheme val="minor"/>
      </rPr>
      <t xml:space="preserve"> same region, different branch</t>
    </r>
  </si>
  <si>
    <t>Head of Transfer-out Cost Center</t>
  </si>
  <si>
    <t>Same GL group and same region</t>
  </si>
  <si>
    <t>Regional Director</t>
  </si>
  <si>
    <t>Transfer-in and transfer-out cost centers are within branches in the same region</t>
  </si>
  <si>
    <t>Request should route to Regional Director. If approved, system proceeds with FMX2 and ZFMBB.</t>
  </si>
  <si>
    <t>Same GL group and authorized functional department cost center (2)</t>
  </si>
  <si>
    <t>Same GL group and authorized functional department cost center</t>
  </si>
  <si>
    <t>Head of Functional Department</t>
  </si>
  <si>
    <t>Cost center is authorized for permitted GL of functional department</t>
  </si>
  <si>
    <t>Request should route to Head of Functional Department. If approved, system proceeds with FMX2 and ZFMBB.</t>
  </si>
  <si>
    <t>Same GL Group, DIFF REGION ,  (&lt;30k)</t>
  </si>
  <si>
    <t>Cost center relationship does not match branch, region, department, or functional department criteria</t>
  </si>
  <si>
    <t>Head of Transfer-out Cost Center (need to be limit)</t>
  </si>
  <si>
    <t>Same GL group but relationship criteria not met</t>
  </si>
  <si>
    <t>JKEW Officer PG14 and above</t>
  </si>
  <si>
    <t>Amount is less than or equal to RM30,000</t>
  </si>
  <si>
    <t>Request is approved by Head of Cost Center first, then routed to JKEW Officers Grade PG14 and above in the relevant JKEW section.</t>
  </si>
  <si>
    <t>Same GL Group, DIFF REGION (RM30,000 and up to RM100,000)</t>
  </si>
  <si>
    <t>JKEW Officer PG19 and above</t>
  </si>
  <si>
    <t>Amount is more than RM30,000 and less than or equal to RM100,000</t>
  </si>
  <si>
    <t>Request should route to JKEW Officers Grade PG19 and above in the relevant JKEW section.</t>
  </si>
  <si>
    <t>Same GL Group,DIFF REGION ( above RM100,000 and up to RM500,000)</t>
  </si>
  <si>
    <t>JKEW Officer PG21 and above</t>
  </si>
  <si>
    <t>Amount is more than RM100,000 and less than or equal to RM500,000</t>
  </si>
  <si>
    <t>Request should route to JKEW Officers Grade PG21 and above in the relevant JKEW section.</t>
  </si>
  <si>
    <t>Same GL Group,DIFF REGION&gt; RM500,000</t>
  </si>
  <si>
    <t>Head of JKEW</t>
  </si>
  <si>
    <t>Amount is more than RM500,000</t>
  </si>
  <si>
    <t>Request should route to Head of JKEW as the highest amount-based JKEW approver.</t>
  </si>
  <si>
    <t>(&lt;30k)</t>
  </si>
  <si>
    <t>Submit Non-Project Budget Return Request</t>
  </si>
  <si>
    <t>760001000, 100050500 - EXCESS BUDGET RETURN , ask to retrun to central fund or totally delete the budget</t>
  </si>
  <si>
    <t>can anyone utilize the return budget???</t>
  </si>
  <si>
    <t>(RM30,000 and up to RM100,000)</t>
  </si>
  <si>
    <t>Use Transfer Process, but transfer out FC is fixed to 100050500, GL 760001 and Material Group 760001000</t>
  </si>
  <si>
    <t>( above RM100,000 and up to RM500,000)</t>
  </si>
  <si>
    <t xml:space="preserve"> &gt; RM500,000</t>
  </si>
  <si>
    <t>Supplementary</t>
  </si>
  <si>
    <t>Submit Non-Project Supplementary</t>
  </si>
  <si>
    <t xml:space="preserve">attached meeting of minutes </t>
  </si>
  <si>
    <t>Approved Supplementary</t>
  </si>
  <si>
    <t>JKEW Officer (BCM)</t>
  </si>
  <si>
    <t>Budget Zerorise</t>
  </si>
  <si>
    <t xml:space="preserve">Appover </t>
  </si>
  <si>
    <t>Any Amount</t>
  </si>
  <si>
    <t>Amount &lt; 5mil</t>
  </si>
  <si>
    <t>Activity</t>
  </si>
  <si>
    <t>Target Date</t>
  </si>
  <si>
    <t>Status</t>
  </si>
  <si>
    <t>Master Data on GL Logic (GL Grouping / Asset Non-Asset/ FD GL)</t>
  </si>
  <si>
    <t>Ardhya</t>
  </si>
  <si>
    <t>In-Progress</t>
  </si>
  <si>
    <t>Ardhya to connect with Ray</t>
  </si>
  <si>
    <t>Master Data on Fund Center for Branch and Region</t>
  </si>
  <si>
    <t>Completed</t>
  </si>
  <si>
    <t>Already provided to Ray</t>
  </si>
  <si>
    <t>Requirement Finalisation for Non Project</t>
  </si>
  <si>
    <t>Additional confirmation on authorisation, whether it is needed and how it works</t>
  </si>
  <si>
    <t>Maintenance value for grouping and approvers (LOA) for Non Project</t>
  </si>
  <si>
    <t>To get one more time before cutover for final version from user.</t>
  </si>
  <si>
    <t>Functional Spec</t>
  </si>
  <si>
    <t>In parallel</t>
  </si>
  <si>
    <t>Development</t>
  </si>
  <si>
    <t>Ray/Willy</t>
  </si>
  <si>
    <t>Unit Test 1</t>
  </si>
  <si>
    <t>All</t>
  </si>
  <si>
    <t>Not Started</t>
  </si>
  <si>
    <t>Unit Test 2</t>
  </si>
  <si>
    <t>To request Ray to be on site?</t>
  </si>
  <si>
    <t>1st UAT</t>
  </si>
  <si>
    <t>Requirement Finalisation for Project</t>
  </si>
  <si>
    <t>Maintenance value for grouping and approvers (LOA) for Project</t>
  </si>
  <si>
    <t>Ariff has sent an email to user</t>
  </si>
  <si>
    <t>BAPI information on Project to post back to S/4</t>
  </si>
  <si>
    <t>Fatir</t>
  </si>
  <si>
    <t>Ardhya to setup a call with Fatir</t>
  </si>
  <si>
    <t>Unit Test</t>
  </si>
  <si>
    <t>Final UAT</t>
  </si>
  <si>
    <t>Cost Center</t>
  </si>
  <si>
    <t>Transaction code in S/4 for display</t>
  </si>
  <si>
    <t>REGION (same region)</t>
  </si>
  <si>
    <t>KCH5</t>
  </si>
  <si>
    <t>Get SETLEAF-SETNAME where SETCLASS = "0106" and COSTCENTER in between SETLEAF-VALFROM and SETLEAF-VALTO</t>
  </si>
  <si>
    <t>Get SETNODE-SETNAME where SETCLASS = "0106" and SETNODE-SUBSETNAME = SETLEAF-SETNAME</t>
  </si>
  <si>
    <t>BRANCH (funds center base HOD check)</t>
  </si>
  <si>
    <t>Get SETLEAF-SETNAME where COSTCENTER between SETLEAF-VALTO and SETLEAF-VALFROM and SETLEAF-SETCLASS = "0106" as FUNCTIONALDEPT</t>
  </si>
  <si>
    <t>Check if FUNCTIONALDEPT = SETNODE-SUBSETCLS where SETNODE-SETCLASS = "0311" and SETNODE-SETNAME = "FUNCTIONGL"</t>
  </si>
  <si>
    <t>FM_SETS_FIPEX3</t>
  </si>
  <si>
    <t>IF SETLEAF-SETNAME = VIREMENTGL, check if GL in between SETLEAF-VALFROM and SETLEAF-VALTO</t>
  </si>
  <si>
    <t>refer to worksheet GL Group and compare the account on column C</t>
  </si>
  <si>
    <t>ASSETGL (Asset Status Field should be Mandatory if GL is in this set)</t>
  </si>
  <si>
    <t>IF SETLEAF-SETNAME = ASSETGL, check if GL in between SETLEAF-VALFROM and SETLEAF-VALTO</t>
  </si>
  <si>
    <t>FUNCTIONGL (If Cost Center is Functional Dept, Check GL if it's in the set if not found then error)</t>
  </si>
  <si>
    <t>Check if GLACCOUNT in between SETLEAF-VALFROM and SETLEAF-VALTO where SETLEAF-SETCLASS = "0311" and SETLEAF-SETNAME = FUNCTIONALDEPT</t>
  </si>
  <si>
    <t>JPEH</t>
  </si>
  <si>
    <t>JPH</t>
  </si>
  <si>
    <t>No</t>
  </si>
  <si>
    <t>Request Type / Category</t>
  </si>
  <si>
    <t>Description</t>
  </si>
  <si>
    <t>Screnshot</t>
  </si>
  <si>
    <t>Date Raised</t>
  </si>
  <si>
    <t>Priority</t>
  </si>
  <si>
    <t>Ray Comment</t>
  </si>
  <si>
    <t>ALL</t>
  </si>
  <si>
    <t>If is Non-Project, hide the WBS</t>
  </si>
  <si>
    <t>20/8</t>
  </si>
  <si>
    <t>Ray</t>
  </si>
  <si>
    <t>Closed</t>
  </si>
  <si>
    <t>Tested, suggest to hide the whole column</t>
  </si>
  <si>
    <t>Hide "Asset Status" column, if the column E "GL Grouping" tab is NON-ASSET</t>
  </si>
  <si>
    <t>Open</t>
  </si>
  <si>
    <t>For functional to provide the Asset GL grouping hierarchy first</t>
  </si>
  <si>
    <t>Have the attached error, when raising supplementary</t>
  </si>
  <si>
    <t>Refer to S1</t>
  </si>
  <si>
    <t>Due to Not enough fund, have to add fund in S/4 using FMBB
-&gt; Need to remove the earmarked fund from supplement to only for virement</t>
  </si>
  <si>
    <t>Pending Approval Button did not direct to the Pending Approval Page</t>
  </si>
  <si>
    <t>Tested and OK</t>
  </si>
  <si>
    <t>Report button did not direct to report page</t>
  </si>
  <si>
    <t>Upload template for virement is not working (Does not have transfer out column)</t>
  </si>
  <si>
    <t>Transfer out column appeared in template</t>
  </si>
  <si>
    <t>Need to have upload function</t>
  </si>
  <si>
    <t>Refer to S2</t>
  </si>
  <si>
    <t>Upload template ok</t>
  </si>
  <si>
    <t>Report</t>
  </si>
  <si>
    <t>Aging Days Not Calculated</t>
  </si>
  <si>
    <t>Fixed, Ardhya to restest</t>
  </si>
  <si>
    <t>Master Data</t>
  </si>
  <si>
    <t>Dropdown of the master data for Fund Center, GL Code, Material Group</t>
  </si>
  <si>
    <t>Ready for test</t>
  </si>
  <si>
    <t>Search function not working properly</t>
  </si>
  <si>
    <t>Proper CAPS-ing of the column header</t>
  </si>
  <si>
    <t>Align Left for Changed On and Created On</t>
  </si>
  <si>
    <t>Fiori design guidelines, date need to right-alligned</t>
  </si>
  <si>
    <r>
      <t>The</t>
    </r>
    <r>
      <rPr>
        <b/>
        <sz val="11"/>
        <color theme="1"/>
        <rFont val="Aptos Narrow"/>
        <family val="2"/>
        <scheme val="minor"/>
      </rPr>
      <t xml:space="preserve"> number of approvals</t>
    </r>
    <r>
      <rPr>
        <sz val="11"/>
        <color theme="1"/>
        <rFont val="Aptos Narrow"/>
        <family val="2"/>
        <scheme val="minor"/>
      </rPr>
      <t xml:space="preserve"> in the homepage does not reflect the actual number, could not find any request in MyInbox</t>
    </r>
  </si>
  <si>
    <t>Validation for transfer out limit to 5 approvers only. If more, then return error upon submission</t>
  </si>
  <si>
    <t>21/8</t>
  </si>
  <si>
    <t>Cant fix due to current design</t>
  </si>
  <si>
    <t>Commitment Item Group needs to be cleaned to be used as base for GL Grouping</t>
  </si>
  <si>
    <t>Functional/user to do?</t>
  </si>
  <si>
    <r>
      <rPr>
        <sz val="11"/>
        <color rgb="FF000000"/>
        <rFont val="Aptos Narrow"/>
        <scheme val="minor"/>
      </rPr>
      <t xml:space="preserve">To add Earmarked fund feature </t>
    </r>
    <r>
      <rPr>
        <b/>
        <sz val="11"/>
        <color rgb="FF000000"/>
        <rFont val="Aptos Narrow"/>
        <scheme val="minor"/>
      </rPr>
      <t>only</t>
    </r>
    <r>
      <rPr>
        <sz val="11"/>
        <color rgb="FF000000"/>
        <rFont val="Aptos Narrow"/>
        <scheme val="minor"/>
      </rPr>
      <t xml:space="preserve"> for transfer out fund center</t>
    </r>
  </si>
  <si>
    <t>Email feature for transfer IN HoD</t>
  </si>
  <si>
    <t>24/8</t>
  </si>
  <si>
    <t>Willy</t>
  </si>
  <si>
    <t>pending setup mail server - https://help.sap.com/docs/build-process-automation/sap-build-process-automation/configuring-smtp-mail-destination</t>
  </si>
  <si>
    <t xml:space="preserve">Non Project approval workflow </t>
  </si>
  <si>
    <t>Functional provided the details and in progress build</t>
  </si>
  <si>
    <t>Return</t>
  </si>
  <si>
    <t>Budget Type dropdown (Project/Non Project)</t>
  </si>
  <si>
    <t>have 2 radio button:
1. Budget zerorise 
2. Budget return to central fund</t>
  </si>
  <si>
    <t>26/8</t>
  </si>
  <si>
    <t>Clear cache</t>
  </si>
  <si>
    <t>Add button doesn't add more line</t>
  </si>
  <si>
    <t>Internet issue. Ardhya to retest</t>
  </si>
  <si>
    <t xml:space="preserve">Search Help _Master Data </t>
  </si>
  <si>
    <t>1. The search doesnt return the correct masterdata &gt;Keyed in "741014001" but the search doesnt show the accurate masterdate in order. Refer to S2</t>
  </si>
  <si>
    <t>The Cost Centre, Material is Working but "GL" is not working :(</t>
  </si>
  <si>
    <t>Supplementary workflow</t>
  </si>
  <si>
    <t>1. The request is not routed to the Approver Inbox. Refer to S3</t>
  </si>
  <si>
    <t>Decision table need update cost center</t>
  </si>
  <si>
    <t>Virement Request Report</t>
  </si>
  <si>
    <t xml:space="preserve">Only can see the request that raised by myself, how to see a total consolidated virement request ? </t>
  </si>
  <si>
    <t>Open up to see all request</t>
  </si>
  <si>
    <t>Workflow</t>
  </si>
  <si>
    <t>1. Requestor cannot be the Approver. Refer to S3</t>
  </si>
  <si>
    <t>Email Notification</t>
  </si>
  <si>
    <t>Send the notification based on the email template in the Email template tab</t>
  </si>
  <si>
    <t>Waiting for item 17</t>
  </si>
  <si>
    <t>Approval Work</t>
  </si>
  <si>
    <t>Suppy Request &gt; Goes to Approver Inbox &gt; The "Approve" Function does not work &gt;Go to the "Pending Approval Tab" &gt; "Approve" &gt; Pop up Bad Gateway. Refer to S3</t>
  </si>
  <si>
    <t>Password</t>
  </si>
  <si>
    <t>CFO</t>
  </si>
  <si>
    <t>CEO</t>
  </si>
  <si>
    <t>Search Master date order inaccurate</t>
  </si>
  <si>
    <t>Approver_Requestor</t>
  </si>
  <si>
    <t xml:space="preserve">Suppy Request &gt; Goes to Approver Inbox &gt; The "Approve" Function does not work (it dissapears but does not approve) &gt;Go to the "Pending Approval Tab" &gt; "Approve" &gt; Pop up Bad Gateway. </t>
  </si>
  <si>
    <t xml:space="preserve">Email </t>
  </si>
  <si>
    <t>Full Name</t>
  </si>
  <si>
    <t>atma-suria@epf.gov.my</t>
  </si>
  <si>
    <t>Atma Suria binti Mokhtar</t>
  </si>
  <si>
    <t>Sharini@epf.gov.my</t>
  </si>
  <si>
    <t>Sharini a/p Jayabala Krishnan</t>
  </si>
  <si>
    <t>ssfirdaus@epf.gov.my</t>
  </si>
  <si>
    <t>Shahrul Firdaus bin Ahmad Sharifuddin</t>
  </si>
  <si>
    <t>zahidah-a@epf.gov.my</t>
  </si>
  <si>
    <t xml:space="preserve">Zahidah binti Mohd Fadzillah
</t>
  </si>
  <si>
    <t>kamaljeet-kaur@epf.gov.my</t>
  </si>
  <si>
    <t>Kamaljeet Kaur a/p Gurnam Singh Grewal</t>
  </si>
  <si>
    <t>mmeera@epf.gov.my</t>
  </si>
  <si>
    <t>Masmeera binti Musa</t>
  </si>
  <si>
    <t>muhammad-afiq-a@epf.gov.my</t>
  </si>
  <si>
    <t>Muhammad Afiq bin Noorman</t>
  </si>
  <si>
    <t>nuradila@epf.gov.my</t>
  </si>
  <si>
    <t>Nuradila binti Zainol</t>
  </si>
  <si>
    <t>JABATAN KEWANGAN</t>
  </si>
  <si>
    <t>Department</t>
  </si>
  <si>
    <t>wan-nur@epf.gov.my</t>
  </si>
  <si>
    <t>Wan Nur Shazwani binti Sharum</t>
  </si>
  <si>
    <t>faezah@epf.gov.my</t>
  </si>
  <si>
    <t>Faezah bt Fakhir Khan</t>
  </si>
  <si>
    <t>JKEW - Pejabat Ketua Jabatan</t>
  </si>
  <si>
    <t>JKEW- Finance Operations</t>
  </si>
  <si>
    <t>JKEW - System &amp; Data</t>
  </si>
  <si>
    <t>JKEW - Tax &amp; Technical Accounting</t>
  </si>
  <si>
    <r>
      <rPr>
        <sz val="11"/>
        <color rgb="FF000000"/>
        <rFont val="Aptos Narrow"/>
        <family val="2"/>
        <scheme val="minor"/>
      </rPr>
      <t>Same GL group and</t>
    </r>
    <r>
      <rPr>
        <b/>
        <sz val="11"/>
        <color rgb="FF000000"/>
        <rFont val="Aptos Narrow"/>
        <family val="2"/>
        <scheme val="minor"/>
      </rPr>
      <t xml:space="preserve"> same region, different branch</t>
    </r>
  </si>
  <si>
    <t>JKEW - Performance &amp; Reporting</t>
  </si>
  <si>
    <t>Test Data (JKEW)</t>
  </si>
  <si>
    <t>JKEW - Finance Insight &amp; Intelligence</t>
  </si>
  <si>
    <t>Lain-Lain Elaun Tetap</t>
  </si>
  <si>
    <t>Lain-Lain Elaun Tetap (GL)</t>
  </si>
  <si>
    <t>Fund Centre</t>
  </si>
  <si>
    <t>Kumpulan Belanja</t>
  </si>
  <si>
    <t>GL Group</t>
  </si>
  <si>
    <t>Kod GL</t>
  </si>
  <si>
    <t>Keterangan Kod GL</t>
  </si>
  <si>
    <t>ASSET / NON ASSET</t>
  </si>
  <si>
    <t>Functional</t>
  </si>
  <si>
    <t>Belanja Kakitangan</t>
  </si>
  <si>
    <t>Gaji</t>
  </si>
  <si>
    <t>Personel Emolumen</t>
  </si>
  <si>
    <t>NON ASSET</t>
  </si>
  <si>
    <t>Gaji Pendahuluan Khas</t>
  </si>
  <si>
    <t>Bonus</t>
  </si>
  <si>
    <t>Bonus Anggota</t>
  </si>
  <si>
    <t>Caruman KWSP dan SOCSO</t>
  </si>
  <si>
    <t>Caruman KWSP</t>
  </si>
  <si>
    <t>Caruman Keselamatan Sosial</t>
  </si>
  <si>
    <t>Bayaran Tuntutan Pesara KWSP</t>
  </si>
  <si>
    <t>Elaun Bantuan Sara Hidup - COLA</t>
  </si>
  <si>
    <t>Bantuan Kenaikan Sara Hidup - SSK</t>
  </si>
  <si>
    <t>Elaun Khidmat Awam</t>
  </si>
  <si>
    <t>Elaun Memangku</t>
  </si>
  <si>
    <t>Elaun Menanggung Kerja</t>
  </si>
  <si>
    <t>Elaun Memandu</t>
  </si>
  <si>
    <t>Elaun Dwi Bahasa</t>
  </si>
  <si>
    <t>Elaun Keraian</t>
  </si>
  <si>
    <t>Elaun Sewa Rumah</t>
  </si>
  <si>
    <t>Elaun Galakan</t>
  </si>
  <si>
    <t>Elaun Wilayah</t>
  </si>
  <si>
    <t>Elaun Pembantu Khas</t>
  </si>
  <si>
    <t>Elaun Syif</t>
  </si>
  <si>
    <t>Elaun Bantuan Menyelenggara Rumah</t>
  </si>
  <si>
    <t>Elaun Bantuan Orang Gaji</t>
  </si>
  <si>
    <t>Elaun Pakaian Mahkamah</t>
  </si>
  <si>
    <t>Elaun Pakaian Istiadat</t>
  </si>
  <si>
    <t>Elaun Tetap Perumahan</t>
  </si>
  <si>
    <t>Elaun Kereta Rasmi</t>
  </si>
  <si>
    <t>Elaun Insentif Khas Tetap</t>
  </si>
  <si>
    <t>Subsidi Faedah Atas Pinjaman Staf - Perumahan</t>
  </si>
  <si>
    <t>Subsidi Keahlian Kelab</t>
  </si>
  <si>
    <t>Elaun Pelatih Pengurusan</t>
  </si>
  <si>
    <t>CMC Productivity Incentive Allowance</t>
  </si>
  <si>
    <t>Elaun Dobi</t>
  </si>
  <si>
    <t>PCD</t>
  </si>
  <si>
    <t>Insentif Am Anggota</t>
  </si>
  <si>
    <t>Elaun Khas (Special Relief Allowance)</t>
  </si>
  <si>
    <t>Elaun Profesional</t>
  </si>
  <si>
    <t>Subsidi Faedah Kemudahan Pinjaman - Kenderaan</t>
  </si>
  <si>
    <t>Subsidi Faedah Kemudahan Pinjaman - Peribadi</t>
  </si>
  <si>
    <t>Elaun Internship</t>
  </si>
  <si>
    <t>Elaun Pejabat Luar Negara</t>
  </si>
  <si>
    <t>Flex Benefit Reimbursement</t>
  </si>
  <si>
    <t>Elaun Polis Bantuan</t>
  </si>
  <si>
    <t>Elaun Bantuan Pengawal Keselamatan</t>
  </si>
  <si>
    <t>Bantuan Pendidikan Anak - Post Assignment</t>
  </si>
  <si>
    <t>Bayaran Tunai Atas Cuti Rehat Tahunan</t>
  </si>
  <si>
    <t>Geran kepada Kelab dan Persatuan</t>
  </si>
  <si>
    <t>Geran Kepada Kelab dan Persatuan</t>
  </si>
  <si>
    <t>Perubatan</t>
  </si>
  <si>
    <t>Bayaran Perubatan Anggota</t>
  </si>
  <si>
    <t>Aktiviti Sukan dan Kebajikan Anggota</t>
  </si>
  <si>
    <t>Latihan dan Biasiswa</t>
  </si>
  <si>
    <t>Biasiswa</t>
  </si>
  <si>
    <t>Kursus dan Latihan Anggota</t>
  </si>
  <si>
    <t>Kursus dan Latihan Anggota - T &amp; T</t>
  </si>
  <si>
    <t>Elaun Kerja Lebih Masa</t>
  </si>
  <si>
    <t>Skim Persaraan Awal</t>
  </si>
  <si>
    <t>Insuran Atas Staf</t>
  </si>
  <si>
    <t>Pakaian Seragam</t>
  </si>
  <si>
    <t>Talian Telefon Bimbit</t>
  </si>
  <si>
    <t>Elaun Perjalanan dan Pengangkutan Anggota-Rasmi</t>
  </si>
  <si>
    <t>Elaun Perjalanan Dan Pengangkutan Anggota - Rasmi</t>
  </si>
  <si>
    <t>Belanja Penyelenggaraan Bangunan &amp; Kelengkapan Pejabat</t>
  </si>
  <si>
    <t>Cukai Taksiran dan Sewa</t>
  </si>
  <si>
    <t>Sewa - Banglo/Pangsapuri Istirahat</t>
  </si>
  <si>
    <t>Sewa - Pejabat</t>
  </si>
  <si>
    <t>Cukai Tanah</t>
  </si>
  <si>
    <t>Taksiran Tahunan</t>
  </si>
  <si>
    <t>Sewa - Pegangan Pajakan</t>
  </si>
  <si>
    <t>Leasing Kenderaan/Peralatan Pejabat</t>
  </si>
  <si>
    <t>Insuran Hartabenda</t>
  </si>
  <si>
    <t>Insuran Atas Harta</t>
  </si>
  <si>
    <t>Penyelenggaraan Harta Tanah, Loji Dan Peralatan</t>
  </si>
  <si>
    <t>Bangunan Sendiri - Kontrak Pencucian</t>
  </si>
  <si>
    <t>Bangunan Disewa - Kontrak Pencucian</t>
  </si>
  <si>
    <t>Bangunan Sendiri - Alat-Alat Elektrik</t>
  </si>
  <si>
    <t>Bangunan Disewa - Alat-Alat Elektrik</t>
  </si>
  <si>
    <t>Bangunan Sendiri - Penyelenggaraan</t>
  </si>
  <si>
    <t>Bangunan Disewa - Penyelenggaraan</t>
  </si>
  <si>
    <t>Bangunan Sendiri - Alat Jentera Bangunan</t>
  </si>
  <si>
    <t>Bangunan Disewa - Alat Jentera Bangunan</t>
  </si>
  <si>
    <t>Penyelenggaraan/Sewa - Perabot &amp; Kelengkapan</t>
  </si>
  <si>
    <t>Penyelenggaraan/Sewa - Peralatan Kelengkapan Pejabat</t>
  </si>
  <si>
    <t>Penyelenggaraan Kenderaan Pejabat - Penyelenggaraan/ Lesen/ Cukai Jalan</t>
  </si>
  <si>
    <t>Penyelenggaraan Kenderaan Pejabat - Petrol/Tol</t>
  </si>
  <si>
    <t>Air dan Elektrik</t>
  </si>
  <si>
    <t>Air - Bangunan Sendiri</t>
  </si>
  <si>
    <t>Air - Bangunan Disewa</t>
  </si>
  <si>
    <t>Elektrik - Bangunan Sendiri</t>
  </si>
  <si>
    <t>Elektrik - Bangunan Disewa</t>
  </si>
  <si>
    <t>Penyelenggaraan Hartanah Pelaburan</t>
  </si>
  <si>
    <t>Ubahsuai Bangunan/Pejabat</t>
  </si>
  <si>
    <t>Ubahsuai Bangunan</t>
  </si>
  <si>
    <t>ASSET</t>
  </si>
  <si>
    <t>Belanja Operasi (IT)</t>
  </si>
  <si>
    <t>Bayaran Perkhidmatan Komputer</t>
  </si>
  <si>
    <t>Langganan Lesen Perisian</t>
  </si>
  <si>
    <t>Talian Data</t>
  </si>
  <si>
    <t>Talian Data Komputer dan Lain-Lain Alat Perhubungan</t>
  </si>
  <si>
    <t>Penyelenggaraan dan Sewa - Perkakasan Komputer</t>
  </si>
  <si>
    <t>Penyelenggaraan/Sewa - Perkakasan Komputer</t>
  </si>
  <si>
    <t>Bayaran Perkhidmatan Komputer - Pelaburan</t>
  </si>
  <si>
    <t>Bayaran Perkhidmatan Komputer Pelaburan</t>
  </si>
  <si>
    <t>Belanja Operasi (Non IT)</t>
  </si>
  <si>
    <t>Yuran Audit</t>
  </si>
  <si>
    <t>Bayaran Audit</t>
  </si>
  <si>
    <t>Bayaran Khidmat Teknik &amp; Yuran Perunding</t>
  </si>
  <si>
    <t>Bayaran Bank</t>
  </si>
  <si>
    <t>Bayaran Agensi Kepada MBSB</t>
  </si>
  <si>
    <t>Bayaran Agensi Harta</t>
  </si>
  <si>
    <t>Duti Setem</t>
  </si>
  <si>
    <t>Bayaran Guaman</t>
  </si>
  <si>
    <t>Keselamatan</t>
  </si>
  <si>
    <t>Bayaran Lembaga Perubatan - Ahli</t>
  </si>
  <si>
    <t>Bayaran Urusan Peperiksaan</t>
  </si>
  <si>
    <t>Bayaran Agensi Bank</t>
  </si>
  <si>
    <t>Lain-lain Bayaran Audit</t>
  </si>
  <si>
    <t>Bayaran Ikhtisas dan Yuran Perunding</t>
  </si>
  <si>
    <t>Bayaran Pencarian Maklumat Ahli dan Majikan</t>
  </si>
  <si>
    <t>Yuran Pengurusan dan Insentif</t>
  </si>
  <si>
    <t>Belanja Pelaburan</t>
  </si>
  <si>
    <t>Caj Bank - Pelaburan</t>
  </si>
  <si>
    <t>Perkhidmatan Teknikal Pelaburan</t>
  </si>
  <si>
    <t>Yuran Kustodi Ekuiti Domestik</t>
  </si>
  <si>
    <t>Yuran Kustodi Sukuk Domestik</t>
  </si>
  <si>
    <t>Yuran Kustodi Berpendapatan Tetap Domestik</t>
  </si>
  <si>
    <t>Lain-Lain Yuran Kustodi</t>
  </si>
  <si>
    <t>Yuran Kustodi Ekuiti Syariah Domestik</t>
  </si>
  <si>
    <t>Lain-Lain Belanja</t>
  </si>
  <si>
    <t>Elaun Tetap Ahli Lembaga/Panel Pelaburan</t>
  </si>
  <si>
    <t>Honorarium - Ahli Lembaga dan Panel Pelaburan</t>
  </si>
  <si>
    <t>Insuran Ahli Lembaga</t>
  </si>
  <si>
    <t>Alatulis dan Percetakan</t>
  </si>
  <si>
    <t>Belanja Pos</t>
  </si>
  <si>
    <t>Perjalanan dan Pengangkutan</t>
  </si>
  <si>
    <t>Bayaran Pengangkutan dan Perkhidmatan Kurier</t>
  </si>
  <si>
    <t>Ahli Lembaga/Panel Pelaburan - Pengangkutan dan Perjalanan</t>
  </si>
  <si>
    <t>Talian Telefon</t>
  </si>
  <si>
    <t>Talian Umum</t>
  </si>
  <si>
    <t>Pengiklanan &amp; Publisiti</t>
  </si>
  <si>
    <t>Pengiklanan dan Publisiti</t>
  </si>
  <si>
    <t>Perbelanjaan Pelbagai</t>
  </si>
  <si>
    <t>Perbelanjaan Runcit</t>
  </si>
  <si>
    <t>Dobi</t>
  </si>
  <si>
    <t>Keahlian KWSP Dalam Organisasi Luar</t>
  </si>
  <si>
    <t>Bahan Bacaan dan Rujukan</t>
  </si>
  <si>
    <t>Jamuan Ringan dan Keraian</t>
  </si>
  <si>
    <t>International Social Wellbeing Conference</t>
  </si>
  <si>
    <t>Aset Alih Tidak Dipermodalkan</t>
  </si>
  <si>
    <t>Service Tax (SST)</t>
  </si>
  <si>
    <t>Service Tax on Importation</t>
  </si>
  <si>
    <t>Caj Berkanun</t>
  </si>
  <si>
    <t>Bantuan Kematian</t>
  </si>
  <si>
    <t>Bantuan Hilang Upaya</t>
  </si>
  <si>
    <t>Kos Invokasi</t>
  </si>
  <si>
    <t>Belanja Pembelian Aset</t>
  </si>
  <si>
    <t>Perisian dan Perkakasan Komputer</t>
  </si>
  <si>
    <t>Perisian Komputer</t>
  </si>
  <si>
    <t>Perkakasan Komputer</t>
  </si>
  <si>
    <t>Loji, Bangunan dan Mesin</t>
  </si>
  <si>
    <t>Pendingin Hawa</t>
  </si>
  <si>
    <t>Insinerator</t>
  </si>
  <si>
    <t>Lif</t>
  </si>
  <si>
    <t>Loji Bangunan</t>
  </si>
  <si>
    <t>Ubahsuai Dipermodalkan</t>
  </si>
  <si>
    <t>Perabot-Perabot dan Kelengkapan</t>
  </si>
  <si>
    <t>Low Value Perabot-Perabot dan Kelengkapan</t>
  </si>
  <si>
    <t>Kenderaan Pejabat</t>
  </si>
  <si>
    <t>Peralatan Kelengkapan Pejabat</t>
  </si>
  <si>
    <t>Sistem P.A.B.X</t>
  </si>
  <si>
    <t>Peralatan Memadam Kebakaran</t>
  </si>
  <si>
    <t>Low Value Peralatan Kelengkapan Pejabat</t>
  </si>
  <si>
    <t>No.</t>
  </si>
  <si>
    <t>Nama Jabatan Fungsional (FC OUT)</t>
  </si>
  <si>
    <t>Jenis-Jenis Item Fungsional / Agihan</t>
  </si>
  <si>
    <t>Kod GL For Virement</t>
  </si>
  <si>
    <t>Fund Centre For Virement (Target)FC IN</t>
  </si>
  <si>
    <t xml:space="preserve">Checking </t>
  </si>
  <si>
    <t>1</t>
  </si>
  <si>
    <t>Jabatan Pengurusan Perolehan &amp; Bekalan  (JPPB)</t>
  </si>
  <si>
    <t xml:space="preserve">Aset </t>
  </si>
  <si>
    <t>110600
111002
110800
111000</t>
  </si>
  <si>
    <t>All region &amp; branches</t>
  </si>
  <si>
    <t>Transfer Out FC = respective group of FC WITHIN the Department
Transfer In FC = Any Fund Center in Jabatan / Cawangan Tab column D Match with Column E
Transfer Out GL = Transfer Out GL and part of the GL in Column D</t>
  </si>
  <si>
    <t>2</t>
  </si>
  <si>
    <t>Jabatan Pengurusan Harta (JPH)</t>
  </si>
  <si>
    <t>Penyelenggaraan dan Kemudahan di dalam Pejabat / bangunan</t>
  </si>
  <si>
    <t>733000
733001
733004
733005
733008
733011
740000
741005
741006
741009
741010
741011
741012
741013
741014
741016
741017
741021
741022
741000
741001
741002
741003
742000
721007
730000
731003
742000
742001</t>
  </si>
  <si>
    <t>3</t>
  </si>
  <si>
    <t>Physical Channel Department</t>
  </si>
  <si>
    <t>Item-item di bawah Pejabat Wilayah dan KWSP Cawangan.</t>
  </si>
  <si>
    <t xml:space="preserve">All GL related to item for region and branches </t>
  </si>
  <si>
    <r>
      <t xml:space="preserve">Item-item seperti perabot dan kelengkapan di kaunter-kaunter KWSP cawangan, </t>
    </r>
    <r>
      <rPr>
        <b/>
        <sz val="10"/>
        <color rgb="FF000000"/>
        <rFont val="Tahoma"/>
        <family val="2"/>
      </rPr>
      <t>Product Promotion</t>
    </r>
    <r>
      <rPr>
        <sz val="10"/>
        <color rgb="FF000000"/>
        <rFont val="Tahoma"/>
        <family val="2"/>
      </rPr>
      <t xml:space="preserve">, </t>
    </r>
    <r>
      <rPr>
        <b/>
        <sz val="10"/>
        <color rgb="FF000000"/>
        <rFont val="Tahoma"/>
        <family val="2"/>
      </rPr>
      <t>Hiasan Kaunter, Belanja Runcit</t>
    </r>
    <r>
      <rPr>
        <sz val="10"/>
        <color rgb="FF000000"/>
        <rFont val="Tahoma"/>
        <family val="2"/>
      </rPr>
      <t xml:space="preserve">, Dobi (untuk anggota kaunter perkhidmatan), </t>
    </r>
    <r>
      <rPr>
        <b/>
        <sz val="10"/>
        <color rgb="FF000000"/>
        <rFont val="Tahoma"/>
        <family val="2"/>
      </rPr>
      <t xml:space="preserve">Hari Bertemu Pelanggan </t>
    </r>
    <r>
      <rPr>
        <sz val="10"/>
        <color rgb="FF000000"/>
        <rFont val="Tahoma"/>
        <family val="2"/>
      </rPr>
      <t>dan item yang berkaitan dengan keperluan Wilayah dan KWSP Cawangan.</t>
    </r>
  </si>
  <si>
    <t>4</t>
  </si>
  <si>
    <r>
      <t xml:space="preserve">EPF Learning Campus </t>
    </r>
    <r>
      <rPr>
        <sz val="10"/>
        <color theme="1"/>
        <rFont val="Tahoma"/>
        <family val="2"/>
      </rPr>
      <t>(ELC)</t>
    </r>
  </si>
  <si>
    <t>710029 &amp; 710030</t>
  </si>
  <si>
    <t>All department, region &amp; branches</t>
  </si>
  <si>
    <t>5</t>
  </si>
  <si>
    <r>
      <t>Digital Technologies Division</t>
    </r>
    <r>
      <rPr>
        <sz val="10"/>
        <color theme="1"/>
        <rFont val="Tahoma"/>
        <family val="2"/>
      </rPr>
      <t xml:space="preserve"> (DTD)</t>
    </r>
  </si>
  <si>
    <t>Item-item berkaitan IT</t>
  </si>
  <si>
    <t>110900 / 110902</t>
  </si>
  <si>
    <t>6</t>
  </si>
  <si>
    <r>
      <t>People Matters Department</t>
    </r>
    <r>
      <rPr>
        <sz val="10"/>
        <color theme="1"/>
        <rFont val="Tahoma"/>
        <family val="2"/>
      </rPr>
      <t xml:space="preserve"> (PMD)</t>
    </r>
  </si>
  <si>
    <t>Aktiviti &amp; Kebajikan Anggota</t>
  </si>
  <si>
    <t>7</t>
  </si>
  <si>
    <t>Product Management &amp; Marketing (PMM)</t>
  </si>
  <si>
    <t>Pengiklanan &amp; Penerbitan</t>
  </si>
  <si>
    <t>8</t>
  </si>
  <si>
    <t>Jabatan Pelaburan Hartanah (JPEH)</t>
  </si>
  <si>
    <t>733000
733001
733004
733005
733008
733011
740000
741005
741006
741009
741010
741011
741012
741013
741014
741016
741017
741000
741001
741002
741003
890140</t>
  </si>
  <si>
    <t>All region &amp; branches (related to investment building)</t>
  </si>
  <si>
    <t>BUILDING</t>
  </si>
  <si>
    <t>KOD PUSAT KOS</t>
  </si>
  <si>
    <t>KETERANGAN KOD PUSAT KOS</t>
  </si>
  <si>
    <t>JABATAN</t>
  </si>
  <si>
    <t>PENGURUSAN</t>
  </si>
  <si>
    <t>Pengurusan</t>
  </si>
  <si>
    <t>Pejabat Pengerusi</t>
  </si>
  <si>
    <t>Pejabat Ketua Pegawai Eksekutif</t>
  </si>
  <si>
    <t>Pejabat Ketua Bahagian Operasi</t>
  </si>
  <si>
    <t>Pejabat Ketua Bahagian Pelaburan</t>
  </si>
  <si>
    <t>Pejabat Ketua Bahagian Strategi</t>
  </si>
  <si>
    <t>Pejabat Ketua Bahagian Kewangan &amp; Perkhidmatan</t>
  </si>
  <si>
    <t>Pejabat Ketua Bahagian Teknologi Digital</t>
  </si>
  <si>
    <t>Pejabat Ketua Bahagian Sumber Manusia</t>
  </si>
  <si>
    <t>Timbalan Ketua Bahagian Pelaburan</t>
  </si>
  <si>
    <t>JABATAN PENGURUSAN HARTA</t>
  </si>
  <si>
    <t>Jabatan Pengurusan Harta</t>
  </si>
  <si>
    <t>Pejabat Ketua Jabatan</t>
  </si>
  <si>
    <t>Pengurusan Tender, Vendor &amp; Pematuhan</t>
  </si>
  <si>
    <t>Pengurusan Projek</t>
  </si>
  <si>
    <t>Penyelenggaraan</t>
  </si>
  <si>
    <t>Pemantauan Bangunan Komersial</t>
  </si>
  <si>
    <t>Tugas - Tugas Khas</t>
  </si>
  <si>
    <t>JABATAN PENGURUSAN PEROLEHAN BEKALAN (JPPB)</t>
  </si>
  <si>
    <t>Jabatan Pengurusan Perolehan Bekalan</t>
  </si>
  <si>
    <t>Perolehan Bekalan</t>
  </si>
  <si>
    <t>Pengurusan Perkhidmatan</t>
  </si>
  <si>
    <t>Pengurusan Aset &amp; Tender</t>
  </si>
  <si>
    <t>PEOPLE MATTERS DEPARTMENT</t>
  </si>
  <si>
    <t>PMD - HOD Office</t>
  </si>
  <si>
    <t>PMD - People Career</t>
  </si>
  <si>
    <t>PMD - People Benefits</t>
  </si>
  <si>
    <t>PMD - People Engagement</t>
  </si>
  <si>
    <t>PMD - People Strategy</t>
  </si>
  <si>
    <t>PMD - People Experience</t>
  </si>
  <si>
    <t>PMD - Advisory</t>
  </si>
  <si>
    <t>PMD - People Performance</t>
  </si>
  <si>
    <t>JABATAN AUDIT DALAM</t>
  </si>
  <si>
    <t>Jabatan Audit Dalam</t>
  </si>
  <si>
    <t>Audit Pelaburan dan Kewangan</t>
  </si>
  <si>
    <t>Audit Fungsional dan Urusetia Jawatankuasa Audit Lembaga</t>
  </si>
  <si>
    <t>Audit Teknologi Maklumat</t>
  </si>
  <si>
    <t>Pengurusan Kawalan Fraud</t>
  </si>
  <si>
    <t>Audit KWSP Cawangan</t>
  </si>
  <si>
    <t>Perancangan Audit &amp; Penyelidikan</t>
  </si>
  <si>
    <t xml:space="preserve">JABATAN UNDANG-UNDANG </t>
  </si>
  <si>
    <t>JABATAN UNDANG-UNDANG</t>
  </si>
  <si>
    <t>JUU - HOD Office</t>
  </si>
  <si>
    <t>JUU - Sekretariat Lembaga &amp; Kustodian</t>
  </si>
  <si>
    <t>JUU - Advisori Perundangan &amp; Dokumentasi</t>
  </si>
  <si>
    <t>JUU - Undang-undang Korporat &amp; Komersil</t>
  </si>
  <si>
    <t>JUU - Guaman Sivil</t>
  </si>
  <si>
    <t>JUU - Pendakwaan</t>
  </si>
  <si>
    <t>JUU - Guaman Komersil</t>
  </si>
  <si>
    <t>JUU - Penambahbaikan &amp; Transformasi</t>
  </si>
  <si>
    <t>JUU - Prosecution &amp; Litigation</t>
  </si>
  <si>
    <t>JUU - Legistlation</t>
  </si>
  <si>
    <t>JUU - Secretariat &amp; Custodian</t>
  </si>
  <si>
    <t>JUU - Legal Insights</t>
  </si>
  <si>
    <t>DIGITAL ARCHITECTURE INNOVATION DEPARTMENT (DAID)</t>
  </si>
  <si>
    <t>Sek. Digital Arch. &amp; Innovation HOD Off.</t>
  </si>
  <si>
    <t>Sek Enterprise Architecture &amp; Innovation</t>
  </si>
  <si>
    <t>Seksyen Programme Management</t>
  </si>
  <si>
    <t>Seksyen Process Excellence &amp; Change</t>
  </si>
  <si>
    <t>Seksyen AI Management</t>
  </si>
  <si>
    <t>Seksyen Data Management</t>
  </si>
  <si>
    <t>DIGITAL SERVICE MANAGEMENT DEPARTMENT (DSMD)</t>
  </si>
  <si>
    <t>Sek. Digital Service Management HOD Off.</t>
  </si>
  <si>
    <t>Seksyen IT Strategic Planning</t>
  </si>
  <si>
    <t>Seksyen Technology Financial Management</t>
  </si>
  <si>
    <t>Seksyen IT Service Management</t>
  </si>
  <si>
    <t>Seksyen Customer Experience Centre</t>
  </si>
  <si>
    <t>DIGITAL DELIVERY DEPARTMENT (DDD)</t>
  </si>
  <si>
    <t>Seksyen Digital Delivery HOD Office</t>
  </si>
  <si>
    <t>Seksyen Agile Delivery</t>
  </si>
  <si>
    <t>Seksyen Delivery Management</t>
  </si>
  <si>
    <t>Seksyen Integration &amp; Support Solution</t>
  </si>
  <si>
    <t>DIGITAL CORE SOLUTIONS DEPARTMENT (DCSD)</t>
  </si>
  <si>
    <t>Digital Core Solutions HOD Office</t>
  </si>
  <si>
    <t>Seksyen Core Business Solution</t>
  </si>
  <si>
    <t>Seksyen Core Delivery</t>
  </si>
  <si>
    <t>Seksyen Core Support</t>
  </si>
  <si>
    <t>Seksyen Quality Assurance</t>
  </si>
  <si>
    <t>Seksyen PFS Core Modernisation</t>
  </si>
  <si>
    <t>DIGITAL ENTERPRISE SOLUTIONS DEPARTMENT (DESD)</t>
  </si>
  <si>
    <t>DIGITAL ENTERPRISE SOLUTIONS DEPT</t>
  </si>
  <si>
    <t>JPPAE - HOD OFFICE</t>
  </si>
  <si>
    <t>JPPAE - PROJECT MANAGEMENT</t>
  </si>
  <si>
    <t>JPPAE - INVESTMENT SUPPORT</t>
  </si>
  <si>
    <t>JPPAE - CORPORATE SUPPORT</t>
  </si>
  <si>
    <t>JPPAE  - PRODUCTIVITY &amp; COLLABORATION</t>
  </si>
  <si>
    <t>JPPAE - MIDDLEWARE</t>
  </si>
  <si>
    <t>DIGITAL INFRASTRUCTURE DEPARTMENT (DID)</t>
  </si>
  <si>
    <t>DIGITAL INFRASTRUCTURE DEPT</t>
  </si>
  <si>
    <t>JIO-HOD OFFICE</t>
  </si>
  <si>
    <t>JIO - ENTERPRISE INFRASTRUCTURE</t>
  </si>
  <si>
    <t>JIO - SERVER &amp; COMPUTER INFRASTRUCTURE</t>
  </si>
  <si>
    <t>JIO - INFRASTRUCTURE SERVICES</t>
  </si>
  <si>
    <t>JIO-INFRASTRUCTURE OPERATIONS</t>
  </si>
  <si>
    <t>JIO - APPLICATION SUPPORT</t>
  </si>
  <si>
    <t>DIGITAL SECURITY DEPARTMENT (DSD)</t>
  </si>
  <si>
    <t>DIGITAL SECURITY DEPT</t>
  </si>
  <si>
    <t>JSGRP-HOD OFFICE</t>
  </si>
  <si>
    <t>JSGRP - SECURITY TECH &amp; PROJECT DELIVERY</t>
  </si>
  <si>
    <t>JSGRP-IT SECURITY GOVERNANCE &amp; TECH RISK</t>
  </si>
  <si>
    <t>JSGRP-SECURITY COMPLIANCE &amp; AUDIT</t>
  </si>
  <si>
    <t>JSGRP-SECURITY OPERATIONS&amp;THREAT DEFENSE</t>
  </si>
  <si>
    <t>EPF LEARNING CENTRE</t>
  </si>
  <si>
    <t>ELC-EPF LEARNING CAMPUS</t>
  </si>
  <si>
    <t>ELC - HOD Office</t>
  </si>
  <si>
    <t>ELC - LPDA : LEADERSHIP</t>
  </si>
  <si>
    <t>ELC - EPF CORE ACADEMY (ECA)</t>
  </si>
  <si>
    <t>ELC - LEARNING INFRASTRUCTURE (LI)</t>
  </si>
  <si>
    <t>ELC - SOCIAL PROTECTION ACADEMY (SPA)</t>
  </si>
  <si>
    <t>ELC - LPDA : ORGANIZATION</t>
  </si>
  <si>
    <t>ELC - LEARNING BUSINESS PARTNER (LBP)</t>
  </si>
  <si>
    <t>ELC - LEARNING SPECIAL PROJECT (LSP)</t>
  </si>
  <si>
    <t>ELC-CORP OFFICE &amp; HOSPITALITY MGT (COHM)</t>
  </si>
  <si>
    <t>ELC - CONTIGENCY &amp; POOL</t>
  </si>
  <si>
    <t>ELC-Admin &amp; Infrastructure Management</t>
  </si>
  <si>
    <t>ELC-Faculty Of Social Security</t>
  </si>
  <si>
    <t>ELC-Learning Advisory Office</t>
  </si>
  <si>
    <t>JABATAN PENGURUSAN RISIKO</t>
  </si>
  <si>
    <t>JPR - HOD Office</t>
  </si>
  <si>
    <t>JPR - RISIKO PELABURAN</t>
  </si>
  <si>
    <t>JPR - RISIKO OPERASI</t>
  </si>
  <si>
    <t>JPR - MIS/ANALYTICS</t>
  </si>
  <si>
    <t>JPR - RISIKO KREDIT</t>
  </si>
  <si>
    <t>JPR - PENTADBIRAN &amp; PROJEK</t>
  </si>
  <si>
    <t>JPR-RISK MANAGEMENT ADVISORY 1</t>
  </si>
  <si>
    <t>JPR-RISK MANAGEMENT ADVISORY 2</t>
  </si>
  <si>
    <t>JPR-RISK MANAGEMENT SERVICES</t>
  </si>
  <si>
    <t>JPR-RISK GOVERNANCE</t>
  </si>
  <si>
    <t>TRANSACTION MANAGEMENT DEPARTMENT</t>
  </si>
  <si>
    <t>TRANSACTION MANAGEMENT</t>
  </si>
  <si>
    <t>HOD OFFICE TRANSACTION MANAGEMENT</t>
  </si>
  <si>
    <t>Centralised Operations Transactional Management</t>
  </si>
  <si>
    <t>Data &amp; Record Management</t>
  </si>
  <si>
    <t>ESTATE MANAGEMENT OF EPF MEMBERS</t>
  </si>
  <si>
    <t>MEMBER INVESTMENT &amp; PENSION WDRAWAL ADV</t>
  </si>
  <si>
    <t>Advisory &amp; Policy Management</t>
  </si>
  <si>
    <t>Performance Enablement</t>
  </si>
  <si>
    <t>CONTRIBUTION MANAGEMENT DEPARTMENT</t>
  </si>
  <si>
    <t>CONTRIBUTION MANAGEMENT</t>
  </si>
  <si>
    <t>HOD OFFICE CONTRIBUTION MANAGEMENT</t>
  </si>
  <si>
    <t>CONTRIBUTION COLLECTION MANAGEMENT</t>
  </si>
  <si>
    <t>EMPLOYER ACCOUNT MANAGEMENT</t>
  </si>
  <si>
    <t>MEMBER ACCOUNT MANAGEMENT</t>
  </si>
  <si>
    <t>PERFORMANCE ENABLEMENT</t>
  </si>
  <si>
    <t>PRODUCT MANAGEMENT &amp; MARKETING DEPARTMENT</t>
  </si>
  <si>
    <t>PRODUCT MANAGEMENT</t>
  </si>
  <si>
    <t>HOD OFFICE PRODUCT MANAGEMENT</t>
  </si>
  <si>
    <t>PRODUCT STRATEGY &amp; DESIGN</t>
  </si>
  <si>
    <t>PRODUCT DEVELOPMENT</t>
  </si>
  <si>
    <t>PARTNERSHIP &amp; STRATEGIC ALLIANCE</t>
  </si>
  <si>
    <t>DATA MANAGEMENT</t>
  </si>
  <si>
    <t>CUSTOMER EXPERIENCE</t>
  </si>
  <si>
    <t>OPERATION COMPLIANCE DEPARTMENT</t>
  </si>
  <si>
    <t>OPERATIONS COMPLIANCE DEPARTMENT</t>
  </si>
  <si>
    <t>HOD OFFICE OPERATIONS COMPLIANCE</t>
  </si>
  <si>
    <t>QUALITY MANAGEMENT</t>
  </si>
  <si>
    <t>QUALITY ASSURANCE</t>
  </si>
  <si>
    <t>Fraud Risk Management</t>
  </si>
  <si>
    <t>PHYSICAL CHANNEL DEPARTMENT</t>
  </si>
  <si>
    <t>HOD OFFICE PHYSICAL CHANNEL</t>
  </si>
  <si>
    <t>Strategy &amp; Development</t>
  </si>
  <si>
    <t>Member Management</t>
  </si>
  <si>
    <t>Enforcement Management</t>
  </si>
  <si>
    <t>Regional Excellence</t>
  </si>
  <si>
    <t>DIGITAL CHANNEL DEPARTMENT</t>
  </si>
  <si>
    <t>HOD OFFICE DIGITAL CHANNEL</t>
  </si>
  <si>
    <t>DIGITAL CHANNEL MANAGEMENT</t>
  </si>
  <si>
    <t>DIGITAL CHANNEL OPERATIONS</t>
  </si>
  <si>
    <t>CONTACT MANAGEMENT</t>
  </si>
  <si>
    <t>PROJECT MANAGEMENT</t>
  </si>
  <si>
    <t>DIGITAL SUPPORT</t>
  </si>
  <si>
    <t>JABATAN PENGURUSAN STRATEGI</t>
  </si>
  <si>
    <t>Jabatan Pengurusan Strategi</t>
  </si>
  <si>
    <t>JPS-HOD Office</t>
  </si>
  <si>
    <t>JPS-Enterprise Programme Management</t>
  </si>
  <si>
    <t>JPS-Corporate Strategy</t>
  </si>
  <si>
    <t>JPS-Policy Advisory</t>
  </si>
  <si>
    <t>JPS-Pegurusan Bakat &amp; Pelan Penggantian</t>
  </si>
  <si>
    <t>JPS-Special Projects</t>
  </si>
  <si>
    <t>CORPORATE AFFAIRS DEPARTMENT</t>
  </si>
  <si>
    <t>Corporate Affairs Department</t>
  </si>
  <si>
    <t>JHEK-HOD Office</t>
  </si>
  <si>
    <t>JHEK-Komunikasi Korporat</t>
  </si>
  <si>
    <t>Internal Services &amp; Event Management</t>
  </si>
  <si>
    <t>JHEK-Majlis Korporat</t>
  </si>
  <si>
    <t>JHEK-Stakeholder</t>
  </si>
  <si>
    <t>Corporate Branding &amp; Marketing</t>
  </si>
  <si>
    <t>JABATAN PEMATUHAN PELABURAN</t>
  </si>
  <si>
    <t>Investment Services Department (JPPEL)</t>
  </si>
  <si>
    <t>JPP - HOD Office</t>
  </si>
  <si>
    <t>JPPel-P'rusan Sis. Pel./ P'tuhan/Ekuiti</t>
  </si>
  <si>
    <t>JPPel - Pematuhan Regulatori &amp; Kustodian</t>
  </si>
  <si>
    <t>JPPel - Penjelasan &amp; Pematuhan</t>
  </si>
  <si>
    <t>JPPel - Data &amp; Inovasi</t>
  </si>
  <si>
    <t>Jabatan Pematuhan Pelaburan - SS</t>
  </si>
  <si>
    <t>Jabatan Pematuhan Pelaburan - SK</t>
  </si>
  <si>
    <t>JABATAN INTEGRITI DAN TADBIR URUS</t>
  </si>
  <si>
    <t>JITU</t>
  </si>
  <si>
    <t>JITU-HOD</t>
  </si>
  <si>
    <t>JITU-Polisi &amp; Engagement</t>
  </si>
  <si>
    <t>JITU-Etika &amp; Human Governance</t>
  </si>
  <si>
    <t>JITU-Fraud Control Management</t>
  </si>
  <si>
    <t>JITU-Seksyen Strategic Stakeholder</t>
  </si>
  <si>
    <t>JABATAN STRATEGI PELABURAN &amp; ANALITIK</t>
  </si>
  <si>
    <t>JSPA - HOD OFFICE</t>
  </si>
  <si>
    <t>JPSA - FUND MANAGEMENT INSTITUTION</t>
  </si>
  <si>
    <t>JSPA - SAA</t>
  </si>
  <si>
    <t>JSPA - TOTAL FUND MNGT &amp; ATTRIBUTION</t>
  </si>
  <si>
    <t>JSPA - IOE &amp; SHARIAH</t>
  </si>
  <si>
    <t>JSPA - MACROECONOMICS</t>
  </si>
  <si>
    <t>JSPA - Sek .Inv Transformation &amp; System</t>
  </si>
  <si>
    <t>JSPA - Sek Supervision &amp; Compliance (SC)</t>
  </si>
  <si>
    <t>JABATAN STRATEGI PELABURAN &amp; ANALITIK - SS</t>
  </si>
  <si>
    <t>JABATAN STRATEGI PELABURAN &amp; ANALITIK - SK</t>
  </si>
  <si>
    <t>MALAYSIA INVESTMENT PARTNERSHIP DEPARTMENT  (MIP)</t>
  </si>
  <si>
    <t>Seksyen Malaysia Investment Partnership</t>
  </si>
  <si>
    <t>MIP - HEAD OFFICE</t>
  </si>
  <si>
    <t>MIP - STRATEGY &amp; TRANSACTIONS</t>
  </si>
  <si>
    <t>MIP - STRATEGIC ASSET MANAGEMENT</t>
  </si>
  <si>
    <t>MIP - EQUITY RESEARCH</t>
  </si>
  <si>
    <t>Malaysia Investment Partnership-I</t>
  </si>
  <si>
    <t>Malaysia Investment Partnership -C</t>
  </si>
  <si>
    <t>JABATAN PERBENDAHARAAN</t>
  </si>
  <si>
    <t>JPER - HOD Office</t>
  </si>
  <si>
    <t>JPER - Pasaran Wang</t>
  </si>
  <si>
    <t>JPER - Khidmat Sokongan</t>
  </si>
  <si>
    <t>JPER - Pendapatan Tetap</t>
  </si>
  <si>
    <t>Jabatan Perbendaharaan - SS</t>
  </si>
  <si>
    <t>Jabatan Perbendaharaan - SK</t>
  </si>
  <si>
    <t>JABATAN EKUITI</t>
  </si>
  <si>
    <t>JE - HOD OFFICE</t>
  </si>
  <si>
    <t>JE - SEKSYEN EKUITI GLOBAL</t>
  </si>
  <si>
    <t>JE - SEKSYEN EKUITI DOMESTIK</t>
  </si>
  <si>
    <t>JE - INVESTMENT DEVELOPMENT &amp; SUPPORT</t>
  </si>
  <si>
    <t>JE - Seksyen Equity Research</t>
  </si>
  <si>
    <t>JABATAN EKUITI - SS</t>
  </si>
  <si>
    <t>JABATAN EKUITI - SK</t>
  </si>
  <si>
    <t>JABATAN PASARAN MODAL</t>
  </si>
  <si>
    <t>Fixed Income Research &amp; Strategy</t>
  </si>
  <si>
    <t>Capital Market HOD Office</t>
  </si>
  <si>
    <t>Primary Market</t>
  </si>
  <si>
    <t>Secondary Market</t>
  </si>
  <si>
    <t>JPM-Urusniaga Bon &amp; Pengurus Dana Luar</t>
  </si>
  <si>
    <t>JPM-Operasi Pasaran Modal</t>
  </si>
  <si>
    <t>JPM-Pembangunan Perniagaan Dan Pentadbir</t>
  </si>
  <si>
    <t>Jabatan Pasaran Modal - SS</t>
  </si>
  <si>
    <t>Jabatan Pasaran Modal - SK</t>
  </si>
  <si>
    <t>JABATAN EKUITI PERSENDIRIAN &amp; INFRASTUKTUR</t>
  </si>
  <si>
    <t>JAB EKUITI PERSENDIRIAN &amp; INFRASTUKTUR</t>
  </si>
  <si>
    <t>JEPI - HOD Office</t>
  </si>
  <si>
    <t>JEPI-Analytics</t>
  </si>
  <si>
    <t>JEPI-Seksyen Infrastruktur</t>
  </si>
  <si>
    <t>JEPI-Seksyen Ekuiti Persendirian</t>
  </si>
  <si>
    <t>JEPI- SS</t>
  </si>
  <si>
    <t>JEPI- SK</t>
  </si>
  <si>
    <t>JABATAN PELABURAN HARTANAH</t>
  </si>
  <si>
    <t>JPEH-HOD Office</t>
  </si>
  <si>
    <t>JPEH-Sek Hartanah Serantau &amp; Domestik</t>
  </si>
  <si>
    <t>JPEH-Sek Hartanah Global 1</t>
  </si>
  <si>
    <t>JPEH-Sek KWASA Invest</t>
  </si>
  <si>
    <t>JPEH-Sek Hartanah Global 2</t>
  </si>
  <si>
    <t>JABATAN PELABURAN HARTANAH - SS</t>
  </si>
  <si>
    <t>JABATAN PELABURAN HARTANAH - SK</t>
  </si>
  <si>
    <t>JABATAN PENGURUS DANA LUAR</t>
  </si>
  <si>
    <t>JPDL - HOD Office</t>
  </si>
  <si>
    <t>JPDL - EFM MANAGEMENT</t>
  </si>
  <si>
    <t>JPDL - GLOBAL &amp; DOMESTIC EQUITY</t>
  </si>
  <si>
    <t>JPDL - FUND ACCOUNTING</t>
  </si>
  <si>
    <t>JPDL - GLOBAL &amp; DOMESTIC FIXED INCOME</t>
  </si>
  <si>
    <t>JPDL-STRATEGY</t>
  </si>
  <si>
    <t>Jabatan Pengurus Dana Luar - SS</t>
  </si>
  <si>
    <t>Jabatan Pengurus Dana Luar - SK</t>
  </si>
  <si>
    <t>CORPORATE SUSTAINABILITY DEPARTMENT</t>
  </si>
  <si>
    <t>CORPORATE SUSTAINABILITY CENTRE</t>
  </si>
  <si>
    <t>CSD - HOD OFFICE</t>
  </si>
  <si>
    <t>CSD - SUSTAINABILITY INVESTMENT CENTRE</t>
  </si>
  <si>
    <t>CSD - ENTERPRISE SUSTAINABILITY</t>
  </si>
  <si>
    <t xml:space="preserve">PRIVATE CREDIT DEPARTMENT </t>
  </si>
  <si>
    <t>Private Credit Department</t>
  </si>
  <si>
    <t>Head of Department Office</t>
  </si>
  <si>
    <t>Private Credit Investment</t>
  </si>
  <si>
    <t>Private Credit Fund Management</t>
  </si>
  <si>
    <t>PEJABAT PENGARAH WILAYAH SABAH</t>
  </si>
  <si>
    <t>112S30301</t>
  </si>
  <si>
    <t>Pejabat Wilayah - Sabah</t>
  </si>
  <si>
    <t>112S30302</t>
  </si>
  <si>
    <t>Strategic &amp; Planning - Sabah</t>
  </si>
  <si>
    <t>112S30303</t>
  </si>
  <si>
    <t>Operational Excellence - Sabah</t>
  </si>
  <si>
    <t>112S30304</t>
  </si>
  <si>
    <t>Shared Services - Sabah</t>
  </si>
  <si>
    <t>KWSP NEGERI SABAH</t>
  </si>
  <si>
    <t>112SP3000</t>
  </si>
  <si>
    <t>KWSP Kota Kinabalu</t>
  </si>
  <si>
    <t>112S30001</t>
  </si>
  <si>
    <t>KWSP Kota Kinabalu - Perkhidmatan</t>
  </si>
  <si>
    <t>112S30002</t>
  </si>
  <si>
    <t>KWSP Kota Kinabalu - Penguatkuasaan</t>
  </si>
  <si>
    <t>112S30003</t>
  </si>
  <si>
    <t>KWSP Kota Kinabalu - Caruman/Kewangan</t>
  </si>
  <si>
    <t>112S30004</t>
  </si>
  <si>
    <t>KWSP Kota Kinabalu - Pengurusan Operasi</t>
  </si>
  <si>
    <t>112S30006</t>
  </si>
  <si>
    <t>KWSP Kota Kinabalu - Relationship &amp; Advisory</t>
  </si>
  <si>
    <t>112SP3031</t>
  </si>
  <si>
    <t>KWSP Sandakan</t>
  </si>
  <si>
    <t>112S30311</t>
  </si>
  <si>
    <t>KWSP Sandakan - Perkhidmatan</t>
  </si>
  <si>
    <t>112S30312</t>
  </si>
  <si>
    <t>KWSP Sandakan - Penguatkuasaan</t>
  </si>
  <si>
    <t>112S30314</t>
  </si>
  <si>
    <t>KWSP Sandakan - Pengurusan Operasi</t>
  </si>
  <si>
    <t>112S30315</t>
  </si>
  <si>
    <t>KWSP Sandakan - Relationship &amp; Advisory</t>
  </si>
  <si>
    <t>112SP3032</t>
  </si>
  <si>
    <t>KWSP Tawau</t>
  </si>
  <si>
    <t>112S30321</t>
  </si>
  <si>
    <t>KWSP Tawau - Perkhidmatan</t>
  </si>
  <si>
    <t>112S30322</t>
  </si>
  <si>
    <t>KWSP Tawau - Penguatkuasaan</t>
  </si>
  <si>
    <t>112S30324</t>
  </si>
  <si>
    <t>KWSP Tawau - Pengurusan Operasi</t>
  </si>
  <si>
    <t>112S30325</t>
  </si>
  <si>
    <t>KWSP Tawau - Relationship &amp; Advisory</t>
  </si>
  <si>
    <t>112SP3033</t>
  </si>
  <si>
    <t>KWSP Keningau</t>
  </si>
  <si>
    <t>112S30331</t>
  </si>
  <si>
    <t>KWSP Keningau - Perkhidmatan</t>
  </si>
  <si>
    <t>112S30332</t>
  </si>
  <si>
    <t>KWSP Keningau - Penguatkuasaan</t>
  </si>
  <si>
    <t>112S30334</t>
  </si>
  <si>
    <t>KWSP Keningau - Pengurusan Operasi</t>
  </si>
  <si>
    <t>112S30335</t>
  </si>
  <si>
    <t>KWSP Keningau - Relationship &amp; Advisory</t>
  </si>
  <si>
    <t>112SP3034</t>
  </si>
  <si>
    <t>KWSP Lahad Datu</t>
  </si>
  <si>
    <t>112S30341</t>
  </si>
  <si>
    <t>KWSP Lahad Datu - Perkhidmatan</t>
  </si>
  <si>
    <t>112S30342</t>
  </si>
  <si>
    <t>KWSP Lahad Datu - Penguatkuasaan</t>
  </si>
  <si>
    <t>112S30344</t>
  </si>
  <si>
    <t>KWSP Lahad Datu - Pengurusan Operasi</t>
  </si>
  <si>
    <t>112S30345</t>
  </si>
  <si>
    <t>KWSP Lahad Datu - Relationship &amp; Advisory</t>
  </si>
  <si>
    <t>112SP3035</t>
  </si>
  <si>
    <t>KWSP Labuan</t>
  </si>
  <si>
    <t>112S30351</t>
  </si>
  <si>
    <t>KWSP Labuan - Perkhidmatan</t>
  </si>
  <si>
    <t>112S30352</t>
  </si>
  <si>
    <t>KWSP Labuan - Penguatkuasaan</t>
  </si>
  <si>
    <t>112S30354</t>
  </si>
  <si>
    <t>KWSP Labuan - Pengurusan Operasi</t>
  </si>
  <si>
    <t>112S30355</t>
  </si>
  <si>
    <t>KWSP Labuan - Relationship &amp; Advisory</t>
  </si>
  <si>
    <t>112SP3036</t>
  </si>
  <si>
    <t>KWSP Kota Marudu</t>
  </si>
  <si>
    <t>112S30361</t>
  </si>
  <si>
    <t>KWSP Kota Marudu - Perkhidmatan</t>
  </si>
  <si>
    <t>112S30362</t>
  </si>
  <si>
    <t>KWSP Kota Marudu - Penguatkuasaan</t>
  </si>
  <si>
    <t>112S30363</t>
  </si>
  <si>
    <t>KWSP Kota Marudu - Relationship &amp; Advisory</t>
  </si>
  <si>
    <t>112SP3038</t>
  </si>
  <si>
    <t>KWSP Beaufort</t>
  </si>
  <si>
    <t>112S30381</t>
  </si>
  <si>
    <t>KWSP Beaufort - Perkhidmatan</t>
  </si>
  <si>
    <t>112S30382</t>
  </si>
  <si>
    <t>KWSP Beaufort - Relationship &amp; Advisory</t>
  </si>
  <si>
    <t>112SP3039</t>
  </si>
  <si>
    <t>KWSP Kudat</t>
  </si>
  <si>
    <t>112S30391</t>
  </si>
  <si>
    <t>KWSP Kudat - Perkhidmatan</t>
  </si>
  <si>
    <t>112S30392</t>
  </si>
  <si>
    <t>KWSP Kudat - Relationship &amp; Advisory</t>
  </si>
  <si>
    <t>PEJABAT PENGARAH WILAYAH SARAWAK</t>
  </si>
  <si>
    <t>113S31301</t>
  </si>
  <si>
    <t>Pejabat Wilayah - Sarawak</t>
  </si>
  <si>
    <t>113S31302</t>
  </si>
  <si>
    <t>Strategic &amp; Planning - Sarawak</t>
  </si>
  <si>
    <t>113S31303</t>
  </si>
  <si>
    <t>Operational Excellence - Sarawak</t>
  </si>
  <si>
    <t>113S31304</t>
  </si>
  <si>
    <t>Shared Services - Sarawak</t>
  </si>
  <si>
    <t>KSWP NEGERI SARAWAK</t>
  </si>
  <si>
    <t>113SP3100</t>
  </si>
  <si>
    <t>KWSP Kuching</t>
  </si>
  <si>
    <t>113S31001</t>
  </si>
  <si>
    <t>KWSP Kuching - Perkhidmatan</t>
  </si>
  <si>
    <t>113S31002</t>
  </si>
  <si>
    <t>KWSP Kuching - Penguatkuasaan</t>
  </si>
  <si>
    <t>113S31003</t>
  </si>
  <si>
    <t>KWSP Kuching - Caruman/Kewangan</t>
  </si>
  <si>
    <t>113S31004</t>
  </si>
  <si>
    <t>KWSP Kuching - Pengurusan Operasi</t>
  </si>
  <si>
    <t>113S31005</t>
  </si>
  <si>
    <t>KWSP Kuching - Relationship &amp; Advisory</t>
  </si>
  <si>
    <t>113SP3131</t>
  </si>
  <si>
    <t>113S31311</t>
  </si>
  <si>
    <t>KWSP Miri - Perkhidmatan</t>
  </si>
  <si>
    <t>113S31312</t>
  </si>
  <si>
    <t>KWSP Miri - Penguatkuasaan</t>
  </si>
  <si>
    <t>113S31314</t>
  </si>
  <si>
    <t>KWSP Miri - Pengurusan Operasi</t>
  </si>
  <si>
    <t>113S31315</t>
  </si>
  <si>
    <t>KWSP Miri - Relationship &amp; Advisory</t>
  </si>
  <si>
    <t>113SP3132</t>
  </si>
  <si>
    <t>113S31321</t>
  </si>
  <si>
    <t>KWSP Sibu - Perkhidmatan</t>
  </si>
  <si>
    <t>113S31322</t>
  </si>
  <si>
    <t>KWSP Sibu - Penguatkuasaan</t>
  </si>
  <si>
    <t>113S31324</t>
  </si>
  <si>
    <t>KWSP Sibu - Pengurusan Operasi</t>
  </si>
  <si>
    <t>113S31325</t>
  </si>
  <si>
    <t>KWSP Sibu - Relationship &amp; Advisory</t>
  </si>
  <si>
    <t>113SP3133</t>
  </si>
  <si>
    <t>KWSP Bintulu</t>
  </si>
  <si>
    <t>113S31331</t>
  </si>
  <si>
    <t>KWSP Bintulu - Perkhidmatan</t>
  </si>
  <si>
    <t>113S31332</t>
  </si>
  <si>
    <t>KWSP Bintulu - Penguatkuasaan</t>
  </si>
  <si>
    <t>113S31334</t>
  </si>
  <si>
    <t>KWSP Bintulu - Pengurusan Operasi</t>
  </si>
  <si>
    <t>113S31335</t>
  </si>
  <si>
    <t>KWSP Bintulu - Relationship &amp; Advisory</t>
  </si>
  <si>
    <t>113SP3135</t>
  </si>
  <si>
    <t>KWSP Limbang</t>
  </si>
  <si>
    <t>113S31351</t>
  </si>
  <si>
    <t>KWSP Limbang - Perkhidmatan</t>
  </si>
  <si>
    <t>113S31352</t>
  </si>
  <si>
    <t>KWSP Limbang - Relationship &amp; Advisory</t>
  </si>
  <si>
    <t>113SP3136</t>
  </si>
  <si>
    <t>KWSP Sri Aman</t>
  </si>
  <si>
    <t>113S31361</t>
  </si>
  <si>
    <t>KWSP Sri Aman - Perkhidmatan</t>
  </si>
  <si>
    <t>113S31362</t>
  </si>
  <si>
    <t>KWSP Sri Aman - Relationship &amp; Advisory</t>
  </si>
  <si>
    <t>113SP3137</t>
  </si>
  <si>
    <t>KWSP Sarikei</t>
  </si>
  <si>
    <t>113S31371</t>
  </si>
  <si>
    <t>KWSP Sarikei - Perkhidmatan</t>
  </si>
  <si>
    <t>113S31372</t>
  </si>
  <si>
    <t>KWSP Sarikei - Relationship &amp; Advisory</t>
  </si>
  <si>
    <t>PEJABAT PENGARAH WILAYAH SELATAN</t>
  </si>
  <si>
    <t>101S32301</t>
  </si>
  <si>
    <t>Pejabat Wilayah - Selatan</t>
  </si>
  <si>
    <t>101S32302</t>
  </si>
  <si>
    <t>Strategic &amp; Planning - Selatan</t>
  </si>
  <si>
    <t>101S32303</t>
  </si>
  <si>
    <t>Operational Excellence - Selatan</t>
  </si>
  <si>
    <t>101S32304</t>
  </si>
  <si>
    <t>Shared Services - Selatan</t>
  </si>
  <si>
    <t>KWSP NEGERI JOHOR</t>
  </si>
  <si>
    <t>101SP3200</t>
  </si>
  <si>
    <t>KWSP Johor Bahru</t>
  </si>
  <si>
    <t>101S32001</t>
  </si>
  <si>
    <t>KWSP Johor Bahru - Perkhidmatan</t>
  </si>
  <si>
    <t>101S32002</t>
  </si>
  <si>
    <t>KWSP Johor Bahru - Penguatkuasaan</t>
  </si>
  <si>
    <t>101S32003</t>
  </si>
  <si>
    <t>KWSP Johor Bahru - Caruman/Kewangan</t>
  </si>
  <si>
    <t>101S32004</t>
  </si>
  <si>
    <t>KWSP Johor Bahru - Pengurusan Operasi</t>
  </si>
  <si>
    <t>101S32005</t>
  </si>
  <si>
    <t>KWSP Johor Bahru - Relationship &amp; Advisory</t>
  </si>
  <si>
    <t>101SP3231</t>
  </si>
  <si>
    <t>KWSP Batu Pahat</t>
  </si>
  <si>
    <t>101S32311</t>
  </si>
  <si>
    <t>KWSP Batu Pahat - Perkhidmatan</t>
  </si>
  <si>
    <t>101S32312</t>
  </si>
  <si>
    <t>KWSP Batu Pahat - Penguatkuasaan</t>
  </si>
  <si>
    <t>101S32314</t>
  </si>
  <si>
    <t>KWSP Batu Pahat - Pengurusan Operasi</t>
  </si>
  <si>
    <t>101S32315</t>
  </si>
  <si>
    <t>KWSP Batu Pahat - Relationship &amp; Advisory</t>
  </si>
  <si>
    <t>101SP3232</t>
  </si>
  <si>
    <t>KWSP Kluang</t>
  </si>
  <si>
    <t>101S32321</t>
  </si>
  <si>
    <t>KWSP Kluang - Perkhidmatan</t>
  </si>
  <si>
    <t>101S32322</t>
  </si>
  <si>
    <t>KWSP Kluang - Penguatkuasaan</t>
  </si>
  <si>
    <t>101S32324</t>
  </si>
  <si>
    <t>KWSP Kluang - Pengurusan Operasi</t>
  </si>
  <si>
    <t>101S32325</t>
  </si>
  <si>
    <t>KWSP Kluang - Relationship &amp; Advisory</t>
  </si>
  <si>
    <t>101SP3233</t>
  </si>
  <si>
    <t>KWSP Segamat</t>
  </si>
  <si>
    <t>101S32331</t>
  </si>
  <si>
    <t>KWSP Segamat - Perkhidmatan</t>
  </si>
  <si>
    <t>101S32332</t>
  </si>
  <si>
    <t>KWSP Segamat - Penguatkuasaan</t>
  </si>
  <si>
    <t>101S32334</t>
  </si>
  <si>
    <t>KWSP Segamat - Pengurusan Operasi</t>
  </si>
  <si>
    <t>101S32335</t>
  </si>
  <si>
    <t>KWSP Segamat - Relationship &amp; Advisory</t>
  </si>
  <si>
    <t>101SP3234</t>
  </si>
  <si>
    <t>KWSP Muar</t>
  </si>
  <si>
    <t>101S32341</t>
  </si>
  <si>
    <t>KWSP Muar - Perkhidmatan</t>
  </si>
  <si>
    <t>101S32342</t>
  </si>
  <si>
    <t>KWSP Muar - Penguatkuasaan</t>
  </si>
  <si>
    <t>101S32343</t>
  </si>
  <si>
    <t>KWSP Muar - Caruman/Kewangan</t>
  </si>
  <si>
    <t>101S32344</t>
  </si>
  <si>
    <t>KWSP Muar - Pengurusan Operasi</t>
  </si>
  <si>
    <t>101S32345</t>
  </si>
  <si>
    <t>KWSP Muar - Relationship &amp; Advisory</t>
  </si>
  <si>
    <t>101SP3237</t>
  </si>
  <si>
    <t>KWSP Kulai</t>
  </si>
  <si>
    <t>101S32371</t>
  </si>
  <si>
    <t>KWSP Kulai - Perkhidmatan</t>
  </si>
  <si>
    <t>101S32372</t>
  </si>
  <si>
    <t>KWSP Kulai - Penguatkuasaan</t>
  </si>
  <si>
    <t>101S32374</t>
  </si>
  <si>
    <t>KWSP Kulai - Pengurusan Operasi</t>
  </si>
  <si>
    <t>101S32375</t>
  </si>
  <si>
    <t>KWSP Kulai - Relationship &amp; Advisory</t>
  </si>
  <si>
    <t>101SP3238</t>
  </si>
  <si>
    <t>KWSP Mersing</t>
  </si>
  <si>
    <t>101S32381</t>
  </si>
  <si>
    <t>KWSP Mersing - Perkhidmatan</t>
  </si>
  <si>
    <t>101S32382</t>
  </si>
  <si>
    <t>KWSP Mersing - Relationship &amp; Advisory</t>
  </si>
  <si>
    <t>101SP3241</t>
  </si>
  <si>
    <t>KWSP Pasir Gudang</t>
  </si>
  <si>
    <t>101S32411</t>
  </si>
  <si>
    <t>Pejabat Ketua Cawangan</t>
  </si>
  <si>
    <t>101S32412</t>
  </si>
  <si>
    <t>KWSP Pasir Gudang - Perkhidmatan</t>
  </si>
  <si>
    <t>101S32413</t>
  </si>
  <si>
    <t>KWSP Pasir Gudang - Penguatkuasaan</t>
  </si>
  <si>
    <t>101S32414</t>
  </si>
  <si>
    <t>KWSP Pasir Gudang - Relationship &amp; Advisory</t>
  </si>
  <si>
    <t>101S32415</t>
  </si>
  <si>
    <t>KWSP Pasir Gudang - Pengurusan Operasi</t>
  </si>
  <si>
    <t>KWSP NEGERI MELAKA</t>
  </si>
  <si>
    <t>104SP4000</t>
  </si>
  <si>
    <t>KWSP Bandar Melaka</t>
  </si>
  <si>
    <t>104S40001</t>
  </si>
  <si>
    <t>KWSP Bandar Melaka - Perkhidmatan</t>
  </si>
  <si>
    <t>104S40002</t>
  </si>
  <si>
    <t>KWSP Bandar Melaka - Penguatkuasaan</t>
  </si>
  <si>
    <t>104S40003</t>
  </si>
  <si>
    <t>KWSP Bandar Melaka - Caruman/Kewangan</t>
  </si>
  <si>
    <t>104S40004</t>
  </si>
  <si>
    <t>KWSP Bandar Melaka - Pengurusan Operasi</t>
  </si>
  <si>
    <t>104S40005</t>
  </si>
  <si>
    <t>KWSP Bandar Melaka - Relationship &amp; Advisory</t>
  </si>
  <si>
    <t>104SP4031</t>
  </si>
  <si>
    <t>KWSP Alor Gajah</t>
  </si>
  <si>
    <t>104S40311</t>
  </si>
  <si>
    <t xml:space="preserve">KWSP Alor Gajah - Perkhidmatan </t>
  </si>
  <si>
    <t>104S40312</t>
  </si>
  <si>
    <t>KWSP Alor Gajah - Relationship &amp; Advisory</t>
  </si>
  <si>
    <t>104SP4033</t>
  </si>
  <si>
    <t>KWSP Jasin</t>
  </si>
  <si>
    <t>104S40331</t>
  </si>
  <si>
    <t>KWSP Jasin - Perkhidmatan</t>
  </si>
  <si>
    <t>104S40332</t>
  </si>
  <si>
    <t>KWSP Jasin - Relationship &amp; Advisory</t>
  </si>
  <si>
    <t>KWSP NEGERI SEMBILAN</t>
  </si>
  <si>
    <t>105SP4100</t>
  </si>
  <si>
    <t>KWSP Seremban</t>
  </si>
  <si>
    <t>105S41001</t>
  </si>
  <si>
    <t>KWSP Seremban - Perkhidmatan</t>
  </si>
  <si>
    <t>105S41002</t>
  </si>
  <si>
    <t>KWSP Seremban - Penguatkuasaan</t>
  </si>
  <si>
    <t>105S41003</t>
  </si>
  <si>
    <t>KWSP Seremban - Caruman/Kewangan</t>
  </si>
  <si>
    <t>105S41004</t>
  </si>
  <si>
    <t>KWSP Seremban - Pengurusan Operasi</t>
  </si>
  <si>
    <t>105S41005</t>
  </si>
  <si>
    <t>KWSP Seremban - Relationship &amp; Advisory</t>
  </si>
  <si>
    <t>105SP4131</t>
  </si>
  <si>
    <t>KWSP Bahau</t>
  </si>
  <si>
    <t>105S41311</t>
  </si>
  <si>
    <t>KWSP Bahau - Perkhidmatan</t>
  </si>
  <si>
    <t>105S41312</t>
  </si>
  <si>
    <t>KWSP Bahau - Penguatkuasaan</t>
  </si>
  <si>
    <t>105S41314</t>
  </si>
  <si>
    <t>KWSP Bahau - Pengurusan Operasi</t>
  </si>
  <si>
    <t>105S41315</t>
  </si>
  <si>
    <t>KWSP Bahau - Relationship &amp; Advisory</t>
  </si>
  <si>
    <t>105SP4132</t>
  </si>
  <si>
    <t>KWSP Nilai</t>
  </si>
  <si>
    <t>105S41321</t>
  </si>
  <si>
    <t>KWSP Nilai - Perkhidmatan</t>
  </si>
  <si>
    <t>105S41322</t>
  </si>
  <si>
    <t>KWSP Nilai - Penguatkuasaan</t>
  </si>
  <si>
    <t>105S41324</t>
  </si>
  <si>
    <t>KWSP Nilai - Pengurusan Operasi</t>
  </si>
  <si>
    <t>105S41325</t>
  </si>
  <si>
    <t>KWSP Nilai - Relationship &amp; Advisory</t>
  </si>
  <si>
    <t>PEJABAT PENGARAH WILAYAH TIMUR</t>
  </si>
  <si>
    <t>106S38301</t>
  </si>
  <si>
    <t>Pejabat Wilayah - Timur</t>
  </si>
  <si>
    <t>106S38302</t>
  </si>
  <si>
    <t>Strategic &amp; Planning - Timur</t>
  </si>
  <si>
    <t>106S38303</t>
  </si>
  <si>
    <t>Operational Excellence - Timur</t>
  </si>
  <si>
    <t>106S38304</t>
  </si>
  <si>
    <t>Shared Services - Timur</t>
  </si>
  <si>
    <t>KWSP NEGERI KELANTAN</t>
  </si>
  <si>
    <t>103SP3300</t>
  </si>
  <si>
    <t>KWSP Kota Bharu</t>
  </si>
  <si>
    <t>103S33001</t>
  </si>
  <si>
    <t>KWSP Kota Bharu - Perkhidmatan</t>
  </si>
  <si>
    <t>103S33002</t>
  </si>
  <si>
    <t>KWSP Kota Bharu - Penguatkuasaan</t>
  </si>
  <si>
    <t>103S33003</t>
  </si>
  <si>
    <t>KWSP Kota Bharu - Caruman/Kewangan</t>
  </si>
  <si>
    <t>103S33004</t>
  </si>
  <si>
    <t>KWSP Kota Bharu - Pengurusan Operasi</t>
  </si>
  <si>
    <t>103S33005</t>
  </si>
  <si>
    <t>KWSP Kota Bharu - Relationship &amp; Advisory</t>
  </si>
  <si>
    <t>103SP3331</t>
  </si>
  <si>
    <t>KWSP Kuala Krai</t>
  </si>
  <si>
    <t>103S33311</t>
  </si>
  <si>
    <t>KWSP Kuala Krai - Perkhidmatan</t>
  </si>
  <si>
    <t>103S33313</t>
  </si>
  <si>
    <t>KWSP Kuala Krai - Relationship &amp; Advisory</t>
  </si>
  <si>
    <t>103SP3333</t>
  </si>
  <si>
    <t>KWSP Tanah Merah</t>
  </si>
  <si>
    <t>103S33331</t>
  </si>
  <si>
    <t>KWSP Tanah Merah - Perkhidmatan</t>
  </si>
  <si>
    <t>103S33332</t>
  </si>
  <si>
    <t>KWSP Tanah Merah - Penguatkuasaan</t>
  </si>
  <si>
    <t>103S33334</t>
  </si>
  <si>
    <t>KWSP Tanah Merah - Pengurusan Operasi</t>
  </si>
  <si>
    <t>103S33335</t>
  </si>
  <si>
    <t>KWSP Tanah Merah - Relationship &amp; Advisory</t>
  </si>
  <si>
    <t>KWSP NEGERI PAHANG</t>
  </si>
  <si>
    <t>106SP3800</t>
  </si>
  <si>
    <t>KWSP Kuantan</t>
  </si>
  <si>
    <t>106S38001</t>
  </si>
  <si>
    <t>KWSP Kuantan - Perkhidmatan</t>
  </si>
  <si>
    <t>106S38002</t>
  </si>
  <si>
    <t>KWSP Kuantan - Penguatkuasaan</t>
  </si>
  <si>
    <t>106S38003</t>
  </si>
  <si>
    <t>KWSP Kuantan - Caruman/Kewangan</t>
  </si>
  <si>
    <t>106S38004</t>
  </si>
  <si>
    <t>KWSP Kuantan - Pengurusan Operasi</t>
  </si>
  <si>
    <t>106S38005</t>
  </si>
  <si>
    <t>KWSP Kuantan - Relationship &amp; Advisory</t>
  </si>
  <si>
    <t>106SP3831</t>
  </si>
  <si>
    <t>KWSP Temerloh</t>
  </si>
  <si>
    <t>106S38311</t>
  </si>
  <si>
    <t>KWSP Temerloh - Perkhidmatan</t>
  </si>
  <si>
    <t>106S38312</t>
  </si>
  <si>
    <t>KWSP Temerloh - Penguatkuasaan</t>
  </si>
  <si>
    <t>106S38314</t>
  </si>
  <si>
    <t>KWSP Temerloh - Pengurusan Operasi</t>
  </si>
  <si>
    <t>106S38315</t>
  </si>
  <si>
    <t>KWSP Temerloh - Relationship &amp; Advisory</t>
  </si>
  <si>
    <t>106SP3832</t>
  </si>
  <si>
    <t>KWSP Raub</t>
  </si>
  <si>
    <t>106S38321</t>
  </si>
  <si>
    <t>KWSP Raub - Perkhidmatan</t>
  </si>
  <si>
    <t>106S38322</t>
  </si>
  <si>
    <t>KWSP Raub - Penguatkuasaan</t>
  </si>
  <si>
    <t>106S38324</t>
  </si>
  <si>
    <t>KWSP Raub - Pengurusan Operasi</t>
  </si>
  <si>
    <t>106S38325</t>
  </si>
  <si>
    <t>KWSP Raub - Relationship &amp; Advisory</t>
  </si>
  <si>
    <t>106SP3833</t>
  </si>
  <si>
    <t>KWSP Jerantut</t>
  </si>
  <si>
    <t>106S38331</t>
  </si>
  <si>
    <t>KWSP Jerantut - Perkhidmatan</t>
  </si>
  <si>
    <t>106S38332</t>
  </si>
  <si>
    <t>KWSP Jerantut - Relationship &amp; Advisory</t>
  </si>
  <si>
    <t>106SP3834</t>
  </si>
  <si>
    <t>KWSP Pekan</t>
  </si>
  <si>
    <t>106S38341</t>
  </si>
  <si>
    <t>KWSP Pekan - Perkhidmatan</t>
  </si>
  <si>
    <t>106S38342</t>
  </si>
  <si>
    <t>KWSP Pekan - Relationship &amp; Advisory</t>
  </si>
  <si>
    <t>KWSP NEGERI TERENGGANU</t>
  </si>
  <si>
    <t>111SP3900</t>
  </si>
  <si>
    <t>KWSP Kuala Terengganu</t>
  </si>
  <si>
    <t>111S39001</t>
  </si>
  <si>
    <t>KWSP Kuala Terengganu - Perkhidmatan</t>
  </si>
  <si>
    <t>111S39002</t>
  </si>
  <si>
    <t>KWSP Kuala Terengganu - Penguatkuasaan</t>
  </si>
  <si>
    <t>111S39003</t>
  </si>
  <si>
    <t>KWSP Kuala Terengganu - Caruman/Kewangan</t>
  </si>
  <si>
    <t>111S39004</t>
  </si>
  <si>
    <t>KWSP Kuala Terengganu - Pengurusan Operasi</t>
  </si>
  <si>
    <t>111S39005</t>
  </si>
  <si>
    <t>KWSP Kuala Terengganu - Relationship &amp; Advisory</t>
  </si>
  <si>
    <t>111SP3931</t>
  </si>
  <si>
    <t>KWSP Kemaman</t>
  </si>
  <si>
    <t>111S39311</t>
  </si>
  <si>
    <t>KWSP Kemaman - Perkhidmatan</t>
  </si>
  <si>
    <t>111S39312</t>
  </si>
  <si>
    <t>KWSP Kemaman - Penguatkuasaan</t>
  </si>
  <si>
    <t>111S39314</t>
  </si>
  <si>
    <t>KWSP Kemaman - Pengurusan Operasi</t>
  </si>
  <si>
    <t>111S39315</t>
  </si>
  <si>
    <t>KWSP Kemaman - Relationship &amp; Advisory</t>
  </si>
  <si>
    <t>111SP3932</t>
  </si>
  <si>
    <t>KWSP Dungun</t>
  </si>
  <si>
    <t>111S39321</t>
  </si>
  <si>
    <t>KWSP Dungun - Perkhidmatan</t>
  </si>
  <si>
    <t>111S39322</t>
  </si>
  <si>
    <t>KWSP Dungun - Relationship &amp; Advisory</t>
  </si>
  <si>
    <t>111SP3936</t>
  </si>
  <si>
    <t>KWSP Jerteh</t>
  </si>
  <si>
    <t>111S39361</t>
  </si>
  <si>
    <t>KWSP Jerteh - Perkhidmatan</t>
  </si>
  <si>
    <t>111S39362</t>
  </si>
  <si>
    <t>KWSP Jerteh - Relationship &amp; Advisory</t>
  </si>
  <si>
    <t>PEJABAT PENGARAH WILAYAH UTARA</t>
  </si>
  <si>
    <t>107S36331</t>
  </si>
  <si>
    <t>Pejabat Wilayah - Utara</t>
  </si>
  <si>
    <t>107S36332</t>
  </si>
  <si>
    <t>Strategic &amp; Planning - Utara</t>
  </si>
  <si>
    <t>107S36333</t>
  </si>
  <si>
    <t>Operational Excellence - Utara</t>
  </si>
  <si>
    <t>107S36334</t>
  </si>
  <si>
    <t>Shared Services - Utara</t>
  </si>
  <si>
    <t>KWSP NEGERI PERLIS/KEDAH</t>
  </si>
  <si>
    <t>102SP3400</t>
  </si>
  <si>
    <t>KWSP Kangar</t>
  </si>
  <si>
    <t>102S34001</t>
  </si>
  <si>
    <t>KWSP Kangar - Perkhidmatan</t>
  </si>
  <si>
    <t>102S34002</t>
  </si>
  <si>
    <t>KWSP Kangar - Penguatkuasaan</t>
  </si>
  <si>
    <t>102S34003</t>
  </si>
  <si>
    <t>KWSP Kangar - Caruman/Kewangan</t>
  </si>
  <si>
    <t>102S34004</t>
  </si>
  <si>
    <t>KWSP Kangar - Pengurusan Operasi</t>
  </si>
  <si>
    <t>102S34005</t>
  </si>
  <si>
    <t>KWSP Kangar - Relationship &amp; Advisory</t>
  </si>
  <si>
    <t>102SP3431</t>
  </si>
  <si>
    <t>KWSP Langkawi</t>
  </si>
  <si>
    <t>102S34311</t>
  </si>
  <si>
    <t>KWSP Langkawi - Perkhidmatan</t>
  </si>
  <si>
    <t>102S34312</t>
  </si>
  <si>
    <t>KWSP Langkawi - Penguatkuasaan</t>
  </si>
  <si>
    <t>102S34313</t>
  </si>
  <si>
    <t>KWSP Langkawi - Relationship &amp; Advisory</t>
  </si>
  <si>
    <t>102SP3500</t>
  </si>
  <si>
    <t>KWSP Alor Setar</t>
  </si>
  <si>
    <t>102S35001</t>
  </si>
  <si>
    <t>KWSP Alor Setar - Perkhidmatan</t>
  </si>
  <si>
    <t>102S35002</t>
  </si>
  <si>
    <t>KWSP Alor Setar - Penguatkuasaan</t>
  </si>
  <si>
    <t>102S35003</t>
  </si>
  <si>
    <t>102S35004</t>
  </si>
  <si>
    <t>KWSP Alor Setar - Pengurusan Operasi</t>
  </si>
  <si>
    <t>102S35005</t>
  </si>
  <si>
    <t>KWSP Alor Setar - Relationship &amp; Advisory</t>
  </si>
  <si>
    <t>102SP3531</t>
  </si>
  <si>
    <t>KWSP Sungai Petani</t>
  </si>
  <si>
    <t>102S35311</t>
  </si>
  <si>
    <t>KWSP Sungai Petani - Perkhidmatan</t>
  </si>
  <si>
    <t>102S35312</t>
  </si>
  <si>
    <t>KWSP Sungai Petani - Penguatkuasaan</t>
  </si>
  <si>
    <t>102S35314</t>
  </si>
  <si>
    <t>KWSP Sungai Petani - Pengurusan Operasi</t>
  </si>
  <si>
    <t>102S35315</t>
  </si>
  <si>
    <t>KWSP Sungai Petani - Relationship &amp; Advisory</t>
  </si>
  <si>
    <t>102SP3533</t>
  </si>
  <si>
    <t>KWSP Kulim</t>
  </si>
  <si>
    <t>102S35331</t>
  </si>
  <si>
    <t>KWSP Kulim - Perkhidmatan</t>
  </si>
  <si>
    <t>102S35332</t>
  </si>
  <si>
    <t>KWSP Kulim - Penguatkuasaan</t>
  </si>
  <si>
    <t>102S35334</t>
  </si>
  <si>
    <t>KWSP Kulim - Pengurusan Operasi</t>
  </si>
  <si>
    <t>102S35336</t>
  </si>
  <si>
    <t>KWSP Kulim - Relationship &amp; Advisory</t>
  </si>
  <si>
    <t>KWSP NEGERI PULAU PINANG</t>
  </si>
  <si>
    <t>107SP3600</t>
  </si>
  <si>
    <t>KWSP Seberang Jaya</t>
  </si>
  <si>
    <t>107S36001</t>
  </si>
  <si>
    <t>KWSP Seberang Jaya - Perkhidmatan</t>
  </si>
  <si>
    <t>107S36002</t>
  </si>
  <si>
    <t>KWSP Seberang Jaya - Penguatkuasaan</t>
  </si>
  <si>
    <t>107S36003</t>
  </si>
  <si>
    <t>KWSP Seberang Jaya - Caruman/Kewangan</t>
  </si>
  <si>
    <t>107S36004</t>
  </si>
  <si>
    <t>KWSP Seberang Jaya - Pengurusan Operasi</t>
  </si>
  <si>
    <t>107S36005</t>
  </si>
  <si>
    <t>KWSP Seberang Jaya - Relationship &amp; Advisory</t>
  </si>
  <si>
    <t>107SP3630</t>
  </si>
  <si>
    <t>KWSP Georgetown</t>
  </si>
  <si>
    <t>107S36301</t>
  </si>
  <si>
    <t>KWSP Georgetown - Perkhidmatan</t>
  </si>
  <si>
    <t>107S36302</t>
  </si>
  <si>
    <t>KWSP Georgetown - Penguatkuasaan</t>
  </si>
  <si>
    <t>107S36304</t>
  </si>
  <si>
    <t>KWSP Georgetown - Pengurusan Operasi</t>
  </si>
  <si>
    <t>107S36305</t>
  </si>
  <si>
    <t>KWSP Georgetown - Relationship &amp; Advisory</t>
  </si>
  <si>
    <t>107SP3635</t>
  </si>
  <si>
    <t>KWSP Bayan Baru</t>
  </si>
  <si>
    <t>107S36351</t>
  </si>
  <si>
    <t>KWSP Bayan Baru - Perkhidmatan</t>
  </si>
  <si>
    <t>107S36352</t>
  </si>
  <si>
    <t>KWSP Bayan Baru - Penguatkuasaan</t>
  </si>
  <si>
    <t>107S36354</t>
  </si>
  <si>
    <t>KWSP Bayan Baru - Pengurusan Operasi</t>
  </si>
  <si>
    <t>107S36355</t>
  </si>
  <si>
    <t>KWSP Bayan Baru - Relationship &amp; Advisory</t>
  </si>
  <si>
    <t>KWSP NEGERI PERAK</t>
  </si>
  <si>
    <t>108SP3700</t>
  </si>
  <si>
    <t>KWSP Ipoh</t>
  </si>
  <si>
    <t>108S37001</t>
  </si>
  <si>
    <t>KWSP Ipoh - Perkhidmatan</t>
  </si>
  <si>
    <t>108S37002</t>
  </si>
  <si>
    <t>KWSP Ipoh - Penguatkuasaan</t>
  </si>
  <si>
    <t>108S37003</t>
  </si>
  <si>
    <t>KWSP Ipoh - Caruman/Kewangan</t>
  </si>
  <si>
    <t>108S37004</t>
  </si>
  <si>
    <t>KWSP Ipoh - Pengurusan Operasi</t>
  </si>
  <si>
    <t>108S37005</t>
  </si>
  <si>
    <t>KWSP Ipoh - Relationship &amp; Advisory</t>
  </si>
  <si>
    <t>108SP3731</t>
  </si>
  <si>
    <t>KWSP Kuala Kangsar</t>
  </si>
  <si>
    <t>108S37311</t>
  </si>
  <si>
    <t>KWSP Kuala Kangsar - Perkhidmatan</t>
  </si>
  <si>
    <t>108S37312</t>
  </si>
  <si>
    <t>KWSP Kuala Kangsar - Relationship &amp; Advisory</t>
  </si>
  <si>
    <t>108SP3733</t>
  </si>
  <si>
    <t>KWSP Taiping</t>
  </si>
  <si>
    <t>108S37331</t>
  </si>
  <si>
    <t>KWSP Taiping - Perkhidmatan</t>
  </si>
  <si>
    <t>108S37332</t>
  </si>
  <si>
    <t>KWSP Taiping - Penguatkuasaan</t>
  </si>
  <si>
    <t>108S37334</t>
  </si>
  <si>
    <t>KWSP Taiping - Pengurusan Operasi</t>
  </si>
  <si>
    <t>108S37335</t>
  </si>
  <si>
    <t>KWSP Taiping - Relationship &amp; Advisory</t>
  </si>
  <si>
    <t>108SP3736</t>
  </si>
  <si>
    <t>KWSP Sri Manjung</t>
  </si>
  <si>
    <t>108S37361</t>
  </si>
  <si>
    <t>KWSP Sri Manjung - Perkhidmatan</t>
  </si>
  <si>
    <t>108S37362</t>
  </si>
  <si>
    <t>KWSP Sri Manjung - Penguatkuasaan</t>
  </si>
  <si>
    <t>108S37364</t>
  </si>
  <si>
    <t>KWSP Sri Manjung - Pengurusan Operasi</t>
  </si>
  <si>
    <t>108S37365</t>
  </si>
  <si>
    <t>KWSP Sri Manjung - Relationship &amp; Advisory</t>
  </si>
  <si>
    <t>108SP3737</t>
  </si>
  <si>
    <t>KWSP Teluk Intan</t>
  </si>
  <si>
    <t>108S37371</t>
  </si>
  <si>
    <t>KWSP Teluk Intan - Perkhidmatan</t>
  </si>
  <si>
    <t>108S37372</t>
  </si>
  <si>
    <t>KWSP Teluk Intan - Penguatkuasaan</t>
  </si>
  <si>
    <t>108S37374</t>
  </si>
  <si>
    <t>KWSP Teluk Intan - Pengurusan Operasi</t>
  </si>
  <si>
    <t>108S37375</t>
  </si>
  <si>
    <t>KWSP Teluk Intan - Relationship &amp; Advisory</t>
  </si>
  <si>
    <t>108SP3739</t>
  </si>
  <si>
    <t>KWSP Parit Buntar</t>
  </si>
  <si>
    <t>108S37391</t>
  </si>
  <si>
    <t>KWSP Parit Buntar - Perkhidmatan</t>
  </si>
  <si>
    <t>108S37393</t>
  </si>
  <si>
    <t>KWSP Parit Buntar - Pengurusan Operasi</t>
  </si>
  <si>
    <t>108S37394</t>
  </si>
  <si>
    <t>KWSP Parit Buntar - Relationship &amp; Advisory</t>
  </si>
  <si>
    <t>PEJABAT PENGARAH WILAYAH TENGAH</t>
  </si>
  <si>
    <t>114S43301</t>
  </si>
  <si>
    <t>Pejabat Wilayah - Tengah</t>
  </si>
  <si>
    <t>114S43302</t>
  </si>
  <si>
    <t>KWSP Bandar-Penguatkuasaan</t>
  </si>
  <si>
    <t>114S43303</t>
  </si>
  <si>
    <t>Operational Excellence - Tengah</t>
  </si>
  <si>
    <t>114S43304</t>
  </si>
  <si>
    <t>Shared Services - Tengah</t>
  </si>
  <si>
    <t>114S43305</t>
  </si>
  <si>
    <t>Marketing - Tengah</t>
  </si>
  <si>
    <t>114S43306</t>
  </si>
  <si>
    <t>Strategic &amp; Planning - Tengah</t>
  </si>
  <si>
    <t>KWSP NEGERI SELANGOR</t>
  </si>
  <si>
    <t>110SP4200</t>
  </si>
  <si>
    <t>KWSP Shah Alam</t>
  </si>
  <si>
    <t>110S42001</t>
  </si>
  <si>
    <t>KWSP Shah Alam - Perkhidmatan</t>
  </si>
  <si>
    <t>110S42002</t>
  </si>
  <si>
    <t>KWSP Shah Alam - Penguatkuasaan</t>
  </si>
  <si>
    <t>110S42003</t>
  </si>
  <si>
    <t>KWSP Shah Alam - Caruman/Kewangan</t>
  </si>
  <si>
    <t>110S42004</t>
  </si>
  <si>
    <t>KWSP Shah Alam - Pengurusan Operasi</t>
  </si>
  <si>
    <t>110S42005</t>
  </si>
  <si>
    <t>KWSP Shah Alam - Relationship &amp; Advisory</t>
  </si>
  <si>
    <t>110SP4231</t>
  </si>
  <si>
    <t>KWSP Rawang</t>
  </si>
  <si>
    <t>110S42311</t>
  </si>
  <si>
    <t>KWSP Rawang - Perkhidmatan</t>
  </si>
  <si>
    <t>110S42312</t>
  </si>
  <si>
    <t>KWSP Rawang - Penguatkuasaan</t>
  </si>
  <si>
    <t>110S42314</t>
  </si>
  <si>
    <t>KWSP Rawang - Pengurusan Operasi</t>
  </si>
  <si>
    <t>110S42315</t>
  </si>
  <si>
    <t>KWSP Rawang - Relationship &amp; Advisory</t>
  </si>
  <si>
    <t>110SP4232</t>
  </si>
  <si>
    <t>KWSP Gombak</t>
  </si>
  <si>
    <t>110S42321</t>
  </si>
  <si>
    <t>KWSP Gombak - Perkhidmatan</t>
  </si>
  <si>
    <t>110S42322</t>
  </si>
  <si>
    <t>KWSP Gombak - Penguatkuasaan</t>
  </si>
  <si>
    <t>110S42324</t>
  </si>
  <si>
    <t>KWSP Gombak - Pengurusan Operasi</t>
  </si>
  <si>
    <t>110S42325</t>
  </si>
  <si>
    <t>KWSP Gombak - Relationship &amp; Advisory</t>
  </si>
  <si>
    <t>110SP4233</t>
  </si>
  <si>
    <t>KWSP Petaling Jaya</t>
  </si>
  <si>
    <t>110S42331</t>
  </si>
  <si>
    <t>KWSP Petaling Jaya - Perkhidmatan</t>
  </si>
  <si>
    <t>110S42332</t>
  </si>
  <si>
    <t>KWSP Petaling Jaya - Penguatkuasaan</t>
  </si>
  <si>
    <t>110S42333</t>
  </si>
  <si>
    <t>KWSP Petaling Jaya - Caruman/Kewangan</t>
  </si>
  <si>
    <t>110S42334</t>
  </si>
  <si>
    <t>KWSP Petaling Jaya - Pengurusan Operasi</t>
  </si>
  <si>
    <t>110S42335</t>
  </si>
  <si>
    <t>KWSP Petaling Jaya - Relationship &amp; Advisory</t>
  </si>
  <si>
    <t>110SP4234</t>
  </si>
  <si>
    <t>KWSP Kajang</t>
  </si>
  <si>
    <t>110S42341</t>
  </si>
  <si>
    <t>KWSP Kajang - Perkhidmatan</t>
  </si>
  <si>
    <t>110S42342</t>
  </si>
  <si>
    <t>KWSP Kajang - Penguatkuasaan</t>
  </si>
  <si>
    <t>110S42344</t>
  </si>
  <si>
    <t>KWSP Kajang - Pengurusan Operasi</t>
  </si>
  <si>
    <t>110S42345</t>
  </si>
  <si>
    <t>KWSP Kajang- Relationship &amp; Advisory</t>
  </si>
  <si>
    <t>110SP4235</t>
  </si>
  <si>
    <t>KWSP Klang</t>
  </si>
  <si>
    <t>110S42351</t>
  </si>
  <si>
    <t>KWSP Klang - Perkhidmatan</t>
  </si>
  <si>
    <t>110S42352</t>
  </si>
  <si>
    <t>KWSP Klang - Penguatkuasaan</t>
  </si>
  <si>
    <t>110S42354</t>
  </si>
  <si>
    <t>KWSP Klang - Pengurusan Operasi</t>
  </si>
  <si>
    <t>110S42355</t>
  </si>
  <si>
    <t>KWSP Klang - Relationship &amp; Advisory</t>
  </si>
  <si>
    <t>110SP4236</t>
  </si>
  <si>
    <t>KWSP Kuala Selangor</t>
  </si>
  <si>
    <t>110S42361</t>
  </si>
  <si>
    <t>KWSP Kuala Selangor - Perkhidmatan</t>
  </si>
  <si>
    <t>110S42362</t>
  </si>
  <si>
    <t>KWSP Kuala Selangor - Penguatkuasaan</t>
  </si>
  <si>
    <t>110S42363</t>
  </si>
  <si>
    <t>KWSP Kuala Selangor - Relationship &amp; Advisory</t>
  </si>
  <si>
    <t>110SP4239</t>
  </si>
  <si>
    <t>KWSP Puchong</t>
  </si>
  <si>
    <t>110S42391</t>
  </si>
  <si>
    <t>KWSP Puchong - Perkhidmatan</t>
  </si>
  <si>
    <t>110S42392</t>
  </si>
  <si>
    <t>KWSP Puchong - Penguatkuasaan</t>
  </si>
  <si>
    <t>110S42394</t>
  </si>
  <si>
    <t>KWSP Puchong - Pengurusan Operasi</t>
  </si>
  <si>
    <t>110S42395</t>
  </si>
  <si>
    <t>KWSP Puchong - Relationship &amp; Advisory</t>
  </si>
  <si>
    <t>110SP4241</t>
  </si>
  <si>
    <t>KWSP KWASA Damansara</t>
  </si>
  <si>
    <t>110S42411</t>
  </si>
  <si>
    <t>KWASA - PERKHIDMATAN</t>
  </si>
  <si>
    <t>110S42412</t>
  </si>
  <si>
    <t>KWASA - PENGUATKUASAAN</t>
  </si>
  <si>
    <t>110S42413</t>
  </si>
  <si>
    <t>KWASA - PENGURUSAN OPERASI</t>
  </si>
  <si>
    <t>110S42414</t>
  </si>
  <si>
    <t>KWASA - RELATIONSHIP &amp; ADVISORY</t>
  </si>
  <si>
    <t>KWSP WILAYAH PERSEKUTUAN</t>
  </si>
  <si>
    <t>114SP4300</t>
  </si>
  <si>
    <t>KWSP Jalan Raja Laut</t>
  </si>
  <si>
    <t>114S43001</t>
  </si>
  <si>
    <t>KWSP Jalan Raja Laut - Perkhidmatan</t>
  </si>
  <si>
    <t>114S43002</t>
  </si>
  <si>
    <t>KWSP Jalan Raja Laut - Penguatkuasaan</t>
  </si>
  <si>
    <t>114S43003</t>
  </si>
  <si>
    <t>KWSP Jalan Raja Laut - Caruman/Kewangan</t>
  </si>
  <si>
    <t>114S43004</t>
  </si>
  <si>
    <t>KWSP Jalan Raja Laut - Pengurusan Operasi</t>
  </si>
  <si>
    <t>114S43005</t>
  </si>
  <si>
    <t>KWSP Jalan Raja Laut - Relationship &amp; Advisory</t>
  </si>
  <si>
    <t>114SP4331</t>
  </si>
  <si>
    <t>KWSP Wangsa Maju</t>
  </si>
  <si>
    <t>114S43311</t>
  </si>
  <si>
    <t>KWSP Wangsa Maju  - Perkhidmatan</t>
  </si>
  <si>
    <t>114S43312</t>
  </si>
  <si>
    <t>KWSP Wangsa Maju  - Penguatkuasaan</t>
  </si>
  <si>
    <t>114S43314</t>
  </si>
  <si>
    <t>KWSP Wangsa Maju  - Pengurusan Operasi</t>
  </si>
  <si>
    <t>114S43315</t>
  </si>
  <si>
    <t>KWSP Wangsa Maju  - Relationship &amp; Advisory</t>
  </si>
  <si>
    <t>114SP4335</t>
  </si>
  <si>
    <t>KWSP Sri Petaling</t>
  </si>
  <si>
    <t>114S43351</t>
  </si>
  <si>
    <t>KWSP Sri Petaling - Perkhidmatan</t>
  </si>
  <si>
    <t>114S43352</t>
  </si>
  <si>
    <t>KWSP Sri Petaling - Penguatkuasaan</t>
  </si>
  <si>
    <t>114S43354</t>
  </si>
  <si>
    <t>KWSP Sri Petaling - Pengurusan Operasi</t>
  </si>
  <si>
    <t>114S43355</t>
  </si>
  <si>
    <t>KWSP Sri Petaling - Relationship &amp; Advisory</t>
  </si>
  <si>
    <t>114SP4336</t>
  </si>
  <si>
    <t>KWSP Kepong</t>
  </si>
  <si>
    <t>114S43361</t>
  </si>
  <si>
    <t>KWSP Kepong - Perkhidmatan</t>
  </si>
  <si>
    <t>114S43362</t>
  </si>
  <si>
    <t>KWSP Kepong - Penguatkuasaan</t>
  </si>
  <si>
    <t>114S43364</t>
  </si>
  <si>
    <t>KWSP Kepong - Pengurusan Operasi</t>
  </si>
  <si>
    <t>114S43365</t>
  </si>
  <si>
    <t>KWSP Kepong - Relationship &amp; Advisory</t>
  </si>
  <si>
    <t>115SP4000</t>
  </si>
  <si>
    <t>KWSP Putrajaya</t>
  </si>
  <si>
    <t>115S40001</t>
  </si>
  <si>
    <t>KWSP Putrajaya-Khidmat Ahli</t>
  </si>
  <si>
    <t>115S40002</t>
  </si>
  <si>
    <t>KWSP Putrajaya-Khidmat Majikan</t>
  </si>
  <si>
    <t>115S40004</t>
  </si>
  <si>
    <t>KWSP Putrajaya-Pengurusan Operasi</t>
  </si>
  <si>
    <t>115S40005</t>
  </si>
  <si>
    <t>KWSP Putrajaya-Relationship &amp; Advisory</t>
  </si>
  <si>
    <t>JOHOR</t>
  </si>
  <si>
    <t>10112B001</t>
  </si>
  <si>
    <t>Bangunan KWSP Johor Bahru</t>
  </si>
  <si>
    <t>10112B002</t>
  </si>
  <si>
    <t>Rumah Kedai Kluang</t>
  </si>
  <si>
    <t>10112F001</t>
  </si>
  <si>
    <t>Tanah Bandar Johor Bahru</t>
  </si>
  <si>
    <t>PERLIS</t>
  </si>
  <si>
    <t>10212B001</t>
  </si>
  <si>
    <t>Bangunan KWSP Kangar</t>
  </si>
  <si>
    <t>KELANTAN</t>
  </si>
  <si>
    <t>10312B001</t>
  </si>
  <si>
    <t>Bangunan KWSP Kota Bahru</t>
  </si>
  <si>
    <t>10312B002</t>
  </si>
  <si>
    <t>Rumah Kedai Kuala Krai</t>
  </si>
  <si>
    <t>MELAKA</t>
  </si>
  <si>
    <t>10412B001</t>
  </si>
  <si>
    <t>Rumah Kedai Plaza Melaka</t>
  </si>
  <si>
    <t>10412B003</t>
  </si>
  <si>
    <t>Bangunan KWSP Melaka</t>
  </si>
  <si>
    <t xml:space="preserve"> NEGERI SEMBILAN</t>
  </si>
  <si>
    <t>10512B003</t>
  </si>
  <si>
    <t>Kompleks Istirehat Port Dickson</t>
  </si>
  <si>
    <t>10512F001</t>
  </si>
  <si>
    <t>Bangunan KWSP Seremban</t>
  </si>
  <si>
    <t>PAHANG</t>
  </si>
  <si>
    <t>10612B001</t>
  </si>
  <si>
    <t>Apartment Bukit Fraser</t>
  </si>
  <si>
    <t>10612B002</t>
  </si>
  <si>
    <t>Bangunan KWSP Raub</t>
  </si>
  <si>
    <t>10612B003</t>
  </si>
  <si>
    <t>Banglo Istirehat Cameron Highland</t>
  </si>
  <si>
    <t>10612B004</t>
  </si>
  <si>
    <t>Tanah Atabara Pahang</t>
  </si>
  <si>
    <t>10612B005</t>
  </si>
  <si>
    <t>Bangunan KWSP Kuantan</t>
  </si>
  <si>
    <t>10612L001</t>
  </si>
  <si>
    <t>Tanah Bukit Fraser</t>
  </si>
  <si>
    <t>PULAU PINANG</t>
  </si>
  <si>
    <t>10712B003</t>
  </si>
  <si>
    <t>Bangunan KWSP FOP</t>
  </si>
  <si>
    <t>10712B004</t>
  </si>
  <si>
    <t>Kompleks Mutiara</t>
  </si>
  <si>
    <t>10712B005</t>
  </si>
  <si>
    <t>Bangunan KWSP Seberang Jaya</t>
  </si>
  <si>
    <t>10712B006</t>
  </si>
  <si>
    <t>Bangunan KWSP Sultan Ahmad Shah</t>
  </si>
  <si>
    <t>PERAK</t>
  </si>
  <si>
    <t>10812B001</t>
  </si>
  <si>
    <t>Bangunan KWSP Ipoh</t>
  </si>
  <si>
    <t>10812B002</t>
  </si>
  <si>
    <t>Rumah Kedai Ipoh - Medan Tasek</t>
  </si>
  <si>
    <t>SELANGOR</t>
  </si>
  <si>
    <t>11012B001</t>
  </si>
  <si>
    <t>Bangunan KWSP Jalan Gasing</t>
  </si>
  <si>
    <t>11012B002</t>
  </si>
  <si>
    <t>Bangunan KWSP Damansara Fairway</t>
  </si>
  <si>
    <t>11012B003</t>
  </si>
  <si>
    <t>Institut KWSP</t>
  </si>
  <si>
    <t>11012B005</t>
  </si>
  <si>
    <t>Rumah Kedai Kajang</t>
  </si>
  <si>
    <t>11012L001</t>
  </si>
  <si>
    <t>Tanah PKNS Seksyen 14 Shah Alam</t>
  </si>
  <si>
    <t>TERENGGANU</t>
  </si>
  <si>
    <t>11112L001</t>
  </si>
  <si>
    <t>Bangunan KWSP Kuala Terengganu</t>
  </si>
  <si>
    <t>SABAH</t>
  </si>
  <si>
    <t>11212B001</t>
  </si>
  <si>
    <t>Bangunan KWSP Kota Kinabalu</t>
  </si>
  <si>
    <t>11212B002</t>
  </si>
  <si>
    <t>Bangunan KWSP Tawau</t>
  </si>
  <si>
    <t>11212B003</t>
  </si>
  <si>
    <t>Bangunan KWSP Lahad Datu</t>
  </si>
  <si>
    <t>11212B004</t>
  </si>
  <si>
    <t>Rumah Kedai KWSP Kudat</t>
  </si>
  <si>
    <t>11212B005</t>
  </si>
  <si>
    <t>Bangunan KWSP Keningau</t>
  </si>
  <si>
    <t>11412L001</t>
  </si>
  <si>
    <t>Bangunan KWSP Labuan</t>
  </si>
  <si>
    <t>SARAWAK</t>
  </si>
  <si>
    <t>11312B001</t>
  </si>
  <si>
    <t>Bangunan KWSP Kuching</t>
  </si>
  <si>
    <t>11312B002</t>
  </si>
  <si>
    <t>Bangunan KWSP Sibu</t>
  </si>
  <si>
    <t>WILAYAH PERSEKUTUAN</t>
  </si>
  <si>
    <t>11412B001</t>
  </si>
  <si>
    <t>Bangunan KWSP Jalan Raja Laut</t>
  </si>
  <si>
    <t>11412B002</t>
  </si>
  <si>
    <t>Bangunan KWSP Changkat Raja Chulan</t>
  </si>
  <si>
    <t>11412B007</t>
  </si>
  <si>
    <t>Bangunan Plaza Sentral</t>
  </si>
  <si>
    <t>415SP4000</t>
  </si>
  <si>
    <t>KWSP Putrajaya-Islamic</t>
  </si>
  <si>
    <t>515SP4000</t>
  </si>
  <si>
    <t>KWSP Putrajaya-Conventional</t>
  </si>
  <si>
    <t>Count</t>
  </si>
  <si>
    <t>Cawangan</t>
  </si>
  <si>
    <t>Jabatan</t>
  </si>
  <si>
    <t>Jabatan/Cawangan</t>
  </si>
  <si>
    <t>CX'S / KETUA JABATAN</t>
  </si>
  <si>
    <t>BUDGET LIAISON / PEGAWAI</t>
  </si>
  <si>
    <t>BCM</t>
  </si>
  <si>
    <t>CEO DIVISION</t>
  </si>
  <si>
    <t>Ahmad Zulqarnain bin Che On</t>
  </si>
  <si>
    <t>SDS</t>
  </si>
  <si>
    <t>Jab. Integriti &amp; Tadbir Urus</t>
  </si>
  <si>
    <t>Mohd Dali Bin Jasmin J105</t>
  </si>
  <si>
    <t>Nor Azwan bin Hassan</t>
  </si>
  <si>
    <t>DESD</t>
  </si>
  <si>
    <t>Nabilah bt Mohamad Anuar AB0965</t>
  </si>
  <si>
    <t>Jab. Audit Dalam</t>
  </si>
  <si>
    <t>JAD</t>
  </si>
  <si>
    <t>Mohammad Nasir bin Ismail</t>
  </si>
  <si>
    <t>Puteri Yasmin binti Megat Yasin &lt;yyasmin@epf.gov.my&gt;</t>
  </si>
  <si>
    <t>Total</t>
  </si>
  <si>
    <t xml:space="preserve">Norafizah binti Omar &lt;onorafizah@epf.gov.my&gt;; </t>
  </si>
  <si>
    <t>Jab. Pengurusan Risiko</t>
  </si>
  <si>
    <t>JPR</t>
  </si>
  <si>
    <t xml:space="preserve">Rozlina binti Abdul Samad AB2380 </t>
  </si>
  <si>
    <t>Mohammad Mazlan b Abu Bakar A671 - JPR</t>
  </si>
  <si>
    <t xml:space="preserve">Siti Raudzah binti Mohd Halmi &lt;siti-raudzah@epf.gov.my&gt;; </t>
  </si>
  <si>
    <t>INVESTMENT</t>
  </si>
  <si>
    <t>INVESTMENT DIVISION</t>
  </si>
  <si>
    <t>Mohamad Hafiz Kassim / Lim Tze Seong</t>
  </si>
  <si>
    <t>Jab. Pasaran Modal</t>
  </si>
  <si>
    <t>JPM</t>
  </si>
  <si>
    <t>Azhar Bin Ahmad</t>
  </si>
  <si>
    <t>Hamidah bt. Jabiri @ Jufri C664 - JPM</t>
  </si>
  <si>
    <t>JE</t>
  </si>
  <si>
    <t>Sharifah Sheila binti Syed Muhamad</t>
  </si>
  <si>
    <t xml:space="preserve">Yap Zue Wen </t>
  </si>
  <si>
    <t>Suhaini Ahmad</t>
  </si>
  <si>
    <t>Jab. Perbendaharaan</t>
  </si>
  <si>
    <t>JPER</t>
  </si>
  <si>
    <t>Mohd Amirul bin Lajim</t>
  </si>
  <si>
    <t>Juwaidi bin Abdul Talib AB2277 - JPER</t>
  </si>
  <si>
    <t>Strategic Investment Department (SID)</t>
  </si>
  <si>
    <t>SID</t>
  </si>
  <si>
    <t>MK : Nurul Azilah binti Ahmad Kamil</t>
  </si>
  <si>
    <t xml:space="preserve">Lili Juliana binti Mohamad &lt;mjuliana@epf.gov.my&gt;; </t>
  </si>
  <si>
    <t>JSPA</t>
  </si>
  <si>
    <t>Azizul bin Zainol</t>
  </si>
  <si>
    <t>Najwa Farhanah binti Md Kamil AB2270</t>
  </si>
  <si>
    <t xml:space="preserve">Hamiza bt. Zainudin &lt;zahamiza@epf.gov.my&gt;; </t>
  </si>
  <si>
    <t>Jab. Pelaburan Hartanah</t>
  </si>
  <si>
    <t>Fariza binti Ali @ Taib AB2287</t>
  </si>
  <si>
    <t>Nurul Farhana Hazwani binti Kamarul Ariffin AB1934 - JPEH</t>
  </si>
  <si>
    <t xml:space="preserve">Norhafizah binti Sahari &lt;sfizah@epf.gov.my&gt;; </t>
  </si>
  <si>
    <t>Jabatan Ekuiti Persendirian &amp; Infrastruktur</t>
  </si>
  <si>
    <t>JEPI</t>
  </si>
  <si>
    <t>Annie binti Rosle AB0735</t>
  </si>
  <si>
    <t xml:space="preserve">Norazlia bt Baharin B891 - JEPI </t>
  </si>
  <si>
    <t>Intan Zalikha bt Amir Basha C788 - JEPI</t>
  </si>
  <si>
    <t>JPDL</t>
  </si>
  <si>
    <t>Haslina Ujang</t>
  </si>
  <si>
    <t>Lee Ley Pang</t>
  </si>
  <si>
    <t>Juzaili b Lup B565 - JPDL &lt;juzaili@epf.gov.my&gt;;</t>
  </si>
  <si>
    <t>Ahamad Kamal Bin Samsu S337 - JPDL &lt;sakamal@epf.gov.my&gt;</t>
  </si>
  <si>
    <t>Corporate Sustainability</t>
  </si>
  <si>
    <t>CSD</t>
  </si>
  <si>
    <t>Shahida Mohd Jaffar Sadiq Maricar</t>
  </si>
  <si>
    <t>Muhamad Zikri Bin Harun AB0936 - CSD</t>
  </si>
  <si>
    <t>Muhammad Nadzmi bin Jaigani</t>
  </si>
  <si>
    <t>FSD</t>
  </si>
  <si>
    <t>FSD DIVISION</t>
  </si>
  <si>
    <t>Ahmad Rizal Omar</t>
  </si>
  <si>
    <t>Jab. Pematuhan Pelaburan</t>
  </si>
  <si>
    <t>JPPEL</t>
  </si>
  <si>
    <t>Ahmad Ridzuan bin Wan Idrus AB2225</t>
  </si>
  <si>
    <t xml:space="preserve">Norliza Ahmad </t>
  </si>
  <si>
    <t>Siti Balqis binti Osman</t>
  </si>
  <si>
    <t>Jab. Undang-Undang</t>
  </si>
  <si>
    <t>JUU</t>
  </si>
  <si>
    <t>Zaidatul Mazwin binti Idrus I174 - JUU</t>
  </si>
  <si>
    <t>Amirah Nabilah</t>
  </si>
  <si>
    <t>Mohd Jaferry bin Ibrahim</t>
  </si>
  <si>
    <t>Jab. Pengurusan Perolehan Bekalan</t>
  </si>
  <si>
    <t>JPPB</t>
  </si>
  <si>
    <t xml:space="preserve">Abdul Razak Bin Hamzah H282 </t>
  </si>
  <si>
    <t>Ibrahim Kamarudin AB0479</t>
  </si>
  <si>
    <t>Mohd Shah Rizal b Sabli AB0390 - JPPB</t>
  </si>
  <si>
    <t>Jab. Pengurusan Harta</t>
  </si>
  <si>
    <t xml:space="preserve">Abdul Kharis Bin Shaharudin S271 </t>
  </si>
  <si>
    <t>Muhammad Amirul Syakirin b. Mohd Dzahir AB1445 - JPH</t>
  </si>
  <si>
    <t>Marlisa binti Omar</t>
  </si>
  <si>
    <t xml:space="preserve">Noor Ashikin binti Yackop AB0815 - JPH  </t>
  </si>
  <si>
    <t>Jabatan Kewangan</t>
  </si>
  <si>
    <t>JKEW</t>
  </si>
  <si>
    <t>Wan Adllina Wan Jamil</t>
  </si>
  <si>
    <t>Masmeera Musa</t>
  </si>
  <si>
    <t>HRD</t>
  </si>
  <si>
    <t>HRD DIVISION</t>
  </si>
  <si>
    <t xml:space="preserve">Iwan Azlan bin Mokhtar </t>
  </si>
  <si>
    <t>EPF Learning Campus</t>
  </si>
  <si>
    <t>ELC</t>
  </si>
  <si>
    <t>Nor Rohaida Din</t>
  </si>
  <si>
    <t>Hanizah Bt Jamaludin</t>
  </si>
  <si>
    <t>Istinawati binti Akhbar AB0558 - ELC &lt;istinawati@epf.gov.my</t>
  </si>
  <si>
    <t>Rohailee bt. Muhaiyuddin C655 - ELC</t>
  </si>
  <si>
    <t>People Matters Department</t>
  </si>
  <si>
    <t>PMD</t>
  </si>
  <si>
    <t>Mohamad Fahmi Abdul Rahim</t>
  </si>
  <si>
    <t>Nurul Diyana binti Mohamed Noor - AK0708</t>
  </si>
  <si>
    <t>STRATEGY</t>
  </si>
  <si>
    <t>STRATEGY DIVISION</t>
  </si>
  <si>
    <t>Vacant</t>
  </si>
  <si>
    <t>Jab. Hal Ehwal Korporat</t>
  </si>
  <si>
    <t>CAD</t>
  </si>
  <si>
    <t xml:space="preserve">Nursyahida binti Abdullah </t>
  </si>
  <si>
    <t>Samsiah binti Mohamed Yusop C777 - CAD</t>
  </si>
  <si>
    <t>Jab. Pengurusan Strategi</t>
  </si>
  <si>
    <t>JPS</t>
  </si>
  <si>
    <t>Balqais binti Yusoff AB1148 - JPS</t>
  </si>
  <si>
    <t xml:space="preserve">Khazami Binti Mahmud B245 - JPS </t>
  </si>
  <si>
    <t>OPERATIONS</t>
  </si>
  <si>
    <t>OPERATIONS DIVISION</t>
  </si>
  <si>
    <t xml:space="preserve">Sazaliza bin Zainuddin </t>
  </si>
  <si>
    <t>DC</t>
  </si>
  <si>
    <t>Steven Gau Sau Phin</t>
  </si>
  <si>
    <t xml:space="preserve">Salwah bt Abdul Aziz </t>
  </si>
  <si>
    <t>Zallina Zailee</t>
  </si>
  <si>
    <t>CM</t>
  </si>
  <si>
    <t xml:space="preserve">Gunasekaran a/l Tholasy T131 </t>
  </si>
  <si>
    <t>Nur Farahani bt Abd Rahman AB1491 - CM  (PKA)</t>
  </si>
  <si>
    <t>Nor Hashima binti Ahmad Saud AB0461 - CM (Pengurus)</t>
  </si>
  <si>
    <t>TM</t>
  </si>
  <si>
    <t xml:space="preserve">Julpadya Bin Sooma S317 </t>
  </si>
  <si>
    <t>Anisatul Raudhaty @ Syatila binti Ruhilezam &lt;anisatul-raudhaty@epf.gov.my&gt;</t>
  </si>
  <si>
    <t xml:space="preserve">Adib Haziq bin Jamil AB2527 - TM    (PKA)                                                                                                    </t>
  </si>
  <si>
    <t>PMM</t>
  </si>
  <si>
    <t xml:space="preserve">          </t>
  </si>
  <si>
    <t xml:space="preserve">Mohd Rodzi bin Abu Bakar  A848 </t>
  </si>
  <si>
    <t>Zul Hilmi bin Abdul Hamid AB1303 - PMM  (PP)</t>
  </si>
  <si>
    <t xml:space="preserve">Nurul Huda Binti Rosli AB0476 - PMM </t>
  </si>
  <si>
    <t>PC</t>
  </si>
  <si>
    <t>Suhaizam Ismail</t>
  </si>
  <si>
    <t>Nurfaten Alia Ramli</t>
  </si>
  <si>
    <t>Norhasmah bt Ngadimin AB0012 - PC</t>
  </si>
  <si>
    <t>OC</t>
  </si>
  <si>
    <t>Chong Yee Leng</t>
  </si>
  <si>
    <t>Che Nadiah binti Che Aris AK0397 - OC</t>
  </si>
  <si>
    <t>Haryati Baharom</t>
  </si>
  <si>
    <t>DTD</t>
  </si>
  <si>
    <t>DTD DIVISION</t>
  </si>
  <si>
    <t xml:space="preserve">Muhammad Afhzal bin Abdul Rahman </t>
  </si>
  <si>
    <t>Digital Technologies Division</t>
  </si>
  <si>
    <t>CDTO</t>
  </si>
  <si>
    <t>Muhammad Afhzal Abdul Rahman</t>
  </si>
  <si>
    <t>Maryana bt Sidek C668</t>
  </si>
  <si>
    <t>DSMS</t>
  </si>
  <si>
    <t xml:space="preserve">Syarul Haniz </t>
  </si>
  <si>
    <t xml:space="preserve">Nurul Hidayah binti Mohamad Anuar AB2083 </t>
  </si>
  <si>
    <t>Digital Infrastructure Dept​</t>
  </si>
  <si>
    <t>DID</t>
  </si>
  <si>
    <t>Mohd Zamri Ismail</t>
  </si>
  <si>
    <t>Zubaidah Hj Ishak I103 - DID</t>
  </si>
  <si>
    <t>Digital Core Solution Dept​</t>
  </si>
  <si>
    <t>DCSD</t>
  </si>
  <si>
    <t>Rosziata Mohamad</t>
  </si>
  <si>
    <t>Faralina Binti Mislan AB0336 - DCSD</t>
  </si>
  <si>
    <t>Digital Enterprise Dept​</t>
  </si>
  <si>
    <t>Eva Wu Tze Chyi</t>
  </si>
  <si>
    <t>Noor Hanifa bt. Abd Halim C939 - DESD</t>
  </si>
  <si>
    <t>Digital Security Dept​</t>
  </si>
  <si>
    <t>DSD</t>
  </si>
  <si>
    <t>Jasmin GOH WAN CHEN</t>
  </si>
  <si>
    <t>Nuzha binti Noordin AB1152 - DSD</t>
  </si>
  <si>
    <t>DDS</t>
  </si>
  <si>
    <t>Nik Azril bin Nik Hassan Shuhaimi</t>
  </si>
  <si>
    <t>-</t>
  </si>
  <si>
    <t>Centre of Excellence</t>
  </si>
  <si>
    <t>COE</t>
  </si>
  <si>
    <t>Ahmad Jefry b Abd Hashim - C671</t>
  </si>
  <si>
    <t>Suemitra a/p Selvaratnam</t>
  </si>
  <si>
    <t>CAWANGAN</t>
  </si>
  <si>
    <t>Count AS is</t>
  </si>
  <si>
    <t>total</t>
  </si>
  <si>
    <t xml:space="preserve">Ketua Wilayah Utara </t>
  </si>
  <si>
    <t>Jeffary Mohamed Isa M613</t>
  </si>
  <si>
    <t>Wan Nur Hafizah Chik binti Wan Ismail</t>
  </si>
  <si>
    <t>Alor Setar (A)</t>
  </si>
  <si>
    <t>Md Sabri B Hamid H269</t>
  </si>
  <si>
    <t xml:space="preserve">Nizam Rahmad </t>
  </si>
  <si>
    <t>Fareez Azman</t>
  </si>
  <si>
    <t>Sungai Petani (A)</t>
  </si>
  <si>
    <t>Mohd Amin bin Mat Isa B614</t>
  </si>
  <si>
    <t>Abdul Kahar bin Ab Shukor B280</t>
  </si>
  <si>
    <t>Kulim (B)</t>
  </si>
  <si>
    <t>Siti Aminah Bt Mohamad Daud M873</t>
  </si>
  <si>
    <t>Kangar (B)</t>
  </si>
  <si>
    <t>Fadzil Zainon Z069</t>
  </si>
  <si>
    <t>Hashariza Bt Hashim H226</t>
  </si>
  <si>
    <t>Langkawi (C)</t>
  </si>
  <si>
    <t>Mohamad Fandi Suied AB1326</t>
  </si>
  <si>
    <t>Seberang Jaya (A)</t>
  </si>
  <si>
    <t>Mohd Majdy Hj Mohd Said M830</t>
  </si>
  <si>
    <t>Hafidzah Binti Shaari</t>
  </si>
  <si>
    <t>Georgetown (A)</t>
  </si>
  <si>
    <t>Makeswari a/p Arumugam @ Pappu B668</t>
  </si>
  <si>
    <t>Nor Aida Shima A721 - GTW</t>
  </si>
  <si>
    <t>Bayan Baru  (B)</t>
  </si>
  <si>
    <t>Noor Farisah Sinang B671</t>
  </si>
  <si>
    <t>Ipoh (A)</t>
  </si>
  <si>
    <t>Mohammad Khairri Ibrahim I166</t>
  </si>
  <si>
    <t>Ainun Syahirah binti Mohamad Isa AB1937 - PRK</t>
  </si>
  <si>
    <t>Kuala  Kangsar  (C)</t>
  </si>
  <si>
    <t>Ahmad Marzuki bin Ramli R126</t>
  </si>
  <si>
    <t>Taiping (B)</t>
  </si>
  <si>
    <t>Faizah Malik Shari B262</t>
  </si>
  <si>
    <t>Manjung (B)</t>
  </si>
  <si>
    <t>Siti Rohana Saad B221</t>
  </si>
  <si>
    <t>Norhikmahtul Hakim AB0280 - MJG</t>
  </si>
  <si>
    <t>Teluk Intan (B)</t>
  </si>
  <si>
    <t xml:space="preserve">Daumi Nasran Bin Salleh &lt;sdaumi@epf.gov.my&gt;; </t>
  </si>
  <si>
    <t>Noor Azian Md Seh M757 - TLI</t>
  </si>
  <si>
    <t>Kamarul Halim bin Che Him C159</t>
  </si>
  <si>
    <t>Parit Buntar</t>
  </si>
  <si>
    <t>Azirul bin Nayan C336</t>
  </si>
  <si>
    <t>Ketua Wilayah Tengah</t>
  </si>
  <si>
    <t>Norhisham bin Mhd Fadzil  B605</t>
  </si>
  <si>
    <t>Norhana bt Mohd Noor - AB0104</t>
  </si>
  <si>
    <t>KL  (A)</t>
  </si>
  <si>
    <t>Mohd Yazid Judi J170</t>
  </si>
  <si>
    <t xml:space="preserve">Shah Rinie Binti Salleh &lt;srinie@epf.gov.my&gt;; </t>
  </si>
  <si>
    <t xml:space="preserve">Indrabonanza binti Zamri &lt;zindra@epf.gov.my&gt;; </t>
  </si>
  <si>
    <t>Wangsa Maju (B)</t>
  </si>
  <si>
    <t>Noor Riah Mat Isa M725</t>
  </si>
  <si>
    <t>Siti Sofia Aminuddin</t>
  </si>
  <si>
    <t>Sri Petaling (B)</t>
  </si>
  <si>
    <t>Musazra b Mohd Nor  B877</t>
  </si>
  <si>
    <t>Nurul Attirah bt Abdul Haris (AB2845)</t>
  </si>
  <si>
    <t>Kepong (Penguatkuasaan) (B)</t>
  </si>
  <si>
    <t>Kamisah binti Abd Latib KC</t>
  </si>
  <si>
    <t xml:space="preserve">Raja Haniza Soffia binti Raja Hussin </t>
  </si>
  <si>
    <t>Shah Alam (A)</t>
  </si>
  <si>
    <t>Rozi bin Mat Said M479</t>
  </si>
  <si>
    <t>Norhamiza bt Tan Mazi D099 - SHA</t>
  </si>
  <si>
    <t>Rawang (B)</t>
  </si>
  <si>
    <t>Hafizullah Mohd Mustapha C899</t>
  </si>
  <si>
    <t>Azmi Adam</t>
  </si>
  <si>
    <t>Azahar Bin Abdul Latiff C305</t>
  </si>
  <si>
    <t>Gombak (B)</t>
  </si>
  <si>
    <t>Salmi Wati Abdul Hamid A878</t>
  </si>
  <si>
    <t>Nurul Ain Fathihah (AB2854)</t>
  </si>
  <si>
    <t>Petaling Jaya (A)</t>
  </si>
  <si>
    <t>Khalijah Lazim L171</t>
  </si>
  <si>
    <t xml:space="preserve">Sharifah binti Abd Hadi AK0323 </t>
  </si>
  <si>
    <t>Kajang (A)</t>
  </si>
  <si>
    <t>Khanafi bin Md Ngaridi  B610</t>
  </si>
  <si>
    <t xml:space="preserve">Mohd Rozaidi Bin Mohd Salleh M884 </t>
  </si>
  <si>
    <t>Klang (A)</t>
  </si>
  <si>
    <t>Fakhrul Farris Harun H154</t>
  </si>
  <si>
    <t>Rosmawati Bt Ibrahim - B901
Azidzul bin Hambali H114 - KLG</t>
  </si>
  <si>
    <t>Kuala Selangor  (C)</t>
  </si>
  <si>
    <t>Khairulnisa binti Mohd Roslan  AB1865</t>
  </si>
  <si>
    <t>Roshanizah Zainuddin</t>
  </si>
  <si>
    <t>Puchong</t>
  </si>
  <si>
    <t>Normah binti Abd Rasip  A647</t>
  </si>
  <si>
    <t>Zulfadhli Bin Ibrahim AB1033 - PCG</t>
  </si>
  <si>
    <t>Kwasa Damansara</t>
  </si>
  <si>
    <t>mk : Nornisah Binti Mohd Yusof</t>
  </si>
  <si>
    <t xml:space="preserve">Fazliy Bin Daud AB2064 </t>
  </si>
  <si>
    <t>Ketua Wilayah Selatan</t>
  </si>
  <si>
    <t>Mohd Taib Bin Ismail I105</t>
  </si>
  <si>
    <t>Mustafa Kamal Ishak - I120</t>
  </si>
  <si>
    <t xml:space="preserve">NORAIZA BINTI MUHAMAD ZIN &lt;mnoraiza@epf.gov.my&gt;; </t>
  </si>
  <si>
    <t>Johor Bahru (A)</t>
  </si>
  <si>
    <t>Jaafar B Edon E022</t>
  </si>
  <si>
    <t xml:space="preserve">Mohd Faisal bin Salleh AB1936 - JHR </t>
  </si>
  <si>
    <t>Batu Pahat (B)</t>
  </si>
  <si>
    <t xml:space="preserve">Mazlan Muhammad M905 - BTH </t>
  </si>
  <si>
    <t>Noorhaida Mustapha AB0451 - BTH</t>
  </si>
  <si>
    <t>Kluang (B)</t>
  </si>
  <si>
    <t>Samsul Rizal Bin Abdullah B756</t>
  </si>
  <si>
    <t>Segamat (B)</t>
  </si>
  <si>
    <t xml:space="preserve">Ariff b Hashim B876 </t>
  </si>
  <si>
    <t>Badariah Bte Hj Shariff S300
Noor Asiah Bte Shaari S311</t>
  </si>
  <si>
    <t xml:space="preserve">Pasir Gudang </t>
  </si>
  <si>
    <t xml:space="preserve">Amir Rudin Mansor M836 - </t>
  </si>
  <si>
    <t>Muar (B)</t>
  </si>
  <si>
    <t>Khairul Anuar bin Mohd Dahalan</t>
  </si>
  <si>
    <t>Shahril Rosli - AB0220</t>
  </si>
  <si>
    <t>Mersing  (C)</t>
  </si>
  <si>
    <t xml:space="preserve">Norhalina binti Ahmad Saifi &lt;norhalina@epf.gov.my&gt;; </t>
  </si>
  <si>
    <t>Kulai (B)</t>
  </si>
  <si>
    <t>Mohd Faizal Hesa @ Isa C541</t>
  </si>
  <si>
    <t>Seremban (A)</t>
  </si>
  <si>
    <t>Norain Isthnin I156</t>
  </si>
  <si>
    <t>Abdul Wahid Idris - I193
Fadilah Ali - AB0812</t>
  </si>
  <si>
    <t>Bahau (B)</t>
  </si>
  <si>
    <t>Lizah Tamyiz  T128</t>
  </si>
  <si>
    <t>Nilai (B)</t>
  </si>
  <si>
    <t>Rudy Shahriman Mohd Amin M810</t>
  </si>
  <si>
    <t>Bandar Melaka (A)</t>
  </si>
  <si>
    <t>Mohd Kamil b. Abu Bakar B695</t>
  </si>
  <si>
    <t>Che Wan Sophia bt Che Wan Ismail - C850</t>
  </si>
  <si>
    <t>Alor Gajah (C)</t>
  </si>
  <si>
    <t>Mohd Zaki b Omar B987</t>
  </si>
  <si>
    <t>Jasin (C)</t>
  </si>
  <si>
    <t>Hasrul Muhamadiah AB0157</t>
  </si>
  <si>
    <t>Ketua Wilayah Timur</t>
  </si>
  <si>
    <t xml:space="preserve">Rahmat bin Ali A648 </t>
  </si>
  <si>
    <t>Hidzir @ Azmi</t>
  </si>
  <si>
    <t>Kuantan (A)</t>
  </si>
  <si>
    <t>Mahmud Shauqi B Ahmad A733</t>
  </si>
  <si>
    <t>Nor Hayati Mat Rudin</t>
  </si>
  <si>
    <t>Temerloh (B)</t>
  </si>
  <si>
    <t>Azahar bin Omar B611</t>
  </si>
  <si>
    <t>Rohani bt Salleh S448 - TML</t>
  </si>
  <si>
    <t>Raub (B)</t>
  </si>
  <si>
    <t>Ahmad Shamsul Chik C152</t>
  </si>
  <si>
    <t xml:space="preserve">Badri b. Ibrahim B799 - RUB  </t>
  </si>
  <si>
    <t>Jerantut (C)</t>
  </si>
  <si>
    <t>Hazira binti Hamdan AB3290</t>
  </si>
  <si>
    <t xml:space="preserve">Ridzuan bin Ahmad Radzi &lt;ridzuan@epf.gov.my&gt;; </t>
  </si>
  <si>
    <t>Pekan (C)</t>
  </si>
  <si>
    <t>Wan Asrul bin Wan Ismail B198</t>
  </si>
  <si>
    <t>Kuala Terengganu ( A)</t>
  </si>
  <si>
    <t>Mohammad Bakri bin Muhammad M746 - KEL</t>
  </si>
  <si>
    <t>E Mohd Bukhari Bin Che Mahmood
Nurul Hidayah Binti Mohamed Hanapi</t>
  </si>
  <si>
    <t>Kemaman (B)</t>
  </si>
  <si>
    <t>Norisfarizan Ismail AB0004 - KMM</t>
  </si>
  <si>
    <t>Dungun  (C)</t>
  </si>
  <si>
    <t>Khairul Nizam b. Mohammad B755</t>
  </si>
  <si>
    <t>Norul Mala bt Abdullah C959 - DGN</t>
  </si>
  <si>
    <t>Jertih / Besut  (C)</t>
  </si>
  <si>
    <t>Akmal Farhan Zulkipli C914</t>
  </si>
  <si>
    <t>Kota Bharu (A)</t>
  </si>
  <si>
    <t>Tengku Ismariza Bin Tuan Ismail  B405</t>
  </si>
  <si>
    <t xml:space="preserve">Nor Zulaila bt Abdullah &lt;azulaila@epf.gov.my&gt;; </t>
  </si>
  <si>
    <t>Kuala Krai (C)</t>
  </si>
  <si>
    <t>Nur Mohd Chairil Azizi Mat Nor B904 - KLR</t>
  </si>
  <si>
    <t xml:space="preserve">Noriah Bt Mohamed &lt;mnoriah@epf.gov.my&gt;; </t>
  </si>
  <si>
    <t>Tanah Merah (B)</t>
  </si>
  <si>
    <t xml:space="preserve">Muhd Fauzi bin Sabri &lt;smfauzi@epf.gov.my&gt;; </t>
  </si>
  <si>
    <t xml:space="preserve">Wan Pauziah Bt Wan Mat Yim &lt;wpauziah@epf.gov.my&gt;; </t>
  </si>
  <si>
    <t>Ketua Wilayah Sarawak</t>
  </si>
  <si>
    <t>Aminuddin Abdul Aziz</t>
  </si>
  <si>
    <t>Hasmimah binti Saimi &lt;shasmimah@epf.gov.my</t>
  </si>
  <si>
    <t>Irma bt. Jalil B996</t>
  </si>
  <si>
    <t>Kuching (A)</t>
  </si>
  <si>
    <t xml:space="preserve">Mohammad bin Che Rus &lt;smohammad@epf.gov.my&gt;; </t>
  </si>
  <si>
    <t>Lina Jemiron B948 - SRW</t>
  </si>
  <si>
    <t>Chiew Ssu Chieh C623 - SRW</t>
  </si>
  <si>
    <t>Miri (B)</t>
  </si>
  <si>
    <t>Aidarina Bt Jakaria J128</t>
  </si>
  <si>
    <t>Sibu (B)</t>
  </si>
  <si>
    <t xml:space="preserve">Kenneddy Aben &lt;kennedy@epf.gov.my&gt;; </t>
  </si>
  <si>
    <t xml:space="preserve">Noor Syafiqa Veronica Ulem binti Pahang AB1486 </t>
  </si>
  <si>
    <t>Bintulu (B)</t>
  </si>
  <si>
    <t>Ali Ding B862</t>
  </si>
  <si>
    <t xml:space="preserve">Margaret anak Ningkang B761 - BTL </t>
  </si>
  <si>
    <t>Limbang (C)</t>
  </si>
  <si>
    <t>Mirhamzah b. Aipidi C654</t>
  </si>
  <si>
    <t>Sri Aman (C)</t>
  </si>
  <si>
    <t>Norlida Aini AB0827</t>
  </si>
  <si>
    <t>Sarikei (C)</t>
  </si>
  <si>
    <t xml:space="preserve">Wilson Anak Lanyau &lt;wilson@epf.gov.my&gt;; </t>
  </si>
  <si>
    <t>Ketua Wilayah Sabah</t>
  </si>
  <si>
    <t>Mohd Fadil Sarehan S381</t>
  </si>
  <si>
    <t>Peter Tanggang @ Awg Damit Mahmud -T149</t>
  </si>
  <si>
    <t>Kota Kinabalu (A)</t>
  </si>
  <si>
    <t>Sabarudin @ Sabree Bin Hassan H220</t>
  </si>
  <si>
    <t>Mawizah binti Al Amar - AB1736</t>
  </si>
  <si>
    <t>Sandakan (B)</t>
  </si>
  <si>
    <t xml:space="preserve">Mohd Rusdi Bin Md Nasir &lt;rusdi@epf.gov.my&gt;; </t>
  </si>
  <si>
    <t>Tawau (B)</t>
  </si>
  <si>
    <t>m.k.Jaidah binti Mohamad Ali &lt;jaidah@epf.gov.my&gt;</t>
  </si>
  <si>
    <t>Keningau (B)</t>
  </si>
  <si>
    <t xml:space="preserve">Joshua Thomas Daungkil &lt;tdjoshua@epf.gov.my&gt;; </t>
  </si>
  <si>
    <t>Lahad Datu (B)</t>
  </si>
  <si>
    <t xml:space="preserve">Zalinah Binti Turusi &lt;tzalinah@epf.gov.my&gt;; </t>
  </si>
  <si>
    <t>Labuan (B)</t>
  </si>
  <si>
    <t xml:space="preserve">Hilda George &lt;ghilda@epf.gov.my&gt;; </t>
  </si>
  <si>
    <t>Casmir Dinus D079 - LBA</t>
  </si>
  <si>
    <t>Kota Marudu (C)</t>
  </si>
  <si>
    <t>m.k : Padila Osman</t>
  </si>
  <si>
    <t>Mohd Farifulazrie bin Norhasim &lt;mohd-farifulazrie@epf.gov.my&gt;</t>
  </si>
  <si>
    <t>Beaufort  (C)</t>
  </si>
  <si>
    <t>Earl Parulian Siagian</t>
  </si>
  <si>
    <t>Ravenna Majinga (AB2853)</t>
  </si>
  <si>
    <t>Kudat (C)</t>
  </si>
  <si>
    <t>Padila Osman</t>
  </si>
  <si>
    <t>Ketua Jabatan</t>
  </si>
  <si>
    <t>JKEW)</t>
  </si>
  <si>
    <t>Section</t>
  </si>
  <si>
    <t>(Head)</t>
  </si>
  <si>
    <t>JKEW 1</t>
  </si>
  <si>
    <t>JKEW2</t>
  </si>
  <si>
    <t>JKEW 3</t>
  </si>
  <si>
    <t>JKEW 4</t>
  </si>
  <si>
    <t>JKEW 5</t>
  </si>
  <si>
    <t>1. Reroute function</t>
  </si>
  <si>
    <t>2. JKEW have authority for SAME GL Group</t>
  </si>
  <si>
    <t>Rejection Email</t>
  </si>
  <si>
    <t xml:space="preserve">Subject : </t>
  </si>
  <si>
    <r>
      <rPr>
        <sz val="8"/>
        <color rgb="FF000000"/>
        <rFont val="Segoe UI"/>
        <family val="2"/>
      </rPr>
      <t xml:space="preserve">Pemakluman Status Permohonan Pindah Peruntukan dalam Sistem IFAMS </t>
    </r>
    <r>
      <rPr>
        <sz val="8"/>
        <color rgb="FF0F9ED5"/>
        <rFont val="Segoe UI"/>
        <family val="2"/>
      </rPr>
      <t>&lt;Request Number&gt;</t>
    </r>
  </si>
  <si>
    <t>Salam Sejahtera,</t>
  </si>
  <si>
    <t>Tuan/Puan,</t>
  </si>
  <si>
    <t>PERMOHONAN PINDAH PERUNTUKAN</t>
  </si>
  <si>
    <r>
      <rPr>
        <sz val="8"/>
        <color rgb="FF000000"/>
        <rFont val="Segoe UI"/>
        <family val="2"/>
      </rPr>
      <t>No. Rujukan :</t>
    </r>
    <r>
      <rPr>
        <sz val="8"/>
        <color rgb="FF0F9ED5"/>
        <rFont val="Segoe UI"/>
        <family val="2"/>
      </rPr>
      <t>&lt;Virement Request Number&gt;</t>
    </r>
  </si>
  <si>
    <r>
      <t xml:space="preserve">2.       Dukacita dimaklumkan bahawa permohonan pindah peruntukan yang telah dikemukakan oleh pihak tuan/puan adalah </t>
    </r>
    <r>
      <rPr>
        <b/>
        <sz val="8"/>
        <color rgb="FF000000"/>
        <rFont val="Segoe UI"/>
        <family val="2"/>
      </rPr>
      <t>TIDAK DILULUSKAN</t>
    </r>
    <r>
      <rPr>
        <sz val="8"/>
        <color rgb="FF000000"/>
        <rFont val="Segoe UI"/>
        <family val="2"/>
      </rPr>
      <t xml:space="preserve">. </t>
    </r>
  </si>
  <si>
    <t>3.        Sila rujuk butiran lanjut berhubung keputusan permohonan ini yang dipaparkan dalam Sistem iFAMS. Sekiranya terdapat maklumat tambahan atau pindaan yang berkaitan, pihak tuan/puan boleh mengemaskini dan mengemukakan semula permohonan berkenaan untuk pertimbangan.</t>
  </si>
  <si>
    <t>Kerjasama dan perhatian pihak tuan/puan amat dihargai.</t>
  </si>
  <si>
    <t xml:space="preserve">Sekian, terima kasih. </t>
  </si>
  <si>
    <t>Bahagian Bajet dan Pengurusan Kos (BCM)</t>
  </si>
  <si>
    <t>Kumpulan Wang Simpanan Pekerja</t>
  </si>
  <si>
    <t>No Telefon: 03 - 61226602</t>
  </si>
  <si>
    <t>To Notify the Request Has been Approved</t>
  </si>
  <si>
    <t>Perkara di atas adalah dirujuk.</t>
  </si>
  <si>
    <r>
      <rPr>
        <sz val="8"/>
        <color rgb="FF000000"/>
        <rFont val="Segoe UI"/>
        <family val="2"/>
      </rPr>
      <t xml:space="preserve">2.     Sukacita dimaklumkan bahawa permohonan pindah peruntukan yang telah dikemukakan oleh pihak tuan/puan telah </t>
    </r>
    <r>
      <rPr>
        <b/>
        <sz val="8"/>
        <color rgb="FF000000"/>
        <rFont val="Segoe UI"/>
        <family val="2"/>
      </rPr>
      <t>DILULUSKAN</t>
    </r>
    <r>
      <rPr>
        <sz val="8"/>
        <color rgb="FF000000"/>
        <rFont val="Segoe UI"/>
        <family val="2"/>
      </rPr>
      <t xml:space="preserve"> dan berjaya dikemaskini dalam Sistem IFAMS. </t>
    </r>
  </si>
  <si>
    <t xml:space="preserve">3.  Butiran pindah peruntukan yang telah diluluskan adalah seperti berikut: </t>
  </si>
  <si>
    <t>No Dokumen</t>
  </si>
  <si>
    <t>Pusat Kos</t>
  </si>
  <si>
    <t>Kod Material</t>
  </si>
  <si>
    <t>Item</t>
  </si>
  <si>
    <t>Jumlah (RM)</t>
  </si>
  <si>
    <t>Aset Status</t>
  </si>
  <si>
    <t>Deskripsi</t>
  </si>
  <si>
    <t>TNT Rasmi eClaims</t>
  </si>
  <si>
    <t>KWSP1888 0505-154/2024-F</t>
  </si>
  <si>
    <t>TNT Rasmi</t>
  </si>
  <si>
    <t>4.     Sila hubungi Bahagian Bajet dan Pengurusan Kos (BCM) melalui talian yang dinyatakan di bawah sekiranya maklumat pindah peruntukan yang diluluskan masih belum dikemaskini dalam Sistem IFAMS.</t>
  </si>
  <si>
    <t xml:space="preserve"> </t>
  </si>
  <si>
    <t>No Telefon: 03 – 61226602</t>
  </si>
  <si>
    <t>To Send to the Approver</t>
  </si>
  <si>
    <t>Subject : Permohonan Pindah Peruntukan &lt;Request Number&gt; - Kelulusan Pindah Peruntukan &lt;Requestor Department&gt;</t>
  </si>
  <si>
    <t>2.     Untuk perhatian dan tindakan pihak tuan/puan, permohonan pindah peruntukan berikut telah dikemukakan untuk semakan dan kelulusan. Butiran permohonan adalah seperti yang berikut:</t>
  </si>
  <si>
    <t>Tahun</t>
  </si>
  <si>
    <t>&lt;Year of Virement&gt;</t>
  </si>
  <si>
    <t>Bajet Belanja Operasi / Projek</t>
  </si>
  <si>
    <t>&lt;GL Group&gt;</t>
  </si>
  <si>
    <t>Pemohon (Jabatan / Cawangan)</t>
  </si>
  <si>
    <t>&lt;Requestor Department&gt;</t>
  </si>
  <si>
    <t>Jenis Viremen</t>
  </si>
  <si>
    <t>&lt;Type of Virement &gt;</t>
  </si>
  <si>
    <t xml:space="preserve">&lt;Total Amount&gt; </t>
  </si>
  <si>
    <t>Butiran</t>
  </si>
  <si>
    <t>Refer to the Request Detail</t>
  </si>
  <si>
    <t>Kerjasama dan tindakan pihak tuan/puan berhubung permohonan ini amat dihargai.</t>
  </si>
  <si>
    <t>1. ROLE - ADMIN</t>
  </si>
  <si>
    <t>all request</t>
  </si>
  <si>
    <t>BCM team</t>
  </si>
  <si>
    <t>1. take GL compare in FM_SET_FIPEX3 JPPBP</t>
  </si>
  <si>
    <t>2. take cost center out compare in KCH5 JPPBP</t>
  </si>
  <si>
    <t>3. take cost center in compare in KCH5 not in HQ refer tab Functional</t>
  </si>
  <si>
    <t>1. FUNCTIONAL DEPT</t>
  </si>
  <si>
    <t>4. different GL Functional to different approver email</t>
  </si>
  <si>
    <t>2. VIREMENTGL (diffrent GL Group)</t>
  </si>
  <si>
    <t>Refer scenario tab ( Head of Transfer-out Cost Center (5) )</t>
  </si>
  <si>
    <t>User Role Name</t>
  </si>
  <si>
    <t>Department/Branch/etc</t>
  </si>
  <si>
    <t>Email Address</t>
  </si>
  <si>
    <t>Active?</t>
  </si>
  <si>
    <t>Start Date</t>
  </si>
  <si>
    <t>End Date</t>
  </si>
  <si>
    <t>Name</t>
  </si>
  <si>
    <t>Cost Centre</t>
  </si>
  <si>
    <t>Cost Centre Description</t>
  </si>
  <si>
    <t>Region</t>
  </si>
  <si>
    <t>Branch</t>
  </si>
  <si>
    <t>Negeri</t>
  </si>
  <si>
    <t>KWSP Sibu</t>
  </si>
  <si>
    <t>KWSP Miri</t>
  </si>
  <si>
    <t>PEJABAT PENGARAH WILAYAH NEGERI SEMBILAN</t>
  </si>
  <si>
    <t>KWSP Port Dickson</t>
  </si>
  <si>
    <t>KWSP Kuala Pilah</t>
  </si>
  <si>
    <t>PEJABAT PENGARAH WILAYAH MELAKA</t>
  </si>
  <si>
    <t>104S40301</t>
  </si>
  <si>
    <t>104S40302</t>
  </si>
  <si>
    <t>104S40303</t>
  </si>
  <si>
    <t>104S40304</t>
  </si>
  <si>
    <t>PEJABAT PENGARAH WILAYAH JOHOR</t>
  </si>
  <si>
    <t>105S41301</t>
  </si>
  <si>
    <t>105S41302</t>
  </si>
  <si>
    <t>105S41303</t>
  </si>
  <si>
    <t>105S41304</t>
  </si>
  <si>
    <t>PEJABAT PENGARAH WILAYAH PAHANG</t>
  </si>
  <si>
    <t>KWSP Kelantan</t>
  </si>
  <si>
    <t>103S33301</t>
  </si>
  <si>
    <t>103S33302</t>
  </si>
  <si>
    <t>103S33303</t>
  </si>
  <si>
    <t>103S33304</t>
  </si>
  <si>
    <t>KWSP Terengganu</t>
  </si>
  <si>
    <t>111S39301</t>
  </si>
  <si>
    <t>111S39302</t>
  </si>
  <si>
    <t>111S39303</t>
  </si>
  <si>
    <t>111S39304</t>
  </si>
  <si>
    <t>PEJABAT PENGARAH WILAYAH PULAU PINANG</t>
  </si>
  <si>
    <t>PEJABAT PENGARAH WILAYAH PERAK</t>
  </si>
  <si>
    <t>108S37301</t>
  </si>
  <si>
    <t>108S37302</t>
  </si>
  <si>
    <t>108S37303</t>
  </si>
  <si>
    <t>108S37304</t>
  </si>
  <si>
    <t>108S37305</t>
  </si>
  <si>
    <t>PEJABAT PENGARAH WILAYAH SELANGOR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</si>
</sst>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10"/>
      <color theme="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2"/>
      <name val="Tahoma"/>
      <family val="2"/>
    </font>
    <font>
      <sz val="12"/>
      <color theme="1"/>
      <name val="Tahoma"/>
      <family val="2"/>
    </font>
    <font>
      <sz val="9"/>
      <color theme="1"/>
      <name val="Tahoma"/>
      <family val="2"/>
    </font>
    <font>
      <b/>
      <sz val="12"/>
      <color theme="1"/>
      <name val="Tahoma"/>
      <family val="2"/>
    </font>
    <font>
      <i/>
      <sz val="10"/>
      <color theme="1"/>
      <name val="Tahoma"/>
      <family val="2"/>
    </font>
    <font>
      <strike/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sz val="11"/>
      <color theme="1"/>
      <name val="Segoe"/>
    </font>
    <font>
      <sz val="8"/>
      <color rgb="FF000000"/>
      <name val="Segoe UI"/>
      <family val="2"/>
    </font>
    <font>
      <sz val="8"/>
      <color rgb="FF0F9ED5"/>
      <name val="Segoe UI"/>
      <family val="2"/>
    </font>
    <font>
      <b/>
      <sz val="8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1F4E7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9" fillId="0" borderId="0" applyNumberFormat="0" applyFill="0" applyBorder="0" applyAlignment="0" applyProtection="0"/>
  </cellStyleXfs>
  <cellXfs count="20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6" xfId="0" applyBorder="1" applyAlignment="1">
      <alignment vertical="top" wrapText="1"/>
    </xf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0" borderId="0" xfId="0" applyAlignment="1">
      <alignment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right" vertical="center" wrapText="1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right" vertical="center" wrapText="1"/>
    </xf>
    <xf numFmtId="0" fontId="8" fillId="6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left" vertical="center"/>
    </xf>
    <xf numFmtId="0" fontId="10" fillId="8" borderId="8" xfId="0" applyFont="1" applyFill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4" fillId="8" borderId="8" xfId="0" applyFont="1" applyFill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10" fillId="9" borderId="8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9" fillId="7" borderId="0" xfId="0" applyFont="1" applyFill="1" applyAlignment="1">
      <alignment vertical="center"/>
    </xf>
    <xf numFmtId="0" fontId="10" fillId="8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5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horizontal="right" vertical="center" wrapText="1"/>
    </xf>
    <xf numFmtId="0" fontId="19" fillId="0" borderId="1" xfId="0" applyFont="1" applyBorder="1" applyAlignment="1">
      <alignment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vertical="top" wrapText="1"/>
    </xf>
    <xf numFmtId="0" fontId="21" fillId="8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19" fillId="0" borderId="1" xfId="0" quotePrefix="1" applyFont="1" applyBorder="1" applyAlignment="1">
      <alignment horizontal="center" vertical="center" wrapText="1"/>
    </xf>
    <xf numFmtId="0" fontId="19" fillId="0" borderId="1" xfId="0" applyFont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  <xf numFmtId="0" fontId="6" fillId="0" borderId="11" xfId="0" applyFont="1" applyBorder="1" applyAlignment="1">
      <alignment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0" fillId="15" borderId="12" xfId="0" applyFont="1" applyFill="1" applyBorder="1" applyAlignment="1">
      <alignment horizontal="center" vertical="center" wrapText="1"/>
    </xf>
    <xf numFmtId="0" fontId="10" fillId="15" borderId="13" xfId="0" applyFont="1" applyFill="1" applyBorder="1" applyAlignment="1">
      <alignment horizontal="center" vertical="center" wrapText="1"/>
    </xf>
    <xf numFmtId="0" fontId="11" fillId="0" borderId="14" xfId="0" quotePrefix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justify" vertical="center" wrapText="1"/>
    </xf>
    <xf numFmtId="0" fontId="11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justify" vertical="center" wrapText="1"/>
    </xf>
    <xf numFmtId="0" fontId="0" fillId="0" borderId="7" xfId="0" applyBorder="1"/>
    <xf numFmtId="0" fontId="11" fillId="0" borderId="16" xfId="0" applyFont="1" applyBorder="1" applyAlignment="1">
      <alignment horizontal="center" vertical="center" wrapText="1"/>
    </xf>
    <xf numFmtId="0" fontId="10" fillId="15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3" fillId="0" borderId="1" xfId="0" applyFont="1" applyBorder="1" applyAlignment="1">
      <alignment vertical="top" wrapText="1"/>
    </xf>
    <xf numFmtId="0" fontId="23" fillId="0" borderId="1" xfId="0" applyFont="1" applyBorder="1" applyAlignment="1">
      <alignment horizontal="center" vertical="top" wrapText="1"/>
    </xf>
    <xf numFmtId="0" fontId="11" fillId="0" borderId="0" xfId="0" applyFont="1" applyAlignment="1">
      <alignment horizontal="left" vertical="center" wrapText="1"/>
    </xf>
    <xf numFmtId="0" fontId="12" fillId="0" borderId="15" xfId="0" applyFont="1" applyBorder="1" applyAlignment="1">
      <alignment horizontal="justify" vertical="center" wrapText="1"/>
    </xf>
    <xf numFmtId="0" fontId="0" fillId="0" borderId="17" xfId="0" applyBorder="1"/>
    <xf numFmtId="15" fontId="0" fillId="0" borderId="17" xfId="0" applyNumberFormat="1" applyBorder="1"/>
    <xf numFmtId="0" fontId="27" fillId="2" borderId="2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vertical="top" wrapText="1"/>
    </xf>
    <xf numFmtId="0" fontId="0" fillId="0" borderId="4" xfId="0" applyBorder="1"/>
    <xf numFmtId="0" fontId="0" fillId="0" borderId="18" xfId="0" applyBorder="1"/>
    <xf numFmtId="0" fontId="0" fillId="14" borderId="17" xfId="0" applyFill="1" applyBorder="1" applyAlignment="1">
      <alignment vertical="top" wrapText="1"/>
    </xf>
    <xf numFmtId="0" fontId="0" fillId="14" borderId="17" xfId="0" applyFill="1" applyBorder="1"/>
    <xf numFmtId="0" fontId="0" fillId="14" borderId="17" xfId="0" applyFill="1" applyBorder="1" applyAlignment="1">
      <alignment horizontal="center"/>
    </xf>
    <xf numFmtId="0" fontId="0" fillId="13" borderId="9" xfId="0" applyFill="1" applyBorder="1" applyAlignment="1">
      <alignment vertical="top" wrapText="1"/>
    </xf>
    <xf numFmtId="0" fontId="0" fillId="17" borderId="17" xfId="0" applyFill="1" applyBorder="1" applyAlignment="1">
      <alignment vertical="center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vertical="center"/>
    </xf>
    <xf numFmtId="15" fontId="0" fillId="13" borderId="17" xfId="0" applyNumberFormat="1" applyFill="1" applyBorder="1"/>
    <xf numFmtId="0" fontId="0" fillId="13" borderId="17" xfId="0" applyFill="1" applyBorder="1" applyAlignment="1">
      <alignment wrapText="1"/>
    </xf>
    <xf numFmtId="15" fontId="0" fillId="18" borderId="17" xfId="0" applyNumberFormat="1" applyFill="1" applyBorder="1"/>
    <xf numFmtId="0" fontId="2" fillId="0" borderId="0" xfId="0" applyFont="1"/>
    <xf numFmtId="0" fontId="28" fillId="0" borderId="0" xfId="0" applyFont="1"/>
    <xf numFmtId="0" fontId="2" fillId="16" borderId="17" xfId="0" applyFont="1" applyFill="1" applyBorder="1"/>
    <xf numFmtId="0" fontId="26" fillId="0" borderId="17" xfId="0" applyFont="1" applyBorder="1" applyAlignment="1">
      <alignment wrapText="1"/>
    </xf>
    <xf numFmtId="16" fontId="0" fillId="0" borderId="17" xfId="0" applyNumberFormat="1" applyBorder="1"/>
    <xf numFmtId="0" fontId="29" fillId="0" borderId="0" xfId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" fillId="16" borderId="17" xfId="0" applyFont="1" applyFill="1" applyBorder="1" applyAlignment="1">
      <alignment wrapText="1"/>
    </xf>
    <xf numFmtId="0" fontId="10" fillId="19" borderId="19" xfId="0" applyFont="1" applyFill="1" applyBorder="1" applyAlignment="1">
      <alignment horizontal="center" vertical="center"/>
    </xf>
    <xf numFmtId="0" fontId="10" fillId="19" borderId="19" xfId="0" applyFont="1" applyFill="1" applyBorder="1" applyAlignment="1">
      <alignment horizontal="left" vertical="center"/>
    </xf>
    <xf numFmtId="0" fontId="10" fillId="19" borderId="19" xfId="0" applyFont="1" applyFill="1" applyBorder="1" applyAlignment="1">
      <alignment vertical="center"/>
    </xf>
    <xf numFmtId="0" fontId="26" fillId="0" borderId="0" xfId="0" applyFont="1"/>
    <xf numFmtId="0" fontId="12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31" fillId="0" borderId="20" xfId="0" applyFont="1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vertical="center"/>
    </xf>
    <xf numFmtId="0" fontId="0" fillId="0" borderId="24" xfId="0" applyBorder="1"/>
    <xf numFmtId="0" fontId="31" fillId="0" borderId="23" xfId="0" applyFont="1" applyBorder="1" applyAlignment="1">
      <alignment vertical="center"/>
    </xf>
    <xf numFmtId="0" fontId="32" fillId="0" borderId="23" xfId="0" applyFont="1" applyBorder="1" applyAlignment="1">
      <alignment vertical="center"/>
    </xf>
    <xf numFmtId="0" fontId="31" fillId="0" borderId="25" xfId="0" applyFont="1" applyBorder="1" applyAlignment="1">
      <alignment vertical="center"/>
    </xf>
    <xf numFmtId="0" fontId="0" fillId="0" borderId="26" xfId="0" applyBorder="1"/>
    <xf numFmtId="0" fontId="0" fillId="0" borderId="27" xfId="0" applyBorder="1"/>
    <xf numFmtId="0" fontId="32" fillId="0" borderId="0" xfId="0" applyFont="1" applyAlignment="1">
      <alignment vertical="center"/>
    </xf>
    <xf numFmtId="0" fontId="6" fillId="0" borderId="0" xfId="0" applyFont="1"/>
    <xf numFmtId="0" fontId="31" fillId="0" borderId="0" xfId="0" applyFont="1" applyAlignment="1">
      <alignment vertical="center"/>
    </xf>
    <xf numFmtId="0" fontId="32" fillId="5" borderId="7" xfId="0" applyFont="1" applyFill="1" applyBorder="1" applyAlignment="1">
      <alignment horizontal="center" vertical="center" wrapText="1"/>
    </xf>
    <xf numFmtId="0" fontId="32" fillId="5" borderId="7" xfId="0" applyFont="1" applyFill="1" applyBorder="1" applyAlignment="1">
      <alignment horizontal="right" vertical="center" wrapText="1"/>
    </xf>
    <xf numFmtId="0" fontId="31" fillId="13" borderId="7" xfId="0" applyFont="1" applyFill="1" applyBorder="1" applyAlignment="1">
      <alignment vertical="center" wrapText="1"/>
    </xf>
    <xf numFmtId="4" fontId="31" fillId="13" borderId="7" xfId="0" applyNumberFormat="1" applyFont="1" applyFill="1" applyBorder="1" applyAlignment="1">
      <alignment horizontal="right" vertical="center" wrapText="1"/>
    </xf>
    <xf numFmtId="0" fontId="31" fillId="13" borderId="7" xfId="0" applyFont="1" applyFill="1" applyBorder="1" applyAlignment="1">
      <alignment horizontal="right" vertical="center" wrapText="1"/>
    </xf>
    <xf numFmtId="0" fontId="32" fillId="5" borderId="28" xfId="0" applyFont="1" applyFill="1" applyBorder="1" applyAlignment="1">
      <alignment horizontal="center" vertical="center" wrapText="1"/>
    </xf>
    <xf numFmtId="0" fontId="31" fillId="13" borderId="28" xfId="0" applyFont="1" applyFill="1" applyBorder="1" applyAlignment="1">
      <alignment vertical="center" wrapText="1"/>
    </xf>
    <xf numFmtId="0" fontId="0" fillId="0" borderId="25" xfId="0" applyBorder="1" applyAlignment="1">
      <alignment vertical="center"/>
    </xf>
    <xf numFmtId="0" fontId="33" fillId="0" borderId="0" xfId="0" applyFont="1"/>
    <xf numFmtId="0" fontId="32" fillId="5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/>
    </xf>
    <xf numFmtId="0" fontId="0" fillId="0" borderId="23" xfId="0" applyBorder="1"/>
    <xf numFmtId="0" fontId="0" fillId="0" borderId="25" xfId="0" applyBorder="1"/>
    <xf numFmtId="0" fontId="0" fillId="20" borderId="0" xfId="0" applyFill="1"/>
    <xf numFmtId="0" fontId="34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31" fillId="0" borderId="29" xfId="0" applyFont="1" applyBorder="1"/>
    <xf numFmtId="0" fontId="32" fillId="0" borderId="20" xfId="0" applyFont="1" applyBorder="1" applyAlignment="1">
      <alignment vertical="center" wrapText="1"/>
    </xf>
    <xf numFmtId="0" fontId="36" fillId="0" borderId="23" xfId="0" applyFont="1" applyBorder="1" applyAlignment="1">
      <alignment vertical="center"/>
    </xf>
    <xf numFmtId="0" fontId="34" fillId="0" borderId="23" xfId="0" applyFont="1" applyBorder="1" applyAlignment="1">
      <alignment vertical="center"/>
    </xf>
    <xf numFmtId="0" fontId="0" fillId="0" borderId="29" xfId="0" applyBorder="1"/>
    <xf numFmtId="0" fontId="31" fillId="0" borderId="23" xfId="0" applyFont="1" applyBorder="1" applyAlignment="1">
      <alignment horizontal="left" vertical="center"/>
    </xf>
    <xf numFmtId="0" fontId="0" fillId="0" borderId="18" xfId="0" applyBorder="1" applyAlignment="1">
      <alignment wrapText="1"/>
    </xf>
    <xf numFmtId="16" fontId="0" fillId="0" borderId="18" xfId="0" applyNumberFormat="1" applyBorder="1"/>
    <xf numFmtId="0" fontId="0" fillId="13" borderId="0" xfId="0" applyFill="1"/>
    <xf numFmtId="0" fontId="1" fillId="2" borderId="0" xfId="0" applyFont="1" applyFill="1" applyAlignment="1">
      <alignment horizontal="center" vertical="center" wrapText="1"/>
    </xf>
    <xf numFmtId="0" fontId="0" fillId="13" borderId="1" xfId="0" applyFill="1" applyBorder="1"/>
    <xf numFmtId="0" fontId="11" fillId="0" borderId="8" xfId="0" quotePrefix="1" applyFont="1" applyBorder="1" applyAlignment="1">
      <alignment horizontal="left" vertical="center"/>
    </xf>
    <xf numFmtId="0" fontId="0" fillId="14" borderId="4" xfId="0" applyFill="1" applyBorder="1" applyAlignment="1">
      <alignment horizontal="center" vertical="top" wrapText="1"/>
    </xf>
    <xf numFmtId="0" fontId="0" fillId="14" borderId="5" xfId="0" applyFill="1" applyBorder="1" applyAlignment="1">
      <alignment horizontal="center" vertical="top" wrapText="1"/>
    </xf>
    <xf numFmtId="0" fontId="0" fillId="6" borderId="4" xfId="0" applyFill="1" applyBorder="1" applyAlignment="1">
      <alignment horizontal="center" vertical="top" wrapText="1"/>
    </xf>
    <xf numFmtId="0" fontId="0" fillId="6" borderId="3" xfId="0" applyFill="1" applyBorder="1" applyAlignment="1">
      <alignment horizontal="center" vertical="top" wrapText="1"/>
    </xf>
    <xf numFmtId="0" fontId="0" fillId="6" borderId="5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24" fillId="13" borderId="4" xfId="0" applyFont="1" applyFill="1" applyBorder="1" applyAlignment="1">
      <alignment horizontal="center" vertical="top" wrapText="1"/>
    </xf>
    <xf numFmtId="0" fontId="0" fillId="13" borderId="3" xfId="0" applyFill="1" applyBorder="1" applyAlignment="1">
      <alignment horizontal="center" vertical="top" wrapText="1"/>
    </xf>
    <xf numFmtId="0" fontId="0" fillId="13" borderId="5" xfId="0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13" borderId="4" xfId="0" applyFill="1" applyBorder="1" applyAlignment="1">
      <alignment horizontal="center" vertical="top" wrapText="1"/>
    </xf>
    <xf numFmtId="0" fontId="0" fillId="0" borderId="17" xfId="0" applyBorder="1" applyAlignment="1">
      <alignment horizontal="left" vertical="center"/>
    </xf>
    <xf numFmtId="0" fontId="26" fillId="13" borderId="4" xfId="0" applyFont="1" applyFill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419100</xdr:colOff>
      <xdr:row>14</xdr:row>
      <xdr:rowOff>180975</xdr:rowOff>
    </xdr:from>
    <xdr:to>
      <xdr:col>11</xdr:col>
      <xdr:colOff>1829677</xdr:colOff>
      <xdr:row>29</xdr:row>
      <xdr:rowOff>67676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2F09D35C-0E16-C31F-356A-374ECCB87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2847975"/>
          <a:ext cx="6287377" cy="2619741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32</xdr:row>
      <xdr:rowOff>19050</xdr:rowOff>
    </xdr:from>
    <xdr:to>
      <xdr:col>0</xdr:col>
      <xdr:colOff>5400136</xdr:colOff>
      <xdr:row>57</xdr:row>
      <xdr:rowOff>95268</xdr:rowOff>
    </xdr:to>
    <xdr:pic>
      <xdr:nvPicPr>
        <xdr:cNvPr id="19" name="Picture 5">
          <a:extLst>
            <a:ext uri="{FF2B5EF4-FFF2-40B4-BE49-F238E27FC236}">
              <a16:creationId xmlns:a16="http://schemas.microsoft.com/office/drawing/2014/main" id="{11584FB4-7486-37E8-9D1C-0379E2CB6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6305550"/>
          <a:ext cx="5239481" cy="4677428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6191250</xdr:colOff>
      <xdr:row>36</xdr:row>
      <xdr:rowOff>57150</xdr:rowOff>
    </xdr:from>
    <xdr:to>
      <xdr:col>8</xdr:col>
      <xdr:colOff>279535</xdr:colOff>
      <xdr:row>47</xdr:row>
      <xdr:rowOff>158411</xdr:rowOff>
    </xdr:to>
    <xdr:pic>
      <xdr:nvPicPr>
        <xdr:cNvPr id="20" name="Picture 6">
          <a:extLst>
            <a:ext uri="{FF2B5EF4-FFF2-40B4-BE49-F238E27FC236}">
              <a16:creationId xmlns:a16="http://schemas.microsoft.com/office/drawing/2014/main" id="{60BEF1C8-A801-F726-2B7F-216894613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0" y="7105650"/>
          <a:ext cx="5515745" cy="21243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294216</xdr:colOff>
      <xdr:row>4</xdr:row>
      <xdr:rowOff>31750</xdr:rowOff>
    </xdr:from>
    <xdr:to>
      <xdr:col>16</xdr:col>
      <xdr:colOff>637116</xdr:colOff>
      <xdr:row>64</xdr:row>
      <xdr:rowOff>5080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C3637F3F-1E96-C37B-E00A-2B7248351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6216" y="793750"/>
          <a:ext cx="9148233" cy="114033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104775</xdr:rowOff>
    </xdr:from>
    <xdr:to>
      <xdr:col>11</xdr:col>
      <xdr:colOff>400050</xdr:colOff>
      <xdr:row>15</xdr:row>
      <xdr:rowOff>142875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25F0C43-51FF-4D2C-852A-374582BC2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" y="104775"/>
          <a:ext cx="6200775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201454</xdr:colOff>
      <xdr:row>17</xdr:row>
      <xdr:rowOff>88900</xdr:rowOff>
    </xdr:from>
    <xdr:to>
      <xdr:col>14</xdr:col>
      <xdr:colOff>197805</xdr:colOff>
      <xdr:row>46</xdr:row>
      <xdr:rowOff>154322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DF1242-7D5B-2DEE-6E61-F3D3730C3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054" y="3219450"/>
          <a:ext cx="7921151" cy="5405772"/>
        </a:xfrm>
        <a:prstGeom prst="rect">
          <a:avLst/>
        </a:prstGeom>
      </xdr:spPr>
    </xdr:pic>
    <xdr:clientData/>
  </xdr:twoCellAnchor>
  <xdr:twoCellAnchor editAs="oneCell">
    <xdr:from>
      <xdr:col>1</xdr:col>
      <xdr:colOff>170496</xdr:colOff>
      <xdr:row>48</xdr:row>
      <xdr:rowOff>129540</xdr:rowOff>
    </xdr:from>
    <xdr:to>
      <xdr:col>19</xdr:col>
      <xdr:colOff>153613</xdr:colOff>
      <xdr:row>81</xdr:row>
      <xdr:rowOff>40657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C1242C5C-C824-B0FB-C155-66435DD45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0096" y="8907780"/>
          <a:ext cx="10955917" cy="5883292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220980</xdr:colOff>
      <xdr:row>81</xdr:row>
      <xdr:rowOff>144780</xdr:rowOff>
    </xdr:from>
    <xdr:to>
      <xdr:col>9</xdr:col>
      <xdr:colOff>91851</xdr:colOff>
      <xdr:row>102</xdr:row>
      <xdr:rowOff>61286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03D88F-DFD1-638A-1EF3-2BD6183EB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0580" y="14958060"/>
          <a:ext cx="4747671" cy="3756986"/>
        </a:xfrm>
        <a:prstGeom prst="rect">
          <a:avLst/>
        </a:prstGeom>
      </xdr:spPr>
    </xdr:pic>
    <xdr:clientData/>
  </xdr:twoCellAnchor>
  <xdr:twoCellAnchor editAs="oneCell">
    <xdr:from>
      <xdr:col>8</xdr:col>
      <xdr:colOff>373380</xdr:colOff>
      <xdr:row>83</xdr:row>
      <xdr:rowOff>91440</xdr:rowOff>
    </xdr:from>
    <xdr:to>
      <xdr:col>26</xdr:col>
      <xdr:colOff>298124</xdr:colOff>
      <xdr:row>96</xdr:row>
      <xdr:rowOff>15439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01FBC6-92C4-400C-5C04-B5BCEE45F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50180" y="15270480"/>
          <a:ext cx="10897544" cy="23014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172355</xdr:rowOff>
    </xdr:from>
    <xdr:to>
      <xdr:col>15</xdr:col>
      <xdr:colOff>46969</xdr:colOff>
      <xdr:row>24</xdr:row>
      <xdr:rowOff>615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5C717C-B739-9FC4-D425-C4A9501E9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172355"/>
          <a:ext cx="8566129" cy="421738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25</xdr:row>
      <xdr:rowOff>76200</xdr:rowOff>
    </xdr:from>
    <xdr:to>
      <xdr:col>19</xdr:col>
      <xdr:colOff>351495</xdr:colOff>
      <xdr:row>63</xdr:row>
      <xdr:rowOff>596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65508F-0609-0577-C24B-99042CD5C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180" y="4648200"/>
          <a:ext cx="11255715" cy="6873836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64</xdr:row>
      <xdr:rowOff>121920</xdr:rowOff>
    </xdr:from>
    <xdr:to>
      <xdr:col>12</xdr:col>
      <xdr:colOff>358726</xdr:colOff>
      <xdr:row>93</xdr:row>
      <xdr:rowOff>99518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CAF27B-47E3-62DC-0382-79DA6D943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" y="11826240"/>
          <a:ext cx="6759526" cy="5281118"/>
        </a:xfrm>
        <a:prstGeom prst="rect">
          <a:avLst/>
        </a:prstGeom>
      </xdr:spPr>
    </xdr:pic>
    <xdr:clientData/>
  </xdr:twoCellAnchor>
  <xdr:twoCellAnchor editAs="oneCell">
    <xdr:from>
      <xdr:col>13</xdr:col>
      <xdr:colOff>342900</xdr:colOff>
      <xdr:row>64</xdr:row>
      <xdr:rowOff>167640</xdr:rowOff>
    </xdr:from>
    <xdr:to>
      <xdr:col>23</xdr:col>
      <xdr:colOff>396773</xdr:colOff>
      <xdr:row>100</xdr:row>
      <xdr:rowOff>175831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E7B270-52EC-D950-CCBD-185CBB7A5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67700" y="11871960"/>
          <a:ext cx="6149873" cy="6591871"/>
        </a:xfrm>
        <a:prstGeom prst="rect">
          <a:avLst/>
        </a:prstGeom>
      </xdr:spPr>
    </xdr:pic>
    <xdr:clientData/>
  </xdr:twoCellAnchor>
  <xdr:twoCellAnchor editAs="oneCell">
    <xdr:from>
      <xdr:col>1</xdr:col>
      <xdr:colOff>312420</xdr:colOff>
      <xdr:row>101</xdr:row>
      <xdr:rowOff>152400</xdr:rowOff>
    </xdr:from>
    <xdr:to>
      <xdr:col>13</xdr:col>
      <xdr:colOff>465467</xdr:colOff>
      <xdr:row>122</xdr:row>
      <xdr:rowOff>23182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FEE8031-BBD8-1EE9-3887-CB5C47260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2020" y="18623280"/>
          <a:ext cx="7468247" cy="3711262"/>
        </a:xfrm>
        <a:prstGeom prst="rect">
          <a:avLst/>
        </a:prstGeom>
      </xdr:spPr>
    </xdr:pic>
    <xdr:clientData/>
  </xdr:twoCellAnchor>
  <xdr:twoCellAnchor editAs="oneCell">
    <xdr:from>
      <xdr:col>1</xdr:col>
      <xdr:colOff>236220</xdr:colOff>
      <xdr:row>122</xdr:row>
      <xdr:rowOff>129540</xdr:rowOff>
    </xdr:from>
    <xdr:to>
      <xdr:col>18</xdr:col>
      <xdr:colOff>336187</xdr:colOff>
      <xdr:row>159</xdr:row>
      <xdr:rowOff>31058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4AE30A-253D-5307-5544-A57356BB2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5820" y="22440900"/>
          <a:ext cx="10463167" cy="6668078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181</xdr:row>
      <xdr:rowOff>16329</xdr:rowOff>
    </xdr:from>
    <xdr:to>
      <xdr:col>8</xdr:col>
      <xdr:colOff>359229</xdr:colOff>
      <xdr:row>196</xdr:row>
      <xdr:rowOff>83004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9F1AEA-1494-38D7-ED5A-0D21D266AAEF}"/>
            </a:ext>
            <a:ext uri="{147F2762-F138-4A5C-976F-8EAC2B608ADB}">
              <a16:predDERef xmlns:a16="http://schemas.microsoft.com/office/drawing/2014/main" pred="{4C4AE30A-253D-5307-5544-A57356BB2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0229" y="33511672"/>
          <a:ext cx="4572000" cy="28425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114300</xdr:colOff>
      <xdr:row>15</xdr:row>
      <xdr:rowOff>78105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0E98DE-750D-297D-93C6-C46CEC2AE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572000" cy="2638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</xdr:col>
      <xdr:colOff>114300</xdr:colOff>
      <xdr:row>33</xdr:row>
      <xdr:rowOff>3810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D87F36-F67E-3764-FB13-97CB7D1620B4}"/>
            </a:ext>
            <a:ext uri="{147F2762-F138-4A5C-976F-8EAC2B608ADB}">
              <a16:predDERef xmlns:a16="http://schemas.microsoft.com/office/drawing/2014/main" pred="{7C0E98DE-750D-297D-93C6-C46CEC2AE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4572000" cy="2381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</xdr:col>
      <xdr:colOff>19050</xdr:colOff>
      <xdr:row>50</xdr:row>
      <xdr:rowOff>171450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2484F01F-5003-4E82-18D8-3FE5E7A519CE}"/>
            </a:ext>
            <a:ext uri="{147F2762-F138-4A5C-976F-8EAC2B608ADB}">
              <a16:predDERef xmlns:a16="http://schemas.microsoft.com/office/drawing/2014/main" pred="{FBD87F36-F67E-3764-FB13-97CB7D162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610475"/>
          <a:ext cx="3867150" cy="2000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19050</xdr:colOff>
      <xdr:row>65</xdr:row>
      <xdr:rowOff>177165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4EEB39E7-428F-910C-7A24-6160E9FD7837}"/>
            </a:ext>
            <a:ext uri="{147F2762-F138-4A5C-976F-8EAC2B608ADB}">
              <a16:predDERef xmlns:a16="http://schemas.microsoft.com/office/drawing/2014/main" pred="{2484F01F-5003-4E82-18D8-3FE5E7A51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963150"/>
          <a:ext cx="3867150" cy="23717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69</xdr:row>
      <xdr:rowOff>133350</xdr:rowOff>
    </xdr:from>
    <xdr:to>
      <xdr:col>8</xdr:col>
      <xdr:colOff>2017395</xdr:colOff>
      <xdr:row>74</xdr:row>
      <xdr:rowOff>43815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4009EA39-CACA-6DD1-3167-149611526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14154150"/>
          <a:ext cx="7534275" cy="10382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87F280-F535-4FBE-A7DD-EFC4FF11714C}" name="Table2" displayName="Table2" ref="A1:B12" totalsRowShown="0">
  <autoFilter ref="A1:B12" xr:uid="{D187F280-F535-4FBE-A7DD-EFC4FF11714C}"/>
  <tableColumns count="2">
    <tableColumn id="1" xr3:uid="{B87AF3C2-DA52-45E1-8847-6C06F78D90CF}" name="Email "/>
    <tableColumn id="2" xr3:uid="{07F13085-9430-4E71-8FA9-D9AAB69E26DC}" name="Full Na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faezah@epf.gov.my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BE64-4406-4E89-B1C8-797ED124A17C}">
  <dimension ref="A1:I10"/>
  <sheetViews>
    <sheetView zoomScale="90" zoomScaleNormal="90" workbookViewId="0">
      <selection activeCell="C22" sqref="C22"/>
    </sheetView>
  </sheetViews>
  <sheetFormatPr baseColWidth="10" defaultColWidth="8.83203125" defaultRowHeight="15"/>
  <cols>
    <col min="1" max="1" width="21.6640625" customWidth="1"/>
    <col min="2" max="2" width="33.5" customWidth="1"/>
    <col min="3" max="3" width="42.33203125" customWidth="1"/>
    <col min="4" max="4" width="28.33203125" customWidth="1"/>
    <col min="5" max="5" width="17.33203125" customWidth="1"/>
    <col min="6" max="6" width="61.33203125" customWidth="1"/>
    <col min="7" max="7" width="71.5" customWidth="1"/>
    <col min="8" max="9" width="42" customWidth="1"/>
  </cols>
  <sheetData>
    <row r="1" spans="1:9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2">
      <c r="A2" s="2" t="s">
        <v>9</v>
      </c>
      <c r="B2" s="2" t="s">
        <v>10</v>
      </c>
      <c r="C2" s="2" t="s">
        <v>11</v>
      </c>
      <c r="D2" s="2" t="s">
        <v>12</v>
      </c>
      <c r="E2" s="4"/>
      <c r="F2" s="2" t="s">
        <v>13</v>
      </c>
      <c r="G2" s="2" t="s">
        <v>14</v>
      </c>
      <c r="H2" s="3"/>
      <c r="I2" s="2"/>
    </row>
    <row r="3" spans="1:9" ht="32">
      <c r="A3" s="2" t="s">
        <v>15</v>
      </c>
      <c r="B3" s="2" t="s">
        <v>10</v>
      </c>
      <c r="C3" s="2" t="s">
        <v>16</v>
      </c>
      <c r="D3" s="2" t="s">
        <v>12</v>
      </c>
      <c r="E3" s="4"/>
      <c r="F3" s="2" t="s">
        <v>17</v>
      </c>
      <c r="G3" s="2" t="s">
        <v>18</v>
      </c>
      <c r="H3" s="3"/>
      <c r="I3" s="2"/>
    </row>
    <row r="4" spans="1:9" ht="32">
      <c r="A4" s="2" t="s">
        <v>19</v>
      </c>
      <c r="B4" s="2" t="s">
        <v>10</v>
      </c>
      <c r="C4" s="2" t="s">
        <v>20</v>
      </c>
      <c r="D4" s="2" t="s">
        <v>21</v>
      </c>
      <c r="E4" s="4"/>
      <c r="F4" s="2" t="s">
        <v>22</v>
      </c>
      <c r="G4" s="2" t="s">
        <v>23</v>
      </c>
      <c r="H4" s="3"/>
      <c r="I4" s="2"/>
    </row>
    <row r="5" spans="1:9" ht="16">
      <c r="A5" s="2" t="s">
        <v>24</v>
      </c>
      <c r="B5" s="2" t="s">
        <v>10</v>
      </c>
      <c r="C5" s="2" t="s">
        <v>25</v>
      </c>
      <c r="D5" s="2" t="s">
        <v>12</v>
      </c>
      <c r="E5" s="4"/>
      <c r="F5" s="2" t="s">
        <v>26</v>
      </c>
      <c r="G5" s="2" t="s">
        <v>27</v>
      </c>
      <c r="H5" s="3"/>
      <c r="I5" s="2"/>
    </row>
    <row r="6" spans="1:9" ht="32">
      <c r="A6" s="2" t="s">
        <v>28</v>
      </c>
      <c r="B6" s="2" t="s">
        <v>29</v>
      </c>
      <c r="C6" s="2" t="s">
        <v>30</v>
      </c>
      <c r="D6" s="2" t="s">
        <v>31</v>
      </c>
      <c r="E6" s="4"/>
      <c r="F6" s="2" t="s">
        <v>32</v>
      </c>
      <c r="G6" s="2" t="s">
        <v>33</v>
      </c>
      <c r="H6" s="3"/>
      <c r="I6" s="2"/>
    </row>
    <row r="7" spans="1:9" ht="16">
      <c r="A7" s="2" t="s">
        <v>34</v>
      </c>
      <c r="B7" s="2" t="s">
        <v>29</v>
      </c>
      <c r="C7" s="2" t="s">
        <v>35</v>
      </c>
      <c r="D7" s="2" t="s">
        <v>36</v>
      </c>
      <c r="E7" s="4"/>
      <c r="F7" s="2" t="s">
        <v>37</v>
      </c>
      <c r="G7" s="2" t="s">
        <v>38</v>
      </c>
      <c r="H7" s="3"/>
      <c r="I7" s="2"/>
    </row>
    <row r="8" spans="1:9" ht="16">
      <c r="A8" s="2" t="s">
        <v>39</v>
      </c>
      <c r="B8" s="2" t="s">
        <v>40</v>
      </c>
      <c r="C8" s="2" t="s">
        <v>41</v>
      </c>
      <c r="D8" s="2" t="s">
        <v>42</v>
      </c>
      <c r="E8" s="4"/>
      <c r="F8" s="2" t="s">
        <v>43</v>
      </c>
      <c r="G8" s="2" t="s">
        <v>44</v>
      </c>
      <c r="H8" s="3"/>
      <c r="I8" s="2"/>
    </row>
    <row r="9" spans="1:9" ht="32">
      <c r="A9" s="2" t="s">
        <v>45</v>
      </c>
      <c r="B9" s="2" t="s">
        <v>46</v>
      </c>
      <c r="C9" s="2" t="s">
        <v>47</v>
      </c>
      <c r="D9" s="2" t="s">
        <v>48</v>
      </c>
      <c r="E9" s="4"/>
      <c r="F9" s="2" t="s">
        <v>49</v>
      </c>
      <c r="G9" s="2" t="s">
        <v>50</v>
      </c>
      <c r="H9" s="3"/>
      <c r="I9" s="2"/>
    </row>
    <row r="10" spans="1:9" ht="16">
      <c r="A10" s="2" t="s">
        <v>51</v>
      </c>
      <c r="B10" s="2" t="s">
        <v>29</v>
      </c>
      <c r="C10" s="2" t="s">
        <v>52</v>
      </c>
      <c r="D10" s="2" t="s">
        <v>42</v>
      </c>
      <c r="E10" s="4"/>
      <c r="F10" s="2" t="s">
        <v>53</v>
      </c>
      <c r="G10" s="2" t="s">
        <v>54</v>
      </c>
      <c r="H10" s="3"/>
      <c r="I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DB3A-6753-43BD-B338-FF5233F0371F}">
  <dimension ref="A1:C42"/>
  <sheetViews>
    <sheetView topLeftCell="A6" zoomScale="120" zoomScaleNormal="120" workbookViewId="0">
      <selection activeCell="E28" sqref="E28"/>
    </sheetView>
  </sheetViews>
  <sheetFormatPr baseColWidth="10" defaultColWidth="8.83203125" defaultRowHeight="15"/>
  <cols>
    <col min="1" max="1" width="16.6640625" style="33" customWidth="1"/>
    <col min="2" max="2" width="15.6640625" style="34" customWidth="1"/>
    <col min="3" max="3" width="61.6640625" style="35" bestFit="1" customWidth="1"/>
  </cols>
  <sheetData>
    <row r="1" spans="1:3">
      <c r="A1" s="36" t="s">
        <v>2120</v>
      </c>
      <c r="B1" s="37" t="s">
        <v>535</v>
      </c>
      <c r="C1" s="38" t="s">
        <v>536</v>
      </c>
    </row>
    <row r="2" spans="1:3">
      <c r="A2" s="39" t="s">
        <v>1559</v>
      </c>
      <c r="B2" s="33" t="s">
        <v>1560</v>
      </c>
      <c r="C2" s="35" t="s">
        <v>1561</v>
      </c>
    </row>
    <row r="3" spans="1:3">
      <c r="A3" s="39" t="s">
        <v>1559</v>
      </c>
      <c r="B3" s="33" t="s">
        <v>1562</v>
      </c>
      <c r="C3" s="35" t="s">
        <v>1563</v>
      </c>
    </row>
    <row r="4" spans="1:3">
      <c r="A4" s="39" t="s">
        <v>1559</v>
      </c>
      <c r="B4" s="33" t="s">
        <v>1564</v>
      </c>
      <c r="C4" s="35" t="s">
        <v>1565</v>
      </c>
    </row>
    <row r="5" spans="1:3">
      <c r="A5" s="39" t="s">
        <v>1566</v>
      </c>
      <c r="B5" s="33" t="s">
        <v>1567</v>
      </c>
      <c r="C5" s="35" t="s">
        <v>1568</v>
      </c>
    </row>
    <row r="6" spans="1:3">
      <c r="A6" s="39" t="s">
        <v>1569</v>
      </c>
      <c r="B6" s="33" t="s">
        <v>1570</v>
      </c>
      <c r="C6" s="35" t="s">
        <v>1571</v>
      </c>
    </row>
    <row r="7" spans="1:3">
      <c r="A7" s="39" t="s">
        <v>1569</v>
      </c>
      <c r="B7" s="33" t="s">
        <v>1572</v>
      </c>
      <c r="C7" s="35" t="s">
        <v>1573</v>
      </c>
    </row>
    <row r="8" spans="1:3">
      <c r="A8" s="39" t="s">
        <v>1574</v>
      </c>
      <c r="B8" s="33" t="s">
        <v>1575</v>
      </c>
      <c r="C8" s="35" t="s">
        <v>1576</v>
      </c>
    </row>
    <row r="9" spans="1:3">
      <c r="A9" s="39" t="s">
        <v>1574</v>
      </c>
      <c r="B9" s="33" t="s">
        <v>1577</v>
      </c>
      <c r="C9" s="35" t="s">
        <v>1578</v>
      </c>
    </row>
    <row r="10" spans="1:3">
      <c r="A10" s="39" t="s">
        <v>1579</v>
      </c>
      <c r="B10" s="33" t="s">
        <v>1580</v>
      </c>
      <c r="C10" s="35" t="s">
        <v>1581</v>
      </c>
    </row>
    <row r="11" spans="1:3">
      <c r="A11" s="39" t="s">
        <v>1579</v>
      </c>
      <c r="B11" s="33" t="s">
        <v>1582</v>
      </c>
      <c r="C11" s="35" t="s">
        <v>1583</v>
      </c>
    </row>
    <row r="12" spans="1:3">
      <c r="A12" s="39" t="s">
        <v>1584</v>
      </c>
      <c r="B12" s="33" t="s">
        <v>1585</v>
      </c>
      <c r="C12" s="35" t="s">
        <v>1586</v>
      </c>
    </row>
    <row r="13" spans="1:3">
      <c r="A13" s="39" t="s">
        <v>1584</v>
      </c>
      <c r="B13" s="33" t="s">
        <v>1587</v>
      </c>
      <c r="C13" s="35" t="s">
        <v>1588</v>
      </c>
    </row>
    <row r="14" spans="1:3">
      <c r="A14" s="39" t="s">
        <v>1584</v>
      </c>
      <c r="B14" s="33" t="s">
        <v>1589</v>
      </c>
      <c r="C14" s="35" t="s">
        <v>1590</v>
      </c>
    </row>
    <row r="15" spans="1:3">
      <c r="A15" s="39" t="s">
        <v>1584</v>
      </c>
      <c r="B15" s="33" t="s">
        <v>1591</v>
      </c>
      <c r="C15" s="35" t="s">
        <v>1592</v>
      </c>
    </row>
    <row r="16" spans="1:3">
      <c r="A16" s="39" t="s">
        <v>1584</v>
      </c>
      <c r="B16" s="33" t="s">
        <v>1593</v>
      </c>
      <c r="C16" s="35" t="s">
        <v>1594</v>
      </c>
    </row>
    <row r="17" spans="1:3">
      <c r="A17" s="39" t="s">
        <v>1584</v>
      </c>
      <c r="B17" s="33" t="s">
        <v>1595</v>
      </c>
      <c r="C17" s="35" t="s">
        <v>1596</v>
      </c>
    </row>
    <row r="18" spans="1:3">
      <c r="A18" s="39" t="s">
        <v>1597</v>
      </c>
      <c r="B18" s="33" t="s">
        <v>1598</v>
      </c>
      <c r="C18" s="35" t="s">
        <v>1599</v>
      </c>
    </row>
    <row r="19" spans="1:3">
      <c r="A19" s="39" t="s">
        <v>1597</v>
      </c>
      <c r="B19" s="33" t="s">
        <v>1600</v>
      </c>
      <c r="C19" s="35" t="s">
        <v>1601</v>
      </c>
    </row>
    <row r="20" spans="1:3">
      <c r="A20" s="39" t="s">
        <v>1597</v>
      </c>
      <c r="B20" s="33" t="s">
        <v>1602</v>
      </c>
      <c r="C20" s="35" t="s">
        <v>1603</v>
      </c>
    </row>
    <row r="21" spans="1:3">
      <c r="A21" s="39" t="s">
        <v>1597</v>
      </c>
      <c r="B21" s="33" t="s">
        <v>1604</v>
      </c>
      <c r="C21" s="35" t="s">
        <v>1605</v>
      </c>
    </row>
    <row r="22" spans="1:3">
      <c r="A22" s="39" t="s">
        <v>1606</v>
      </c>
      <c r="B22" s="33" t="s">
        <v>1607</v>
      </c>
      <c r="C22" s="35" t="s">
        <v>1608</v>
      </c>
    </row>
    <row r="23" spans="1:3">
      <c r="A23" s="39" t="s">
        <v>1606</v>
      </c>
      <c r="B23" s="33" t="s">
        <v>1609</v>
      </c>
      <c r="C23" s="35" t="s">
        <v>1610</v>
      </c>
    </row>
    <row r="24" spans="1:3">
      <c r="A24" s="39" t="s">
        <v>1611</v>
      </c>
      <c r="B24" s="33" t="s">
        <v>1612</v>
      </c>
      <c r="C24" s="35" t="s">
        <v>1613</v>
      </c>
    </row>
    <row r="25" spans="1:3">
      <c r="A25" s="39" t="s">
        <v>1611</v>
      </c>
      <c r="B25" s="33" t="s">
        <v>1614</v>
      </c>
      <c r="C25" s="35" t="s">
        <v>1615</v>
      </c>
    </row>
    <row r="26" spans="1:3">
      <c r="A26" s="39" t="s">
        <v>1611</v>
      </c>
      <c r="B26" s="33" t="s">
        <v>1616</v>
      </c>
      <c r="C26" s="35" t="s">
        <v>1617</v>
      </c>
    </row>
    <row r="27" spans="1:3">
      <c r="A27" s="39" t="s">
        <v>1611</v>
      </c>
      <c r="B27" s="33" t="s">
        <v>1618</v>
      </c>
      <c r="C27" s="35" t="s">
        <v>1619</v>
      </c>
    </row>
    <row r="28" spans="1:3">
      <c r="A28" s="39" t="s">
        <v>1611</v>
      </c>
      <c r="B28" s="33" t="s">
        <v>1620</v>
      </c>
      <c r="C28" s="35" t="s">
        <v>1621</v>
      </c>
    </row>
    <row r="29" spans="1:3">
      <c r="A29" s="39" t="s">
        <v>1622</v>
      </c>
      <c r="B29" s="33" t="s">
        <v>1623</v>
      </c>
      <c r="C29" s="35" t="s">
        <v>1624</v>
      </c>
    </row>
    <row r="30" spans="1:3">
      <c r="A30" s="39" t="s">
        <v>1625</v>
      </c>
      <c r="B30" s="33" t="s">
        <v>1626</v>
      </c>
      <c r="C30" s="35" t="s">
        <v>1627</v>
      </c>
    </row>
    <row r="31" spans="1:3">
      <c r="A31" s="39" t="s">
        <v>1625</v>
      </c>
      <c r="B31" s="33" t="s">
        <v>1628</v>
      </c>
      <c r="C31" s="35" t="s">
        <v>1629</v>
      </c>
    </row>
    <row r="32" spans="1:3">
      <c r="A32" s="39" t="s">
        <v>1625</v>
      </c>
      <c r="B32" s="33" t="s">
        <v>1630</v>
      </c>
      <c r="C32" s="35" t="s">
        <v>1631</v>
      </c>
    </row>
    <row r="33" spans="1:3">
      <c r="A33" s="39" t="s">
        <v>1625</v>
      </c>
      <c r="B33" s="33" t="s">
        <v>1632</v>
      </c>
      <c r="C33" s="35" t="s">
        <v>1633</v>
      </c>
    </row>
    <row r="34" spans="1:3">
      <c r="A34" s="39" t="s">
        <v>1625</v>
      </c>
      <c r="B34" s="33" t="s">
        <v>1634</v>
      </c>
      <c r="C34" s="35" t="s">
        <v>1635</v>
      </c>
    </row>
    <row r="35" spans="1:3">
      <c r="A35" s="39" t="s">
        <v>1625</v>
      </c>
      <c r="B35" s="33" t="s">
        <v>1636</v>
      </c>
      <c r="C35" s="35" t="s">
        <v>1637</v>
      </c>
    </row>
    <row r="36" spans="1:3">
      <c r="A36" s="39" t="s">
        <v>1638</v>
      </c>
      <c r="B36" s="33" t="s">
        <v>1639</v>
      </c>
      <c r="C36" s="35" t="s">
        <v>1640</v>
      </c>
    </row>
    <row r="37" spans="1:3">
      <c r="A37" s="39" t="s">
        <v>1638</v>
      </c>
      <c r="B37" s="33" t="s">
        <v>1641</v>
      </c>
      <c r="C37" s="35" t="s">
        <v>1642</v>
      </c>
    </row>
    <row r="38" spans="1:3">
      <c r="A38" s="39" t="s">
        <v>1643</v>
      </c>
      <c r="B38" s="33" t="s">
        <v>1644</v>
      </c>
      <c r="C38" s="35" t="s">
        <v>1645</v>
      </c>
    </row>
    <row r="39" spans="1:3">
      <c r="A39" s="39" t="s">
        <v>1643</v>
      </c>
      <c r="B39" s="33" t="s">
        <v>1646</v>
      </c>
      <c r="C39" s="35" t="s">
        <v>1647</v>
      </c>
    </row>
    <row r="40" spans="1:3">
      <c r="A40" s="39" t="s">
        <v>1643</v>
      </c>
      <c r="B40" s="33" t="s">
        <v>1648</v>
      </c>
      <c r="C40" s="35" t="s">
        <v>1649</v>
      </c>
    </row>
    <row r="41" spans="1:3">
      <c r="A41" s="39" t="s">
        <v>1643</v>
      </c>
      <c r="B41" s="40" t="s">
        <v>1650</v>
      </c>
      <c r="C41" s="41" t="s">
        <v>1651</v>
      </c>
    </row>
    <row r="42" spans="1:3">
      <c r="A42" s="39" t="s">
        <v>1643</v>
      </c>
      <c r="B42" s="40" t="s">
        <v>1652</v>
      </c>
      <c r="C42" s="41" t="s">
        <v>1653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76CA-1490-47C4-AA6D-E8208B089176}">
  <dimension ref="A1:G362"/>
  <sheetViews>
    <sheetView tabSelected="1" topLeftCell="A53" zoomScaleNormal="100" workbookViewId="0">
      <selection activeCell="E217" sqref="E217"/>
    </sheetView>
  </sheetViews>
  <sheetFormatPr baseColWidth="10" defaultColWidth="8.83203125" defaultRowHeight="15"/>
  <cols>
    <col min="1" max="1" width="37.33203125" bestFit="1" customWidth="1"/>
    <col min="2" max="2" width="37.33203125" customWidth="1"/>
    <col min="3" max="3" width="34.5" style="33" bestFit="1" customWidth="1"/>
    <col min="4" max="4" width="31.83203125" style="34" customWidth="1"/>
    <col min="5" max="5" width="61.6640625" style="34" bestFit="1" customWidth="1"/>
    <col min="6" max="6" width="38.6640625" bestFit="1" customWidth="1"/>
  </cols>
  <sheetData>
    <row r="1" spans="1:7">
      <c r="A1" t="s">
        <v>2118</v>
      </c>
      <c r="B1" t="s">
        <v>2120</v>
      </c>
      <c r="C1" s="15" t="s">
        <v>2119</v>
      </c>
      <c r="D1" s="16" t="s">
        <v>2116</v>
      </c>
      <c r="E1" s="16" t="s">
        <v>2117</v>
      </c>
      <c r="F1" t="s">
        <v>2119</v>
      </c>
      <c r="G1" t="s">
        <v>2116</v>
      </c>
    </row>
    <row r="2" spans="1:7">
      <c r="A2" s="26" t="s">
        <v>821</v>
      </c>
      <c r="B2" s="17" t="s">
        <v>830</v>
      </c>
      <c r="C2" s="25" t="s">
        <v>821</v>
      </c>
      <c r="D2" s="22" t="s">
        <v>822</v>
      </c>
      <c r="E2" s="22" t="s">
        <v>823</v>
      </c>
      <c r="F2" t="s">
        <v>821</v>
      </c>
      <c r="G2" t="s">
        <v>822</v>
      </c>
    </row>
    <row r="3" spans="1:7">
      <c r="A3" s="26" t="s">
        <v>821</v>
      </c>
      <c r="B3" s="17" t="s">
        <v>830</v>
      </c>
      <c r="C3" s="25" t="s">
        <v>821</v>
      </c>
      <c r="D3" s="22" t="s">
        <v>824</v>
      </c>
      <c r="E3" s="22" t="s">
        <v>825</v>
      </c>
      <c r="F3" t="s">
        <v>821</v>
      </c>
      <c r="G3" t="s">
        <v>824</v>
      </c>
    </row>
    <row r="4" spans="1:7">
      <c r="A4" s="26" t="s">
        <v>821</v>
      </c>
      <c r="B4" s="17" t="s">
        <v>830</v>
      </c>
      <c r="C4" s="25" t="s">
        <v>821</v>
      </c>
      <c r="D4" s="22" t="s">
        <v>826</v>
      </c>
      <c r="E4" s="22" t="s">
        <v>827</v>
      </c>
      <c r="F4" t="s">
        <v>821</v>
      </c>
      <c r="G4" t="s">
        <v>826</v>
      </c>
    </row>
    <row r="5" spans="1:7">
      <c r="A5" s="26" t="s">
        <v>821</v>
      </c>
      <c r="B5" s="17" t="s">
        <v>830</v>
      </c>
      <c r="C5" s="25" t="s">
        <v>821</v>
      </c>
      <c r="D5" s="22" t="s">
        <v>828</v>
      </c>
      <c r="E5" s="22" t="s">
        <v>829</v>
      </c>
      <c r="F5" t="s">
        <v>821</v>
      </c>
      <c r="G5" t="s">
        <v>828</v>
      </c>
    </row>
    <row r="6" spans="1:7">
      <c r="A6" s="26" t="s">
        <v>821</v>
      </c>
      <c r="B6" s="17" t="s">
        <v>830</v>
      </c>
      <c r="C6" s="29" t="s">
        <v>832</v>
      </c>
      <c r="D6" s="29" t="s">
        <v>831</v>
      </c>
      <c r="E6" s="29" t="s">
        <v>832</v>
      </c>
      <c r="F6" t="s">
        <v>832</v>
      </c>
      <c r="G6" t="s">
        <v>831</v>
      </c>
    </row>
    <row r="7" spans="1:7">
      <c r="A7" s="26" t="s">
        <v>821</v>
      </c>
      <c r="B7" s="17" t="s">
        <v>830</v>
      </c>
      <c r="C7" s="29" t="s">
        <v>832</v>
      </c>
      <c r="D7" s="18" t="s">
        <v>833</v>
      </c>
      <c r="E7" s="18" t="s">
        <v>834</v>
      </c>
      <c r="F7" t="s">
        <v>832</v>
      </c>
      <c r="G7" t="s">
        <v>833</v>
      </c>
    </row>
    <row r="8" spans="1:7">
      <c r="A8" s="26" t="s">
        <v>821</v>
      </c>
      <c r="B8" s="17" t="s">
        <v>830</v>
      </c>
      <c r="C8" s="29" t="s">
        <v>832</v>
      </c>
      <c r="D8" s="18" t="s">
        <v>835</v>
      </c>
      <c r="E8" s="18" t="s">
        <v>836</v>
      </c>
      <c r="F8" t="s">
        <v>832</v>
      </c>
      <c r="G8" t="s">
        <v>835</v>
      </c>
    </row>
    <row r="9" spans="1:7">
      <c r="A9" s="26" t="s">
        <v>821</v>
      </c>
      <c r="B9" s="17" t="s">
        <v>830</v>
      </c>
      <c r="C9" s="29" t="s">
        <v>832</v>
      </c>
      <c r="D9" s="18" t="s">
        <v>837</v>
      </c>
      <c r="E9" s="18" t="s">
        <v>838</v>
      </c>
      <c r="F9" t="s">
        <v>832</v>
      </c>
      <c r="G9" t="s">
        <v>837</v>
      </c>
    </row>
    <row r="10" spans="1:7">
      <c r="A10" s="26" t="s">
        <v>821</v>
      </c>
      <c r="B10" s="17" t="s">
        <v>830</v>
      </c>
      <c r="C10" s="29" t="s">
        <v>832</v>
      </c>
      <c r="D10" s="18" t="s">
        <v>839</v>
      </c>
      <c r="E10" s="18" t="s">
        <v>840</v>
      </c>
      <c r="F10" t="s">
        <v>832</v>
      </c>
      <c r="G10" t="s">
        <v>839</v>
      </c>
    </row>
    <row r="11" spans="1:7">
      <c r="A11" s="26" t="s">
        <v>821</v>
      </c>
      <c r="B11" s="17" t="s">
        <v>830</v>
      </c>
      <c r="C11" s="29" t="s">
        <v>832</v>
      </c>
      <c r="D11" s="18" t="s">
        <v>841</v>
      </c>
      <c r="E11" s="18" t="s">
        <v>842</v>
      </c>
      <c r="F11" t="s">
        <v>832</v>
      </c>
      <c r="G11" t="s">
        <v>841</v>
      </c>
    </row>
    <row r="12" spans="1:7">
      <c r="A12" s="26" t="s">
        <v>821</v>
      </c>
      <c r="B12" s="17" t="s">
        <v>830</v>
      </c>
      <c r="C12" s="29" t="s">
        <v>844</v>
      </c>
      <c r="D12" s="29" t="s">
        <v>843</v>
      </c>
      <c r="E12" s="29" t="s">
        <v>844</v>
      </c>
      <c r="F12" t="s">
        <v>844</v>
      </c>
      <c r="G12" t="s">
        <v>843</v>
      </c>
    </row>
    <row r="13" spans="1:7">
      <c r="A13" s="26" t="s">
        <v>821</v>
      </c>
      <c r="B13" s="17" t="s">
        <v>830</v>
      </c>
      <c r="C13" s="29" t="s">
        <v>844</v>
      </c>
      <c r="D13" s="18" t="s">
        <v>845</v>
      </c>
      <c r="E13" s="18" t="s">
        <v>846</v>
      </c>
      <c r="F13" t="s">
        <v>844</v>
      </c>
      <c r="G13" t="s">
        <v>845</v>
      </c>
    </row>
    <row r="14" spans="1:7">
      <c r="A14" s="26" t="s">
        <v>821</v>
      </c>
      <c r="B14" s="17" t="s">
        <v>830</v>
      </c>
      <c r="C14" s="29" t="s">
        <v>844</v>
      </c>
      <c r="D14" s="18" t="s">
        <v>847</v>
      </c>
      <c r="E14" s="18" t="s">
        <v>848</v>
      </c>
      <c r="F14" t="s">
        <v>844</v>
      </c>
      <c r="G14" t="s">
        <v>847</v>
      </c>
    </row>
    <row r="15" spans="1:7">
      <c r="A15" s="26" t="s">
        <v>821</v>
      </c>
      <c r="B15" s="17" t="s">
        <v>830</v>
      </c>
      <c r="C15" s="29" t="s">
        <v>844</v>
      </c>
      <c r="D15" s="18" t="s">
        <v>849</v>
      </c>
      <c r="E15" s="18" t="s">
        <v>850</v>
      </c>
      <c r="F15" t="s">
        <v>844</v>
      </c>
      <c r="G15" t="s">
        <v>849</v>
      </c>
    </row>
    <row r="16" spans="1:7">
      <c r="A16" s="26" t="s">
        <v>821</v>
      </c>
      <c r="B16" s="17" t="s">
        <v>830</v>
      </c>
      <c r="C16" s="29" t="s">
        <v>844</v>
      </c>
      <c r="D16" s="18" t="s">
        <v>851</v>
      </c>
      <c r="E16" s="18" t="s">
        <v>852</v>
      </c>
      <c r="F16" t="s">
        <v>844</v>
      </c>
      <c r="G16" t="s">
        <v>851</v>
      </c>
    </row>
    <row r="17" spans="1:7">
      <c r="A17" s="26" t="s">
        <v>821</v>
      </c>
      <c r="B17" s="17" t="s">
        <v>830</v>
      </c>
      <c r="C17" s="29" t="s">
        <v>854</v>
      </c>
      <c r="D17" s="29" t="s">
        <v>853</v>
      </c>
      <c r="E17" s="29" t="s">
        <v>854</v>
      </c>
      <c r="F17" t="s">
        <v>854</v>
      </c>
      <c r="G17" t="s">
        <v>853</v>
      </c>
    </row>
    <row r="18" spans="1:7">
      <c r="A18" s="26" t="s">
        <v>821</v>
      </c>
      <c r="B18" s="17" t="s">
        <v>830</v>
      </c>
      <c r="C18" s="29" t="s">
        <v>854</v>
      </c>
      <c r="D18" s="18" t="s">
        <v>855</v>
      </c>
      <c r="E18" s="18" t="s">
        <v>856</v>
      </c>
      <c r="F18" t="s">
        <v>854</v>
      </c>
      <c r="G18" t="s">
        <v>855</v>
      </c>
    </row>
    <row r="19" spans="1:7">
      <c r="A19" s="26" t="s">
        <v>821</v>
      </c>
      <c r="B19" s="17" t="s">
        <v>830</v>
      </c>
      <c r="C19" s="29" t="s">
        <v>854</v>
      </c>
      <c r="D19" s="18" t="s">
        <v>857</v>
      </c>
      <c r="E19" s="18" t="s">
        <v>858</v>
      </c>
      <c r="F19" t="s">
        <v>854</v>
      </c>
      <c r="G19" t="s">
        <v>857</v>
      </c>
    </row>
    <row r="20" spans="1:7">
      <c r="A20" s="26" t="s">
        <v>821</v>
      </c>
      <c r="B20" s="17" t="s">
        <v>830</v>
      </c>
      <c r="C20" s="29" t="s">
        <v>854</v>
      </c>
      <c r="D20" s="18" t="s">
        <v>859</v>
      </c>
      <c r="E20" s="18" t="s">
        <v>860</v>
      </c>
      <c r="F20" t="s">
        <v>854</v>
      </c>
      <c r="G20" t="s">
        <v>859</v>
      </c>
    </row>
    <row r="21" spans="1:7">
      <c r="A21" s="26" t="s">
        <v>821</v>
      </c>
      <c r="B21" s="17" t="s">
        <v>830</v>
      </c>
      <c r="C21" s="29" t="s">
        <v>854</v>
      </c>
      <c r="D21" s="18" t="s">
        <v>861</v>
      </c>
      <c r="E21" s="18" t="s">
        <v>862</v>
      </c>
      <c r="F21" t="s">
        <v>854</v>
      </c>
      <c r="G21" t="s">
        <v>861</v>
      </c>
    </row>
    <row r="22" spans="1:7">
      <c r="A22" s="26" t="s">
        <v>821</v>
      </c>
      <c r="B22" s="17" t="s">
        <v>830</v>
      </c>
      <c r="C22" s="29" t="s">
        <v>864</v>
      </c>
      <c r="D22" s="29" t="s">
        <v>863</v>
      </c>
      <c r="E22" s="29" t="s">
        <v>864</v>
      </c>
      <c r="F22" t="s">
        <v>864</v>
      </c>
      <c r="G22" t="s">
        <v>863</v>
      </c>
    </row>
    <row r="23" spans="1:7">
      <c r="A23" s="26" t="s">
        <v>821</v>
      </c>
      <c r="B23" s="17" t="s">
        <v>830</v>
      </c>
      <c r="C23" s="29" t="s">
        <v>864</v>
      </c>
      <c r="D23" s="18" t="s">
        <v>865</v>
      </c>
      <c r="E23" s="18" t="s">
        <v>866</v>
      </c>
      <c r="F23" t="s">
        <v>864</v>
      </c>
      <c r="G23" t="s">
        <v>865</v>
      </c>
    </row>
    <row r="24" spans="1:7">
      <c r="A24" s="26" t="s">
        <v>821</v>
      </c>
      <c r="B24" s="17" t="s">
        <v>830</v>
      </c>
      <c r="C24" s="29" t="s">
        <v>864</v>
      </c>
      <c r="D24" s="18" t="s">
        <v>867</v>
      </c>
      <c r="E24" s="18" t="s">
        <v>868</v>
      </c>
      <c r="F24" t="s">
        <v>864</v>
      </c>
      <c r="G24" t="s">
        <v>867</v>
      </c>
    </row>
    <row r="25" spans="1:7">
      <c r="A25" s="26" t="s">
        <v>821</v>
      </c>
      <c r="B25" s="17" t="s">
        <v>830</v>
      </c>
      <c r="C25" s="29" t="s">
        <v>864</v>
      </c>
      <c r="D25" s="18" t="s">
        <v>869</v>
      </c>
      <c r="E25" s="18" t="s">
        <v>870</v>
      </c>
      <c r="F25" t="s">
        <v>864</v>
      </c>
      <c r="G25" t="s">
        <v>869</v>
      </c>
    </row>
    <row r="26" spans="1:7">
      <c r="A26" s="26" t="s">
        <v>821</v>
      </c>
      <c r="B26" s="17" t="s">
        <v>830</v>
      </c>
      <c r="C26" s="29" t="s">
        <v>864</v>
      </c>
      <c r="D26" s="18" t="s">
        <v>871</v>
      </c>
      <c r="E26" s="18" t="s">
        <v>872</v>
      </c>
      <c r="F26" t="s">
        <v>864</v>
      </c>
      <c r="G26" t="s">
        <v>871</v>
      </c>
    </row>
    <row r="27" spans="1:7">
      <c r="A27" s="26" t="s">
        <v>821</v>
      </c>
      <c r="B27" s="17" t="s">
        <v>830</v>
      </c>
      <c r="C27" s="29" t="s">
        <v>874</v>
      </c>
      <c r="D27" s="29" t="s">
        <v>873</v>
      </c>
      <c r="E27" s="29" t="s">
        <v>874</v>
      </c>
      <c r="F27" t="s">
        <v>874</v>
      </c>
      <c r="G27" t="s">
        <v>873</v>
      </c>
    </row>
    <row r="28" spans="1:7">
      <c r="A28" s="26" t="s">
        <v>821</v>
      </c>
      <c r="B28" s="17" t="s">
        <v>830</v>
      </c>
      <c r="C28" s="29" t="s">
        <v>874</v>
      </c>
      <c r="D28" s="18" t="s">
        <v>875</v>
      </c>
      <c r="E28" s="18" t="s">
        <v>876</v>
      </c>
      <c r="F28" t="s">
        <v>874</v>
      </c>
      <c r="G28" t="s">
        <v>875</v>
      </c>
    </row>
    <row r="29" spans="1:7">
      <c r="A29" s="26" t="s">
        <v>821</v>
      </c>
      <c r="B29" s="17" t="s">
        <v>830</v>
      </c>
      <c r="C29" s="29" t="s">
        <v>874</v>
      </c>
      <c r="D29" s="18" t="s">
        <v>877</v>
      </c>
      <c r="E29" s="18" t="s">
        <v>878</v>
      </c>
      <c r="F29" t="s">
        <v>874</v>
      </c>
      <c r="G29" t="s">
        <v>877</v>
      </c>
    </row>
    <row r="30" spans="1:7">
      <c r="A30" s="26" t="s">
        <v>821</v>
      </c>
      <c r="B30" s="17" t="s">
        <v>830</v>
      </c>
      <c r="C30" s="29" t="s">
        <v>874</v>
      </c>
      <c r="D30" s="18" t="s">
        <v>879</v>
      </c>
      <c r="E30" s="18" t="s">
        <v>880</v>
      </c>
      <c r="F30" t="s">
        <v>874</v>
      </c>
      <c r="G30" t="s">
        <v>879</v>
      </c>
    </row>
    <row r="31" spans="1:7">
      <c r="A31" s="26" t="s">
        <v>821</v>
      </c>
      <c r="B31" s="17" t="s">
        <v>830</v>
      </c>
      <c r="C31" s="29" t="s">
        <v>874</v>
      </c>
      <c r="D31" s="18" t="s">
        <v>881</v>
      </c>
      <c r="E31" s="18" t="s">
        <v>882</v>
      </c>
      <c r="F31" t="s">
        <v>874</v>
      </c>
      <c r="G31" t="s">
        <v>881</v>
      </c>
    </row>
    <row r="32" spans="1:7">
      <c r="A32" s="26" t="s">
        <v>821</v>
      </c>
      <c r="B32" s="17" t="s">
        <v>830</v>
      </c>
      <c r="C32" s="29" t="s">
        <v>884</v>
      </c>
      <c r="D32" s="29" t="s">
        <v>883</v>
      </c>
      <c r="E32" s="29" t="s">
        <v>884</v>
      </c>
      <c r="F32" t="s">
        <v>884</v>
      </c>
      <c r="G32" t="s">
        <v>883</v>
      </c>
    </row>
    <row r="33" spans="1:7">
      <c r="A33" s="26" t="s">
        <v>821</v>
      </c>
      <c r="B33" s="17" t="s">
        <v>830</v>
      </c>
      <c r="C33" s="29" t="s">
        <v>884</v>
      </c>
      <c r="D33" s="18" t="s">
        <v>885</v>
      </c>
      <c r="E33" s="18" t="s">
        <v>886</v>
      </c>
      <c r="F33" t="s">
        <v>884</v>
      </c>
      <c r="G33" t="s">
        <v>885</v>
      </c>
    </row>
    <row r="34" spans="1:7">
      <c r="A34" s="26" t="s">
        <v>821</v>
      </c>
      <c r="B34" s="17" t="s">
        <v>830</v>
      </c>
      <c r="C34" s="29" t="s">
        <v>884</v>
      </c>
      <c r="D34" s="18" t="s">
        <v>887</v>
      </c>
      <c r="E34" s="18" t="s">
        <v>888</v>
      </c>
      <c r="F34" t="s">
        <v>884</v>
      </c>
      <c r="G34" t="s">
        <v>887</v>
      </c>
    </row>
    <row r="35" spans="1:7">
      <c r="A35" s="26" t="s">
        <v>821</v>
      </c>
      <c r="B35" s="17" t="s">
        <v>830</v>
      </c>
      <c r="C35" s="29" t="s">
        <v>884</v>
      </c>
      <c r="D35" s="18" t="s">
        <v>889</v>
      </c>
      <c r="E35" s="18" t="s">
        <v>890</v>
      </c>
      <c r="F35" t="s">
        <v>884</v>
      </c>
      <c r="G35" t="s">
        <v>889</v>
      </c>
    </row>
    <row r="36" spans="1:7">
      <c r="A36" s="26" t="s">
        <v>821</v>
      </c>
      <c r="B36" s="17" t="s">
        <v>830</v>
      </c>
      <c r="C36" s="29" t="s">
        <v>884</v>
      </c>
      <c r="D36" s="18" t="s">
        <v>891</v>
      </c>
      <c r="E36" s="18" t="s">
        <v>892</v>
      </c>
      <c r="F36" t="s">
        <v>884</v>
      </c>
      <c r="G36" t="s">
        <v>891</v>
      </c>
    </row>
    <row r="37" spans="1:7">
      <c r="A37" s="26" t="s">
        <v>821</v>
      </c>
      <c r="B37" s="17" t="s">
        <v>830</v>
      </c>
      <c r="C37" s="29" t="s">
        <v>894</v>
      </c>
      <c r="D37" s="29" t="s">
        <v>893</v>
      </c>
      <c r="E37" s="29" t="s">
        <v>894</v>
      </c>
      <c r="F37" t="s">
        <v>894</v>
      </c>
      <c r="G37" t="s">
        <v>893</v>
      </c>
    </row>
    <row r="38" spans="1:7">
      <c r="A38" s="26" t="s">
        <v>821</v>
      </c>
      <c r="B38" s="17" t="s">
        <v>830</v>
      </c>
      <c r="C38" s="29" t="s">
        <v>894</v>
      </c>
      <c r="D38" s="18" t="s">
        <v>895</v>
      </c>
      <c r="E38" s="18" t="s">
        <v>896</v>
      </c>
      <c r="F38" t="s">
        <v>894</v>
      </c>
      <c r="G38" t="s">
        <v>895</v>
      </c>
    </row>
    <row r="39" spans="1:7">
      <c r="A39" s="26" t="s">
        <v>821</v>
      </c>
      <c r="B39" s="17" t="s">
        <v>830</v>
      </c>
      <c r="C39" s="29" t="s">
        <v>894</v>
      </c>
      <c r="D39" s="18" t="s">
        <v>897</v>
      </c>
      <c r="E39" s="18" t="s">
        <v>898</v>
      </c>
      <c r="F39" t="s">
        <v>894</v>
      </c>
      <c r="G39" t="s">
        <v>897</v>
      </c>
    </row>
    <row r="40" spans="1:7">
      <c r="A40" s="26" t="s">
        <v>821</v>
      </c>
      <c r="B40" s="17" t="s">
        <v>830</v>
      </c>
      <c r="C40" s="29" t="s">
        <v>894</v>
      </c>
      <c r="D40" s="18" t="s">
        <v>899</v>
      </c>
      <c r="E40" s="18" t="s">
        <v>900</v>
      </c>
      <c r="F40" t="s">
        <v>894</v>
      </c>
      <c r="G40" t="s">
        <v>899</v>
      </c>
    </row>
    <row r="41" spans="1:7">
      <c r="A41" s="26" t="s">
        <v>821</v>
      </c>
      <c r="B41" s="17" t="s">
        <v>830</v>
      </c>
      <c r="C41" s="29" t="s">
        <v>902</v>
      </c>
      <c r="D41" s="29" t="s">
        <v>901</v>
      </c>
      <c r="E41" s="29" t="s">
        <v>902</v>
      </c>
      <c r="F41" t="s">
        <v>902</v>
      </c>
      <c r="G41" t="s">
        <v>901</v>
      </c>
    </row>
    <row r="42" spans="1:7">
      <c r="A42" s="26" t="s">
        <v>821</v>
      </c>
      <c r="B42" s="17" t="s">
        <v>830</v>
      </c>
      <c r="C42" s="29" t="s">
        <v>902</v>
      </c>
      <c r="D42" s="18" t="s">
        <v>903</v>
      </c>
      <c r="E42" s="18" t="s">
        <v>904</v>
      </c>
      <c r="F42" t="s">
        <v>902</v>
      </c>
      <c r="G42" t="s">
        <v>903</v>
      </c>
    </row>
    <row r="43" spans="1:7">
      <c r="A43" s="26" t="s">
        <v>821</v>
      </c>
      <c r="B43" s="17" t="s">
        <v>830</v>
      </c>
      <c r="C43" s="29" t="s">
        <v>902</v>
      </c>
      <c r="D43" s="18" t="s">
        <v>905</v>
      </c>
      <c r="E43" s="18" t="s">
        <v>906</v>
      </c>
      <c r="F43" t="s">
        <v>902</v>
      </c>
      <c r="G43" t="s">
        <v>905</v>
      </c>
    </row>
    <row r="44" spans="1:7">
      <c r="A44" s="26" t="s">
        <v>821</v>
      </c>
      <c r="B44" s="17" t="s">
        <v>830</v>
      </c>
      <c r="C44" s="29" t="s">
        <v>908</v>
      </c>
      <c r="D44" s="29" t="s">
        <v>907</v>
      </c>
      <c r="E44" s="29" t="s">
        <v>908</v>
      </c>
      <c r="F44" t="s">
        <v>908</v>
      </c>
      <c r="G44" t="s">
        <v>907</v>
      </c>
    </row>
    <row r="45" spans="1:7">
      <c r="A45" s="26" t="s">
        <v>821</v>
      </c>
      <c r="B45" s="17" t="s">
        <v>830</v>
      </c>
      <c r="C45" s="29" t="s">
        <v>908</v>
      </c>
      <c r="D45" s="18" t="s">
        <v>909</v>
      </c>
      <c r="E45" s="18" t="s">
        <v>910</v>
      </c>
      <c r="F45" t="s">
        <v>908</v>
      </c>
      <c r="G45" t="s">
        <v>909</v>
      </c>
    </row>
    <row r="46" spans="1:7">
      <c r="A46" s="26" t="s">
        <v>821</v>
      </c>
      <c r="B46" s="17" t="s">
        <v>830</v>
      </c>
      <c r="C46" s="29" t="s">
        <v>908</v>
      </c>
      <c r="D46" s="18" t="s">
        <v>911</v>
      </c>
      <c r="E46" s="18" t="s">
        <v>912</v>
      </c>
      <c r="F46" t="s">
        <v>908</v>
      </c>
      <c r="G46" t="s">
        <v>911</v>
      </c>
    </row>
    <row r="47" spans="1:7">
      <c r="A47" s="26" t="s">
        <v>913</v>
      </c>
      <c r="B47" s="17" t="s">
        <v>922</v>
      </c>
      <c r="C47" s="29" t="s">
        <v>908</v>
      </c>
      <c r="D47" s="22" t="s">
        <v>914</v>
      </c>
      <c r="E47" s="22" t="s">
        <v>915</v>
      </c>
      <c r="F47" t="s">
        <v>908</v>
      </c>
      <c r="G47" t="s">
        <v>914</v>
      </c>
    </row>
    <row r="48" spans="1:7">
      <c r="A48" s="26" t="s">
        <v>913</v>
      </c>
      <c r="B48" s="17" t="s">
        <v>922</v>
      </c>
      <c r="C48" s="29" t="s">
        <v>908</v>
      </c>
      <c r="D48" s="22" t="s">
        <v>916</v>
      </c>
      <c r="E48" s="22" t="s">
        <v>917</v>
      </c>
      <c r="F48" t="s">
        <v>908</v>
      </c>
      <c r="G48" t="s">
        <v>916</v>
      </c>
    </row>
    <row r="49" spans="1:7">
      <c r="A49" s="26" t="s">
        <v>913</v>
      </c>
      <c r="B49" s="17" t="s">
        <v>922</v>
      </c>
      <c r="C49" s="29" t="s">
        <v>908</v>
      </c>
      <c r="D49" s="22" t="s">
        <v>918</v>
      </c>
      <c r="E49" s="22" t="s">
        <v>919</v>
      </c>
      <c r="F49" t="s">
        <v>908</v>
      </c>
      <c r="G49" t="s">
        <v>918</v>
      </c>
    </row>
    <row r="50" spans="1:7">
      <c r="A50" s="26" t="s">
        <v>913</v>
      </c>
      <c r="B50" s="17" t="s">
        <v>922</v>
      </c>
      <c r="C50" s="29" t="s">
        <v>908</v>
      </c>
      <c r="D50" s="22" t="s">
        <v>920</v>
      </c>
      <c r="E50" s="22" t="s">
        <v>921</v>
      </c>
      <c r="F50" t="s">
        <v>908</v>
      </c>
      <c r="G50" t="s">
        <v>920</v>
      </c>
    </row>
    <row r="51" spans="1:7">
      <c r="A51" s="26" t="s">
        <v>913</v>
      </c>
      <c r="B51" s="17" t="s">
        <v>922</v>
      </c>
      <c r="C51" s="29" t="s">
        <v>924</v>
      </c>
      <c r="D51" s="29" t="s">
        <v>923</v>
      </c>
      <c r="E51" s="29" t="s">
        <v>924</v>
      </c>
      <c r="F51" t="s">
        <v>924</v>
      </c>
      <c r="G51" t="s">
        <v>923</v>
      </c>
    </row>
    <row r="52" spans="1:7">
      <c r="A52" s="26" t="s">
        <v>913</v>
      </c>
      <c r="B52" s="17" t="s">
        <v>922</v>
      </c>
      <c r="C52" s="29" t="s">
        <v>924</v>
      </c>
      <c r="D52" s="18" t="s">
        <v>925</v>
      </c>
      <c r="E52" s="18" t="s">
        <v>926</v>
      </c>
      <c r="F52" t="s">
        <v>924</v>
      </c>
      <c r="G52" t="s">
        <v>925</v>
      </c>
    </row>
    <row r="53" spans="1:7">
      <c r="A53" s="26" t="s">
        <v>913</v>
      </c>
      <c r="B53" s="17" t="s">
        <v>922</v>
      </c>
      <c r="C53" s="29" t="s">
        <v>924</v>
      </c>
      <c r="D53" s="18" t="s">
        <v>927</v>
      </c>
      <c r="E53" s="18" t="s">
        <v>928</v>
      </c>
      <c r="F53" t="s">
        <v>924</v>
      </c>
      <c r="G53" t="s">
        <v>927</v>
      </c>
    </row>
    <row r="54" spans="1:7">
      <c r="A54" s="26" t="s">
        <v>913</v>
      </c>
      <c r="B54" s="17" t="s">
        <v>922</v>
      </c>
      <c r="C54" s="29" t="s">
        <v>924</v>
      </c>
      <c r="D54" s="18" t="s">
        <v>929</v>
      </c>
      <c r="E54" s="18" t="s">
        <v>930</v>
      </c>
      <c r="F54" t="s">
        <v>924</v>
      </c>
      <c r="G54" t="s">
        <v>929</v>
      </c>
    </row>
    <row r="55" spans="1:7">
      <c r="A55" s="26" t="s">
        <v>913</v>
      </c>
      <c r="B55" s="17" t="s">
        <v>922</v>
      </c>
      <c r="C55" s="29" t="s">
        <v>924</v>
      </c>
      <c r="D55" s="18" t="s">
        <v>931</v>
      </c>
      <c r="E55" s="18" t="s">
        <v>932</v>
      </c>
      <c r="F55" t="s">
        <v>924</v>
      </c>
      <c r="G55" t="s">
        <v>931</v>
      </c>
    </row>
    <row r="56" spans="1:7">
      <c r="A56" s="26" t="s">
        <v>913</v>
      </c>
      <c r="B56" s="17" t="s">
        <v>922</v>
      </c>
      <c r="C56" s="29" t="s">
        <v>924</v>
      </c>
      <c r="D56" s="18" t="s">
        <v>933</v>
      </c>
      <c r="E56" s="18" t="s">
        <v>934</v>
      </c>
      <c r="F56" t="s">
        <v>924</v>
      </c>
      <c r="G56" t="s">
        <v>933</v>
      </c>
    </row>
    <row r="57" spans="1:7">
      <c r="A57" s="26" t="s">
        <v>913</v>
      </c>
      <c r="B57" s="17" t="s">
        <v>922</v>
      </c>
      <c r="C57" t="s">
        <v>2122</v>
      </c>
      <c r="D57" s="29" t="s">
        <v>935</v>
      </c>
      <c r="E57" t="s">
        <v>2122</v>
      </c>
      <c r="F57" t="s">
        <v>2121</v>
      </c>
      <c r="G57" t="s">
        <v>935</v>
      </c>
    </row>
    <row r="58" spans="1:7">
      <c r="A58" s="26" t="s">
        <v>913</v>
      </c>
      <c r="B58" s="17" t="s">
        <v>922</v>
      </c>
      <c r="C58" t="s">
        <v>2122</v>
      </c>
      <c r="D58" s="18" t="s">
        <v>936</v>
      </c>
      <c r="E58" s="18" t="s">
        <v>937</v>
      </c>
      <c r="F58" t="s">
        <v>2121</v>
      </c>
      <c r="G58" t="s">
        <v>936</v>
      </c>
    </row>
    <row r="59" spans="1:7">
      <c r="A59" s="26" t="s">
        <v>913</v>
      </c>
      <c r="B59" s="17" t="s">
        <v>922</v>
      </c>
      <c r="C59" t="s">
        <v>2122</v>
      </c>
      <c r="D59" s="18" t="s">
        <v>938</v>
      </c>
      <c r="E59" s="18" t="s">
        <v>939</v>
      </c>
      <c r="F59" t="s">
        <v>2121</v>
      </c>
      <c r="G59" t="s">
        <v>938</v>
      </c>
    </row>
    <row r="60" spans="1:7">
      <c r="A60" s="26" t="s">
        <v>913</v>
      </c>
      <c r="B60" s="17" t="s">
        <v>922</v>
      </c>
      <c r="C60" t="s">
        <v>2122</v>
      </c>
      <c r="D60" s="18" t="s">
        <v>940</v>
      </c>
      <c r="E60" s="18" t="s">
        <v>941</v>
      </c>
      <c r="F60" t="s">
        <v>2121</v>
      </c>
      <c r="G60" t="s">
        <v>940</v>
      </c>
    </row>
    <row r="61" spans="1:7">
      <c r="A61" s="26" t="s">
        <v>913</v>
      </c>
      <c r="B61" s="17" t="s">
        <v>922</v>
      </c>
      <c r="C61" t="s">
        <v>2122</v>
      </c>
      <c r="D61" s="18" t="s">
        <v>942</v>
      </c>
      <c r="E61" s="18" t="s">
        <v>943</v>
      </c>
      <c r="F61" t="s">
        <v>2121</v>
      </c>
      <c r="G61" t="s">
        <v>942</v>
      </c>
    </row>
    <row r="62" spans="1:7">
      <c r="A62" s="26" t="s">
        <v>913</v>
      </c>
      <c r="B62" s="17" t="s">
        <v>922</v>
      </c>
      <c r="C62" t="s">
        <v>2121</v>
      </c>
      <c r="D62" s="29" t="s">
        <v>944</v>
      </c>
      <c r="E62" t="s">
        <v>2121</v>
      </c>
      <c r="F62" t="s">
        <v>2122</v>
      </c>
      <c r="G62" t="s">
        <v>944</v>
      </c>
    </row>
    <row r="63" spans="1:7">
      <c r="A63" s="26" t="s">
        <v>913</v>
      </c>
      <c r="B63" s="17" t="s">
        <v>922</v>
      </c>
      <c r="C63" t="s">
        <v>2121</v>
      </c>
      <c r="D63" s="18" t="s">
        <v>945</v>
      </c>
      <c r="E63" s="18" t="s">
        <v>946</v>
      </c>
      <c r="F63" t="s">
        <v>2122</v>
      </c>
      <c r="G63" t="s">
        <v>945</v>
      </c>
    </row>
    <row r="64" spans="1:7">
      <c r="A64" s="26" t="s">
        <v>913</v>
      </c>
      <c r="B64" s="17" t="s">
        <v>922</v>
      </c>
      <c r="C64" t="s">
        <v>2121</v>
      </c>
      <c r="D64" s="18" t="s">
        <v>947</v>
      </c>
      <c r="E64" s="18" t="s">
        <v>948</v>
      </c>
      <c r="F64" t="s">
        <v>2122</v>
      </c>
      <c r="G64" t="s">
        <v>947</v>
      </c>
    </row>
    <row r="65" spans="1:7">
      <c r="A65" s="26" t="s">
        <v>913</v>
      </c>
      <c r="B65" s="17" t="s">
        <v>922</v>
      </c>
      <c r="C65" t="s">
        <v>2121</v>
      </c>
      <c r="D65" s="18" t="s">
        <v>949</v>
      </c>
      <c r="E65" s="18" t="s">
        <v>950</v>
      </c>
      <c r="F65" t="s">
        <v>2122</v>
      </c>
      <c r="G65" t="s">
        <v>949</v>
      </c>
    </row>
    <row r="66" spans="1:7">
      <c r="A66" s="26" t="s">
        <v>913</v>
      </c>
      <c r="B66" s="17" t="s">
        <v>922</v>
      </c>
      <c r="C66" t="s">
        <v>2121</v>
      </c>
      <c r="D66" s="18" t="s">
        <v>951</v>
      </c>
      <c r="E66" s="18" t="s">
        <v>952</v>
      </c>
      <c r="F66" t="s">
        <v>2122</v>
      </c>
      <c r="G66" t="s">
        <v>951</v>
      </c>
    </row>
    <row r="67" spans="1:7">
      <c r="A67" s="26" t="s">
        <v>913</v>
      </c>
      <c r="B67" s="17" t="s">
        <v>922</v>
      </c>
      <c r="C67" t="s">
        <v>954</v>
      </c>
      <c r="D67" s="29" t="s">
        <v>953</v>
      </c>
      <c r="E67" s="29" t="s">
        <v>954</v>
      </c>
      <c r="F67" t="s">
        <v>954</v>
      </c>
      <c r="G67" t="s">
        <v>953</v>
      </c>
    </row>
    <row r="68" spans="1:7">
      <c r="A68" s="26" t="s">
        <v>913</v>
      </c>
      <c r="B68" s="17" t="s">
        <v>922</v>
      </c>
      <c r="C68" t="s">
        <v>954</v>
      </c>
      <c r="D68" s="18" t="s">
        <v>955</v>
      </c>
      <c r="E68" s="18" t="s">
        <v>956</v>
      </c>
      <c r="F68" t="s">
        <v>954</v>
      </c>
      <c r="G68" t="s">
        <v>955</v>
      </c>
    </row>
    <row r="69" spans="1:7">
      <c r="A69" s="26" t="s">
        <v>913</v>
      </c>
      <c r="B69" s="17" t="s">
        <v>922</v>
      </c>
      <c r="C69" t="s">
        <v>954</v>
      </c>
      <c r="D69" s="18" t="s">
        <v>957</v>
      </c>
      <c r="E69" s="18" t="s">
        <v>958</v>
      </c>
      <c r="F69" t="s">
        <v>954</v>
      </c>
      <c r="G69" t="s">
        <v>957</v>
      </c>
    </row>
    <row r="70" spans="1:7">
      <c r="A70" s="26" t="s">
        <v>913</v>
      </c>
      <c r="B70" s="17" t="s">
        <v>922</v>
      </c>
      <c r="C70" t="s">
        <v>954</v>
      </c>
      <c r="D70" s="18" t="s">
        <v>959</v>
      </c>
      <c r="E70" s="18" t="s">
        <v>960</v>
      </c>
      <c r="F70" t="s">
        <v>954</v>
      </c>
      <c r="G70" t="s">
        <v>959</v>
      </c>
    </row>
    <row r="71" spans="1:7">
      <c r="A71" s="26" t="s">
        <v>913</v>
      </c>
      <c r="B71" s="17" t="s">
        <v>922</v>
      </c>
      <c r="C71" t="s">
        <v>954</v>
      </c>
      <c r="D71" s="18" t="s">
        <v>961</v>
      </c>
      <c r="E71" s="18" t="s">
        <v>962</v>
      </c>
      <c r="F71" t="s">
        <v>954</v>
      </c>
      <c r="G71" t="s">
        <v>961</v>
      </c>
    </row>
    <row r="72" spans="1:7">
      <c r="A72" s="26" t="s">
        <v>913</v>
      </c>
      <c r="B72" s="17" t="s">
        <v>922</v>
      </c>
      <c r="C72" t="s">
        <v>964</v>
      </c>
      <c r="D72" s="29" t="s">
        <v>963</v>
      </c>
      <c r="E72" s="29" t="s">
        <v>964</v>
      </c>
      <c r="F72" t="s">
        <v>964</v>
      </c>
      <c r="G72" t="s">
        <v>963</v>
      </c>
    </row>
    <row r="73" spans="1:7">
      <c r="A73" s="26" t="s">
        <v>913</v>
      </c>
      <c r="B73" s="17" t="s">
        <v>922</v>
      </c>
      <c r="C73" t="s">
        <v>964</v>
      </c>
      <c r="D73" s="18" t="s">
        <v>965</v>
      </c>
      <c r="E73" s="18" t="s">
        <v>966</v>
      </c>
      <c r="F73" t="s">
        <v>964</v>
      </c>
      <c r="G73" t="s">
        <v>965</v>
      </c>
    </row>
    <row r="74" spans="1:7">
      <c r="A74" s="26" t="s">
        <v>913</v>
      </c>
      <c r="B74" s="17" t="s">
        <v>922</v>
      </c>
      <c r="C74" t="s">
        <v>964</v>
      </c>
      <c r="D74" s="18" t="s">
        <v>967</v>
      </c>
      <c r="E74" s="18" t="s">
        <v>968</v>
      </c>
      <c r="F74" t="s">
        <v>964</v>
      </c>
      <c r="G74" t="s">
        <v>967</v>
      </c>
    </row>
    <row r="75" spans="1:7">
      <c r="A75" s="26" t="s">
        <v>913</v>
      </c>
      <c r="B75" s="17" t="s">
        <v>922</v>
      </c>
      <c r="C75" t="s">
        <v>970</v>
      </c>
      <c r="D75" s="29" t="s">
        <v>969</v>
      </c>
      <c r="E75" s="29" t="s">
        <v>970</v>
      </c>
      <c r="F75" t="s">
        <v>976</v>
      </c>
      <c r="G75" t="s">
        <v>969</v>
      </c>
    </row>
    <row r="76" spans="1:7">
      <c r="A76" s="26" t="s">
        <v>913</v>
      </c>
      <c r="B76" s="17" t="s">
        <v>922</v>
      </c>
      <c r="C76" t="s">
        <v>970</v>
      </c>
      <c r="D76" s="18" t="s">
        <v>971</v>
      </c>
      <c r="E76" s="18" t="s">
        <v>972</v>
      </c>
      <c r="F76" t="s">
        <v>976</v>
      </c>
      <c r="G76" t="s">
        <v>971</v>
      </c>
    </row>
    <row r="77" spans="1:7">
      <c r="A77" s="26" t="s">
        <v>913</v>
      </c>
      <c r="B77" s="17" t="s">
        <v>922</v>
      </c>
      <c r="C77" t="s">
        <v>970</v>
      </c>
      <c r="D77" s="18" t="s">
        <v>973</v>
      </c>
      <c r="E77" s="18" t="s">
        <v>974</v>
      </c>
      <c r="F77" t="s">
        <v>976</v>
      </c>
      <c r="G77" t="s">
        <v>973</v>
      </c>
    </row>
    <row r="78" spans="1:7">
      <c r="A78" s="26" t="s">
        <v>913</v>
      </c>
      <c r="B78" s="17" t="s">
        <v>922</v>
      </c>
      <c r="C78" t="s">
        <v>976</v>
      </c>
      <c r="D78" s="29" t="s">
        <v>975</v>
      </c>
      <c r="E78" s="29" t="s">
        <v>976</v>
      </c>
      <c r="F78" t="s">
        <v>970</v>
      </c>
      <c r="G78" t="s">
        <v>975</v>
      </c>
    </row>
    <row r="79" spans="1:7">
      <c r="A79" s="26" t="s">
        <v>913</v>
      </c>
      <c r="B79" s="17" t="s">
        <v>922</v>
      </c>
      <c r="C79" t="s">
        <v>976</v>
      </c>
      <c r="D79" s="18" t="s">
        <v>977</v>
      </c>
      <c r="E79" s="18" t="s">
        <v>978</v>
      </c>
      <c r="F79" t="s">
        <v>970</v>
      </c>
      <c r="G79" t="s">
        <v>977</v>
      </c>
    </row>
    <row r="80" spans="1:7">
      <c r="A80" s="26" t="s">
        <v>913</v>
      </c>
      <c r="B80" s="17" t="s">
        <v>922</v>
      </c>
      <c r="C80" t="s">
        <v>976</v>
      </c>
      <c r="D80" s="18" t="s">
        <v>979</v>
      </c>
      <c r="E80" s="18" t="s">
        <v>980</v>
      </c>
      <c r="F80" t="s">
        <v>970</v>
      </c>
      <c r="G80" t="s">
        <v>979</v>
      </c>
    </row>
    <row r="81" spans="1:7">
      <c r="A81" s="26" t="s">
        <v>981</v>
      </c>
      <c r="B81" s="17" t="s">
        <v>990</v>
      </c>
      <c r="C81" s="27"/>
      <c r="D81" s="22" t="s">
        <v>982</v>
      </c>
      <c r="E81" s="22" t="s">
        <v>983</v>
      </c>
      <c r="F81" t="s">
        <v>2123</v>
      </c>
      <c r="G81" t="s">
        <v>982</v>
      </c>
    </row>
    <row r="82" spans="1:7">
      <c r="A82" s="26" t="s">
        <v>981</v>
      </c>
      <c r="B82" s="17" t="s">
        <v>990</v>
      </c>
      <c r="C82" s="27"/>
      <c r="D82" s="22" t="s">
        <v>984</v>
      </c>
      <c r="E82" s="22" t="s">
        <v>985</v>
      </c>
      <c r="F82" t="s">
        <v>2123</v>
      </c>
      <c r="G82" t="s">
        <v>984</v>
      </c>
    </row>
    <row r="83" spans="1:7">
      <c r="A83" s="26" t="s">
        <v>981</v>
      </c>
      <c r="B83" s="17" t="s">
        <v>990</v>
      </c>
      <c r="C83" s="27"/>
      <c r="D83" s="22" t="s">
        <v>986</v>
      </c>
      <c r="E83" s="22" t="s">
        <v>987</v>
      </c>
      <c r="F83" t="s">
        <v>2123</v>
      </c>
      <c r="G83" t="s">
        <v>986</v>
      </c>
    </row>
    <row r="84" spans="1:7">
      <c r="A84" s="26" t="s">
        <v>981</v>
      </c>
      <c r="B84" s="17" t="s">
        <v>990</v>
      </c>
      <c r="C84" s="27"/>
      <c r="D84" s="22" t="s">
        <v>988</v>
      </c>
      <c r="E84" s="22" t="s">
        <v>989</v>
      </c>
      <c r="F84" t="s">
        <v>2123</v>
      </c>
      <c r="G84" t="s">
        <v>988</v>
      </c>
    </row>
    <row r="85" spans="1:7">
      <c r="A85" s="26" t="s">
        <v>981</v>
      </c>
      <c r="B85" s="17" t="s">
        <v>990</v>
      </c>
      <c r="C85" s="28">
        <v>17</v>
      </c>
      <c r="D85" s="29" t="s">
        <v>991</v>
      </c>
      <c r="E85" s="29" t="s">
        <v>992</v>
      </c>
      <c r="F85" t="s">
        <v>1100</v>
      </c>
      <c r="G85" t="s">
        <v>991</v>
      </c>
    </row>
    <row r="86" spans="1:7">
      <c r="A86" s="26" t="s">
        <v>981</v>
      </c>
      <c r="B86" s="17" t="s">
        <v>990</v>
      </c>
      <c r="C86" s="28"/>
      <c r="D86" s="18" t="s">
        <v>993</v>
      </c>
      <c r="E86" s="18" t="s">
        <v>994</v>
      </c>
      <c r="F86" t="s">
        <v>1100</v>
      </c>
      <c r="G86" t="s">
        <v>993</v>
      </c>
    </row>
    <row r="87" spans="1:7">
      <c r="A87" s="26" t="s">
        <v>981</v>
      </c>
      <c r="B87" s="17" t="s">
        <v>990</v>
      </c>
      <c r="C87" s="28"/>
      <c r="D87" s="18" t="s">
        <v>995</v>
      </c>
      <c r="E87" s="18" t="s">
        <v>996</v>
      </c>
      <c r="F87" t="s">
        <v>1100</v>
      </c>
      <c r="G87" t="s">
        <v>995</v>
      </c>
    </row>
    <row r="88" spans="1:7">
      <c r="A88" s="26" t="s">
        <v>981</v>
      </c>
      <c r="B88" s="17" t="s">
        <v>990</v>
      </c>
      <c r="C88" s="28"/>
      <c r="D88" s="18" t="s">
        <v>997</v>
      </c>
      <c r="E88" s="18" t="s">
        <v>998</v>
      </c>
      <c r="F88" t="s">
        <v>1100</v>
      </c>
      <c r="G88" t="s">
        <v>997</v>
      </c>
    </row>
    <row r="89" spans="1:7">
      <c r="A89" s="26" t="s">
        <v>981</v>
      </c>
      <c r="B89" s="17" t="s">
        <v>990</v>
      </c>
      <c r="C89" s="28"/>
      <c r="D89" s="18" t="s">
        <v>999</v>
      </c>
      <c r="E89" s="18" t="s">
        <v>1000</v>
      </c>
      <c r="F89" t="s">
        <v>1100</v>
      </c>
      <c r="G89" t="s">
        <v>999</v>
      </c>
    </row>
    <row r="90" spans="1:7">
      <c r="A90" s="26" t="s">
        <v>981</v>
      </c>
      <c r="B90" s="17" t="s">
        <v>990</v>
      </c>
      <c r="C90" s="28"/>
      <c r="D90" s="18" t="s">
        <v>1001</v>
      </c>
      <c r="E90" s="18" t="s">
        <v>1002</v>
      </c>
      <c r="F90" t="s">
        <v>1100</v>
      </c>
      <c r="G90" t="s">
        <v>1001</v>
      </c>
    </row>
    <row r="91" spans="1:7">
      <c r="A91" s="26" t="s">
        <v>981</v>
      </c>
      <c r="B91" s="17" t="s">
        <v>990</v>
      </c>
      <c r="C91" s="28">
        <v>18</v>
      </c>
      <c r="D91" s="29" t="s">
        <v>1003</v>
      </c>
      <c r="E91" s="29" t="s">
        <v>1004</v>
      </c>
      <c r="F91" t="s">
        <v>1112</v>
      </c>
      <c r="G91" t="s">
        <v>1003</v>
      </c>
    </row>
    <row r="92" spans="1:7">
      <c r="A92" s="26" t="s">
        <v>981</v>
      </c>
      <c r="B92" s="17" t="s">
        <v>990</v>
      </c>
      <c r="C92" s="28"/>
      <c r="D92" s="18" t="s">
        <v>1005</v>
      </c>
      <c r="E92" s="18" t="s">
        <v>1006</v>
      </c>
      <c r="F92" t="s">
        <v>1112</v>
      </c>
      <c r="G92" t="s">
        <v>1005</v>
      </c>
    </row>
    <row r="93" spans="1:7">
      <c r="A93" s="26" t="s">
        <v>981</v>
      </c>
      <c r="B93" s="17" t="s">
        <v>990</v>
      </c>
      <c r="C93" s="28"/>
      <c r="D93" s="18" t="s">
        <v>1007</v>
      </c>
      <c r="E93" s="18" t="s">
        <v>1008</v>
      </c>
      <c r="F93" t="s">
        <v>1112</v>
      </c>
      <c r="G93" t="s">
        <v>1007</v>
      </c>
    </row>
    <row r="94" spans="1:7">
      <c r="A94" s="26" t="s">
        <v>981</v>
      </c>
      <c r="B94" s="17" t="s">
        <v>990</v>
      </c>
      <c r="C94" s="28"/>
      <c r="D94" s="18" t="s">
        <v>1009</v>
      </c>
      <c r="E94" s="18" t="s">
        <v>1010</v>
      </c>
      <c r="F94" t="s">
        <v>1112</v>
      </c>
      <c r="G94" t="s">
        <v>1009</v>
      </c>
    </row>
    <row r="95" spans="1:7">
      <c r="A95" s="26" t="s">
        <v>981</v>
      </c>
      <c r="B95" s="17" t="s">
        <v>990</v>
      </c>
      <c r="C95" s="28"/>
      <c r="D95" s="18" t="s">
        <v>1011</v>
      </c>
      <c r="E95" s="18" t="s">
        <v>1012</v>
      </c>
      <c r="F95" t="s">
        <v>1112</v>
      </c>
      <c r="G95" t="s">
        <v>1011</v>
      </c>
    </row>
    <row r="96" spans="1:7">
      <c r="A96" s="26" t="s">
        <v>981</v>
      </c>
      <c r="B96" s="17" t="s">
        <v>990</v>
      </c>
      <c r="C96" s="28">
        <v>19</v>
      </c>
      <c r="D96" s="29" t="s">
        <v>1013</v>
      </c>
      <c r="E96" s="29" t="s">
        <v>1014</v>
      </c>
      <c r="F96" t="s">
        <v>1122</v>
      </c>
      <c r="G96" t="s">
        <v>1013</v>
      </c>
    </row>
    <row r="97" spans="1:7">
      <c r="A97" s="26" t="s">
        <v>981</v>
      </c>
      <c r="B97" s="17" t="s">
        <v>990</v>
      </c>
      <c r="C97" s="28"/>
      <c r="D97" s="18" t="s">
        <v>1015</v>
      </c>
      <c r="E97" s="18" t="s">
        <v>1016</v>
      </c>
      <c r="F97" t="s">
        <v>1122</v>
      </c>
      <c r="G97" t="s">
        <v>1015</v>
      </c>
    </row>
    <row r="98" spans="1:7">
      <c r="A98" s="26" t="s">
        <v>981</v>
      </c>
      <c r="B98" s="17" t="s">
        <v>990</v>
      </c>
      <c r="C98" s="28"/>
      <c r="D98" s="18" t="s">
        <v>1017</v>
      </c>
      <c r="E98" s="18" t="s">
        <v>1018</v>
      </c>
      <c r="F98" t="s">
        <v>1122</v>
      </c>
      <c r="G98" t="s">
        <v>1017</v>
      </c>
    </row>
    <row r="99" spans="1:7">
      <c r="A99" s="26" t="s">
        <v>981</v>
      </c>
      <c r="B99" s="17" t="s">
        <v>990</v>
      </c>
      <c r="C99" s="28"/>
      <c r="D99" s="18" t="s">
        <v>1019</v>
      </c>
      <c r="E99" s="18" t="s">
        <v>1020</v>
      </c>
      <c r="F99" t="s">
        <v>1122</v>
      </c>
      <c r="G99" t="s">
        <v>1019</v>
      </c>
    </row>
    <row r="100" spans="1:7">
      <c r="A100" s="26" t="s">
        <v>981</v>
      </c>
      <c r="B100" s="17" t="s">
        <v>990</v>
      </c>
      <c r="C100" s="28"/>
      <c r="D100" s="18" t="s">
        <v>1021</v>
      </c>
      <c r="E100" s="18" t="s">
        <v>1022</v>
      </c>
      <c r="F100" t="s">
        <v>1122</v>
      </c>
      <c r="G100" t="s">
        <v>1021</v>
      </c>
    </row>
    <row r="101" spans="1:7">
      <c r="A101" s="26" t="s">
        <v>981</v>
      </c>
      <c r="B101" s="17" t="s">
        <v>990</v>
      </c>
      <c r="C101" s="28">
        <v>20</v>
      </c>
      <c r="D101" s="29" t="s">
        <v>1023</v>
      </c>
      <c r="E101" s="29" t="s">
        <v>1024</v>
      </c>
      <c r="F101" t="s">
        <v>2124</v>
      </c>
      <c r="G101" t="s">
        <v>1023</v>
      </c>
    </row>
    <row r="102" spans="1:7">
      <c r="A102" s="26" t="s">
        <v>981</v>
      </c>
      <c r="B102" s="17" t="s">
        <v>990</v>
      </c>
      <c r="C102" s="28"/>
      <c r="D102" s="18" t="s">
        <v>1025</v>
      </c>
      <c r="E102" s="18" t="s">
        <v>1026</v>
      </c>
      <c r="F102" t="s">
        <v>2124</v>
      </c>
      <c r="G102" t="s">
        <v>1025</v>
      </c>
    </row>
    <row r="103" spans="1:7">
      <c r="A103" s="26" t="s">
        <v>981</v>
      </c>
      <c r="B103" s="17" t="s">
        <v>990</v>
      </c>
      <c r="C103" s="28"/>
      <c r="D103" s="18" t="s">
        <v>1027</v>
      </c>
      <c r="E103" s="18" t="s">
        <v>1028</v>
      </c>
      <c r="F103" t="s">
        <v>2124</v>
      </c>
      <c r="G103" t="s">
        <v>1027</v>
      </c>
    </row>
    <row r="104" spans="1:7">
      <c r="A104" s="26" t="s">
        <v>981</v>
      </c>
      <c r="B104" s="17" t="s">
        <v>990</v>
      </c>
      <c r="C104" s="28"/>
      <c r="D104" s="18" t="s">
        <v>1029</v>
      </c>
      <c r="E104" s="18" t="s">
        <v>1030</v>
      </c>
      <c r="F104" t="s">
        <v>2124</v>
      </c>
      <c r="G104" t="s">
        <v>1029</v>
      </c>
    </row>
    <row r="105" spans="1:7">
      <c r="A105" s="26" t="s">
        <v>981</v>
      </c>
      <c r="B105" s="17" t="s">
        <v>990</v>
      </c>
      <c r="C105" s="28"/>
      <c r="D105" s="18" t="s">
        <v>1031</v>
      </c>
      <c r="E105" s="18" t="s">
        <v>1032</v>
      </c>
      <c r="F105" t="s">
        <v>2124</v>
      </c>
      <c r="G105" t="s">
        <v>1031</v>
      </c>
    </row>
    <row r="106" spans="1:7">
      <c r="A106" s="26" t="s">
        <v>981</v>
      </c>
      <c r="B106" s="17" t="s">
        <v>990</v>
      </c>
      <c r="C106" s="28">
        <v>21</v>
      </c>
      <c r="D106" s="29" t="s">
        <v>1033</v>
      </c>
      <c r="E106" s="29" t="s">
        <v>1034</v>
      </c>
      <c r="F106" t="s">
        <v>2125</v>
      </c>
      <c r="G106" t="s">
        <v>1033</v>
      </c>
    </row>
    <row r="107" spans="1:7">
      <c r="A107" s="26" t="s">
        <v>981</v>
      </c>
      <c r="B107" s="17" t="s">
        <v>990</v>
      </c>
      <c r="C107" s="28"/>
      <c r="D107" s="18" t="s">
        <v>1035</v>
      </c>
      <c r="E107" s="18" t="s">
        <v>1036</v>
      </c>
      <c r="F107" t="s">
        <v>2125</v>
      </c>
      <c r="G107" t="s">
        <v>1035</v>
      </c>
    </row>
    <row r="108" spans="1:7">
      <c r="A108" s="26" t="s">
        <v>981</v>
      </c>
      <c r="B108" s="17" t="s">
        <v>990</v>
      </c>
      <c r="C108" s="28"/>
      <c r="D108" s="18" t="s">
        <v>1037</v>
      </c>
      <c r="E108" s="18" t="s">
        <v>1038</v>
      </c>
      <c r="F108" t="s">
        <v>2125</v>
      </c>
      <c r="G108" t="s">
        <v>1037</v>
      </c>
    </row>
    <row r="109" spans="1:7">
      <c r="A109" s="26" t="s">
        <v>981</v>
      </c>
      <c r="B109" s="17" t="s">
        <v>990</v>
      </c>
      <c r="C109" s="28"/>
      <c r="D109" s="18" t="s">
        <v>1039</v>
      </c>
      <c r="E109" s="18" t="s">
        <v>1040</v>
      </c>
      <c r="F109" t="s">
        <v>2125</v>
      </c>
      <c r="G109" t="s">
        <v>1039</v>
      </c>
    </row>
    <row r="110" spans="1:7">
      <c r="A110" s="26" t="s">
        <v>981</v>
      </c>
      <c r="B110" s="17" t="s">
        <v>990</v>
      </c>
      <c r="C110" s="28"/>
      <c r="D110" s="18" t="s">
        <v>1041</v>
      </c>
      <c r="E110" s="18" t="s">
        <v>1042</v>
      </c>
      <c r="F110" t="s">
        <v>2125</v>
      </c>
      <c r="G110" t="s">
        <v>1041</v>
      </c>
    </row>
    <row r="111" spans="1:7">
      <c r="A111" s="26" t="s">
        <v>981</v>
      </c>
      <c r="B111" s="17" t="s">
        <v>990</v>
      </c>
      <c r="C111" s="28"/>
      <c r="D111" s="18" t="s">
        <v>1043</v>
      </c>
      <c r="E111" s="18" t="s">
        <v>1044</v>
      </c>
      <c r="F111" t="s">
        <v>2125</v>
      </c>
      <c r="G111" t="s">
        <v>1043</v>
      </c>
    </row>
    <row r="112" spans="1:7">
      <c r="A112" s="26" t="s">
        <v>981</v>
      </c>
      <c r="B112" s="17" t="s">
        <v>990</v>
      </c>
      <c r="C112" s="28">
        <v>22</v>
      </c>
      <c r="D112" s="29" t="s">
        <v>1045</v>
      </c>
      <c r="E112" s="29" t="s">
        <v>1046</v>
      </c>
      <c r="F112" t="s">
        <v>2126</v>
      </c>
      <c r="G112" t="s">
        <v>2127</v>
      </c>
    </row>
    <row r="113" spans="1:7">
      <c r="A113" s="26" t="s">
        <v>981</v>
      </c>
      <c r="B113" s="17" t="s">
        <v>990</v>
      </c>
      <c r="C113" s="28"/>
      <c r="D113" s="18" t="s">
        <v>1047</v>
      </c>
      <c r="E113" s="18" t="s">
        <v>1048</v>
      </c>
      <c r="F113" t="s">
        <v>2126</v>
      </c>
      <c r="G113" t="s">
        <v>2128</v>
      </c>
    </row>
    <row r="114" spans="1:7">
      <c r="A114" s="26" t="s">
        <v>981</v>
      </c>
      <c r="B114" s="17" t="s">
        <v>990</v>
      </c>
      <c r="C114" s="28"/>
      <c r="D114" s="18" t="s">
        <v>1049</v>
      </c>
      <c r="E114" s="18" t="s">
        <v>1050</v>
      </c>
      <c r="F114" t="s">
        <v>2126</v>
      </c>
      <c r="G114" t="s">
        <v>2129</v>
      </c>
    </row>
    <row r="115" spans="1:7">
      <c r="A115" s="26" t="s">
        <v>981</v>
      </c>
      <c r="B115" s="17" t="s">
        <v>990</v>
      </c>
      <c r="C115" s="28"/>
      <c r="D115" s="18" t="s">
        <v>1051</v>
      </c>
      <c r="E115" s="18" t="s">
        <v>1052</v>
      </c>
      <c r="F115" t="s">
        <v>2126</v>
      </c>
      <c r="G115" t="s">
        <v>2130</v>
      </c>
    </row>
    <row r="116" spans="1:7">
      <c r="A116" s="26" t="s">
        <v>981</v>
      </c>
      <c r="B116" s="17" t="s">
        <v>990</v>
      </c>
      <c r="C116" s="28"/>
      <c r="D116" s="18" t="s">
        <v>1053</v>
      </c>
      <c r="E116" s="18" t="s">
        <v>1054</v>
      </c>
      <c r="F116" t="s">
        <v>1075</v>
      </c>
      <c r="G116" t="s">
        <v>1074</v>
      </c>
    </row>
    <row r="117" spans="1:7">
      <c r="A117" s="26" t="s">
        <v>981</v>
      </c>
      <c r="B117" s="17" t="s">
        <v>990</v>
      </c>
      <c r="C117" s="28">
        <v>23</v>
      </c>
      <c r="D117" s="29" t="s">
        <v>1055</v>
      </c>
      <c r="E117" s="29" t="s">
        <v>1056</v>
      </c>
      <c r="F117" t="s">
        <v>1075</v>
      </c>
      <c r="G117" t="s">
        <v>1076</v>
      </c>
    </row>
    <row r="118" spans="1:7">
      <c r="A118" s="26" t="s">
        <v>981</v>
      </c>
      <c r="B118" s="17" t="s">
        <v>990</v>
      </c>
      <c r="C118" s="28"/>
      <c r="D118" s="18" t="s">
        <v>1057</v>
      </c>
      <c r="E118" s="18" t="s">
        <v>1058</v>
      </c>
      <c r="F118" t="s">
        <v>1075</v>
      </c>
      <c r="G118" t="s">
        <v>1078</v>
      </c>
    </row>
    <row r="119" spans="1:7">
      <c r="A119" s="26" t="s">
        <v>981</v>
      </c>
      <c r="B119" s="17" t="s">
        <v>990</v>
      </c>
      <c r="C119" s="28"/>
      <c r="D119" s="18" t="s">
        <v>1059</v>
      </c>
      <c r="E119" s="18" t="s">
        <v>1060</v>
      </c>
      <c r="F119" t="s">
        <v>1075</v>
      </c>
      <c r="G119" t="s">
        <v>1080</v>
      </c>
    </row>
    <row r="120" spans="1:7">
      <c r="A120" s="26" t="s">
        <v>981</v>
      </c>
      <c r="B120" s="17" t="s">
        <v>990</v>
      </c>
      <c r="C120" s="28">
        <v>24</v>
      </c>
      <c r="D120" s="30" t="s">
        <v>1061</v>
      </c>
      <c r="E120" s="29" t="s">
        <v>1062</v>
      </c>
      <c r="F120" t="s">
        <v>1075</v>
      </c>
      <c r="G120" t="s">
        <v>1082</v>
      </c>
    </row>
    <row r="121" spans="1:7">
      <c r="A121" s="26" t="s">
        <v>981</v>
      </c>
      <c r="B121" s="17" t="s">
        <v>990</v>
      </c>
      <c r="C121" s="28"/>
      <c r="D121" s="24" t="s">
        <v>1063</v>
      </c>
      <c r="E121" s="18" t="s">
        <v>1064</v>
      </c>
      <c r="F121" t="s">
        <v>1075</v>
      </c>
      <c r="G121" t="s">
        <v>1084</v>
      </c>
    </row>
    <row r="122" spans="1:7">
      <c r="A122" s="26" t="s">
        <v>981</v>
      </c>
      <c r="B122" s="17" t="s">
        <v>990</v>
      </c>
      <c r="C122" s="28"/>
      <c r="D122" s="24" t="s">
        <v>1065</v>
      </c>
      <c r="E122" s="18" t="s">
        <v>1066</v>
      </c>
      <c r="F122" t="s">
        <v>1087</v>
      </c>
      <c r="G122" t="s">
        <v>1086</v>
      </c>
    </row>
    <row r="123" spans="1:7">
      <c r="A123" s="26" t="s">
        <v>981</v>
      </c>
      <c r="B123" s="17" t="s">
        <v>990</v>
      </c>
      <c r="C123" s="28"/>
      <c r="D123" s="24" t="s">
        <v>1067</v>
      </c>
      <c r="E123" s="18" t="s">
        <v>1068</v>
      </c>
      <c r="F123" t="s">
        <v>1087</v>
      </c>
      <c r="G123" t="s">
        <v>1088</v>
      </c>
    </row>
    <row r="124" spans="1:7">
      <c r="A124" s="26" t="s">
        <v>981</v>
      </c>
      <c r="B124" s="17" t="s">
        <v>990</v>
      </c>
      <c r="C124" s="28"/>
      <c r="D124" s="24" t="s">
        <v>1069</v>
      </c>
      <c r="E124" s="18" t="s">
        <v>1070</v>
      </c>
      <c r="F124" t="s">
        <v>1087</v>
      </c>
      <c r="G124" t="s">
        <v>1090</v>
      </c>
    </row>
    <row r="125" spans="1:7">
      <c r="A125" s="26" t="s">
        <v>981</v>
      </c>
      <c r="B125" s="17" t="s">
        <v>990</v>
      </c>
      <c r="C125" s="28"/>
      <c r="D125" s="24" t="s">
        <v>1071</v>
      </c>
      <c r="E125" s="18" t="s">
        <v>1072</v>
      </c>
      <c r="F125" t="s">
        <v>1093</v>
      </c>
      <c r="G125" t="s">
        <v>1092</v>
      </c>
    </row>
    <row r="126" spans="1:7">
      <c r="A126" s="26" t="s">
        <v>981</v>
      </c>
      <c r="B126" s="17" t="s">
        <v>1073</v>
      </c>
      <c r="C126" s="28">
        <v>25</v>
      </c>
      <c r="D126" s="29" t="s">
        <v>1074</v>
      </c>
      <c r="E126" s="29" t="s">
        <v>1075</v>
      </c>
      <c r="F126" t="s">
        <v>1093</v>
      </c>
      <c r="G126" t="s">
        <v>1094</v>
      </c>
    </row>
    <row r="127" spans="1:7">
      <c r="A127" s="26" t="s">
        <v>981</v>
      </c>
      <c r="B127" s="17" t="s">
        <v>1073</v>
      </c>
      <c r="C127" s="28"/>
      <c r="D127" s="18" t="s">
        <v>1076</v>
      </c>
      <c r="E127" s="18" t="s">
        <v>1077</v>
      </c>
      <c r="F127" t="s">
        <v>1093</v>
      </c>
      <c r="G127" t="s">
        <v>1096</v>
      </c>
    </row>
    <row r="128" spans="1:7">
      <c r="A128" s="26" t="s">
        <v>981</v>
      </c>
      <c r="B128" s="17" t="s">
        <v>1073</v>
      </c>
      <c r="C128" s="28"/>
      <c r="D128" s="18" t="s">
        <v>1078</v>
      </c>
      <c r="E128" s="18" t="s">
        <v>1079</v>
      </c>
      <c r="F128" t="s">
        <v>2131</v>
      </c>
      <c r="G128" t="s">
        <v>2132</v>
      </c>
    </row>
    <row r="129" spans="1:7">
      <c r="A129" s="26" t="s">
        <v>981</v>
      </c>
      <c r="B129" s="17" t="s">
        <v>1073</v>
      </c>
      <c r="C129" s="28"/>
      <c r="D129" s="18" t="s">
        <v>1080</v>
      </c>
      <c r="E129" s="18" t="s">
        <v>1081</v>
      </c>
      <c r="F129" t="s">
        <v>2131</v>
      </c>
      <c r="G129" t="s">
        <v>2133</v>
      </c>
    </row>
    <row r="130" spans="1:7">
      <c r="A130" s="26" t="s">
        <v>981</v>
      </c>
      <c r="B130" s="17" t="s">
        <v>1073</v>
      </c>
      <c r="C130" s="28"/>
      <c r="D130" s="18" t="s">
        <v>1082</v>
      </c>
      <c r="E130" s="18" t="s">
        <v>1083</v>
      </c>
      <c r="F130" t="s">
        <v>2131</v>
      </c>
      <c r="G130" t="s">
        <v>2134</v>
      </c>
    </row>
    <row r="131" spans="1:7">
      <c r="A131" s="26" t="s">
        <v>981</v>
      </c>
      <c r="B131" s="17" t="s">
        <v>1073</v>
      </c>
      <c r="C131" s="28"/>
      <c r="D131" s="18" t="s">
        <v>1084</v>
      </c>
      <c r="E131" s="18" t="s">
        <v>1085</v>
      </c>
      <c r="F131" t="s">
        <v>2131</v>
      </c>
      <c r="G131" t="s">
        <v>2135</v>
      </c>
    </row>
    <row r="132" spans="1:7">
      <c r="A132" s="26" t="s">
        <v>981</v>
      </c>
      <c r="B132" s="17" t="s">
        <v>1073</v>
      </c>
      <c r="C132" s="28">
        <v>26</v>
      </c>
      <c r="D132" s="29" t="s">
        <v>1086</v>
      </c>
      <c r="E132" s="29" t="s">
        <v>1087</v>
      </c>
      <c r="F132" t="s">
        <v>992</v>
      </c>
      <c r="G132" t="s">
        <v>1099</v>
      </c>
    </row>
    <row r="133" spans="1:7">
      <c r="A133" s="26" t="s">
        <v>981</v>
      </c>
      <c r="B133" s="17" t="s">
        <v>1073</v>
      </c>
      <c r="C133" s="28"/>
      <c r="D133" s="18" t="s">
        <v>1088</v>
      </c>
      <c r="E133" s="18" t="s">
        <v>1089</v>
      </c>
      <c r="F133" t="s">
        <v>992</v>
      </c>
      <c r="G133" t="s">
        <v>1101</v>
      </c>
    </row>
    <row r="134" spans="1:7">
      <c r="A134" s="26" t="s">
        <v>981</v>
      </c>
      <c r="B134" s="17" t="s">
        <v>1073</v>
      </c>
      <c r="C134" s="28"/>
      <c r="D134" s="18" t="s">
        <v>1090</v>
      </c>
      <c r="E134" s="18" t="s">
        <v>1091</v>
      </c>
      <c r="F134" t="s">
        <v>992</v>
      </c>
      <c r="G134" t="s">
        <v>1103</v>
      </c>
    </row>
    <row r="135" spans="1:7">
      <c r="A135" s="26" t="s">
        <v>981</v>
      </c>
      <c r="B135" s="17" t="s">
        <v>1073</v>
      </c>
      <c r="C135" s="28">
        <v>27</v>
      </c>
      <c r="D135" s="29" t="s">
        <v>1092</v>
      </c>
      <c r="E135" s="29" t="s">
        <v>1093</v>
      </c>
      <c r="F135" t="s">
        <v>992</v>
      </c>
      <c r="G135" t="s">
        <v>1105</v>
      </c>
    </row>
    <row r="136" spans="1:7">
      <c r="A136" s="26" t="s">
        <v>981</v>
      </c>
      <c r="B136" s="17" t="s">
        <v>1073</v>
      </c>
      <c r="C136" s="28"/>
      <c r="D136" s="18" t="s">
        <v>1094</v>
      </c>
      <c r="E136" s="18" t="s">
        <v>1095</v>
      </c>
      <c r="F136" t="s">
        <v>992</v>
      </c>
      <c r="G136" t="s">
        <v>1107</v>
      </c>
    </row>
    <row r="137" spans="1:7">
      <c r="A137" s="26" t="s">
        <v>981</v>
      </c>
      <c r="B137" s="17" t="s">
        <v>1073</v>
      </c>
      <c r="C137" s="28"/>
      <c r="D137" s="18" t="s">
        <v>1096</v>
      </c>
      <c r="E137" s="18" t="s">
        <v>1097</v>
      </c>
      <c r="F137" t="s">
        <v>992</v>
      </c>
      <c r="G137" t="s">
        <v>1109</v>
      </c>
    </row>
    <row r="138" spans="1:7">
      <c r="A138" s="26" t="s">
        <v>981</v>
      </c>
      <c r="B138" s="17" t="s">
        <v>1098</v>
      </c>
      <c r="C138" s="28">
        <v>28</v>
      </c>
      <c r="D138" s="29" t="s">
        <v>1099</v>
      </c>
      <c r="E138" s="29" t="s">
        <v>1100</v>
      </c>
      <c r="F138" t="s">
        <v>1004</v>
      </c>
      <c r="G138" t="s">
        <v>1111</v>
      </c>
    </row>
    <row r="139" spans="1:7">
      <c r="A139" s="26" t="s">
        <v>981</v>
      </c>
      <c r="B139" s="17" t="s">
        <v>1098</v>
      </c>
      <c r="C139" s="28"/>
      <c r="D139" s="18" t="s">
        <v>1101</v>
      </c>
      <c r="E139" s="18" t="s">
        <v>1102</v>
      </c>
      <c r="F139" t="s">
        <v>1004</v>
      </c>
      <c r="G139" t="s">
        <v>1113</v>
      </c>
    </row>
    <row r="140" spans="1:7">
      <c r="A140" s="26" t="s">
        <v>981</v>
      </c>
      <c r="B140" s="17" t="s">
        <v>1098</v>
      </c>
      <c r="C140" s="28"/>
      <c r="D140" s="18" t="s">
        <v>1103</v>
      </c>
      <c r="E140" s="18" t="s">
        <v>1104</v>
      </c>
      <c r="F140" t="s">
        <v>1004</v>
      </c>
      <c r="G140" t="s">
        <v>1115</v>
      </c>
    </row>
    <row r="141" spans="1:7">
      <c r="A141" s="26" t="s">
        <v>981</v>
      </c>
      <c r="B141" s="17" t="s">
        <v>1098</v>
      </c>
      <c r="C141" s="28"/>
      <c r="D141" s="18" t="s">
        <v>1105</v>
      </c>
      <c r="E141" s="18" t="s">
        <v>1106</v>
      </c>
      <c r="F141" t="s">
        <v>1004</v>
      </c>
      <c r="G141" t="s">
        <v>1117</v>
      </c>
    </row>
    <row r="142" spans="1:7">
      <c r="A142" s="26" t="s">
        <v>981</v>
      </c>
      <c r="B142" s="17" t="s">
        <v>1098</v>
      </c>
      <c r="C142" s="28"/>
      <c r="D142" s="18" t="s">
        <v>1107</v>
      </c>
      <c r="E142" s="18" t="s">
        <v>1108</v>
      </c>
      <c r="F142" t="s">
        <v>1004</v>
      </c>
      <c r="G142" t="s">
        <v>1119</v>
      </c>
    </row>
    <row r="143" spans="1:7">
      <c r="A143" s="26" t="s">
        <v>981</v>
      </c>
      <c r="B143" s="17" t="s">
        <v>1098</v>
      </c>
      <c r="C143" s="28"/>
      <c r="D143" s="18" t="s">
        <v>1109</v>
      </c>
      <c r="E143" s="18" t="s">
        <v>1110</v>
      </c>
      <c r="F143" t="s">
        <v>1014</v>
      </c>
      <c r="G143" t="s">
        <v>1121</v>
      </c>
    </row>
    <row r="144" spans="1:7">
      <c r="A144" s="26" t="s">
        <v>981</v>
      </c>
      <c r="B144" s="17" t="s">
        <v>1098</v>
      </c>
      <c r="C144" s="28">
        <v>29</v>
      </c>
      <c r="D144" s="29" t="s">
        <v>1111</v>
      </c>
      <c r="E144" s="29" t="s">
        <v>1112</v>
      </c>
      <c r="F144" t="s">
        <v>1014</v>
      </c>
      <c r="G144" t="s">
        <v>1123</v>
      </c>
    </row>
    <row r="145" spans="1:7">
      <c r="A145" s="26" t="s">
        <v>981</v>
      </c>
      <c r="B145" s="17" t="s">
        <v>1098</v>
      </c>
      <c r="C145" s="28"/>
      <c r="D145" s="18" t="s">
        <v>1113</v>
      </c>
      <c r="E145" s="18" t="s">
        <v>1114</v>
      </c>
      <c r="F145" t="s">
        <v>1014</v>
      </c>
      <c r="G145" t="s">
        <v>1125</v>
      </c>
    </row>
    <row r="146" spans="1:7">
      <c r="A146" s="26" t="s">
        <v>981</v>
      </c>
      <c r="B146" s="17" t="s">
        <v>1098</v>
      </c>
      <c r="C146" s="28"/>
      <c r="D146" s="18" t="s">
        <v>1115</v>
      </c>
      <c r="E146" s="18" t="s">
        <v>1116</v>
      </c>
      <c r="F146" t="s">
        <v>1014</v>
      </c>
      <c r="G146" t="s">
        <v>1127</v>
      </c>
    </row>
    <row r="147" spans="1:7">
      <c r="A147" s="26" t="s">
        <v>981</v>
      </c>
      <c r="B147" s="17" t="s">
        <v>1098</v>
      </c>
      <c r="C147" s="28"/>
      <c r="D147" s="18" t="s">
        <v>1117</v>
      </c>
      <c r="E147" s="18" t="s">
        <v>1118</v>
      </c>
      <c r="F147" t="s">
        <v>1014</v>
      </c>
      <c r="G147" t="s">
        <v>1129</v>
      </c>
    </row>
    <row r="148" spans="1:7">
      <c r="A148" s="26" t="s">
        <v>981</v>
      </c>
      <c r="B148" s="17" t="s">
        <v>1098</v>
      </c>
      <c r="C148" s="28"/>
      <c r="D148" s="18" t="s">
        <v>1119</v>
      </c>
      <c r="E148" s="18" t="s">
        <v>1120</v>
      </c>
      <c r="F148" t="s">
        <v>2136</v>
      </c>
      <c r="G148" t="s">
        <v>1132</v>
      </c>
    </row>
    <row r="149" spans="1:7">
      <c r="A149" s="26" t="s">
        <v>981</v>
      </c>
      <c r="B149" s="17" t="s">
        <v>1098</v>
      </c>
      <c r="C149" s="28">
        <v>30</v>
      </c>
      <c r="D149" s="29" t="s">
        <v>1121</v>
      </c>
      <c r="E149" s="29" t="s">
        <v>1122</v>
      </c>
      <c r="F149" t="s">
        <v>2136</v>
      </c>
      <c r="G149" t="s">
        <v>1134</v>
      </c>
    </row>
    <row r="150" spans="1:7">
      <c r="A150" s="26" t="s">
        <v>981</v>
      </c>
      <c r="B150" s="17" t="s">
        <v>1098</v>
      </c>
      <c r="C150" s="28"/>
      <c r="D150" s="18" t="s">
        <v>1123</v>
      </c>
      <c r="E150" s="18" t="s">
        <v>1124</v>
      </c>
      <c r="F150" t="s">
        <v>2136</v>
      </c>
      <c r="G150" t="s">
        <v>1136</v>
      </c>
    </row>
    <row r="151" spans="1:7">
      <c r="A151" s="26" t="s">
        <v>981</v>
      </c>
      <c r="B151" s="17" t="s">
        <v>1098</v>
      </c>
      <c r="C151" s="28"/>
      <c r="D151" s="18" t="s">
        <v>1125</v>
      </c>
      <c r="E151" s="18" t="s">
        <v>1126</v>
      </c>
      <c r="F151" t="s">
        <v>2136</v>
      </c>
      <c r="G151" t="s">
        <v>1138</v>
      </c>
    </row>
    <row r="152" spans="1:7">
      <c r="A152" s="26" t="s">
        <v>981</v>
      </c>
      <c r="B152" s="17" t="s">
        <v>1098</v>
      </c>
      <c r="C152" s="28"/>
      <c r="D152" s="24" t="s">
        <v>1127</v>
      </c>
      <c r="E152" s="24" t="s">
        <v>1128</v>
      </c>
      <c r="F152" t="s">
        <v>1171</v>
      </c>
      <c r="G152" t="s">
        <v>1170</v>
      </c>
    </row>
    <row r="153" spans="1:7">
      <c r="A153" s="26" t="s">
        <v>981</v>
      </c>
      <c r="B153" s="17" t="s">
        <v>1098</v>
      </c>
      <c r="C153" s="28"/>
      <c r="D153" s="24" t="s">
        <v>1129</v>
      </c>
      <c r="E153" s="24" t="s">
        <v>1130</v>
      </c>
      <c r="F153" t="s">
        <v>1171</v>
      </c>
      <c r="G153" t="s">
        <v>1172</v>
      </c>
    </row>
    <row r="154" spans="1:7">
      <c r="A154" s="26" t="s">
        <v>1131</v>
      </c>
      <c r="B154" s="17" t="s">
        <v>1140</v>
      </c>
      <c r="C154" s="27"/>
      <c r="D154" s="22" t="s">
        <v>1132</v>
      </c>
      <c r="E154" s="22" t="s">
        <v>1133</v>
      </c>
      <c r="F154" t="s">
        <v>1171</v>
      </c>
      <c r="G154" t="s">
        <v>1174</v>
      </c>
    </row>
    <row r="155" spans="1:7">
      <c r="A155" s="26" t="s">
        <v>1131</v>
      </c>
      <c r="B155" s="17" t="s">
        <v>1140</v>
      </c>
      <c r="C155" s="27"/>
      <c r="D155" s="22" t="s">
        <v>1134</v>
      </c>
      <c r="E155" s="22" t="s">
        <v>1135</v>
      </c>
      <c r="F155" t="s">
        <v>1171</v>
      </c>
      <c r="G155" t="s">
        <v>1176</v>
      </c>
    </row>
    <row r="156" spans="1:7">
      <c r="A156" s="26" t="s">
        <v>1131</v>
      </c>
      <c r="B156" s="17" t="s">
        <v>1140</v>
      </c>
      <c r="C156" s="27"/>
      <c r="D156" s="22" t="s">
        <v>1136</v>
      </c>
      <c r="E156" s="22" t="s">
        <v>1137</v>
      </c>
      <c r="F156" t="s">
        <v>1171</v>
      </c>
      <c r="G156" t="s">
        <v>1178</v>
      </c>
    </row>
    <row r="157" spans="1:7">
      <c r="A157" s="26" t="s">
        <v>1131</v>
      </c>
      <c r="B157" s="17" t="s">
        <v>1140</v>
      </c>
      <c r="C157" s="27"/>
      <c r="D157" s="22" t="s">
        <v>1138</v>
      </c>
      <c r="E157" s="22" t="s">
        <v>1139</v>
      </c>
      <c r="F157" t="s">
        <v>1171</v>
      </c>
      <c r="G157" t="s">
        <v>1180</v>
      </c>
    </row>
    <row r="158" spans="1:7">
      <c r="A158" s="26" t="s">
        <v>1131</v>
      </c>
      <c r="B158" s="17" t="s">
        <v>1140</v>
      </c>
      <c r="C158" s="28">
        <v>31</v>
      </c>
      <c r="D158" s="29" t="s">
        <v>1141</v>
      </c>
      <c r="E158" s="29" t="s">
        <v>1142</v>
      </c>
      <c r="F158" t="s">
        <v>1203</v>
      </c>
      <c r="G158" t="s">
        <v>1182</v>
      </c>
    </row>
    <row r="159" spans="1:7">
      <c r="A159" s="26" t="s">
        <v>1131</v>
      </c>
      <c r="B159" s="17" t="s">
        <v>1140</v>
      </c>
      <c r="C159" s="28"/>
      <c r="D159" s="18" t="s">
        <v>1143</v>
      </c>
      <c r="E159" s="18" t="s">
        <v>1144</v>
      </c>
      <c r="F159" t="s">
        <v>1203</v>
      </c>
      <c r="G159" t="s">
        <v>1184</v>
      </c>
    </row>
    <row r="160" spans="1:7">
      <c r="A160" s="26" t="s">
        <v>1131</v>
      </c>
      <c r="B160" s="17" t="s">
        <v>1140</v>
      </c>
      <c r="C160" s="28"/>
      <c r="D160" s="18" t="s">
        <v>1145</v>
      </c>
      <c r="E160" s="18" t="s">
        <v>1146</v>
      </c>
      <c r="F160" t="s">
        <v>1203</v>
      </c>
      <c r="G160" t="s">
        <v>1186</v>
      </c>
    </row>
    <row r="161" spans="1:7">
      <c r="A161" s="26" t="s">
        <v>1131</v>
      </c>
      <c r="B161" s="17" t="s">
        <v>1140</v>
      </c>
      <c r="C161" s="28"/>
      <c r="D161" s="18" t="s">
        <v>1147</v>
      </c>
      <c r="E161" s="18" t="s">
        <v>1148</v>
      </c>
      <c r="F161" t="s">
        <v>1203</v>
      </c>
      <c r="G161" t="s">
        <v>1188</v>
      </c>
    </row>
    <row r="162" spans="1:7">
      <c r="A162" s="26" t="s">
        <v>1131</v>
      </c>
      <c r="B162" s="17" t="s">
        <v>1140</v>
      </c>
      <c r="C162" s="28"/>
      <c r="D162" s="18" t="s">
        <v>1149</v>
      </c>
      <c r="E162" s="18" t="s">
        <v>1150</v>
      </c>
      <c r="F162" t="s">
        <v>1203</v>
      </c>
      <c r="G162" t="s">
        <v>1190</v>
      </c>
    </row>
    <row r="163" spans="1:7">
      <c r="A163" s="26" t="s">
        <v>1131</v>
      </c>
      <c r="B163" s="17" t="s">
        <v>1140</v>
      </c>
      <c r="C163" s="28"/>
      <c r="D163" s="18" t="s">
        <v>1151</v>
      </c>
      <c r="E163" s="18" t="s">
        <v>1152</v>
      </c>
      <c r="F163" t="s">
        <v>1209</v>
      </c>
      <c r="G163" t="s">
        <v>1192</v>
      </c>
    </row>
    <row r="164" spans="1:7">
      <c r="A164" s="26" t="s">
        <v>1131</v>
      </c>
      <c r="B164" s="17" t="s">
        <v>1140</v>
      </c>
      <c r="C164" s="28">
        <v>32</v>
      </c>
      <c r="D164" s="29" t="s">
        <v>1153</v>
      </c>
      <c r="E164" s="29" t="s">
        <v>1154</v>
      </c>
      <c r="F164" t="s">
        <v>1209</v>
      </c>
      <c r="G164" t="s">
        <v>1194</v>
      </c>
    </row>
    <row r="165" spans="1:7">
      <c r="A165" s="26" t="s">
        <v>1131</v>
      </c>
      <c r="B165" s="17" t="s">
        <v>1140</v>
      </c>
      <c r="C165" s="28"/>
      <c r="D165" s="18" t="s">
        <v>1155</v>
      </c>
      <c r="E165" s="18" t="s">
        <v>1156</v>
      </c>
      <c r="F165" t="s">
        <v>1209</v>
      </c>
      <c r="G165" t="s">
        <v>1196</v>
      </c>
    </row>
    <row r="166" spans="1:7">
      <c r="A166" s="26" t="s">
        <v>1131</v>
      </c>
      <c r="B166" s="17" t="s">
        <v>1140</v>
      </c>
      <c r="C166" s="28"/>
      <c r="D166" s="18" t="s">
        <v>1157</v>
      </c>
      <c r="E166" s="18" t="s">
        <v>1158</v>
      </c>
      <c r="F166" t="s">
        <v>1209</v>
      </c>
      <c r="G166" t="s">
        <v>1198</v>
      </c>
    </row>
    <row r="167" spans="1:7">
      <c r="A167" s="26" t="s">
        <v>1131</v>
      </c>
      <c r="B167" s="17" t="s">
        <v>1140</v>
      </c>
      <c r="C167" s="28">
        <v>33</v>
      </c>
      <c r="D167" s="29" t="s">
        <v>1159</v>
      </c>
      <c r="E167" s="29" t="s">
        <v>1160</v>
      </c>
      <c r="F167" t="s">
        <v>1209</v>
      </c>
      <c r="G167" t="s">
        <v>1200</v>
      </c>
    </row>
    <row r="168" spans="1:7">
      <c r="A168" s="26" t="s">
        <v>1131</v>
      </c>
      <c r="B168" s="17" t="s">
        <v>1140</v>
      </c>
      <c r="C168" s="19"/>
      <c r="D168" s="18" t="s">
        <v>1161</v>
      </c>
      <c r="E168" s="18" t="s">
        <v>1162</v>
      </c>
      <c r="F168" t="s">
        <v>1193</v>
      </c>
      <c r="G168" t="s">
        <v>1202</v>
      </c>
    </row>
    <row r="169" spans="1:7">
      <c r="A169" s="26" t="s">
        <v>1131</v>
      </c>
      <c r="B169" s="17" t="s">
        <v>1140</v>
      </c>
      <c r="C169" s="28"/>
      <c r="D169" s="18" t="s">
        <v>1163</v>
      </c>
      <c r="E169" s="18" t="s">
        <v>1164</v>
      </c>
      <c r="F169" t="s">
        <v>1193</v>
      </c>
      <c r="G169" t="s">
        <v>1204</v>
      </c>
    </row>
    <row r="170" spans="1:7">
      <c r="A170" s="26" t="s">
        <v>1131</v>
      </c>
      <c r="B170" s="17" t="s">
        <v>1140</v>
      </c>
      <c r="C170" s="28"/>
      <c r="D170" s="18" t="s">
        <v>1165</v>
      </c>
      <c r="E170" s="18" t="s">
        <v>1166</v>
      </c>
      <c r="F170" t="s">
        <v>1193</v>
      </c>
      <c r="G170" t="s">
        <v>1206</v>
      </c>
    </row>
    <row r="171" spans="1:7">
      <c r="A171" s="26" t="s">
        <v>1131</v>
      </c>
      <c r="B171" s="17" t="s">
        <v>1140</v>
      </c>
      <c r="C171" s="28"/>
      <c r="D171" s="18" t="s">
        <v>1167</v>
      </c>
      <c r="E171" s="18" t="s">
        <v>1168</v>
      </c>
      <c r="F171" t="s">
        <v>1183</v>
      </c>
      <c r="G171" t="s">
        <v>1208</v>
      </c>
    </row>
    <row r="172" spans="1:7">
      <c r="A172" s="26" t="s">
        <v>1131</v>
      </c>
      <c r="B172" s="17" t="s">
        <v>1169</v>
      </c>
      <c r="C172" s="28">
        <v>34</v>
      </c>
      <c r="D172" s="29" t="s">
        <v>1170</v>
      </c>
      <c r="E172" s="29" t="s">
        <v>1171</v>
      </c>
      <c r="F172" t="s">
        <v>1183</v>
      </c>
      <c r="G172" t="s">
        <v>1210</v>
      </c>
    </row>
    <row r="173" spans="1:7">
      <c r="A173" s="26" t="s">
        <v>1131</v>
      </c>
      <c r="B173" s="17" t="s">
        <v>1169</v>
      </c>
      <c r="C173" s="28"/>
      <c r="D173" s="18" t="s">
        <v>1172</v>
      </c>
      <c r="E173" s="18" t="s">
        <v>1173</v>
      </c>
      <c r="F173" t="s">
        <v>1183</v>
      </c>
      <c r="G173" t="s">
        <v>1212</v>
      </c>
    </row>
    <row r="174" spans="1:7">
      <c r="A174" s="26" t="s">
        <v>1131</v>
      </c>
      <c r="B174" s="17" t="s">
        <v>1169</v>
      </c>
      <c r="C174" s="28"/>
      <c r="D174" s="18" t="s">
        <v>1174</v>
      </c>
      <c r="E174" s="18" t="s">
        <v>1175</v>
      </c>
      <c r="F174" t="s">
        <v>2137</v>
      </c>
      <c r="G174" t="s">
        <v>2138</v>
      </c>
    </row>
    <row r="175" spans="1:7">
      <c r="A175" s="26" t="s">
        <v>1131</v>
      </c>
      <c r="B175" s="17" t="s">
        <v>1169</v>
      </c>
      <c r="C175" s="28"/>
      <c r="D175" s="18" t="s">
        <v>1176</v>
      </c>
      <c r="E175" s="18" t="s">
        <v>1177</v>
      </c>
      <c r="F175" t="s">
        <v>2137</v>
      </c>
      <c r="G175" t="s">
        <v>2139</v>
      </c>
    </row>
    <row r="176" spans="1:7">
      <c r="A176" s="26" t="s">
        <v>1131</v>
      </c>
      <c r="B176" s="17" t="s">
        <v>1169</v>
      </c>
      <c r="C176" s="28"/>
      <c r="D176" s="18" t="s">
        <v>1178</v>
      </c>
      <c r="E176" s="18" t="s">
        <v>1179</v>
      </c>
      <c r="F176" t="s">
        <v>2137</v>
      </c>
      <c r="G176" t="s">
        <v>2140</v>
      </c>
    </row>
    <row r="177" spans="1:7">
      <c r="A177" s="26" t="s">
        <v>1131</v>
      </c>
      <c r="B177" s="17" t="s">
        <v>1169</v>
      </c>
      <c r="C177" s="28"/>
      <c r="D177" s="18" t="s">
        <v>1180</v>
      </c>
      <c r="E177" s="18" t="s">
        <v>1181</v>
      </c>
      <c r="F177" t="s">
        <v>2137</v>
      </c>
      <c r="G177" t="s">
        <v>2141</v>
      </c>
    </row>
    <row r="178" spans="1:7">
      <c r="A178" s="26" t="s">
        <v>1131</v>
      </c>
      <c r="B178" s="17" t="s">
        <v>1169</v>
      </c>
      <c r="C178" s="28">
        <v>35</v>
      </c>
      <c r="D178" s="29" t="s">
        <v>1182</v>
      </c>
      <c r="E178" s="29" t="s">
        <v>1183</v>
      </c>
      <c r="F178" t="s">
        <v>1142</v>
      </c>
      <c r="G178" t="s">
        <v>1141</v>
      </c>
    </row>
    <row r="179" spans="1:7">
      <c r="A179" s="26" t="s">
        <v>1131</v>
      </c>
      <c r="B179" s="17" t="s">
        <v>1169</v>
      </c>
      <c r="C179" s="28"/>
      <c r="D179" s="18" t="s">
        <v>1184</v>
      </c>
      <c r="E179" s="18" t="s">
        <v>1185</v>
      </c>
      <c r="F179" t="s">
        <v>1142</v>
      </c>
      <c r="G179" t="s">
        <v>1143</v>
      </c>
    </row>
    <row r="180" spans="1:7">
      <c r="A180" s="26" t="s">
        <v>1131</v>
      </c>
      <c r="B180" s="17" t="s">
        <v>1169</v>
      </c>
      <c r="C180" s="28"/>
      <c r="D180" s="18" t="s">
        <v>1186</v>
      </c>
      <c r="E180" s="18" t="s">
        <v>1187</v>
      </c>
      <c r="F180" t="s">
        <v>1142</v>
      </c>
      <c r="G180" t="s">
        <v>1145</v>
      </c>
    </row>
    <row r="181" spans="1:7">
      <c r="A181" s="26" t="s">
        <v>1131</v>
      </c>
      <c r="B181" s="17" t="s">
        <v>1169</v>
      </c>
      <c r="C181" s="28"/>
      <c r="D181" s="18" t="s">
        <v>1188</v>
      </c>
      <c r="E181" s="18" t="s">
        <v>1189</v>
      </c>
      <c r="F181" t="s">
        <v>1142</v>
      </c>
      <c r="G181" t="s">
        <v>1147</v>
      </c>
    </row>
    <row r="182" spans="1:7">
      <c r="A182" s="26" t="s">
        <v>1131</v>
      </c>
      <c r="B182" s="17" t="s">
        <v>1169</v>
      </c>
      <c r="C182" s="28"/>
      <c r="D182" s="18" t="s">
        <v>1190</v>
      </c>
      <c r="E182" s="18" t="s">
        <v>1191</v>
      </c>
      <c r="F182" t="s">
        <v>1142</v>
      </c>
      <c r="G182" t="s">
        <v>1149</v>
      </c>
    </row>
    <row r="183" spans="1:7">
      <c r="A183" s="26" t="s">
        <v>1131</v>
      </c>
      <c r="B183" s="17" t="s">
        <v>1169</v>
      </c>
      <c r="C183" s="28">
        <v>36</v>
      </c>
      <c r="D183" s="29" t="s">
        <v>1192</v>
      </c>
      <c r="E183" s="29" t="s">
        <v>1193</v>
      </c>
      <c r="F183" t="s">
        <v>1142</v>
      </c>
      <c r="G183" t="s">
        <v>1151</v>
      </c>
    </row>
    <row r="184" spans="1:7">
      <c r="A184" s="26" t="s">
        <v>1131</v>
      </c>
      <c r="B184" s="17" t="s">
        <v>1169</v>
      </c>
      <c r="C184" s="28"/>
      <c r="D184" s="18" t="s">
        <v>1194</v>
      </c>
      <c r="E184" s="18" t="s">
        <v>1195</v>
      </c>
      <c r="F184" t="s">
        <v>1154</v>
      </c>
      <c r="G184" t="s">
        <v>1153</v>
      </c>
    </row>
    <row r="185" spans="1:7">
      <c r="A185" s="26" t="s">
        <v>1131</v>
      </c>
      <c r="B185" s="17" t="s">
        <v>1169</v>
      </c>
      <c r="C185" s="28"/>
      <c r="D185" s="18" t="s">
        <v>1196</v>
      </c>
      <c r="E185" s="18" t="s">
        <v>1197</v>
      </c>
      <c r="F185" t="s">
        <v>1154</v>
      </c>
      <c r="G185" t="s">
        <v>1155</v>
      </c>
    </row>
    <row r="186" spans="1:7">
      <c r="A186" s="26" t="s">
        <v>1131</v>
      </c>
      <c r="B186" s="17" t="s">
        <v>1169</v>
      </c>
      <c r="C186" s="28"/>
      <c r="D186" s="18" t="s">
        <v>1198</v>
      </c>
      <c r="E186" s="18" t="s">
        <v>1199</v>
      </c>
      <c r="F186" t="s">
        <v>1154</v>
      </c>
      <c r="G186" t="s">
        <v>1157</v>
      </c>
    </row>
    <row r="187" spans="1:7">
      <c r="A187" s="26" t="s">
        <v>1131</v>
      </c>
      <c r="B187" s="17" t="s">
        <v>1169</v>
      </c>
      <c r="C187" s="28"/>
      <c r="D187" s="18" t="s">
        <v>1200</v>
      </c>
      <c r="E187" s="18" t="s">
        <v>1201</v>
      </c>
      <c r="F187" t="s">
        <v>1160</v>
      </c>
      <c r="G187" t="s">
        <v>1159</v>
      </c>
    </row>
    <row r="188" spans="1:7">
      <c r="A188" s="26" t="s">
        <v>1131</v>
      </c>
      <c r="B188" s="17" t="s">
        <v>1169</v>
      </c>
      <c r="C188" s="28">
        <v>37</v>
      </c>
      <c r="D188" s="29" t="s">
        <v>1202</v>
      </c>
      <c r="E188" s="29" t="s">
        <v>1203</v>
      </c>
      <c r="F188" t="s">
        <v>1160</v>
      </c>
      <c r="G188" t="s">
        <v>1161</v>
      </c>
    </row>
    <row r="189" spans="1:7">
      <c r="A189" s="26" t="s">
        <v>1131</v>
      </c>
      <c r="B189" s="17" t="s">
        <v>1169</v>
      </c>
      <c r="C189" s="28"/>
      <c r="D189" s="18" t="s">
        <v>1204</v>
      </c>
      <c r="E189" s="18" t="s">
        <v>1205</v>
      </c>
      <c r="F189" t="s">
        <v>1160</v>
      </c>
      <c r="G189" t="s">
        <v>1163</v>
      </c>
    </row>
    <row r="190" spans="1:7">
      <c r="A190" s="26" t="s">
        <v>1131</v>
      </c>
      <c r="B190" s="17" t="s">
        <v>1169</v>
      </c>
      <c r="C190" s="28"/>
      <c r="D190" s="18" t="s">
        <v>1206</v>
      </c>
      <c r="E190" s="18" t="s">
        <v>1207</v>
      </c>
      <c r="F190" t="s">
        <v>1160</v>
      </c>
      <c r="G190" t="s">
        <v>1165</v>
      </c>
    </row>
    <row r="191" spans="1:7">
      <c r="A191" s="26" t="s">
        <v>1131</v>
      </c>
      <c r="B191" s="17" t="s">
        <v>1169</v>
      </c>
      <c r="C191" s="28">
        <v>38</v>
      </c>
      <c r="D191" s="29" t="s">
        <v>1208</v>
      </c>
      <c r="E191" s="29" t="s">
        <v>1209</v>
      </c>
      <c r="F191" t="s">
        <v>1160</v>
      </c>
      <c r="G191" t="s">
        <v>1167</v>
      </c>
    </row>
    <row r="192" spans="1:7">
      <c r="A192" s="26" t="s">
        <v>1131</v>
      </c>
      <c r="B192" s="17" t="s">
        <v>1169</v>
      </c>
      <c r="C192" s="28"/>
      <c r="D192" s="18" t="s">
        <v>1210</v>
      </c>
      <c r="E192" s="18" t="s">
        <v>1211</v>
      </c>
      <c r="F192" t="s">
        <v>2142</v>
      </c>
      <c r="G192" t="s">
        <v>2143</v>
      </c>
    </row>
    <row r="193" spans="1:7">
      <c r="A193" s="26" t="s">
        <v>1131</v>
      </c>
      <c r="B193" s="17" t="s">
        <v>1169</v>
      </c>
      <c r="C193" s="28"/>
      <c r="D193" s="18" t="s">
        <v>1212</v>
      </c>
      <c r="E193" s="18" t="s">
        <v>1213</v>
      </c>
      <c r="F193" t="s">
        <v>2142</v>
      </c>
      <c r="G193" t="s">
        <v>2144</v>
      </c>
    </row>
    <row r="194" spans="1:7">
      <c r="A194" s="26" t="s">
        <v>1131</v>
      </c>
      <c r="B194" s="17" t="s">
        <v>1214</v>
      </c>
      <c r="C194" s="28">
        <v>39</v>
      </c>
      <c r="D194" s="29" t="s">
        <v>1215</v>
      </c>
      <c r="E194" s="29" t="s">
        <v>1216</v>
      </c>
      <c r="F194" t="s">
        <v>2142</v>
      </c>
      <c r="G194" t="s">
        <v>2145</v>
      </c>
    </row>
    <row r="195" spans="1:7">
      <c r="A195" s="26" t="s">
        <v>1131</v>
      </c>
      <c r="B195" s="17" t="s">
        <v>1214</v>
      </c>
      <c r="C195" s="28"/>
      <c r="D195" s="18" t="s">
        <v>1217</v>
      </c>
      <c r="E195" s="18" t="s">
        <v>1218</v>
      </c>
      <c r="F195" t="s">
        <v>2142</v>
      </c>
      <c r="G195" t="s">
        <v>2146</v>
      </c>
    </row>
    <row r="196" spans="1:7">
      <c r="A196" s="26" t="s">
        <v>1131</v>
      </c>
      <c r="B196" s="17" t="s">
        <v>1214</v>
      </c>
      <c r="C196" s="28"/>
      <c r="D196" s="18" t="s">
        <v>1219</v>
      </c>
      <c r="E196" s="18" t="s">
        <v>1220</v>
      </c>
      <c r="F196" t="s">
        <v>1216</v>
      </c>
      <c r="G196" t="s">
        <v>1215</v>
      </c>
    </row>
    <row r="197" spans="1:7">
      <c r="A197" s="26" t="s">
        <v>1131</v>
      </c>
      <c r="B197" s="17" t="s">
        <v>1214</v>
      </c>
      <c r="C197" s="28"/>
      <c r="D197" s="18" t="s">
        <v>1221</v>
      </c>
      <c r="E197" s="18" t="s">
        <v>1222</v>
      </c>
      <c r="F197" t="s">
        <v>1216</v>
      </c>
      <c r="G197" t="s">
        <v>1217</v>
      </c>
    </row>
    <row r="198" spans="1:7">
      <c r="A198" s="26" t="s">
        <v>1131</v>
      </c>
      <c r="B198" s="17" t="s">
        <v>1214</v>
      </c>
      <c r="C198" s="28"/>
      <c r="D198" s="18" t="s">
        <v>1223</v>
      </c>
      <c r="E198" s="18" t="s">
        <v>1224</v>
      </c>
      <c r="F198" t="s">
        <v>1216</v>
      </c>
      <c r="G198" t="s">
        <v>1219</v>
      </c>
    </row>
    <row r="199" spans="1:7">
      <c r="A199" s="26" t="s">
        <v>1131</v>
      </c>
      <c r="B199" s="17" t="s">
        <v>1214</v>
      </c>
      <c r="C199" s="28"/>
      <c r="D199" s="18" t="s">
        <v>1225</v>
      </c>
      <c r="E199" s="18" t="s">
        <v>1226</v>
      </c>
      <c r="F199" t="s">
        <v>1216</v>
      </c>
      <c r="G199" t="s">
        <v>1221</v>
      </c>
    </row>
    <row r="200" spans="1:7">
      <c r="A200" s="26" t="s">
        <v>1131</v>
      </c>
      <c r="B200" s="17" t="s">
        <v>1214</v>
      </c>
      <c r="C200" s="28">
        <v>40</v>
      </c>
      <c r="D200" s="29" t="s">
        <v>1227</v>
      </c>
      <c r="E200" s="29" t="s">
        <v>1228</v>
      </c>
      <c r="F200" t="s">
        <v>1216</v>
      </c>
      <c r="G200" t="s">
        <v>1223</v>
      </c>
    </row>
    <row r="201" spans="1:7">
      <c r="A201" s="26" t="s">
        <v>1131</v>
      </c>
      <c r="B201" s="17" t="s">
        <v>1214</v>
      </c>
      <c r="C201" s="28"/>
      <c r="D201" s="18" t="s">
        <v>1229</v>
      </c>
      <c r="E201" s="18" t="s">
        <v>1230</v>
      </c>
      <c r="F201" t="s">
        <v>1216</v>
      </c>
      <c r="G201" t="s">
        <v>1225</v>
      </c>
    </row>
    <row r="202" spans="1:7">
      <c r="A202" s="26" t="s">
        <v>1131</v>
      </c>
      <c r="B202" s="17" t="s">
        <v>1214</v>
      </c>
      <c r="C202" s="28"/>
      <c r="D202" s="18" t="s">
        <v>1231</v>
      </c>
      <c r="E202" s="18" t="s">
        <v>1232</v>
      </c>
      <c r="F202" t="s">
        <v>1228</v>
      </c>
      <c r="G202" t="s">
        <v>1227</v>
      </c>
    </row>
    <row r="203" spans="1:7">
      <c r="A203" s="26" t="s">
        <v>1131</v>
      </c>
      <c r="B203" s="17" t="s">
        <v>1214</v>
      </c>
      <c r="C203" s="28"/>
      <c r="D203" s="18" t="s">
        <v>1233</v>
      </c>
      <c r="E203" s="18" t="s">
        <v>1234</v>
      </c>
      <c r="F203" t="s">
        <v>1228</v>
      </c>
      <c r="G203" t="s">
        <v>1229</v>
      </c>
    </row>
    <row r="204" spans="1:7">
      <c r="A204" s="26" t="s">
        <v>1131</v>
      </c>
      <c r="B204" s="17" t="s">
        <v>1214</v>
      </c>
      <c r="C204" s="28"/>
      <c r="D204" s="18" t="s">
        <v>1235</v>
      </c>
      <c r="E204" s="18" t="s">
        <v>1236</v>
      </c>
      <c r="F204" t="s">
        <v>1228</v>
      </c>
      <c r="G204" t="s">
        <v>1231</v>
      </c>
    </row>
    <row r="205" spans="1:7">
      <c r="A205" s="26" t="s">
        <v>1131</v>
      </c>
      <c r="B205" s="17" t="s">
        <v>1214</v>
      </c>
      <c r="C205" s="28">
        <v>41</v>
      </c>
      <c r="D205" s="29" t="s">
        <v>1237</v>
      </c>
      <c r="E205" s="29" t="s">
        <v>1238</v>
      </c>
      <c r="F205" t="s">
        <v>1228</v>
      </c>
      <c r="G205" t="s">
        <v>1233</v>
      </c>
    </row>
    <row r="206" spans="1:7">
      <c r="A206" s="26" t="s">
        <v>1131</v>
      </c>
      <c r="B206" s="17" t="s">
        <v>1214</v>
      </c>
      <c r="C206" s="28"/>
      <c r="D206" s="18" t="s">
        <v>1239</v>
      </c>
      <c r="E206" s="18" t="s">
        <v>1240</v>
      </c>
      <c r="F206" t="s">
        <v>1228</v>
      </c>
      <c r="G206" t="s">
        <v>1235</v>
      </c>
    </row>
    <row r="207" spans="1:7">
      <c r="A207" s="26" t="s">
        <v>1131</v>
      </c>
      <c r="B207" s="17" t="s">
        <v>1214</v>
      </c>
      <c r="C207" s="28"/>
      <c r="D207" s="18" t="s">
        <v>1241</v>
      </c>
      <c r="E207" s="18" t="s">
        <v>1242</v>
      </c>
      <c r="F207" t="s">
        <v>1238</v>
      </c>
      <c r="G207" t="s">
        <v>1237</v>
      </c>
    </row>
    <row r="208" spans="1:7">
      <c r="A208" s="26" t="s">
        <v>1131</v>
      </c>
      <c r="B208" s="17" t="s">
        <v>1214</v>
      </c>
      <c r="C208" s="28">
        <v>42</v>
      </c>
      <c r="D208" s="29" t="s">
        <v>1243</v>
      </c>
      <c r="E208" s="29" t="s">
        <v>1244</v>
      </c>
      <c r="F208" t="s">
        <v>1238</v>
      </c>
      <c r="G208" t="s">
        <v>1239</v>
      </c>
    </row>
    <row r="209" spans="1:7">
      <c r="A209" s="26" t="s">
        <v>1131</v>
      </c>
      <c r="B209" s="17" t="s">
        <v>1214</v>
      </c>
      <c r="C209" s="28"/>
      <c r="D209" s="18" t="s">
        <v>1245</v>
      </c>
      <c r="E209" s="18" t="s">
        <v>1246</v>
      </c>
      <c r="F209" t="s">
        <v>1238</v>
      </c>
      <c r="G209" t="s">
        <v>1241</v>
      </c>
    </row>
    <row r="210" spans="1:7">
      <c r="A210" s="26" t="s">
        <v>1131</v>
      </c>
      <c r="B210" s="17" t="s">
        <v>1214</v>
      </c>
      <c r="C210" s="28"/>
      <c r="D210" s="18" t="s">
        <v>1247</v>
      </c>
      <c r="E210" s="18" t="s">
        <v>1248</v>
      </c>
      <c r="F210" t="s">
        <v>1244</v>
      </c>
      <c r="G210" t="s">
        <v>1243</v>
      </c>
    </row>
    <row r="211" spans="1:7">
      <c r="A211" s="26" t="s">
        <v>1249</v>
      </c>
      <c r="B211" s="17" t="s">
        <v>1258</v>
      </c>
      <c r="C211" s="27"/>
      <c r="D211" s="22" t="s">
        <v>1250</v>
      </c>
      <c r="E211" s="22" t="s">
        <v>1251</v>
      </c>
      <c r="F211" t="s">
        <v>1244</v>
      </c>
      <c r="G211" t="s">
        <v>1245</v>
      </c>
    </row>
    <row r="212" spans="1:7">
      <c r="A212" s="26" t="s">
        <v>1249</v>
      </c>
      <c r="B212" s="17" t="s">
        <v>1258</v>
      </c>
      <c r="C212" s="27"/>
      <c r="D212" s="22" t="s">
        <v>1252</v>
      </c>
      <c r="E212" s="22" t="s">
        <v>1253</v>
      </c>
      <c r="F212" t="s">
        <v>1244</v>
      </c>
      <c r="G212" t="s">
        <v>1247</v>
      </c>
    </row>
    <row r="213" spans="1:7">
      <c r="A213" s="26" t="s">
        <v>1249</v>
      </c>
      <c r="B213" s="17" t="s">
        <v>1258</v>
      </c>
      <c r="C213" s="27"/>
      <c r="D213" s="22" t="s">
        <v>1254</v>
      </c>
      <c r="E213" s="22" t="s">
        <v>1255</v>
      </c>
      <c r="F213" t="s">
        <v>2147</v>
      </c>
      <c r="G213" t="s">
        <v>1250</v>
      </c>
    </row>
    <row r="214" spans="1:7">
      <c r="A214" s="26" t="s">
        <v>1249</v>
      </c>
      <c r="B214" s="17" t="s">
        <v>1258</v>
      </c>
      <c r="C214" s="27"/>
      <c r="D214" s="22" t="s">
        <v>1256</v>
      </c>
      <c r="E214" s="22" t="s">
        <v>1257</v>
      </c>
      <c r="F214" t="s">
        <v>2147</v>
      </c>
      <c r="G214" t="s">
        <v>1252</v>
      </c>
    </row>
    <row r="215" spans="1:7">
      <c r="A215" s="26" t="s">
        <v>1249</v>
      </c>
      <c r="B215" s="17" t="s">
        <v>1258</v>
      </c>
      <c r="C215" s="28">
        <v>43</v>
      </c>
      <c r="D215" s="29" t="s">
        <v>1259</v>
      </c>
      <c r="E215" s="29" t="s">
        <v>1260</v>
      </c>
      <c r="F215" t="s">
        <v>2147</v>
      </c>
      <c r="G215" t="s">
        <v>1254</v>
      </c>
    </row>
    <row r="216" spans="1:7">
      <c r="A216" s="26" t="s">
        <v>1249</v>
      </c>
      <c r="B216" s="17" t="s">
        <v>1258</v>
      </c>
      <c r="C216" s="28"/>
      <c r="D216" s="18" t="s">
        <v>1261</v>
      </c>
      <c r="E216" s="18" t="s">
        <v>1262</v>
      </c>
      <c r="F216" t="s">
        <v>2147</v>
      </c>
      <c r="G216" t="s">
        <v>1256</v>
      </c>
    </row>
    <row r="217" spans="1:7">
      <c r="A217" s="26" t="s">
        <v>1249</v>
      </c>
      <c r="B217" s="17" t="s">
        <v>1258</v>
      </c>
      <c r="C217" s="28"/>
      <c r="D217" s="18" t="s">
        <v>1263</v>
      </c>
      <c r="E217" s="18" t="s">
        <v>1264</v>
      </c>
      <c r="G217" t="s">
        <v>1311</v>
      </c>
    </row>
    <row r="218" spans="1:7">
      <c r="A218" s="26" t="s">
        <v>1249</v>
      </c>
      <c r="B218" s="17" t="s">
        <v>1258</v>
      </c>
      <c r="C218" s="28"/>
      <c r="D218" s="18" t="s">
        <v>1265</v>
      </c>
      <c r="E218" s="18" t="s">
        <v>1266</v>
      </c>
      <c r="G218" t="s">
        <v>1313</v>
      </c>
    </row>
    <row r="219" spans="1:7">
      <c r="A219" s="26" t="s">
        <v>1249</v>
      </c>
      <c r="B219" s="17" t="s">
        <v>1258</v>
      </c>
      <c r="C219" s="28"/>
      <c r="D219" s="18" t="s">
        <v>1267</v>
      </c>
      <c r="E219" s="18" t="s">
        <v>1268</v>
      </c>
      <c r="G219" t="s">
        <v>1315</v>
      </c>
    </row>
    <row r="220" spans="1:7">
      <c r="A220" s="26" t="s">
        <v>1249</v>
      </c>
      <c r="B220" s="17" t="s">
        <v>1258</v>
      </c>
      <c r="C220" s="28"/>
      <c r="D220" s="18" t="s">
        <v>1269</v>
      </c>
      <c r="E220" s="18" t="s">
        <v>1270</v>
      </c>
      <c r="G220" t="s">
        <v>1317</v>
      </c>
    </row>
    <row r="221" spans="1:7">
      <c r="A221" s="26" t="s">
        <v>1249</v>
      </c>
      <c r="B221" s="17" t="s">
        <v>1258</v>
      </c>
      <c r="C221" s="28">
        <v>44</v>
      </c>
      <c r="D221" s="29" t="s">
        <v>1271</v>
      </c>
      <c r="E221" s="29" t="s">
        <v>1272</v>
      </c>
      <c r="G221" t="s">
        <v>1319</v>
      </c>
    </row>
    <row r="222" spans="1:7">
      <c r="A222" s="26" t="s">
        <v>1249</v>
      </c>
      <c r="B222" s="17" t="s">
        <v>1258</v>
      </c>
      <c r="C222" s="28"/>
      <c r="D222" s="18" t="s">
        <v>1273</v>
      </c>
      <c r="E222" s="18" t="s">
        <v>1274</v>
      </c>
      <c r="G222" t="s">
        <v>1321</v>
      </c>
    </row>
    <row r="223" spans="1:7">
      <c r="A223" s="26" t="s">
        <v>1249</v>
      </c>
      <c r="B223" s="17" t="s">
        <v>1258</v>
      </c>
      <c r="C223" s="28"/>
      <c r="D223" s="18" t="s">
        <v>1275</v>
      </c>
      <c r="E223" s="18" t="s">
        <v>1276</v>
      </c>
      <c r="G223" t="s">
        <v>1323</v>
      </c>
    </row>
    <row r="224" spans="1:7">
      <c r="A224" s="26" t="s">
        <v>1249</v>
      </c>
      <c r="B224" s="17" t="s">
        <v>1258</v>
      </c>
      <c r="C224" s="28"/>
      <c r="D224" s="18" t="s">
        <v>1277</v>
      </c>
      <c r="E224" s="18" t="s">
        <v>1278</v>
      </c>
      <c r="G224" t="s">
        <v>1325</v>
      </c>
    </row>
    <row r="225" spans="1:7">
      <c r="A225" s="26" t="s">
        <v>1249</v>
      </c>
      <c r="B225" s="17" t="s">
        <v>1258</v>
      </c>
      <c r="C225" s="28">
        <v>45</v>
      </c>
      <c r="D225" s="29" t="s">
        <v>1279</v>
      </c>
      <c r="E225" s="29" t="s">
        <v>1280</v>
      </c>
      <c r="G225" t="s">
        <v>1327</v>
      </c>
    </row>
    <row r="226" spans="1:7">
      <c r="A226" s="26" t="s">
        <v>1249</v>
      </c>
      <c r="B226" s="17" t="s">
        <v>1258</v>
      </c>
      <c r="C226" s="28"/>
      <c r="D226" s="18" t="s">
        <v>1281</v>
      </c>
      <c r="E226" s="18" t="s">
        <v>1282</v>
      </c>
      <c r="G226" t="s">
        <v>1329</v>
      </c>
    </row>
    <row r="227" spans="1:7">
      <c r="A227" s="26" t="s">
        <v>1249</v>
      </c>
      <c r="B227" s="17" t="s">
        <v>1258</v>
      </c>
      <c r="C227" s="28"/>
      <c r="D227" s="18" t="s">
        <v>1283</v>
      </c>
      <c r="E227" s="18" t="s">
        <v>1284</v>
      </c>
      <c r="G227" t="s">
        <v>1331</v>
      </c>
    </row>
    <row r="228" spans="1:7">
      <c r="A228" s="26" t="s">
        <v>1249</v>
      </c>
      <c r="B228" s="17" t="s">
        <v>1258</v>
      </c>
      <c r="C228" s="28"/>
      <c r="D228" s="18" t="s">
        <v>1285</v>
      </c>
      <c r="E228" s="18" t="s">
        <v>1284</v>
      </c>
      <c r="G228" t="s">
        <v>1333</v>
      </c>
    </row>
    <row r="229" spans="1:7">
      <c r="A229" s="26" t="s">
        <v>1249</v>
      </c>
      <c r="B229" s="17" t="s">
        <v>1258</v>
      </c>
      <c r="C229" s="28"/>
      <c r="D229" s="18" t="s">
        <v>1286</v>
      </c>
      <c r="E229" s="18" t="s">
        <v>1287</v>
      </c>
      <c r="G229" t="s">
        <v>1335</v>
      </c>
    </row>
    <row r="230" spans="1:7">
      <c r="A230" s="26" t="s">
        <v>1249</v>
      </c>
      <c r="B230" s="17" t="s">
        <v>1258</v>
      </c>
      <c r="C230" s="28"/>
      <c r="D230" s="18" t="s">
        <v>1288</v>
      </c>
      <c r="E230" s="18" t="s">
        <v>1289</v>
      </c>
      <c r="G230" t="s">
        <v>1337</v>
      </c>
    </row>
    <row r="231" spans="1:7">
      <c r="A231" s="26" t="s">
        <v>1249</v>
      </c>
      <c r="B231" s="17" t="s">
        <v>1258</v>
      </c>
      <c r="C231" s="29" t="s">
        <v>1291</v>
      </c>
      <c r="D231" s="29" t="s">
        <v>1290</v>
      </c>
      <c r="E231" s="29" t="s">
        <v>1291</v>
      </c>
      <c r="G231" t="s">
        <v>1339</v>
      </c>
    </row>
    <row r="232" spans="1:7">
      <c r="A232" s="26" t="s">
        <v>1249</v>
      </c>
      <c r="B232" s="17" t="s">
        <v>1258</v>
      </c>
      <c r="C232" s="29" t="s">
        <v>1291</v>
      </c>
      <c r="D232" s="18" t="s">
        <v>1292</v>
      </c>
      <c r="E232" s="18" t="s">
        <v>1293</v>
      </c>
      <c r="G232" t="s">
        <v>1341</v>
      </c>
    </row>
    <row r="233" spans="1:7">
      <c r="A233" s="26" t="s">
        <v>1249</v>
      </c>
      <c r="B233" s="17" t="s">
        <v>1258</v>
      </c>
      <c r="C233" s="29" t="s">
        <v>1291</v>
      </c>
      <c r="D233" s="18" t="s">
        <v>1294</v>
      </c>
      <c r="E233" s="18" t="s">
        <v>1295</v>
      </c>
      <c r="F233" t="s">
        <v>2148</v>
      </c>
      <c r="G233" t="s">
        <v>2149</v>
      </c>
    </row>
    <row r="234" spans="1:7">
      <c r="A234" s="26" t="s">
        <v>1249</v>
      </c>
      <c r="B234" s="17" t="s">
        <v>1258</v>
      </c>
      <c r="C234" s="29" t="s">
        <v>1291</v>
      </c>
      <c r="D234" s="18" t="s">
        <v>1296</v>
      </c>
      <c r="E234" s="18" t="s">
        <v>1297</v>
      </c>
      <c r="F234" t="s">
        <v>2148</v>
      </c>
      <c r="G234" t="s">
        <v>2150</v>
      </c>
    </row>
    <row r="235" spans="1:7">
      <c r="A235" s="26" t="s">
        <v>1249</v>
      </c>
      <c r="B235" s="17" t="s">
        <v>1258</v>
      </c>
      <c r="C235" s="29" t="s">
        <v>1291</v>
      </c>
      <c r="D235" s="18" t="s">
        <v>1298</v>
      </c>
      <c r="E235" s="18" t="s">
        <v>1299</v>
      </c>
      <c r="F235" t="s">
        <v>2148</v>
      </c>
      <c r="G235" t="s">
        <v>2151</v>
      </c>
    </row>
    <row r="236" spans="1:7">
      <c r="A236" s="26" t="s">
        <v>1249</v>
      </c>
      <c r="B236" s="17" t="s">
        <v>1258</v>
      </c>
      <c r="C236" s="29" t="s">
        <v>1301</v>
      </c>
      <c r="D236" s="29" t="s">
        <v>1300</v>
      </c>
      <c r="E236" s="29" t="s">
        <v>1301</v>
      </c>
      <c r="F236" t="s">
        <v>2148</v>
      </c>
      <c r="G236" t="s">
        <v>2152</v>
      </c>
    </row>
    <row r="237" spans="1:7">
      <c r="A237" s="26" t="s">
        <v>1249</v>
      </c>
      <c r="B237" s="17" t="s">
        <v>1258</v>
      </c>
      <c r="C237" s="29" t="s">
        <v>1301</v>
      </c>
      <c r="D237" s="18" t="s">
        <v>1302</v>
      </c>
      <c r="E237" s="18" t="s">
        <v>1303</v>
      </c>
      <c r="F237" t="s">
        <v>2148</v>
      </c>
      <c r="G237" t="s">
        <v>2153</v>
      </c>
    </row>
    <row r="238" spans="1:7">
      <c r="A238" s="26" t="s">
        <v>1249</v>
      </c>
      <c r="B238" s="17" t="s">
        <v>1258</v>
      </c>
      <c r="C238" s="29" t="s">
        <v>1301</v>
      </c>
      <c r="D238" s="18" t="s">
        <v>1304</v>
      </c>
      <c r="E238" s="18" t="s">
        <v>1305</v>
      </c>
      <c r="G238" t="s">
        <v>1344</v>
      </c>
    </row>
    <row r="239" spans="1:7">
      <c r="A239" s="26" t="s">
        <v>1249</v>
      </c>
      <c r="B239" s="17" t="s">
        <v>1258</v>
      </c>
      <c r="C239" s="29" t="s">
        <v>1301</v>
      </c>
      <c r="D239" s="18" t="s">
        <v>1306</v>
      </c>
      <c r="E239" s="18" t="s">
        <v>1307</v>
      </c>
      <c r="G239" t="s">
        <v>1346</v>
      </c>
    </row>
    <row r="240" spans="1:7">
      <c r="A240" s="26" t="s">
        <v>1249</v>
      </c>
      <c r="B240" s="17" t="s">
        <v>1258</v>
      </c>
      <c r="C240" s="29" t="s">
        <v>1301</v>
      </c>
      <c r="D240" s="18" t="s">
        <v>1308</v>
      </c>
      <c r="E240" s="18" t="s">
        <v>1309</v>
      </c>
      <c r="G240" t="s">
        <v>1348</v>
      </c>
    </row>
    <row r="241" spans="1:7">
      <c r="A241" s="26" t="s">
        <v>1249</v>
      </c>
      <c r="B241" s="17" t="s">
        <v>1310</v>
      </c>
      <c r="C241" t="s">
        <v>1312</v>
      </c>
      <c r="D241" s="29" t="s">
        <v>1311</v>
      </c>
      <c r="E241" s="29" t="s">
        <v>1312</v>
      </c>
      <c r="G241" t="s">
        <v>1350</v>
      </c>
    </row>
    <row r="242" spans="1:7">
      <c r="A242" s="26" t="s">
        <v>1249</v>
      </c>
      <c r="B242" s="17" t="s">
        <v>1310</v>
      </c>
      <c r="C242" t="s">
        <v>1312</v>
      </c>
      <c r="D242" s="18" t="s">
        <v>1313</v>
      </c>
      <c r="E242" s="18" t="s">
        <v>1314</v>
      </c>
      <c r="G242" t="s">
        <v>1352</v>
      </c>
    </row>
    <row r="243" spans="1:7">
      <c r="A243" s="26" t="s">
        <v>1249</v>
      </c>
      <c r="B243" s="17" t="s">
        <v>1310</v>
      </c>
      <c r="C243" t="s">
        <v>1312</v>
      </c>
      <c r="D243" s="18" t="s">
        <v>1315</v>
      </c>
      <c r="E243" s="18" t="s">
        <v>1316</v>
      </c>
      <c r="G243" t="s">
        <v>1354</v>
      </c>
    </row>
    <row r="244" spans="1:7">
      <c r="A244" s="26" t="s">
        <v>1249</v>
      </c>
      <c r="B244" s="17" t="s">
        <v>1310</v>
      </c>
      <c r="C244" t="s">
        <v>1312</v>
      </c>
      <c r="D244" s="18" t="s">
        <v>1317</v>
      </c>
      <c r="E244" s="18" t="s">
        <v>1318</v>
      </c>
      <c r="G244" t="s">
        <v>1356</v>
      </c>
    </row>
    <row r="245" spans="1:7">
      <c r="A245" s="26" t="s">
        <v>1249</v>
      </c>
      <c r="B245" s="17" t="s">
        <v>1310</v>
      </c>
      <c r="C245" t="s">
        <v>1312</v>
      </c>
      <c r="D245" s="18" t="s">
        <v>1319</v>
      </c>
      <c r="E245" s="18" t="s">
        <v>1320</v>
      </c>
      <c r="G245" t="s">
        <v>1358</v>
      </c>
    </row>
    <row r="246" spans="1:7">
      <c r="A246" s="26" t="s">
        <v>1249</v>
      </c>
      <c r="B246" s="17" t="s">
        <v>1310</v>
      </c>
      <c r="C246" t="s">
        <v>1312</v>
      </c>
      <c r="D246" s="18" t="s">
        <v>1321</v>
      </c>
      <c r="E246" s="18" t="s">
        <v>1322</v>
      </c>
      <c r="G246" t="s">
        <v>1360</v>
      </c>
    </row>
    <row r="247" spans="1:7">
      <c r="A247" s="26" t="s">
        <v>1249</v>
      </c>
      <c r="B247" s="17" t="s">
        <v>1310</v>
      </c>
      <c r="C247" t="s">
        <v>1324</v>
      </c>
      <c r="D247" s="29" t="s">
        <v>1323</v>
      </c>
      <c r="E247" s="29" t="s">
        <v>1324</v>
      </c>
      <c r="G247" t="s">
        <v>1362</v>
      </c>
    </row>
    <row r="248" spans="1:7">
      <c r="A248" s="26" t="s">
        <v>1249</v>
      </c>
      <c r="B248" s="17" t="s">
        <v>1310</v>
      </c>
      <c r="C248" t="s">
        <v>1324</v>
      </c>
      <c r="D248" s="18" t="s">
        <v>1325</v>
      </c>
      <c r="E248" s="18" t="s">
        <v>1326</v>
      </c>
      <c r="G248" t="s">
        <v>1364</v>
      </c>
    </row>
    <row r="249" spans="1:7">
      <c r="A249" s="26" t="s">
        <v>1249</v>
      </c>
      <c r="B249" s="17" t="s">
        <v>1310</v>
      </c>
      <c r="C249" t="s">
        <v>1324</v>
      </c>
      <c r="D249" s="18" t="s">
        <v>1327</v>
      </c>
      <c r="E249" s="18" t="s">
        <v>1328</v>
      </c>
      <c r="G249" t="s">
        <v>1366</v>
      </c>
    </row>
    <row r="250" spans="1:7">
      <c r="A250" s="26" t="s">
        <v>1249</v>
      </c>
      <c r="B250" s="17" t="s">
        <v>1310</v>
      </c>
      <c r="C250" t="s">
        <v>1324</v>
      </c>
      <c r="D250" s="18" t="s">
        <v>1329</v>
      </c>
      <c r="E250" s="18" t="s">
        <v>1330</v>
      </c>
      <c r="G250" t="s">
        <v>1368</v>
      </c>
    </row>
    <row r="251" spans="1:7">
      <c r="A251" s="26" t="s">
        <v>1249</v>
      </c>
      <c r="B251" s="17" t="s">
        <v>1310</v>
      </c>
      <c r="C251" t="s">
        <v>1324</v>
      </c>
      <c r="D251" s="18" t="s">
        <v>1331</v>
      </c>
      <c r="E251" s="18" t="s">
        <v>1332</v>
      </c>
      <c r="G251" t="s">
        <v>1370</v>
      </c>
    </row>
    <row r="252" spans="1:7">
      <c r="A252" s="26" t="s">
        <v>1249</v>
      </c>
      <c r="B252" s="17" t="s">
        <v>1310</v>
      </c>
      <c r="C252" t="s">
        <v>1334</v>
      </c>
      <c r="D252" s="29" t="s">
        <v>1333</v>
      </c>
      <c r="E252" s="29" t="s">
        <v>1334</v>
      </c>
      <c r="G252" t="s">
        <v>1372</v>
      </c>
    </row>
    <row r="253" spans="1:7">
      <c r="A253" s="26" t="s">
        <v>1249</v>
      </c>
      <c r="B253" s="17" t="s">
        <v>1310</v>
      </c>
      <c r="C253" t="s">
        <v>1334</v>
      </c>
      <c r="D253" s="18" t="s">
        <v>1335</v>
      </c>
      <c r="E253" s="18" t="s">
        <v>1336</v>
      </c>
      <c r="G253" t="s">
        <v>1374</v>
      </c>
    </row>
    <row r="254" spans="1:7">
      <c r="A254" s="26" t="s">
        <v>1249</v>
      </c>
      <c r="B254" s="17" t="s">
        <v>1310</v>
      </c>
      <c r="C254" t="s">
        <v>1334</v>
      </c>
      <c r="D254" s="18" t="s">
        <v>1337</v>
      </c>
      <c r="E254" s="18" t="s">
        <v>1338</v>
      </c>
      <c r="G254" t="s">
        <v>1376</v>
      </c>
    </row>
    <row r="255" spans="1:7">
      <c r="A255" s="26" t="s">
        <v>1249</v>
      </c>
      <c r="B255" s="17" t="s">
        <v>1310</v>
      </c>
      <c r="C255" t="s">
        <v>1334</v>
      </c>
      <c r="D255" s="18" t="s">
        <v>1339</v>
      </c>
      <c r="E255" s="18" t="s">
        <v>1340</v>
      </c>
      <c r="G255" t="s">
        <v>1378</v>
      </c>
    </row>
    <row r="256" spans="1:7">
      <c r="A256" s="26" t="s">
        <v>1249</v>
      </c>
      <c r="B256" s="17" t="s">
        <v>1310</v>
      </c>
      <c r="C256" t="s">
        <v>1334</v>
      </c>
      <c r="D256" s="18" t="s">
        <v>1341</v>
      </c>
      <c r="E256" s="18" t="s">
        <v>1342</v>
      </c>
      <c r="G256" t="s">
        <v>1380</v>
      </c>
    </row>
    <row r="257" spans="1:7">
      <c r="A257" s="26" t="s">
        <v>1249</v>
      </c>
      <c r="B257" s="17" t="s">
        <v>1343</v>
      </c>
      <c r="C257" t="s">
        <v>1345</v>
      </c>
      <c r="D257" s="29" t="s">
        <v>1344</v>
      </c>
      <c r="E257" s="29" t="s">
        <v>1345</v>
      </c>
      <c r="G257" t="s">
        <v>1382</v>
      </c>
    </row>
    <row r="258" spans="1:7">
      <c r="A258" s="26" t="s">
        <v>1249</v>
      </c>
      <c r="B258" s="17" t="s">
        <v>1343</v>
      </c>
      <c r="C258" t="s">
        <v>1345</v>
      </c>
      <c r="D258" s="18" t="s">
        <v>1346</v>
      </c>
      <c r="E258" s="18" t="s">
        <v>1347</v>
      </c>
      <c r="G258" t="s">
        <v>1384</v>
      </c>
    </row>
    <row r="259" spans="1:7">
      <c r="A259" s="26" t="s">
        <v>1249</v>
      </c>
      <c r="B259" s="17" t="s">
        <v>1343</v>
      </c>
      <c r="C259" t="s">
        <v>1345</v>
      </c>
      <c r="D259" s="18" t="s">
        <v>1348</v>
      </c>
      <c r="E259" s="18" t="s">
        <v>1349</v>
      </c>
      <c r="G259" t="s">
        <v>1386</v>
      </c>
    </row>
    <row r="260" spans="1:7">
      <c r="A260" s="26" t="s">
        <v>1249</v>
      </c>
      <c r="B260" s="17" t="s">
        <v>1343</v>
      </c>
      <c r="C260" t="s">
        <v>1345</v>
      </c>
      <c r="D260" s="18" t="s">
        <v>1350</v>
      </c>
      <c r="E260" s="18" t="s">
        <v>1351</v>
      </c>
      <c r="G260" t="s">
        <v>1388</v>
      </c>
    </row>
    <row r="261" spans="1:7">
      <c r="A261" s="26" t="s">
        <v>1249</v>
      </c>
      <c r="B261" s="17" t="s">
        <v>1343</v>
      </c>
      <c r="C261" t="s">
        <v>1345</v>
      </c>
      <c r="D261" s="18" t="s">
        <v>1352</v>
      </c>
      <c r="E261" s="18" t="s">
        <v>1353</v>
      </c>
      <c r="G261" t="s">
        <v>1390</v>
      </c>
    </row>
    <row r="262" spans="1:7">
      <c r="A262" s="26" t="s">
        <v>1249</v>
      </c>
      <c r="B262" s="17" t="s">
        <v>1343</v>
      </c>
      <c r="C262" t="s">
        <v>1345</v>
      </c>
      <c r="D262" s="18" t="s">
        <v>1354</v>
      </c>
      <c r="E262" s="18" t="s">
        <v>1355</v>
      </c>
      <c r="G262" t="s">
        <v>1392</v>
      </c>
    </row>
    <row r="263" spans="1:7">
      <c r="A263" s="26" t="s">
        <v>1249</v>
      </c>
      <c r="B263" s="17" t="s">
        <v>1343</v>
      </c>
      <c r="C263" t="s">
        <v>1357</v>
      </c>
      <c r="D263" s="29" t="s">
        <v>1356</v>
      </c>
      <c r="E263" s="29" t="s">
        <v>1357</v>
      </c>
      <c r="G263" t="s">
        <v>1394</v>
      </c>
    </row>
    <row r="264" spans="1:7">
      <c r="A264" s="26" t="s">
        <v>1249</v>
      </c>
      <c r="B264" s="17" t="s">
        <v>1343</v>
      </c>
      <c r="C264" t="s">
        <v>1357</v>
      </c>
      <c r="D264" s="18" t="s">
        <v>1358</v>
      </c>
      <c r="E264" s="18" t="s">
        <v>1359</v>
      </c>
      <c r="G264" t="s">
        <v>1396</v>
      </c>
    </row>
    <row r="265" spans="1:7">
      <c r="A265" s="26" t="s">
        <v>1249</v>
      </c>
      <c r="B265" s="17" t="s">
        <v>1343</v>
      </c>
      <c r="C265" t="s">
        <v>1357</v>
      </c>
      <c r="D265" s="18" t="s">
        <v>1360</v>
      </c>
      <c r="E265" s="18" t="s">
        <v>1361</v>
      </c>
      <c r="G265" t="s">
        <v>1398</v>
      </c>
    </row>
    <row r="266" spans="1:7">
      <c r="A266" s="26" t="s">
        <v>1249</v>
      </c>
      <c r="B266" s="17" t="s">
        <v>1343</v>
      </c>
      <c r="C266" t="s">
        <v>1363</v>
      </c>
      <c r="D266" s="29" t="s">
        <v>1362</v>
      </c>
      <c r="E266" s="29" t="s">
        <v>1363</v>
      </c>
      <c r="G266" t="s">
        <v>1401</v>
      </c>
    </row>
    <row r="267" spans="1:7">
      <c r="A267" s="26" t="s">
        <v>1249</v>
      </c>
      <c r="B267" s="17" t="s">
        <v>1343</v>
      </c>
      <c r="C267" t="s">
        <v>1363</v>
      </c>
      <c r="D267" s="18" t="s">
        <v>1364</v>
      </c>
      <c r="E267" s="18" t="s">
        <v>1365</v>
      </c>
      <c r="G267" t="s">
        <v>1403</v>
      </c>
    </row>
    <row r="268" spans="1:7">
      <c r="A268" s="26" t="s">
        <v>1249</v>
      </c>
      <c r="B268" s="17" t="s">
        <v>1343</v>
      </c>
      <c r="C268" t="s">
        <v>1363</v>
      </c>
      <c r="D268" s="18" t="s">
        <v>1366</v>
      </c>
      <c r="E268" s="18" t="s">
        <v>1367</v>
      </c>
      <c r="G268" t="s">
        <v>1405</v>
      </c>
    </row>
    <row r="269" spans="1:7">
      <c r="A269" s="26" t="s">
        <v>1249</v>
      </c>
      <c r="B269" s="17" t="s">
        <v>1343</v>
      </c>
      <c r="C269" t="s">
        <v>1363</v>
      </c>
      <c r="D269" s="18" t="s">
        <v>1368</v>
      </c>
      <c r="E269" s="18" t="s">
        <v>1369</v>
      </c>
      <c r="G269" t="s">
        <v>1407</v>
      </c>
    </row>
    <row r="270" spans="1:7">
      <c r="A270" s="26" t="s">
        <v>1249</v>
      </c>
      <c r="B270" s="17" t="s">
        <v>1343</v>
      </c>
      <c r="C270" t="s">
        <v>1363</v>
      </c>
      <c r="D270" s="18" t="s">
        <v>1370</v>
      </c>
      <c r="E270" s="18" t="s">
        <v>1371</v>
      </c>
      <c r="G270" t="s">
        <v>1409</v>
      </c>
    </row>
    <row r="271" spans="1:7">
      <c r="A271" s="26" t="s">
        <v>1249</v>
      </c>
      <c r="B271" s="17" t="s">
        <v>1343</v>
      </c>
      <c r="C271" t="s">
        <v>1373</v>
      </c>
      <c r="D271" s="29" t="s">
        <v>1372</v>
      </c>
      <c r="E271" s="29" t="s">
        <v>1373</v>
      </c>
      <c r="G271" t="s">
        <v>1411</v>
      </c>
    </row>
    <row r="272" spans="1:7">
      <c r="A272" s="26" t="s">
        <v>1249</v>
      </c>
      <c r="B272" s="17" t="s">
        <v>1343</v>
      </c>
      <c r="C272" t="s">
        <v>1373</v>
      </c>
      <c r="D272" s="18" t="s">
        <v>1374</v>
      </c>
      <c r="E272" s="18" t="s">
        <v>1375</v>
      </c>
      <c r="G272" t="s">
        <v>1414</v>
      </c>
    </row>
    <row r="273" spans="1:7">
      <c r="A273" s="26" t="s">
        <v>1249</v>
      </c>
      <c r="B273" s="17" t="s">
        <v>1343</v>
      </c>
      <c r="C273" t="s">
        <v>1373</v>
      </c>
      <c r="D273" s="18" t="s">
        <v>1376</v>
      </c>
      <c r="E273" s="18" t="s">
        <v>1377</v>
      </c>
      <c r="G273" t="s">
        <v>1416</v>
      </c>
    </row>
    <row r="274" spans="1:7">
      <c r="A274" s="26" t="s">
        <v>1249</v>
      </c>
      <c r="B274" s="17" t="s">
        <v>1343</v>
      </c>
      <c r="C274" t="s">
        <v>1373</v>
      </c>
      <c r="D274" s="18" t="s">
        <v>1378</v>
      </c>
      <c r="E274" s="18" t="s">
        <v>1379</v>
      </c>
      <c r="G274" t="s">
        <v>1418</v>
      </c>
    </row>
    <row r="275" spans="1:7">
      <c r="A275" s="26" t="s">
        <v>1249</v>
      </c>
      <c r="B275" s="17" t="s">
        <v>1343</v>
      </c>
      <c r="C275" t="s">
        <v>1373</v>
      </c>
      <c r="D275" s="18" t="s">
        <v>1380</v>
      </c>
      <c r="E275" s="18" t="s">
        <v>1381</v>
      </c>
      <c r="G275" t="s">
        <v>1420</v>
      </c>
    </row>
    <row r="276" spans="1:7">
      <c r="A276" s="26" t="s">
        <v>1249</v>
      </c>
      <c r="B276" s="17" t="s">
        <v>1343</v>
      </c>
      <c r="C276" t="s">
        <v>1383</v>
      </c>
      <c r="D276" s="29" t="s">
        <v>1382</v>
      </c>
      <c r="E276" s="29" t="s">
        <v>1383</v>
      </c>
      <c r="G276" t="s">
        <v>1422</v>
      </c>
    </row>
    <row r="277" spans="1:7">
      <c r="A277" s="26" t="s">
        <v>1249</v>
      </c>
      <c r="B277" s="17" t="s">
        <v>1343</v>
      </c>
      <c r="C277" t="s">
        <v>1383</v>
      </c>
      <c r="D277" s="18" t="s">
        <v>1384</v>
      </c>
      <c r="E277" s="18" t="s">
        <v>1385</v>
      </c>
      <c r="G277" t="s">
        <v>1424</v>
      </c>
    </row>
    <row r="278" spans="1:7">
      <c r="A278" s="26" t="s">
        <v>1249</v>
      </c>
      <c r="B278" s="17" t="s">
        <v>1343</v>
      </c>
      <c r="C278" t="s">
        <v>1383</v>
      </c>
      <c r="D278" s="18" t="s">
        <v>1386</v>
      </c>
      <c r="E278" s="18" t="s">
        <v>1387</v>
      </c>
      <c r="G278" t="s">
        <v>1426</v>
      </c>
    </row>
    <row r="279" spans="1:7">
      <c r="A279" s="26" t="s">
        <v>1249</v>
      </c>
      <c r="B279" s="17" t="s">
        <v>1343</v>
      </c>
      <c r="C279" t="s">
        <v>1383</v>
      </c>
      <c r="D279" s="18" t="s">
        <v>1388</v>
      </c>
      <c r="E279" s="18" t="s">
        <v>1389</v>
      </c>
      <c r="G279" t="s">
        <v>1428</v>
      </c>
    </row>
    <row r="280" spans="1:7">
      <c r="A280" s="26" t="s">
        <v>1249</v>
      </c>
      <c r="B280" s="17" t="s">
        <v>1343</v>
      </c>
      <c r="C280" t="s">
        <v>1383</v>
      </c>
      <c r="D280" s="18" t="s">
        <v>1390</v>
      </c>
      <c r="E280" s="18" t="s">
        <v>1391</v>
      </c>
      <c r="G280" t="s">
        <v>1430</v>
      </c>
    </row>
    <row r="281" spans="1:7">
      <c r="A281" s="26" t="s">
        <v>1249</v>
      </c>
      <c r="B281" s="17" t="s">
        <v>1343</v>
      </c>
      <c r="C281" t="s">
        <v>1393</v>
      </c>
      <c r="D281" s="29" t="s">
        <v>1392</v>
      </c>
      <c r="E281" s="29" t="s">
        <v>1393</v>
      </c>
      <c r="G281" t="s">
        <v>1432</v>
      </c>
    </row>
    <row r="282" spans="1:7">
      <c r="A282" s="26" t="s">
        <v>1249</v>
      </c>
      <c r="B282" s="17" t="s">
        <v>1343</v>
      </c>
      <c r="C282" t="s">
        <v>1393</v>
      </c>
      <c r="D282" s="18" t="s">
        <v>1394</v>
      </c>
      <c r="E282" s="18" t="s">
        <v>1395</v>
      </c>
      <c r="G282" t="s">
        <v>1434</v>
      </c>
    </row>
    <row r="283" spans="1:7">
      <c r="A283" s="26" t="s">
        <v>1249</v>
      </c>
      <c r="B283" s="17" t="s">
        <v>1343</v>
      </c>
      <c r="C283" t="s">
        <v>1393</v>
      </c>
      <c r="D283" s="18" t="s">
        <v>1396</v>
      </c>
      <c r="E283" s="18" t="s">
        <v>1397</v>
      </c>
      <c r="G283" t="s">
        <v>1436</v>
      </c>
    </row>
    <row r="284" spans="1:7">
      <c r="A284" s="26" t="s">
        <v>1249</v>
      </c>
      <c r="B284" s="17" t="s">
        <v>1343</v>
      </c>
      <c r="C284" t="s">
        <v>1393</v>
      </c>
      <c r="D284" s="18" t="s">
        <v>1398</v>
      </c>
      <c r="E284" s="18" t="s">
        <v>1399</v>
      </c>
      <c r="G284" t="s">
        <v>1438</v>
      </c>
    </row>
    <row r="285" spans="1:7">
      <c r="A285" s="26" t="s">
        <v>1400</v>
      </c>
      <c r="B285" s="17" t="s">
        <v>1413</v>
      </c>
      <c r="C285" t="s">
        <v>2154</v>
      </c>
      <c r="D285" s="22" t="s">
        <v>1401</v>
      </c>
      <c r="E285" s="22" t="s">
        <v>1402</v>
      </c>
      <c r="G285" t="s">
        <v>1440</v>
      </c>
    </row>
    <row r="286" spans="1:7">
      <c r="A286" s="26" t="s">
        <v>1400</v>
      </c>
      <c r="B286" s="17" t="s">
        <v>1413</v>
      </c>
      <c r="C286" t="s">
        <v>2154</v>
      </c>
      <c r="D286" s="22" t="s">
        <v>1403</v>
      </c>
      <c r="E286" s="22" t="s">
        <v>1404</v>
      </c>
      <c r="G286" t="s">
        <v>1442</v>
      </c>
    </row>
    <row r="287" spans="1:7">
      <c r="A287" s="26" t="s">
        <v>1400</v>
      </c>
      <c r="B287" s="17" t="s">
        <v>1413</v>
      </c>
      <c r="C287" t="s">
        <v>2154</v>
      </c>
      <c r="D287" s="22" t="s">
        <v>1405</v>
      </c>
      <c r="E287" s="22" t="s">
        <v>1406</v>
      </c>
      <c r="G287" t="s">
        <v>1444</v>
      </c>
    </row>
    <row r="288" spans="1:7">
      <c r="A288" s="26" t="s">
        <v>1400</v>
      </c>
      <c r="B288" s="17" t="s">
        <v>1413</v>
      </c>
      <c r="C288" t="s">
        <v>2154</v>
      </c>
      <c r="D288" s="22" t="s">
        <v>1407</v>
      </c>
      <c r="E288" s="22" t="s">
        <v>1408</v>
      </c>
      <c r="G288" t="s">
        <v>1446</v>
      </c>
    </row>
    <row r="289" spans="1:7">
      <c r="A289" s="26" t="s">
        <v>1400</v>
      </c>
      <c r="B289" s="17" t="s">
        <v>1413</v>
      </c>
      <c r="C289" t="s">
        <v>2154</v>
      </c>
      <c r="D289" s="22" t="s">
        <v>1409</v>
      </c>
      <c r="E289" s="22" t="s">
        <v>1410</v>
      </c>
      <c r="G289" t="s">
        <v>1448</v>
      </c>
    </row>
    <row r="290" spans="1:7">
      <c r="A290" s="26" t="s">
        <v>1400</v>
      </c>
      <c r="B290" s="17" t="s">
        <v>1413</v>
      </c>
      <c r="C290" t="s">
        <v>2154</v>
      </c>
      <c r="D290" s="22" t="s">
        <v>1411</v>
      </c>
      <c r="E290" s="22" t="s">
        <v>1412</v>
      </c>
      <c r="G290" t="s">
        <v>1450</v>
      </c>
    </row>
    <row r="291" spans="1:7">
      <c r="A291" s="26" t="s">
        <v>1400</v>
      </c>
      <c r="B291" s="17" t="s">
        <v>1413</v>
      </c>
      <c r="C291" t="s">
        <v>1415</v>
      </c>
      <c r="D291" s="29" t="s">
        <v>1414</v>
      </c>
      <c r="E291" s="29" t="s">
        <v>1415</v>
      </c>
      <c r="G291" t="s">
        <v>1452</v>
      </c>
    </row>
    <row r="292" spans="1:7">
      <c r="A292" s="26" t="s">
        <v>1400</v>
      </c>
      <c r="B292" s="17" t="s">
        <v>1413</v>
      </c>
      <c r="C292" t="s">
        <v>1415</v>
      </c>
      <c r="D292" s="18" t="s">
        <v>1416</v>
      </c>
      <c r="E292" s="18" t="s">
        <v>1417</v>
      </c>
      <c r="G292" t="s">
        <v>1454</v>
      </c>
    </row>
    <row r="293" spans="1:7">
      <c r="A293" s="26" t="s">
        <v>1400</v>
      </c>
      <c r="B293" s="17" t="s">
        <v>1413</v>
      </c>
      <c r="C293" t="s">
        <v>1415</v>
      </c>
      <c r="D293" s="18" t="s">
        <v>1418</v>
      </c>
      <c r="E293" s="18" t="s">
        <v>1419</v>
      </c>
      <c r="G293" t="s">
        <v>1456</v>
      </c>
    </row>
    <row r="294" spans="1:7">
      <c r="A294" s="26" t="s">
        <v>1400</v>
      </c>
      <c r="B294" s="17" t="s">
        <v>1413</v>
      </c>
      <c r="C294" t="s">
        <v>1415</v>
      </c>
      <c r="D294" s="18" t="s">
        <v>1420</v>
      </c>
      <c r="E294" s="18" t="s">
        <v>1421</v>
      </c>
      <c r="G294" t="s">
        <v>1458</v>
      </c>
    </row>
    <row r="295" spans="1:7">
      <c r="A295" s="26" t="s">
        <v>1400</v>
      </c>
      <c r="B295" s="17" t="s">
        <v>1413</v>
      </c>
      <c r="C295" t="s">
        <v>1415</v>
      </c>
      <c r="D295" s="18" t="s">
        <v>1422</v>
      </c>
      <c r="E295" s="18" t="s">
        <v>1423</v>
      </c>
      <c r="G295" t="s">
        <v>1460</v>
      </c>
    </row>
    <row r="296" spans="1:7">
      <c r="A296" s="26" t="s">
        <v>1400</v>
      </c>
      <c r="B296" s="17" t="s">
        <v>1413</v>
      </c>
      <c r="C296" t="s">
        <v>1415</v>
      </c>
      <c r="D296" s="18" t="s">
        <v>1424</v>
      </c>
      <c r="E296" s="18" t="s">
        <v>1425</v>
      </c>
      <c r="G296" t="s">
        <v>1462</v>
      </c>
    </row>
    <row r="297" spans="1:7">
      <c r="A297" s="26" t="s">
        <v>1400</v>
      </c>
      <c r="B297" s="17" t="s">
        <v>1413</v>
      </c>
      <c r="C297" t="s">
        <v>1427</v>
      </c>
      <c r="D297" s="29" t="s">
        <v>1426</v>
      </c>
      <c r="E297" s="29" t="s">
        <v>1427</v>
      </c>
      <c r="G297" t="s">
        <v>1464</v>
      </c>
    </row>
    <row r="298" spans="1:7">
      <c r="A298" s="26" t="s">
        <v>1400</v>
      </c>
      <c r="B298" s="17" t="s">
        <v>1413</v>
      </c>
      <c r="C298" t="s">
        <v>1427</v>
      </c>
      <c r="D298" s="18" t="s">
        <v>1428</v>
      </c>
      <c r="E298" s="18" t="s">
        <v>1429</v>
      </c>
      <c r="G298" t="s">
        <v>1466</v>
      </c>
    </row>
    <row r="299" spans="1:7">
      <c r="A299" s="26" t="s">
        <v>1400</v>
      </c>
      <c r="B299" s="17" t="s">
        <v>1413</v>
      </c>
      <c r="C299" t="s">
        <v>1427</v>
      </c>
      <c r="D299" s="18" t="s">
        <v>1430</v>
      </c>
      <c r="E299" s="18" t="s">
        <v>1431</v>
      </c>
      <c r="G299" t="s">
        <v>1468</v>
      </c>
    </row>
    <row r="300" spans="1:7">
      <c r="A300" s="26" t="s">
        <v>1400</v>
      </c>
      <c r="B300" s="17" t="s">
        <v>1413</v>
      </c>
      <c r="C300" t="s">
        <v>1427</v>
      </c>
      <c r="D300" s="18" t="s">
        <v>1432</v>
      </c>
      <c r="E300" s="18" t="s">
        <v>1433</v>
      </c>
      <c r="G300" t="s">
        <v>1470</v>
      </c>
    </row>
    <row r="301" spans="1:7">
      <c r="A301" s="26" t="s">
        <v>1400</v>
      </c>
      <c r="B301" s="17" t="s">
        <v>1413</v>
      </c>
      <c r="C301" t="s">
        <v>1427</v>
      </c>
      <c r="D301" s="18" t="s">
        <v>1434</v>
      </c>
      <c r="E301" s="18" t="s">
        <v>1435</v>
      </c>
      <c r="G301" t="s">
        <v>1472</v>
      </c>
    </row>
    <row r="302" spans="1:7">
      <c r="A302" s="26" t="s">
        <v>1400</v>
      </c>
      <c r="B302" s="17" t="s">
        <v>1413</v>
      </c>
      <c r="C302" t="s">
        <v>1437</v>
      </c>
      <c r="D302" s="29" t="s">
        <v>1436</v>
      </c>
      <c r="E302" s="29" t="s">
        <v>1437</v>
      </c>
      <c r="G302" t="s">
        <v>1474</v>
      </c>
    </row>
    <row r="303" spans="1:7">
      <c r="A303" s="26" t="s">
        <v>1400</v>
      </c>
      <c r="B303" s="17" t="s">
        <v>1413</v>
      </c>
      <c r="C303" t="s">
        <v>1437</v>
      </c>
      <c r="D303" s="18" t="s">
        <v>1438</v>
      </c>
      <c r="E303" s="18" t="s">
        <v>1439</v>
      </c>
      <c r="G303" t="s">
        <v>1476</v>
      </c>
    </row>
    <row r="304" spans="1:7">
      <c r="A304" s="26" t="s">
        <v>1400</v>
      </c>
      <c r="B304" s="17" t="s">
        <v>1413</v>
      </c>
      <c r="C304" t="s">
        <v>1437</v>
      </c>
      <c r="D304" s="18" t="s">
        <v>1440</v>
      </c>
      <c r="E304" s="18" t="s">
        <v>1441</v>
      </c>
      <c r="G304" t="s">
        <v>1478</v>
      </c>
    </row>
    <row r="305" spans="1:7">
      <c r="A305" s="26" t="s">
        <v>1400</v>
      </c>
      <c r="B305" s="17" t="s">
        <v>1413</v>
      </c>
      <c r="C305" t="s">
        <v>1437</v>
      </c>
      <c r="D305" s="18" t="s">
        <v>1442</v>
      </c>
      <c r="E305" s="18" t="s">
        <v>1443</v>
      </c>
      <c r="G305" t="s">
        <v>1480</v>
      </c>
    </row>
    <row r="306" spans="1:7">
      <c r="A306" s="26" t="s">
        <v>1400</v>
      </c>
      <c r="B306" s="17" t="s">
        <v>1413</v>
      </c>
      <c r="C306" t="s">
        <v>1437</v>
      </c>
      <c r="D306" s="18" t="s">
        <v>1444</v>
      </c>
      <c r="E306" s="18" t="s">
        <v>1445</v>
      </c>
      <c r="G306" t="s">
        <v>1482</v>
      </c>
    </row>
    <row r="307" spans="1:7">
      <c r="A307" s="26" t="s">
        <v>1400</v>
      </c>
      <c r="B307" s="17" t="s">
        <v>1413</v>
      </c>
      <c r="C307" t="s">
        <v>1447</v>
      </c>
      <c r="D307" s="29" t="s">
        <v>1446</v>
      </c>
      <c r="E307" s="29" t="s">
        <v>1447</v>
      </c>
      <c r="G307" t="s">
        <v>1484</v>
      </c>
    </row>
    <row r="308" spans="1:7">
      <c r="A308" s="26" t="s">
        <v>1400</v>
      </c>
      <c r="B308" s="17" t="s">
        <v>1413</v>
      </c>
      <c r="C308" t="s">
        <v>1447</v>
      </c>
      <c r="D308" s="18" t="s">
        <v>1448</v>
      </c>
      <c r="E308" s="18" t="s">
        <v>1449</v>
      </c>
      <c r="G308" t="s">
        <v>1486</v>
      </c>
    </row>
    <row r="309" spans="1:7">
      <c r="A309" s="26" t="s">
        <v>1400</v>
      </c>
      <c r="B309" s="17" t="s">
        <v>1413</v>
      </c>
      <c r="C309" t="s">
        <v>1447</v>
      </c>
      <c r="D309" s="18" t="s">
        <v>1450</v>
      </c>
      <c r="E309" s="18" t="s">
        <v>1451</v>
      </c>
      <c r="G309" t="s">
        <v>1488</v>
      </c>
    </row>
    <row r="310" spans="1:7">
      <c r="A310" s="26" t="s">
        <v>1400</v>
      </c>
      <c r="B310" s="17" t="s">
        <v>1413</v>
      </c>
      <c r="C310" t="s">
        <v>1447</v>
      </c>
      <c r="D310" s="18" t="s">
        <v>1452</v>
      </c>
      <c r="E310" s="18" t="s">
        <v>1453</v>
      </c>
      <c r="G310" t="s">
        <v>1490</v>
      </c>
    </row>
    <row r="311" spans="1:7">
      <c r="A311" s="26" t="s">
        <v>1400</v>
      </c>
      <c r="B311" s="17" t="s">
        <v>1413</v>
      </c>
      <c r="C311" t="s">
        <v>1447</v>
      </c>
      <c r="D311" s="18" t="s">
        <v>1454</v>
      </c>
      <c r="E311" s="18" t="s">
        <v>1455</v>
      </c>
      <c r="G311" t="s">
        <v>1492</v>
      </c>
    </row>
    <row r="312" spans="1:7">
      <c r="A312" s="26" t="s">
        <v>1400</v>
      </c>
      <c r="B312" s="17" t="s">
        <v>1413</v>
      </c>
      <c r="C312" t="s">
        <v>1447</v>
      </c>
      <c r="D312" s="18" t="s">
        <v>1456</v>
      </c>
      <c r="E312" s="18" t="s">
        <v>1457</v>
      </c>
      <c r="G312" t="s">
        <v>1494</v>
      </c>
    </row>
    <row r="313" spans="1:7">
      <c r="A313" s="26" t="s">
        <v>1400</v>
      </c>
      <c r="B313" s="17" t="s">
        <v>1413</v>
      </c>
      <c r="C313" t="s">
        <v>1459</v>
      </c>
      <c r="D313" s="29" t="s">
        <v>1458</v>
      </c>
      <c r="E313" s="29" t="s">
        <v>1459</v>
      </c>
      <c r="G313" t="s">
        <v>1496</v>
      </c>
    </row>
    <row r="314" spans="1:7">
      <c r="A314" s="26" t="s">
        <v>1400</v>
      </c>
      <c r="B314" s="17" t="s">
        <v>1413</v>
      </c>
      <c r="C314" t="s">
        <v>1459</v>
      </c>
      <c r="D314" s="18" t="s">
        <v>1460</v>
      </c>
      <c r="E314" s="18" t="s">
        <v>1461</v>
      </c>
      <c r="G314" t="s">
        <v>1498</v>
      </c>
    </row>
    <row r="315" spans="1:7">
      <c r="A315" s="26" t="s">
        <v>1400</v>
      </c>
      <c r="B315" s="17" t="s">
        <v>1413</v>
      </c>
      <c r="C315" t="s">
        <v>1459</v>
      </c>
      <c r="D315" s="18" t="s">
        <v>1462</v>
      </c>
      <c r="E315" s="18" t="s">
        <v>1463</v>
      </c>
      <c r="G315" t="s">
        <v>1500</v>
      </c>
    </row>
    <row r="316" spans="1:7">
      <c r="A316" s="26" t="s">
        <v>1400</v>
      </c>
      <c r="B316" s="17" t="s">
        <v>1413</v>
      </c>
      <c r="C316" t="s">
        <v>1459</v>
      </c>
      <c r="D316" s="18" t="s">
        <v>1464</v>
      </c>
      <c r="E316" s="18" t="s">
        <v>1465</v>
      </c>
      <c r="G316" t="s">
        <v>1502</v>
      </c>
    </row>
    <row r="317" spans="1:7">
      <c r="A317" s="26" t="s">
        <v>1400</v>
      </c>
      <c r="B317" s="17" t="s">
        <v>1413</v>
      </c>
      <c r="C317" t="s">
        <v>1459</v>
      </c>
      <c r="D317" s="18" t="s">
        <v>1466</v>
      </c>
      <c r="E317" s="18" t="s">
        <v>1467</v>
      </c>
      <c r="G317" t="s">
        <v>1504</v>
      </c>
    </row>
    <row r="318" spans="1:7">
      <c r="A318" s="26" t="s">
        <v>1400</v>
      </c>
      <c r="B318" s="17" t="s">
        <v>1413</v>
      </c>
      <c r="C318" t="s">
        <v>1469</v>
      </c>
      <c r="D318" s="29" t="s">
        <v>1468</v>
      </c>
      <c r="E318" s="29" t="s">
        <v>1469</v>
      </c>
      <c r="G318" t="s">
        <v>1507</v>
      </c>
    </row>
    <row r="319" spans="1:7">
      <c r="A319" s="26" t="s">
        <v>1400</v>
      </c>
      <c r="B319" s="17" t="s">
        <v>1413</v>
      </c>
      <c r="C319" t="s">
        <v>1469</v>
      </c>
      <c r="D319" s="18" t="s">
        <v>1470</v>
      </c>
      <c r="E319" s="18" t="s">
        <v>1471</v>
      </c>
      <c r="G319" t="s">
        <v>1509</v>
      </c>
    </row>
    <row r="320" spans="1:7">
      <c r="A320" s="26" t="s">
        <v>1400</v>
      </c>
      <c r="B320" s="17" t="s">
        <v>1413</v>
      </c>
      <c r="C320" t="s">
        <v>1469</v>
      </c>
      <c r="D320" s="18" t="s">
        <v>1472</v>
      </c>
      <c r="E320" s="18" t="s">
        <v>1473</v>
      </c>
      <c r="G320" t="s">
        <v>1511</v>
      </c>
    </row>
    <row r="321" spans="1:7">
      <c r="A321" s="26" t="s">
        <v>1400</v>
      </c>
      <c r="B321" s="17" t="s">
        <v>1413</v>
      </c>
      <c r="C321" t="s">
        <v>1469</v>
      </c>
      <c r="D321" s="18" t="s">
        <v>1474</v>
      </c>
      <c r="E321" s="18" t="s">
        <v>1475</v>
      </c>
      <c r="G321" t="s">
        <v>1513</v>
      </c>
    </row>
    <row r="322" spans="1:7">
      <c r="A322" s="26" t="s">
        <v>1400</v>
      </c>
      <c r="B322" s="17" t="s">
        <v>1413</v>
      </c>
      <c r="C322" t="s">
        <v>1469</v>
      </c>
      <c r="D322" s="18" t="s">
        <v>1476</v>
      </c>
      <c r="E322" s="18" t="s">
        <v>1477</v>
      </c>
      <c r="G322" t="s">
        <v>1515</v>
      </c>
    </row>
    <row r="323" spans="1:7">
      <c r="A323" s="26" t="s">
        <v>1400</v>
      </c>
      <c r="B323" s="17" t="s">
        <v>1413</v>
      </c>
      <c r="C323" t="s">
        <v>1479</v>
      </c>
      <c r="D323" s="29" t="s">
        <v>1478</v>
      </c>
      <c r="E323" s="29" t="s">
        <v>1479</v>
      </c>
      <c r="G323" t="s">
        <v>1517</v>
      </c>
    </row>
    <row r="324" spans="1:7">
      <c r="A324" s="26" t="s">
        <v>1400</v>
      </c>
      <c r="B324" s="17" t="s">
        <v>1413</v>
      </c>
      <c r="C324" t="s">
        <v>1479</v>
      </c>
      <c r="D324" s="18" t="s">
        <v>1480</v>
      </c>
      <c r="E324" s="18" t="s">
        <v>1481</v>
      </c>
      <c r="G324" t="s">
        <v>1519</v>
      </c>
    </row>
    <row r="325" spans="1:7">
      <c r="A325" s="26" t="s">
        <v>1400</v>
      </c>
      <c r="B325" s="17" t="s">
        <v>1413</v>
      </c>
      <c r="C325" t="s">
        <v>1479</v>
      </c>
      <c r="D325" s="18" t="s">
        <v>1482</v>
      </c>
      <c r="E325" s="18" t="s">
        <v>1483</v>
      </c>
      <c r="G325" t="s">
        <v>1521</v>
      </c>
    </row>
    <row r="326" spans="1:7">
      <c r="A326" s="26" t="s">
        <v>1400</v>
      </c>
      <c r="B326" s="17" t="s">
        <v>1413</v>
      </c>
      <c r="C326" t="s">
        <v>1479</v>
      </c>
      <c r="D326" s="18" t="s">
        <v>1484</v>
      </c>
      <c r="E326" s="18" t="s">
        <v>1485</v>
      </c>
      <c r="G326" t="s">
        <v>1523</v>
      </c>
    </row>
    <row r="327" spans="1:7">
      <c r="A327" s="26" t="s">
        <v>1400</v>
      </c>
      <c r="B327" s="17" t="s">
        <v>1413</v>
      </c>
      <c r="C327" t="s">
        <v>1487</v>
      </c>
      <c r="D327" s="29" t="s">
        <v>1486</v>
      </c>
      <c r="E327" s="29" t="s">
        <v>1487</v>
      </c>
      <c r="G327" t="s">
        <v>1525</v>
      </c>
    </row>
    <row r="328" spans="1:7">
      <c r="A328" s="26" t="s">
        <v>1400</v>
      </c>
      <c r="B328" s="17" t="s">
        <v>1413</v>
      </c>
      <c r="C328" t="s">
        <v>1487</v>
      </c>
      <c r="D328" s="18" t="s">
        <v>1488</v>
      </c>
      <c r="E328" s="18" t="s">
        <v>1489</v>
      </c>
      <c r="G328" t="s">
        <v>1527</v>
      </c>
    </row>
    <row r="329" spans="1:7">
      <c r="A329" s="26" t="s">
        <v>1400</v>
      </c>
      <c r="B329" s="17" t="s">
        <v>1413</v>
      </c>
      <c r="C329" t="s">
        <v>1487</v>
      </c>
      <c r="D329" s="18" t="s">
        <v>1490</v>
      </c>
      <c r="E329" s="18" t="s">
        <v>1491</v>
      </c>
      <c r="G329" t="s">
        <v>1529</v>
      </c>
    </row>
    <row r="330" spans="1:7">
      <c r="A330" s="26" t="s">
        <v>1400</v>
      </c>
      <c r="B330" s="17" t="s">
        <v>1413</v>
      </c>
      <c r="C330" t="s">
        <v>1487</v>
      </c>
      <c r="D330" s="18" t="s">
        <v>1492</v>
      </c>
      <c r="E330" s="18" t="s">
        <v>1493</v>
      </c>
      <c r="G330" t="s">
        <v>1531</v>
      </c>
    </row>
    <row r="331" spans="1:7">
      <c r="A331" s="26" t="s">
        <v>1400</v>
      </c>
      <c r="B331" s="17" t="s">
        <v>1413</v>
      </c>
      <c r="C331" t="s">
        <v>1487</v>
      </c>
      <c r="D331" s="18" t="s">
        <v>1494</v>
      </c>
      <c r="E331" s="18" t="s">
        <v>1495</v>
      </c>
      <c r="G331" t="s">
        <v>1533</v>
      </c>
    </row>
    <row r="332" spans="1:7">
      <c r="A332" s="26" t="s">
        <v>1400</v>
      </c>
      <c r="B332" s="17" t="s">
        <v>1413</v>
      </c>
      <c r="C332" t="s">
        <v>1497</v>
      </c>
      <c r="D332" s="29" t="s">
        <v>1496</v>
      </c>
      <c r="E332" s="29" t="s">
        <v>1497</v>
      </c>
      <c r="G332" t="s">
        <v>1535</v>
      </c>
    </row>
    <row r="333" spans="1:7">
      <c r="A333" s="26" t="s">
        <v>1400</v>
      </c>
      <c r="B333" s="17" t="s">
        <v>1413</v>
      </c>
      <c r="C333" t="s">
        <v>1497</v>
      </c>
      <c r="D333" s="18" t="s">
        <v>1498</v>
      </c>
      <c r="E333" s="18" t="s">
        <v>1499</v>
      </c>
      <c r="G333" t="s">
        <v>1537</v>
      </c>
    </row>
    <row r="334" spans="1:7">
      <c r="A334" s="26" t="s">
        <v>1400</v>
      </c>
      <c r="B334" s="17" t="s">
        <v>1413</v>
      </c>
      <c r="C334" t="s">
        <v>1497</v>
      </c>
      <c r="D334" s="18" t="s">
        <v>1500</v>
      </c>
      <c r="E334" s="18" t="s">
        <v>1501</v>
      </c>
      <c r="G334" t="s">
        <v>1539</v>
      </c>
    </row>
    <row r="335" spans="1:7">
      <c r="A335" s="26" t="s">
        <v>1400</v>
      </c>
      <c r="B335" s="17" t="s">
        <v>1413</v>
      </c>
      <c r="C335" t="s">
        <v>1497</v>
      </c>
      <c r="D335" s="18" t="s">
        <v>1502</v>
      </c>
      <c r="E335" s="18" t="s">
        <v>1503</v>
      </c>
      <c r="G335" t="s">
        <v>1541</v>
      </c>
    </row>
    <row r="336" spans="1:7">
      <c r="A336" s="26" t="s">
        <v>1400</v>
      </c>
      <c r="B336" s="17" t="s">
        <v>1413</v>
      </c>
      <c r="C336" t="s">
        <v>1497</v>
      </c>
      <c r="D336" s="18" t="s">
        <v>1504</v>
      </c>
      <c r="E336" s="18" t="s">
        <v>1505</v>
      </c>
      <c r="G336" t="s">
        <v>1543</v>
      </c>
    </row>
    <row r="337" spans="1:7">
      <c r="A337" s="26" t="s">
        <v>1400</v>
      </c>
      <c r="B337" s="17" t="s">
        <v>1506</v>
      </c>
      <c r="C337" t="s">
        <v>1508</v>
      </c>
      <c r="D337" s="29" t="s">
        <v>1507</v>
      </c>
      <c r="E337" s="29" t="s">
        <v>1508</v>
      </c>
      <c r="G337" t="s">
        <v>1545</v>
      </c>
    </row>
    <row r="338" spans="1:7">
      <c r="A338" s="26" t="s">
        <v>1400</v>
      </c>
      <c r="B338" s="17" t="s">
        <v>1506</v>
      </c>
      <c r="C338" t="s">
        <v>1508</v>
      </c>
      <c r="D338" s="18" t="s">
        <v>1509</v>
      </c>
      <c r="E338" s="18" t="s">
        <v>1510</v>
      </c>
      <c r="G338" t="s">
        <v>1547</v>
      </c>
    </row>
    <row r="339" spans="1:7">
      <c r="A339" s="26" t="s">
        <v>1400</v>
      </c>
      <c r="B339" s="17" t="s">
        <v>1506</v>
      </c>
      <c r="C339" t="s">
        <v>1508</v>
      </c>
      <c r="D339" s="18" t="s">
        <v>1511</v>
      </c>
      <c r="E339" s="18" t="s">
        <v>1512</v>
      </c>
      <c r="G339" t="s">
        <v>1549</v>
      </c>
    </row>
    <row r="340" spans="1:7">
      <c r="A340" s="26" t="s">
        <v>1400</v>
      </c>
      <c r="B340" s="17" t="s">
        <v>1506</v>
      </c>
      <c r="C340" t="s">
        <v>1508</v>
      </c>
      <c r="D340" s="18" t="s">
        <v>1513</v>
      </c>
      <c r="E340" s="18" t="s">
        <v>1514</v>
      </c>
      <c r="G340" t="s">
        <v>1551</v>
      </c>
    </row>
    <row r="341" spans="1:7">
      <c r="A341" s="26" t="s">
        <v>1400</v>
      </c>
      <c r="B341" s="17" t="s">
        <v>1506</v>
      </c>
      <c r="C341" t="s">
        <v>1508</v>
      </c>
      <c r="D341" s="18" t="s">
        <v>1515</v>
      </c>
      <c r="E341" s="18" t="s">
        <v>1516</v>
      </c>
      <c r="G341" t="s">
        <v>1553</v>
      </c>
    </row>
    <row r="342" spans="1:7">
      <c r="A342" s="26" t="s">
        <v>1400</v>
      </c>
      <c r="B342" s="17" t="s">
        <v>1506</v>
      </c>
      <c r="C342" t="s">
        <v>1508</v>
      </c>
      <c r="D342" s="18" t="s">
        <v>1517</v>
      </c>
      <c r="E342" s="18" t="s">
        <v>1518</v>
      </c>
      <c r="G342" t="s">
        <v>1555</v>
      </c>
    </row>
    <row r="343" spans="1:7">
      <c r="A343" s="26" t="s">
        <v>1400</v>
      </c>
      <c r="B343" s="17" t="s">
        <v>1506</v>
      </c>
      <c r="C343" t="s">
        <v>1520</v>
      </c>
      <c r="D343" s="29" t="s">
        <v>1519</v>
      </c>
      <c r="E343" s="29" t="s">
        <v>1520</v>
      </c>
      <c r="G343" t="s">
        <v>1557</v>
      </c>
    </row>
    <row r="344" spans="1:7">
      <c r="A344" s="26" t="s">
        <v>1400</v>
      </c>
      <c r="B344" s="17" t="s">
        <v>1506</v>
      </c>
      <c r="C344" t="s">
        <v>1520</v>
      </c>
      <c r="D344" s="18" t="s">
        <v>1521</v>
      </c>
      <c r="E344" s="18" t="s">
        <v>1522</v>
      </c>
    </row>
    <row r="345" spans="1:7">
      <c r="A345" s="26" t="s">
        <v>1400</v>
      </c>
      <c r="B345" s="17" t="s">
        <v>1506</v>
      </c>
      <c r="C345" t="s">
        <v>1520</v>
      </c>
      <c r="D345" s="18" t="s">
        <v>1523</v>
      </c>
      <c r="E345" s="18" t="s">
        <v>1524</v>
      </c>
    </row>
    <row r="346" spans="1:7">
      <c r="A346" s="26" t="s">
        <v>1400</v>
      </c>
      <c r="B346" s="17" t="s">
        <v>1506</v>
      </c>
      <c r="C346" t="s">
        <v>1520</v>
      </c>
      <c r="D346" s="18" t="s">
        <v>1525</v>
      </c>
      <c r="E346" s="18" t="s">
        <v>1526</v>
      </c>
    </row>
    <row r="347" spans="1:7">
      <c r="A347" s="26" t="s">
        <v>1400</v>
      </c>
      <c r="B347" s="17" t="s">
        <v>1506</v>
      </c>
      <c r="C347" t="s">
        <v>1520</v>
      </c>
      <c r="D347" s="18" t="s">
        <v>1527</v>
      </c>
      <c r="E347" s="18" t="s">
        <v>1528</v>
      </c>
    </row>
    <row r="348" spans="1:7">
      <c r="A348" s="26" t="s">
        <v>1400</v>
      </c>
      <c r="B348" s="17" t="s">
        <v>1506</v>
      </c>
      <c r="C348" t="s">
        <v>1530</v>
      </c>
      <c r="D348" s="29" t="s">
        <v>1529</v>
      </c>
      <c r="E348" s="29" t="s">
        <v>1530</v>
      </c>
    </row>
    <row r="349" spans="1:7">
      <c r="A349" s="26" t="s">
        <v>1400</v>
      </c>
      <c r="B349" s="17" t="s">
        <v>1506</v>
      </c>
      <c r="C349" t="s">
        <v>1530</v>
      </c>
      <c r="D349" s="18" t="s">
        <v>1531</v>
      </c>
      <c r="E349" s="18" t="s">
        <v>1532</v>
      </c>
    </row>
    <row r="350" spans="1:7">
      <c r="A350" s="26" t="s">
        <v>1400</v>
      </c>
      <c r="B350" s="17" t="s">
        <v>1506</v>
      </c>
      <c r="C350" t="s">
        <v>1530</v>
      </c>
      <c r="D350" s="18" t="s">
        <v>1533</v>
      </c>
      <c r="E350" s="18" t="s">
        <v>1534</v>
      </c>
    </row>
    <row r="351" spans="1:7">
      <c r="A351" s="26" t="s">
        <v>1400</v>
      </c>
      <c r="B351" s="17" t="s">
        <v>1506</v>
      </c>
      <c r="C351" t="s">
        <v>1530</v>
      </c>
      <c r="D351" s="18" t="s">
        <v>1535</v>
      </c>
      <c r="E351" s="18" t="s">
        <v>1536</v>
      </c>
    </row>
    <row r="352" spans="1:7">
      <c r="A352" s="26" t="s">
        <v>1400</v>
      </c>
      <c r="B352" s="17" t="s">
        <v>1506</v>
      </c>
      <c r="C352" t="s">
        <v>1530</v>
      </c>
      <c r="D352" s="18" t="s">
        <v>1537</v>
      </c>
      <c r="E352" s="18" t="s">
        <v>1538</v>
      </c>
    </row>
    <row r="353" spans="1:5">
      <c r="A353" s="26" t="s">
        <v>1400</v>
      </c>
      <c r="B353" s="17" t="s">
        <v>1506</v>
      </c>
      <c r="C353" t="s">
        <v>1540</v>
      </c>
      <c r="D353" s="29" t="s">
        <v>1539</v>
      </c>
      <c r="E353" s="29" t="s">
        <v>1540</v>
      </c>
    </row>
    <row r="354" spans="1:5">
      <c r="A354" s="26" t="s">
        <v>1400</v>
      </c>
      <c r="B354" s="17" t="s">
        <v>1506</v>
      </c>
      <c r="C354" t="s">
        <v>1540</v>
      </c>
      <c r="D354" s="18" t="s">
        <v>1541</v>
      </c>
      <c r="E354" s="18" t="s">
        <v>1542</v>
      </c>
    </row>
    <row r="355" spans="1:5">
      <c r="A355" s="26" t="s">
        <v>1400</v>
      </c>
      <c r="B355" s="17" t="s">
        <v>1506</v>
      </c>
      <c r="C355" t="s">
        <v>1540</v>
      </c>
      <c r="D355" s="18" t="s">
        <v>1543</v>
      </c>
      <c r="E355" s="18" t="s">
        <v>1544</v>
      </c>
    </row>
    <row r="356" spans="1:5">
      <c r="A356" s="26" t="s">
        <v>1400</v>
      </c>
      <c r="B356" s="17" t="s">
        <v>1506</v>
      </c>
      <c r="C356" t="s">
        <v>1540</v>
      </c>
      <c r="D356" s="18" t="s">
        <v>1545</v>
      </c>
      <c r="E356" s="18" t="s">
        <v>1546</v>
      </c>
    </row>
    <row r="357" spans="1:5">
      <c r="A357" s="26" t="s">
        <v>1400</v>
      </c>
      <c r="B357" s="17" t="s">
        <v>1506</v>
      </c>
      <c r="C357" t="s">
        <v>1540</v>
      </c>
      <c r="D357" s="22" t="s">
        <v>1547</v>
      </c>
      <c r="E357" s="18" t="s">
        <v>1548</v>
      </c>
    </row>
    <row r="358" spans="1:5">
      <c r="A358" s="26" t="s">
        <v>1400</v>
      </c>
      <c r="B358" s="17" t="s">
        <v>1506</v>
      </c>
      <c r="C358" t="s">
        <v>1550</v>
      </c>
      <c r="D358" s="31" t="s">
        <v>1549</v>
      </c>
      <c r="E358" s="29" t="s">
        <v>1550</v>
      </c>
    </row>
    <row r="359" spans="1:5">
      <c r="A359" s="26" t="s">
        <v>1400</v>
      </c>
      <c r="B359" s="17" t="s">
        <v>1506</v>
      </c>
      <c r="C359" t="s">
        <v>1550</v>
      </c>
      <c r="D359" s="32" t="s">
        <v>1551</v>
      </c>
      <c r="E359" s="32" t="s">
        <v>1552</v>
      </c>
    </row>
    <row r="360" spans="1:5">
      <c r="A360" s="26" t="s">
        <v>1400</v>
      </c>
      <c r="B360" s="17" t="s">
        <v>1506</v>
      </c>
      <c r="C360" t="s">
        <v>1550</v>
      </c>
      <c r="D360" s="32" t="s">
        <v>1553</v>
      </c>
      <c r="E360" s="32" t="s">
        <v>1554</v>
      </c>
    </row>
    <row r="361" spans="1:5">
      <c r="A361" s="26" t="s">
        <v>1400</v>
      </c>
      <c r="B361" s="17" t="s">
        <v>1506</v>
      </c>
      <c r="C361" t="s">
        <v>1550</v>
      </c>
      <c r="D361" s="32" t="s">
        <v>1555</v>
      </c>
      <c r="E361" s="32" t="s">
        <v>1556</v>
      </c>
    </row>
    <row r="362" spans="1:5">
      <c r="A362" s="26" t="s">
        <v>1400</v>
      </c>
      <c r="B362" s="17" t="s">
        <v>1506</v>
      </c>
      <c r="C362" t="s">
        <v>1550</v>
      </c>
      <c r="D362" s="32" t="s">
        <v>1557</v>
      </c>
      <c r="E362" s="32" t="s">
        <v>1558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9AAF-156E-4BBD-A6FC-363F92028538}">
  <dimension ref="A1:L53"/>
  <sheetViews>
    <sheetView topLeftCell="B1" zoomScale="110" zoomScaleNormal="110" workbookViewId="0">
      <selection activeCell="C61" sqref="C61"/>
    </sheetView>
  </sheetViews>
  <sheetFormatPr baseColWidth="10" defaultColWidth="8.83203125" defaultRowHeight="15"/>
  <cols>
    <col min="1" max="1" width="21.6640625" customWidth="1"/>
    <col min="2" max="2" width="34.33203125" customWidth="1"/>
    <col min="3" max="3" width="40.5" customWidth="1"/>
    <col min="4" max="4" width="42.33203125" customWidth="1"/>
    <col min="5" max="5" width="13.6640625" style="5" customWidth="1"/>
    <col min="6" max="6" width="42.83203125" customWidth="1"/>
    <col min="7" max="7" width="17.33203125" customWidth="1"/>
    <col min="8" max="8" width="61.33203125" customWidth="1"/>
    <col min="9" max="9" width="90.33203125" hidden="1" customWidth="1"/>
    <col min="10" max="11" width="42" customWidth="1"/>
    <col min="12" max="12" width="13.6640625" bestFit="1" customWidth="1"/>
  </cols>
  <sheetData>
    <row r="1" spans="1:12" ht="16">
      <c r="A1" s="1" t="s">
        <v>0</v>
      </c>
      <c r="B1" s="1" t="s">
        <v>55</v>
      </c>
      <c r="C1" s="1" t="s">
        <v>56</v>
      </c>
      <c r="D1" s="1" t="s">
        <v>2</v>
      </c>
      <c r="E1" s="1" t="s">
        <v>57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96" t="s">
        <v>58</v>
      </c>
    </row>
    <row r="2" spans="1:12" ht="32">
      <c r="A2" s="2">
        <v>1</v>
      </c>
      <c r="B2" s="2" t="s">
        <v>59</v>
      </c>
      <c r="C2" s="177" t="s">
        <v>60</v>
      </c>
      <c r="D2" s="2" t="s">
        <v>61</v>
      </c>
      <c r="E2" s="3">
        <v>0</v>
      </c>
      <c r="F2" s="2" t="s">
        <v>12</v>
      </c>
      <c r="G2" s="4"/>
      <c r="H2" s="2" t="s">
        <v>62</v>
      </c>
      <c r="I2" s="2" t="s">
        <v>63</v>
      </c>
      <c r="J2" s="3"/>
      <c r="K2" s="97"/>
      <c r="L2" s="94"/>
    </row>
    <row r="3" spans="1:12" ht="32.5" customHeight="1">
      <c r="A3" s="2">
        <v>1</v>
      </c>
      <c r="B3" s="2" t="s">
        <v>59</v>
      </c>
      <c r="C3" s="178"/>
      <c r="D3" s="2" t="s">
        <v>64</v>
      </c>
      <c r="E3" s="3">
        <v>1</v>
      </c>
      <c r="F3" s="2" t="s">
        <v>65</v>
      </c>
      <c r="G3" s="4"/>
      <c r="H3" s="2"/>
      <c r="I3" s="2" t="s">
        <v>66</v>
      </c>
      <c r="J3" s="3" t="s">
        <v>67</v>
      </c>
      <c r="K3" s="97" t="s">
        <v>68</v>
      </c>
      <c r="L3" s="94"/>
    </row>
    <row r="4" spans="1:12" ht="32" hidden="1">
      <c r="A4" s="73"/>
      <c r="B4" s="73" t="s">
        <v>59</v>
      </c>
      <c r="C4" s="174" t="s">
        <v>69</v>
      </c>
      <c r="D4" s="73" t="s">
        <v>61</v>
      </c>
      <c r="E4" s="74">
        <v>0</v>
      </c>
      <c r="F4" s="73" t="s">
        <v>12</v>
      </c>
      <c r="G4" s="4"/>
      <c r="H4" s="2" t="s">
        <v>62</v>
      </c>
      <c r="I4" s="2" t="s">
        <v>63</v>
      </c>
      <c r="J4" s="3"/>
      <c r="K4" s="97"/>
      <c r="L4" s="94"/>
    </row>
    <row r="5" spans="1:12" ht="32" hidden="1">
      <c r="A5" s="73"/>
      <c r="B5" s="73" t="s">
        <v>59</v>
      </c>
      <c r="C5" s="175"/>
      <c r="D5" s="73" t="s">
        <v>70</v>
      </c>
      <c r="E5" s="74">
        <v>1</v>
      </c>
      <c r="F5" s="73" t="s">
        <v>71</v>
      </c>
      <c r="G5" s="4"/>
      <c r="H5" s="2" t="s">
        <v>72</v>
      </c>
      <c r="I5" s="2" t="s">
        <v>73</v>
      </c>
      <c r="J5" s="74" t="s">
        <v>74</v>
      </c>
      <c r="K5" s="97"/>
      <c r="L5" s="94"/>
    </row>
    <row r="6" spans="1:12" ht="32" hidden="1">
      <c r="A6" s="73"/>
      <c r="B6" s="73" t="s">
        <v>59</v>
      </c>
      <c r="C6" s="175"/>
      <c r="D6" s="73" t="s">
        <v>75</v>
      </c>
      <c r="E6" s="74">
        <v>2</v>
      </c>
      <c r="F6" s="73" t="s">
        <v>76</v>
      </c>
      <c r="G6" s="4"/>
      <c r="H6" s="2" t="s">
        <v>77</v>
      </c>
      <c r="I6" s="2" t="s">
        <v>78</v>
      </c>
      <c r="J6" s="3"/>
      <c r="K6" s="97"/>
      <c r="L6" s="94"/>
    </row>
    <row r="7" spans="1:12" ht="32" hidden="1">
      <c r="A7" s="73"/>
      <c r="B7" s="73" t="s">
        <v>59</v>
      </c>
      <c r="C7" s="175"/>
      <c r="D7" s="73" t="s">
        <v>79</v>
      </c>
      <c r="E7" s="74">
        <v>3</v>
      </c>
      <c r="F7" s="73" t="s">
        <v>80</v>
      </c>
      <c r="G7" s="4"/>
      <c r="H7" s="2" t="s">
        <v>81</v>
      </c>
      <c r="I7" s="2" t="s">
        <v>82</v>
      </c>
      <c r="J7" s="3"/>
      <c r="K7" s="97"/>
      <c r="L7" s="94"/>
    </row>
    <row r="8" spans="1:12" ht="32.5" hidden="1" customHeight="1">
      <c r="A8" s="73"/>
      <c r="B8" s="73" t="s">
        <v>59</v>
      </c>
      <c r="C8" s="176"/>
      <c r="D8" s="73" t="s">
        <v>64</v>
      </c>
      <c r="E8" s="74">
        <v>4</v>
      </c>
      <c r="F8" s="73" t="s">
        <v>83</v>
      </c>
      <c r="G8" s="4"/>
      <c r="H8" s="2"/>
      <c r="I8" s="2" t="s">
        <v>66</v>
      </c>
      <c r="J8" s="3"/>
      <c r="K8" s="97"/>
      <c r="L8" s="94"/>
    </row>
    <row r="9" spans="1:12" ht="32.5" customHeight="1">
      <c r="A9" s="2">
        <v>2</v>
      </c>
      <c r="B9" s="2" t="s">
        <v>59</v>
      </c>
      <c r="C9" s="177" t="s">
        <v>84</v>
      </c>
      <c r="D9" s="2" t="s">
        <v>61</v>
      </c>
      <c r="E9" s="3">
        <v>0</v>
      </c>
      <c r="F9" s="2" t="s">
        <v>12</v>
      </c>
      <c r="G9" s="4"/>
      <c r="H9" s="2" t="s">
        <v>85</v>
      </c>
      <c r="I9" s="2" t="s">
        <v>86</v>
      </c>
      <c r="J9" s="3"/>
      <c r="K9" s="97"/>
      <c r="L9" s="94"/>
    </row>
    <row r="10" spans="1:12" ht="32.5" customHeight="1">
      <c r="A10" s="2">
        <v>2</v>
      </c>
      <c r="B10" s="2" t="s">
        <v>59</v>
      </c>
      <c r="C10" s="179"/>
      <c r="D10" s="90" t="s">
        <v>75</v>
      </c>
      <c r="E10" s="91">
        <v>1</v>
      </c>
      <c r="F10" s="90" t="s">
        <v>76</v>
      </c>
      <c r="G10" s="4"/>
      <c r="H10" s="2" t="s">
        <v>87</v>
      </c>
      <c r="I10" s="2"/>
      <c r="J10" s="3"/>
      <c r="K10" s="107" t="s">
        <v>88</v>
      </c>
      <c r="L10" s="94" t="s">
        <v>89</v>
      </c>
    </row>
    <row r="11" spans="1:12" ht="80.25" customHeight="1">
      <c r="A11" s="2">
        <v>2</v>
      </c>
      <c r="B11" s="2" t="s">
        <v>59</v>
      </c>
      <c r="C11" s="179"/>
      <c r="D11" s="2" t="s">
        <v>79</v>
      </c>
      <c r="E11" s="3">
        <v>1</v>
      </c>
      <c r="F11" s="2" t="s">
        <v>90</v>
      </c>
      <c r="G11" s="4"/>
      <c r="H11" s="89" t="s">
        <v>91</v>
      </c>
      <c r="I11" s="2"/>
      <c r="J11" s="3"/>
      <c r="K11" s="107" t="s">
        <v>92</v>
      </c>
      <c r="L11" s="94" t="s">
        <v>89</v>
      </c>
    </row>
    <row r="12" spans="1:12" ht="32.5" customHeight="1">
      <c r="A12" s="2">
        <v>2</v>
      </c>
      <c r="B12" s="2" t="s">
        <v>59</v>
      </c>
      <c r="C12" s="179"/>
      <c r="D12" s="2" t="s">
        <v>93</v>
      </c>
      <c r="E12" s="3">
        <v>2</v>
      </c>
      <c r="F12" s="2" t="s">
        <v>68</v>
      </c>
      <c r="G12" s="4"/>
      <c r="H12" s="2"/>
      <c r="I12" s="2"/>
      <c r="J12" s="3"/>
      <c r="K12" s="97"/>
      <c r="L12" s="94"/>
    </row>
    <row r="13" spans="1:12" ht="32.5" customHeight="1">
      <c r="A13" s="2">
        <v>2</v>
      </c>
      <c r="B13" s="2" t="s">
        <v>59</v>
      </c>
      <c r="C13" s="178"/>
      <c r="D13" s="2" t="s">
        <v>94</v>
      </c>
      <c r="E13" s="3">
        <v>3</v>
      </c>
      <c r="F13" s="2" t="s">
        <v>95</v>
      </c>
      <c r="G13" s="4"/>
      <c r="H13" s="2" t="s">
        <v>96</v>
      </c>
      <c r="I13" s="2"/>
      <c r="J13" s="3"/>
      <c r="K13" s="97"/>
      <c r="L13" s="94"/>
    </row>
    <row r="14" spans="1:12" ht="32.5" customHeight="1">
      <c r="A14" s="2">
        <v>3</v>
      </c>
      <c r="B14" s="2" t="s">
        <v>59</v>
      </c>
      <c r="C14" s="177" t="s">
        <v>97</v>
      </c>
      <c r="D14" s="2" t="s">
        <v>61</v>
      </c>
      <c r="E14" s="3">
        <v>0</v>
      </c>
      <c r="F14" s="2" t="s">
        <v>12</v>
      </c>
      <c r="G14" s="4"/>
      <c r="H14" s="2" t="s">
        <v>98</v>
      </c>
      <c r="I14" s="2" t="s">
        <v>86</v>
      </c>
      <c r="J14" s="3"/>
      <c r="K14" s="97"/>
      <c r="L14" s="94"/>
    </row>
    <row r="15" spans="1:12" ht="16">
      <c r="A15" s="2" t="s">
        <v>99</v>
      </c>
      <c r="B15" s="2" t="s">
        <v>59</v>
      </c>
      <c r="C15" s="178"/>
      <c r="D15" s="2" t="s">
        <v>97</v>
      </c>
      <c r="E15" s="3">
        <v>1</v>
      </c>
      <c r="F15" s="2" t="s">
        <v>100</v>
      </c>
      <c r="G15" s="4"/>
      <c r="H15" s="2" t="s">
        <v>101</v>
      </c>
      <c r="I15" s="2" t="s">
        <v>102</v>
      </c>
      <c r="J15" s="3"/>
      <c r="K15" s="97"/>
      <c r="L15" s="94"/>
    </row>
    <row r="16" spans="1:12" ht="32.5" customHeight="1">
      <c r="A16" s="2">
        <v>4</v>
      </c>
      <c r="B16" s="2" t="s">
        <v>59</v>
      </c>
      <c r="C16" s="180" t="s">
        <v>103</v>
      </c>
      <c r="D16" s="2" t="s">
        <v>61</v>
      </c>
      <c r="E16" s="3">
        <v>0</v>
      </c>
      <c r="F16" s="2" t="s">
        <v>12</v>
      </c>
      <c r="G16" s="4"/>
      <c r="H16" s="2" t="s">
        <v>98</v>
      </c>
      <c r="I16" s="2" t="s">
        <v>86</v>
      </c>
      <c r="J16" s="3"/>
      <c r="K16" s="97"/>
      <c r="L16" s="94"/>
    </row>
    <row r="17" spans="1:12" ht="32.5" customHeight="1">
      <c r="A17" s="2">
        <v>4</v>
      </c>
      <c r="B17" s="2" t="s">
        <v>59</v>
      </c>
      <c r="C17" s="181"/>
      <c r="D17" s="90" t="s">
        <v>75</v>
      </c>
      <c r="E17" s="91">
        <v>1</v>
      </c>
      <c r="F17" s="90" t="s">
        <v>76</v>
      </c>
      <c r="G17" s="4"/>
      <c r="H17" s="2"/>
      <c r="I17" s="2"/>
      <c r="J17" s="3"/>
      <c r="K17" s="97"/>
      <c r="L17" s="94"/>
    </row>
    <row r="18" spans="1:12" ht="32.5" customHeight="1">
      <c r="A18" s="2">
        <v>4</v>
      </c>
      <c r="B18" s="2" t="s">
        <v>59</v>
      </c>
      <c r="C18" s="181"/>
      <c r="D18" s="2" t="s">
        <v>79</v>
      </c>
      <c r="E18" s="3">
        <v>1</v>
      </c>
      <c r="F18" s="2" t="s">
        <v>104</v>
      </c>
      <c r="G18" s="4"/>
      <c r="H18" s="2"/>
      <c r="I18" s="2"/>
      <c r="J18" s="3"/>
      <c r="K18" s="97"/>
      <c r="L18" s="94"/>
    </row>
    <row r="19" spans="1:12" ht="16">
      <c r="A19" s="2">
        <v>4</v>
      </c>
      <c r="B19" s="2" t="s">
        <v>59</v>
      </c>
      <c r="C19" s="182"/>
      <c r="D19" s="2" t="s">
        <v>105</v>
      </c>
      <c r="E19" s="3">
        <v>2</v>
      </c>
      <c r="F19" s="2" t="s">
        <v>106</v>
      </c>
      <c r="G19" s="4"/>
      <c r="H19" s="2" t="s">
        <v>107</v>
      </c>
      <c r="I19" s="2" t="s">
        <v>108</v>
      </c>
      <c r="J19" s="3"/>
      <c r="K19" s="97"/>
      <c r="L19" s="94"/>
    </row>
    <row r="20" spans="1:12" ht="32.5" customHeight="1">
      <c r="A20" s="2">
        <v>5</v>
      </c>
      <c r="B20" s="2" t="s">
        <v>59</v>
      </c>
      <c r="C20" s="172" t="s">
        <v>109</v>
      </c>
      <c r="D20" s="2" t="s">
        <v>61</v>
      </c>
      <c r="E20" s="3">
        <v>0</v>
      </c>
      <c r="F20" s="2" t="s">
        <v>12</v>
      </c>
      <c r="G20" s="4"/>
      <c r="H20" s="2" t="s">
        <v>98</v>
      </c>
      <c r="I20" s="2" t="s">
        <v>86</v>
      </c>
      <c r="J20" s="3"/>
      <c r="K20" s="97"/>
      <c r="L20" s="94"/>
    </row>
    <row r="21" spans="1:12" ht="32">
      <c r="A21" s="2">
        <v>5</v>
      </c>
      <c r="B21" s="2" t="s">
        <v>59</v>
      </c>
      <c r="C21" s="173"/>
      <c r="D21" s="2" t="s">
        <v>110</v>
      </c>
      <c r="E21" s="3">
        <v>1</v>
      </c>
      <c r="F21" s="2" t="s">
        <v>111</v>
      </c>
      <c r="G21" s="4"/>
      <c r="H21" s="2" t="s">
        <v>112</v>
      </c>
      <c r="I21" s="2" t="s">
        <v>113</v>
      </c>
      <c r="J21" s="3"/>
      <c r="K21" s="97"/>
      <c r="L21" s="94"/>
    </row>
    <row r="22" spans="1:12" ht="32.5" customHeight="1">
      <c r="A22" s="2">
        <v>6</v>
      </c>
      <c r="B22" s="2" t="s">
        <v>59</v>
      </c>
      <c r="C22" s="187" t="s">
        <v>114</v>
      </c>
      <c r="D22" s="2" t="s">
        <v>61</v>
      </c>
      <c r="E22" s="3">
        <v>0</v>
      </c>
      <c r="F22" s="2" t="s">
        <v>12</v>
      </c>
      <c r="G22" s="4"/>
      <c r="H22" s="2" t="s">
        <v>98</v>
      </c>
      <c r="I22" s="2" t="s">
        <v>86</v>
      </c>
      <c r="J22" s="3"/>
      <c r="K22" s="97"/>
      <c r="L22" s="94"/>
    </row>
    <row r="23" spans="1:12" ht="32.5" customHeight="1">
      <c r="A23" s="2">
        <v>6</v>
      </c>
      <c r="B23" s="2" t="s">
        <v>59</v>
      </c>
      <c r="C23" s="181"/>
      <c r="D23" s="90" t="s">
        <v>75</v>
      </c>
      <c r="E23" s="91">
        <v>1</v>
      </c>
      <c r="F23" s="90" t="s">
        <v>76</v>
      </c>
      <c r="G23" s="4"/>
      <c r="H23" s="2" t="s">
        <v>115</v>
      </c>
      <c r="I23" s="2"/>
      <c r="J23" s="3"/>
      <c r="K23" s="97"/>
      <c r="L23" s="94"/>
    </row>
    <row r="24" spans="1:12" ht="32.5" customHeight="1">
      <c r="A24" s="2">
        <v>6</v>
      </c>
      <c r="B24" s="2" t="s">
        <v>59</v>
      </c>
      <c r="C24" s="181"/>
      <c r="D24" s="2" t="s">
        <v>79</v>
      </c>
      <c r="E24" s="3">
        <v>1</v>
      </c>
      <c r="F24" s="2" t="s">
        <v>116</v>
      </c>
      <c r="G24" s="4"/>
      <c r="H24" s="2" t="s">
        <v>115</v>
      </c>
      <c r="I24" s="2"/>
      <c r="J24" s="3"/>
      <c r="K24" s="97"/>
      <c r="L24" s="94"/>
    </row>
    <row r="25" spans="1:12" ht="32">
      <c r="A25" s="2">
        <v>6</v>
      </c>
      <c r="B25" s="2" t="s">
        <v>59</v>
      </c>
      <c r="C25" s="182"/>
      <c r="D25" s="2" t="s">
        <v>117</v>
      </c>
      <c r="E25" s="3">
        <v>2</v>
      </c>
      <c r="F25" s="2" t="s">
        <v>118</v>
      </c>
      <c r="G25" s="4"/>
      <c r="H25" s="2" t="s">
        <v>119</v>
      </c>
      <c r="I25" s="2" t="s">
        <v>120</v>
      </c>
      <c r="J25" s="3"/>
      <c r="K25" s="97"/>
      <c r="L25" s="94"/>
    </row>
    <row r="26" spans="1:12" ht="32">
      <c r="A26" s="2">
        <v>7</v>
      </c>
      <c r="B26" s="2" t="s">
        <v>59</v>
      </c>
      <c r="C26" s="187" t="s">
        <v>121</v>
      </c>
      <c r="D26" s="2" t="s">
        <v>61</v>
      </c>
      <c r="E26" s="3">
        <v>0</v>
      </c>
      <c r="F26" s="2" t="s">
        <v>12</v>
      </c>
      <c r="G26" s="4"/>
      <c r="H26" s="2"/>
      <c r="I26" s="2"/>
      <c r="J26" s="3"/>
      <c r="K26" s="97"/>
      <c r="L26" s="94"/>
    </row>
    <row r="27" spans="1:12" ht="32">
      <c r="A27" s="2">
        <v>7</v>
      </c>
      <c r="B27" s="2" t="s">
        <v>59</v>
      </c>
      <c r="C27" s="181"/>
      <c r="D27" s="90" t="s">
        <v>75</v>
      </c>
      <c r="E27" s="91">
        <v>1</v>
      </c>
      <c r="F27" s="90" t="s">
        <v>76</v>
      </c>
      <c r="G27" s="4"/>
      <c r="H27" s="2"/>
      <c r="I27" s="2"/>
      <c r="J27" s="3"/>
      <c r="K27" s="97"/>
      <c r="L27" s="94"/>
    </row>
    <row r="28" spans="1:12" ht="32">
      <c r="A28" s="2">
        <v>7</v>
      </c>
      <c r="B28" s="2" t="s">
        <v>59</v>
      </c>
      <c r="C28" s="181"/>
      <c r="D28" s="2" t="s">
        <v>79</v>
      </c>
      <c r="E28" s="3">
        <v>1</v>
      </c>
      <c r="F28" s="2" t="s">
        <v>104</v>
      </c>
      <c r="G28" s="4"/>
      <c r="H28" s="2"/>
      <c r="I28" s="2"/>
      <c r="J28" s="3"/>
      <c r="K28" s="97"/>
      <c r="L28" s="94"/>
    </row>
    <row r="29" spans="1:12" ht="16">
      <c r="A29" s="2">
        <v>7</v>
      </c>
      <c r="B29" s="2" t="s">
        <v>59</v>
      </c>
      <c r="C29" s="182"/>
      <c r="D29" s="2" t="s">
        <v>117</v>
      </c>
      <c r="E29" s="3">
        <v>2</v>
      </c>
      <c r="F29" s="2" t="s">
        <v>122</v>
      </c>
      <c r="G29" s="4"/>
      <c r="H29" s="2" t="s">
        <v>123</v>
      </c>
      <c r="I29" s="2" t="s">
        <v>124</v>
      </c>
      <c r="J29" s="3"/>
      <c r="K29" s="97"/>
      <c r="L29" s="94"/>
    </row>
    <row r="30" spans="1:12" ht="32">
      <c r="A30" s="2">
        <v>8</v>
      </c>
      <c r="B30" s="2" t="s">
        <v>59</v>
      </c>
      <c r="C30" s="187" t="s">
        <v>125</v>
      </c>
      <c r="D30" s="2" t="s">
        <v>61</v>
      </c>
      <c r="E30" s="3">
        <v>0</v>
      </c>
      <c r="F30" s="2" t="s">
        <v>12</v>
      </c>
      <c r="G30" s="4"/>
      <c r="H30" s="2"/>
      <c r="I30" s="2"/>
      <c r="J30" s="3"/>
      <c r="K30" s="97"/>
      <c r="L30" s="94"/>
    </row>
    <row r="31" spans="1:12" ht="32">
      <c r="A31" s="2">
        <v>8</v>
      </c>
      <c r="B31" s="2" t="s">
        <v>59</v>
      </c>
      <c r="C31" s="181"/>
      <c r="D31" s="90" t="s">
        <v>75</v>
      </c>
      <c r="E31" s="91">
        <v>1</v>
      </c>
      <c r="F31" s="90" t="s">
        <v>76</v>
      </c>
      <c r="G31" s="4"/>
      <c r="H31" s="2"/>
      <c r="I31" s="2"/>
      <c r="J31" s="3"/>
      <c r="K31" s="97"/>
      <c r="L31" s="94"/>
    </row>
    <row r="32" spans="1:12" ht="32">
      <c r="A32" s="2">
        <v>8</v>
      </c>
      <c r="B32" s="2" t="s">
        <v>59</v>
      </c>
      <c r="C32" s="181"/>
      <c r="D32" s="2" t="s">
        <v>79</v>
      </c>
      <c r="E32" s="3">
        <v>1</v>
      </c>
      <c r="F32" s="2" t="s">
        <v>104</v>
      </c>
      <c r="G32" s="4"/>
      <c r="H32" s="2"/>
      <c r="I32" s="2"/>
      <c r="J32" s="3"/>
      <c r="K32" s="97"/>
      <c r="L32" s="94"/>
    </row>
    <row r="33" spans="1:12" ht="16">
      <c r="A33" s="2">
        <v>8</v>
      </c>
      <c r="B33" s="2" t="s">
        <v>59</v>
      </c>
      <c r="C33" s="182"/>
      <c r="D33" s="2" t="s">
        <v>117</v>
      </c>
      <c r="E33" s="3">
        <v>2</v>
      </c>
      <c r="F33" s="2" t="s">
        <v>126</v>
      </c>
      <c r="G33" s="4"/>
      <c r="H33" s="2" t="s">
        <v>127</v>
      </c>
      <c r="I33" s="2" t="s">
        <v>128</v>
      </c>
      <c r="J33" s="3"/>
      <c r="K33" s="97"/>
      <c r="L33" s="94"/>
    </row>
    <row r="34" spans="1:12" ht="32">
      <c r="A34" s="2">
        <v>9</v>
      </c>
      <c r="B34" s="2" t="s">
        <v>59</v>
      </c>
      <c r="C34" s="187" t="s">
        <v>129</v>
      </c>
      <c r="D34" s="2" t="s">
        <v>61</v>
      </c>
      <c r="E34" s="3">
        <v>0</v>
      </c>
      <c r="F34" s="2" t="s">
        <v>12</v>
      </c>
      <c r="G34" s="4"/>
      <c r="H34" s="2"/>
      <c r="I34" s="2"/>
      <c r="J34" s="3"/>
      <c r="K34" s="97"/>
      <c r="L34" s="94"/>
    </row>
    <row r="35" spans="1:12" ht="32">
      <c r="A35" s="2">
        <v>9</v>
      </c>
      <c r="B35" s="2" t="s">
        <v>59</v>
      </c>
      <c r="C35" s="181"/>
      <c r="D35" s="90" t="s">
        <v>75</v>
      </c>
      <c r="E35" s="91">
        <v>1</v>
      </c>
      <c r="F35" s="90" t="s">
        <v>76</v>
      </c>
      <c r="G35" s="4"/>
      <c r="H35" s="2"/>
      <c r="I35" s="2"/>
      <c r="J35" s="3"/>
      <c r="K35" s="97"/>
      <c r="L35" s="94"/>
    </row>
    <row r="36" spans="1:12" ht="32">
      <c r="A36" s="2">
        <v>9</v>
      </c>
      <c r="B36" s="2" t="s">
        <v>59</v>
      </c>
      <c r="C36" s="181"/>
      <c r="D36" s="2" t="s">
        <v>79</v>
      </c>
      <c r="E36" s="3">
        <v>1</v>
      </c>
      <c r="F36" s="2" t="s">
        <v>104</v>
      </c>
      <c r="G36" s="4"/>
      <c r="H36" s="2"/>
      <c r="I36" s="2"/>
      <c r="J36" s="3"/>
      <c r="K36" s="97"/>
      <c r="L36" s="94"/>
    </row>
    <row r="37" spans="1:12" ht="16">
      <c r="A37" s="2">
        <v>9</v>
      </c>
      <c r="B37" s="2" t="s">
        <v>59</v>
      </c>
      <c r="C37" s="182"/>
      <c r="D37" s="2" t="s">
        <v>117</v>
      </c>
      <c r="E37" s="3">
        <v>2</v>
      </c>
      <c r="F37" s="2" t="s">
        <v>130</v>
      </c>
      <c r="G37" s="4"/>
      <c r="H37" s="2" t="s">
        <v>131</v>
      </c>
      <c r="I37" s="2" t="s">
        <v>132</v>
      </c>
      <c r="J37" s="3"/>
      <c r="K37" s="97"/>
      <c r="L37" s="94"/>
    </row>
    <row r="38" spans="1:12" ht="16">
      <c r="A38" s="2">
        <v>11</v>
      </c>
      <c r="B38" s="75" t="s">
        <v>46</v>
      </c>
      <c r="C38" s="183" t="s">
        <v>133</v>
      </c>
      <c r="D38" s="2" t="s">
        <v>134</v>
      </c>
      <c r="E38" s="3">
        <v>0</v>
      </c>
      <c r="F38" s="2" t="s">
        <v>12</v>
      </c>
      <c r="G38" s="4"/>
      <c r="H38" s="2"/>
      <c r="I38" s="2"/>
      <c r="J38" s="3"/>
      <c r="K38" s="97"/>
      <c r="L38" s="94"/>
    </row>
    <row r="39" spans="1:12" ht="32">
      <c r="A39" s="2">
        <v>11</v>
      </c>
      <c r="B39" s="75" t="s">
        <v>46</v>
      </c>
      <c r="C39" s="184"/>
      <c r="D39" s="90"/>
      <c r="E39" s="91"/>
      <c r="F39" s="90"/>
      <c r="G39" s="4"/>
      <c r="H39" s="73" t="s">
        <v>135</v>
      </c>
      <c r="I39" s="2"/>
      <c r="J39" s="3"/>
      <c r="K39" s="97"/>
      <c r="L39" s="94" t="s">
        <v>89</v>
      </c>
    </row>
    <row r="40" spans="1:12" ht="16">
      <c r="A40" s="2">
        <v>11</v>
      </c>
      <c r="B40" s="75" t="s">
        <v>46</v>
      </c>
      <c r="C40" s="185"/>
      <c r="D40" s="2" t="s">
        <v>118</v>
      </c>
      <c r="E40" s="3">
        <v>1</v>
      </c>
      <c r="F40" s="2" t="s">
        <v>118</v>
      </c>
      <c r="G40" s="4"/>
      <c r="H40" s="73" t="s">
        <v>136</v>
      </c>
      <c r="I40" s="2"/>
      <c r="J40" s="3"/>
      <c r="K40" s="97"/>
      <c r="L40" s="94"/>
    </row>
    <row r="41" spans="1:12" ht="16">
      <c r="A41" s="2">
        <v>12</v>
      </c>
      <c r="B41" s="75" t="s">
        <v>46</v>
      </c>
      <c r="C41" s="183" t="s">
        <v>137</v>
      </c>
      <c r="D41" s="2" t="s">
        <v>134</v>
      </c>
      <c r="E41" s="3">
        <v>0</v>
      </c>
      <c r="F41" s="2" t="s">
        <v>12</v>
      </c>
      <c r="G41" s="4"/>
      <c r="H41" s="2"/>
      <c r="I41" s="2"/>
      <c r="J41" s="3"/>
      <c r="K41" s="97"/>
      <c r="L41" s="94"/>
    </row>
    <row r="42" spans="1:12" ht="32">
      <c r="A42" s="2">
        <v>12</v>
      </c>
      <c r="B42" s="75" t="s">
        <v>46</v>
      </c>
      <c r="C42" s="184"/>
      <c r="D42" s="90"/>
      <c r="E42" s="91"/>
      <c r="F42" s="90"/>
      <c r="G42" s="4"/>
      <c r="H42" s="2" t="s">
        <v>138</v>
      </c>
      <c r="I42" s="2"/>
      <c r="J42" s="3"/>
      <c r="K42" s="97"/>
      <c r="L42" s="94"/>
    </row>
    <row r="43" spans="1:12" ht="16">
      <c r="A43" s="2">
        <v>12</v>
      </c>
      <c r="B43" s="75" t="s">
        <v>46</v>
      </c>
      <c r="C43" s="185"/>
      <c r="D43" s="2" t="s">
        <v>122</v>
      </c>
      <c r="E43" s="3">
        <v>1</v>
      </c>
      <c r="F43" s="2" t="s">
        <v>122</v>
      </c>
      <c r="G43" s="4"/>
      <c r="H43" s="2"/>
      <c r="I43" s="2"/>
      <c r="J43" s="3"/>
      <c r="K43" s="97"/>
      <c r="L43" s="94"/>
    </row>
    <row r="44" spans="1:12" ht="16">
      <c r="A44" s="2">
        <v>13</v>
      </c>
      <c r="B44" s="75" t="s">
        <v>46</v>
      </c>
      <c r="C44" s="183" t="s">
        <v>139</v>
      </c>
      <c r="D44" s="2" t="s">
        <v>134</v>
      </c>
      <c r="E44" s="3">
        <v>0</v>
      </c>
      <c r="F44" s="2" t="s">
        <v>12</v>
      </c>
      <c r="G44" s="4"/>
      <c r="H44" s="2"/>
      <c r="I44" s="2"/>
      <c r="J44" s="3"/>
      <c r="K44" s="97"/>
      <c r="L44" s="94"/>
    </row>
    <row r="45" spans="1:12" ht="16">
      <c r="A45" s="2">
        <v>13</v>
      </c>
      <c r="B45" s="75" t="s">
        <v>46</v>
      </c>
      <c r="C45" s="184"/>
      <c r="D45" s="90"/>
      <c r="E45" s="91"/>
      <c r="F45" s="90"/>
      <c r="G45" s="4"/>
      <c r="H45" s="2"/>
      <c r="I45" s="2"/>
      <c r="J45" s="3"/>
      <c r="K45" s="97"/>
      <c r="L45" s="94"/>
    </row>
    <row r="46" spans="1:12" ht="16">
      <c r="A46" s="2">
        <v>13</v>
      </c>
      <c r="B46" s="75" t="s">
        <v>46</v>
      </c>
      <c r="C46" s="185"/>
      <c r="D46" s="2" t="s">
        <v>126</v>
      </c>
      <c r="E46" s="3">
        <v>1</v>
      </c>
      <c r="F46" s="2" t="s">
        <v>126</v>
      </c>
      <c r="G46" s="4"/>
      <c r="H46" s="2"/>
      <c r="I46" s="2"/>
      <c r="J46" s="3"/>
      <c r="K46" s="97"/>
      <c r="L46" s="94"/>
    </row>
    <row r="47" spans="1:12" ht="16">
      <c r="A47" s="2">
        <v>14</v>
      </c>
      <c r="B47" s="75" t="s">
        <v>46</v>
      </c>
      <c r="C47" s="183" t="s">
        <v>140</v>
      </c>
      <c r="D47" s="2" t="s">
        <v>134</v>
      </c>
      <c r="E47" s="3">
        <v>0</v>
      </c>
      <c r="F47" s="2" t="s">
        <v>12</v>
      </c>
      <c r="G47" s="4"/>
      <c r="H47" s="2"/>
      <c r="I47" s="2"/>
      <c r="J47" s="3"/>
      <c r="K47" s="97"/>
      <c r="L47" s="94"/>
    </row>
    <row r="48" spans="1:12" ht="16">
      <c r="A48" s="2">
        <v>14</v>
      </c>
      <c r="B48" s="75" t="s">
        <v>46</v>
      </c>
      <c r="C48" s="184"/>
      <c r="D48" s="90"/>
      <c r="E48" s="91"/>
      <c r="F48" s="90"/>
      <c r="G48" s="4"/>
      <c r="H48" s="2"/>
      <c r="I48" s="2"/>
      <c r="J48" s="3"/>
      <c r="K48" s="97"/>
      <c r="L48" s="94"/>
    </row>
    <row r="49" spans="1:12" ht="16">
      <c r="A49" s="2">
        <v>14</v>
      </c>
      <c r="B49" s="75" t="s">
        <v>46</v>
      </c>
      <c r="C49" s="185"/>
      <c r="D49" s="2" t="s">
        <v>130</v>
      </c>
      <c r="E49" s="3">
        <v>1</v>
      </c>
      <c r="F49" s="2" t="s">
        <v>130</v>
      </c>
      <c r="G49" s="4"/>
      <c r="H49" s="2"/>
      <c r="I49" s="2"/>
      <c r="J49" s="3"/>
      <c r="K49" s="97"/>
      <c r="L49" s="94"/>
    </row>
    <row r="50" spans="1:12" ht="16">
      <c r="A50" s="2">
        <v>15</v>
      </c>
      <c r="B50" s="75" t="s">
        <v>141</v>
      </c>
      <c r="C50" s="186"/>
      <c r="D50" s="2" t="s">
        <v>142</v>
      </c>
      <c r="E50" s="3">
        <v>0</v>
      </c>
      <c r="F50" s="2" t="s">
        <v>12</v>
      </c>
      <c r="G50" s="4"/>
      <c r="H50" s="2" t="s">
        <v>143</v>
      </c>
      <c r="I50" s="6"/>
      <c r="J50" s="3"/>
      <c r="K50" s="97"/>
      <c r="L50" s="94"/>
    </row>
    <row r="51" spans="1:12" ht="16">
      <c r="A51" s="98">
        <v>15</v>
      </c>
      <c r="B51" s="99" t="s">
        <v>141</v>
      </c>
      <c r="C51" s="183"/>
      <c r="D51" s="98" t="s">
        <v>144</v>
      </c>
      <c r="E51" s="100">
        <v>1</v>
      </c>
      <c r="F51" s="98" t="s">
        <v>145</v>
      </c>
      <c r="G51" s="101"/>
      <c r="H51" s="102"/>
      <c r="L51" s="103"/>
    </row>
    <row r="52" spans="1:12" ht="16">
      <c r="A52" s="94"/>
      <c r="B52" s="104" t="s">
        <v>146</v>
      </c>
      <c r="C52" s="105"/>
      <c r="D52" s="105"/>
      <c r="E52" s="106">
        <v>0</v>
      </c>
      <c r="F52" s="104" t="s">
        <v>12</v>
      </c>
      <c r="G52" s="94"/>
      <c r="H52" s="94"/>
      <c r="I52" s="94"/>
      <c r="J52" s="94"/>
      <c r="K52" s="94"/>
      <c r="L52" s="94"/>
    </row>
    <row r="53" spans="1:12">
      <c r="A53" s="94"/>
      <c r="B53" s="105"/>
      <c r="C53" s="105"/>
      <c r="D53" s="105"/>
      <c r="E53" s="106">
        <v>1</v>
      </c>
      <c r="F53" s="105" t="s">
        <v>147</v>
      </c>
      <c r="G53" s="94"/>
      <c r="H53" s="94"/>
      <c r="I53" s="94"/>
      <c r="J53" s="94"/>
      <c r="K53" s="94"/>
      <c r="L53" s="94"/>
    </row>
  </sheetData>
  <mergeCells count="15">
    <mergeCell ref="C44:C46"/>
    <mergeCell ref="C47:C49"/>
    <mergeCell ref="C50:C51"/>
    <mergeCell ref="C22:C25"/>
    <mergeCell ref="C26:C29"/>
    <mergeCell ref="C30:C33"/>
    <mergeCell ref="C34:C37"/>
    <mergeCell ref="C38:C40"/>
    <mergeCell ref="C41:C43"/>
    <mergeCell ref="C20:C21"/>
    <mergeCell ref="C4:C8"/>
    <mergeCell ref="C2:C3"/>
    <mergeCell ref="C9:C13"/>
    <mergeCell ref="C14:C15"/>
    <mergeCell ref="C16:C19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6275-E845-4807-9616-AE58D2B07126}">
  <dimension ref="A1:L28"/>
  <sheetViews>
    <sheetView zoomScaleNormal="100" workbookViewId="0">
      <selection activeCell="D24" sqref="D24"/>
    </sheetView>
  </sheetViews>
  <sheetFormatPr baseColWidth="10" defaultColWidth="8.83203125" defaultRowHeight="15"/>
  <cols>
    <col min="1" max="1" width="21.6640625" customWidth="1"/>
    <col min="2" max="2" width="34.33203125" customWidth="1"/>
    <col min="3" max="3" width="40.5" customWidth="1"/>
    <col min="4" max="4" width="42.33203125" customWidth="1"/>
    <col min="5" max="5" width="13.6640625" style="5" customWidth="1"/>
    <col min="6" max="6" width="42.83203125" customWidth="1"/>
    <col min="7" max="7" width="17.33203125" customWidth="1"/>
    <col min="8" max="8" width="61.33203125" customWidth="1"/>
    <col min="9" max="9" width="90.33203125" hidden="1" customWidth="1"/>
    <col min="10" max="11" width="42" customWidth="1"/>
    <col min="12" max="12" width="13.6640625" bestFit="1" customWidth="1"/>
  </cols>
  <sheetData>
    <row r="1" spans="1:12" ht="16">
      <c r="A1" s="1" t="s">
        <v>0</v>
      </c>
      <c r="B1" s="1" t="s">
        <v>55</v>
      </c>
      <c r="C1" s="1" t="s">
        <v>56</v>
      </c>
      <c r="D1" s="1" t="s">
        <v>2</v>
      </c>
      <c r="E1" s="1" t="s">
        <v>57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96" t="s">
        <v>58</v>
      </c>
    </row>
    <row r="2" spans="1:12" ht="32">
      <c r="A2" s="2">
        <v>1</v>
      </c>
      <c r="B2" s="2" t="s">
        <v>141</v>
      </c>
      <c r="C2" s="186" t="s">
        <v>148</v>
      </c>
      <c r="D2" s="2" t="s">
        <v>142</v>
      </c>
      <c r="E2" s="3">
        <v>0</v>
      </c>
      <c r="F2" s="2" t="s">
        <v>12</v>
      </c>
      <c r="G2" s="4"/>
      <c r="H2" s="2" t="s">
        <v>143</v>
      </c>
      <c r="I2" s="2" t="s">
        <v>63</v>
      </c>
      <c r="J2" s="3"/>
      <c r="K2" s="97"/>
      <c r="L2" s="94"/>
    </row>
    <row r="3" spans="1:12" ht="32.5" customHeight="1">
      <c r="A3" s="98">
        <v>1</v>
      </c>
      <c r="B3" s="98" t="s">
        <v>141</v>
      </c>
      <c r="C3" s="183"/>
      <c r="D3" s="98" t="s">
        <v>144</v>
      </c>
      <c r="E3" s="100">
        <v>1</v>
      </c>
      <c r="F3" s="98" t="s">
        <v>145</v>
      </c>
      <c r="G3" s="101"/>
      <c r="H3" s="102"/>
      <c r="I3" s="2" t="s">
        <v>66</v>
      </c>
      <c r="J3" s="3" t="s">
        <v>67</v>
      </c>
      <c r="K3" s="97" t="s">
        <v>68</v>
      </c>
      <c r="L3" s="94"/>
    </row>
    <row r="4" spans="1:12" ht="32" hidden="1">
      <c r="A4" s="73"/>
      <c r="B4" s="73" t="s">
        <v>59</v>
      </c>
      <c r="C4" s="174" t="s">
        <v>69</v>
      </c>
      <c r="D4" s="73" t="s">
        <v>61</v>
      </c>
      <c r="E4" s="74">
        <v>0</v>
      </c>
      <c r="F4" s="73" t="s">
        <v>12</v>
      </c>
      <c r="G4" s="4"/>
      <c r="H4" s="2" t="s">
        <v>62</v>
      </c>
      <c r="I4" s="2" t="s">
        <v>63</v>
      </c>
      <c r="J4" s="3"/>
      <c r="K4" s="97"/>
      <c r="L4" s="94"/>
    </row>
    <row r="5" spans="1:12" ht="32" hidden="1">
      <c r="A5" s="73"/>
      <c r="B5" s="73" t="s">
        <v>59</v>
      </c>
      <c r="C5" s="175"/>
      <c r="D5" s="73" t="s">
        <v>70</v>
      </c>
      <c r="E5" s="74">
        <v>1</v>
      </c>
      <c r="F5" s="73" t="s">
        <v>71</v>
      </c>
      <c r="G5" s="4"/>
      <c r="H5" s="2" t="s">
        <v>72</v>
      </c>
      <c r="I5" s="2" t="s">
        <v>73</v>
      </c>
      <c r="J5" s="74" t="s">
        <v>74</v>
      </c>
      <c r="K5" s="97"/>
      <c r="L5" s="94"/>
    </row>
    <row r="6" spans="1:12" ht="32" hidden="1">
      <c r="A6" s="73"/>
      <c r="B6" s="73" t="s">
        <v>59</v>
      </c>
      <c r="C6" s="175"/>
      <c r="D6" s="73" t="s">
        <v>75</v>
      </c>
      <c r="E6" s="74">
        <v>2</v>
      </c>
      <c r="F6" s="73" t="s">
        <v>76</v>
      </c>
      <c r="G6" s="4"/>
      <c r="H6" s="2" t="s">
        <v>77</v>
      </c>
      <c r="I6" s="2" t="s">
        <v>78</v>
      </c>
      <c r="J6" s="3"/>
      <c r="K6" s="97"/>
      <c r="L6" s="94"/>
    </row>
    <row r="7" spans="1:12" ht="32" hidden="1">
      <c r="A7" s="73"/>
      <c r="B7" s="73" t="s">
        <v>59</v>
      </c>
      <c r="C7" s="175"/>
      <c r="D7" s="73" t="s">
        <v>79</v>
      </c>
      <c r="E7" s="74">
        <v>3</v>
      </c>
      <c r="F7" s="73" t="s">
        <v>80</v>
      </c>
      <c r="G7" s="4"/>
      <c r="H7" s="2" t="s">
        <v>81</v>
      </c>
      <c r="I7" s="2" t="s">
        <v>82</v>
      </c>
      <c r="J7" s="3"/>
      <c r="K7" s="97"/>
      <c r="L7" s="94"/>
    </row>
    <row r="8" spans="1:12" ht="32.5" hidden="1" customHeight="1">
      <c r="A8" s="73"/>
      <c r="B8" s="73" t="s">
        <v>59</v>
      </c>
      <c r="C8" s="176"/>
      <c r="D8" s="73" t="s">
        <v>64</v>
      </c>
      <c r="E8" s="74">
        <v>4</v>
      </c>
      <c r="F8" s="73" t="s">
        <v>83</v>
      </c>
      <c r="G8" s="4"/>
      <c r="H8" s="2"/>
      <c r="I8" s="2" t="s">
        <v>66</v>
      </c>
      <c r="J8" s="3"/>
      <c r="K8" s="97"/>
      <c r="L8" s="94"/>
    </row>
    <row r="9" spans="1:12" ht="32.5" customHeight="1">
      <c r="A9" s="2">
        <v>2</v>
      </c>
      <c r="B9" s="2" t="s">
        <v>59</v>
      </c>
      <c r="C9" s="183" t="s">
        <v>149</v>
      </c>
      <c r="D9" s="2" t="s">
        <v>61</v>
      </c>
      <c r="E9" s="3">
        <v>0</v>
      </c>
      <c r="F9" s="2" t="s">
        <v>12</v>
      </c>
      <c r="G9" s="4"/>
      <c r="H9" s="2" t="s">
        <v>85</v>
      </c>
      <c r="I9" s="2" t="s">
        <v>86</v>
      </c>
      <c r="J9" s="3"/>
      <c r="K9" s="97"/>
      <c r="L9" s="94"/>
    </row>
    <row r="10" spans="1:12" ht="80.25" customHeight="1">
      <c r="A10" s="2">
        <v>2</v>
      </c>
      <c r="B10" s="2" t="s">
        <v>59</v>
      </c>
      <c r="C10" s="184"/>
      <c r="D10" s="2" t="s">
        <v>79</v>
      </c>
      <c r="E10" s="3">
        <v>1</v>
      </c>
      <c r="F10" s="2" t="s">
        <v>90</v>
      </c>
      <c r="G10" s="4"/>
      <c r="H10" s="89" t="s">
        <v>91</v>
      </c>
      <c r="I10" s="2"/>
      <c r="J10" s="3"/>
      <c r="K10" s="107" t="s">
        <v>92</v>
      </c>
      <c r="L10" s="94" t="s">
        <v>89</v>
      </c>
    </row>
    <row r="11" spans="1:12" ht="32.5" customHeight="1">
      <c r="A11" s="2">
        <v>2</v>
      </c>
      <c r="B11" s="2" t="s">
        <v>59</v>
      </c>
      <c r="C11" s="184"/>
      <c r="D11" s="2" t="s">
        <v>93</v>
      </c>
      <c r="E11" s="3">
        <v>2</v>
      </c>
      <c r="F11" s="2" t="s">
        <v>68</v>
      </c>
      <c r="G11" s="4"/>
      <c r="H11" s="2"/>
      <c r="I11" s="2"/>
      <c r="J11" s="3"/>
      <c r="K11" s="97"/>
      <c r="L11" s="94"/>
    </row>
    <row r="12" spans="1:12" ht="32.5" customHeight="1">
      <c r="A12" s="2">
        <v>2</v>
      </c>
      <c r="B12" s="2" t="s">
        <v>59</v>
      </c>
      <c r="C12" s="185"/>
      <c r="D12" s="2" t="s">
        <v>94</v>
      </c>
      <c r="E12" s="3">
        <v>3</v>
      </c>
      <c r="F12" s="2" t="s">
        <v>95</v>
      </c>
      <c r="G12" s="4"/>
      <c r="H12" s="2" t="s">
        <v>96</v>
      </c>
      <c r="I12" s="2"/>
      <c r="J12" s="3"/>
      <c r="K12" s="97"/>
      <c r="L12" s="94"/>
    </row>
    <row r="13" spans="1:12" ht="16">
      <c r="A13" s="2">
        <v>3</v>
      </c>
      <c r="B13" s="75" t="s">
        <v>46</v>
      </c>
      <c r="C13" s="183" t="s">
        <v>133</v>
      </c>
      <c r="D13" s="2" t="s">
        <v>134</v>
      </c>
      <c r="E13" s="3">
        <v>0</v>
      </c>
      <c r="F13" s="2" t="s">
        <v>12</v>
      </c>
      <c r="G13" s="4"/>
      <c r="H13" s="2"/>
      <c r="I13" s="2"/>
      <c r="J13" s="3"/>
      <c r="K13" s="97"/>
      <c r="L13" s="94"/>
    </row>
    <row r="14" spans="1:12" ht="16">
      <c r="A14" s="2">
        <v>3</v>
      </c>
      <c r="B14" s="75" t="s">
        <v>46</v>
      </c>
      <c r="C14" s="185"/>
      <c r="D14" s="2" t="s">
        <v>118</v>
      </c>
      <c r="E14" s="3">
        <v>1</v>
      </c>
      <c r="F14" s="2" t="s">
        <v>118</v>
      </c>
      <c r="G14" s="4"/>
      <c r="H14" s="73" t="s">
        <v>136</v>
      </c>
      <c r="I14" s="2"/>
      <c r="J14" s="3"/>
      <c r="K14" s="97"/>
      <c r="L14" s="94"/>
    </row>
    <row r="15" spans="1:12" ht="32">
      <c r="A15" s="2">
        <v>3</v>
      </c>
      <c r="B15" s="75" t="s">
        <v>46</v>
      </c>
      <c r="C15" s="183" t="s">
        <v>137</v>
      </c>
      <c r="D15" s="2" t="s">
        <v>134</v>
      </c>
      <c r="E15" s="3">
        <v>0</v>
      </c>
      <c r="F15" s="2" t="s">
        <v>12</v>
      </c>
      <c r="G15" s="4"/>
      <c r="H15" s="73" t="s">
        <v>135</v>
      </c>
      <c r="I15" s="2"/>
      <c r="J15" s="3"/>
      <c r="K15" s="97"/>
      <c r="L15" s="94"/>
    </row>
    <row r="16" spans="1:12" ht="16">
      <c r="A16" s="2">
        <v>3</v>
      </c>
      <c r="B16" s="75" t="s">
        <v>46</v>
      </c>
      <c r="C16" s="185"/>
      <c r="D16" s="2" t="s">
        <v>122</v>
      </c>
      <c r="E16" s="3">
        <v>1</v>
      </c>
      <c r="F16" s="2" t="s">
        <v>122</v>
      </c>
      <c r="G16" s="4"/>
      <c r="H16" s="2"/>
      <c r="I16" s="2"/>
      <c r="J16" s="3"/>
      <c r="K16" s="97"/>
      <c r="L16" s="94"/>
    </row>
    <row r="17" spans="1:12" ht="16">
      <c r="A17" s="2">
        <v>3</v>
      </c>
      <c r="B17" s="75" t="s">
        <v>46</v>
      </c>
      <c r="C17" s="183" t="s">
        <v>139</v>
      </c>
      <c r="D17" s="2" t="s">
        <v>134</v>
      </c>
      <c r="E17" s="3">
        <v>0</v>
      </c>
      <c r="F17" s="2" t="s">
        <v>12</v>
      </c>
      <c r="G17" s="4"/>
      <c r="H17" s="2"/>
      <c r="I17" s="2"/>
      <c r="J17" s="3"/>
      <c r="K17" s="97"/>
      <c r="L17" s="94"/>
    </row>
    <row r="18" spans="1:12" ht="16">
      <c r="A18" s="2">
        <v>3</v>
      </c>
      <c r="B18" s="75" t="s">
        <v>46</v>
      </c>
      <c r="C18" s="185"/>
      <c r="D18" s="2" t="s">
        <v>126</v>
      </c>
      <c r="E18" s="3">
        <v>1</v>
      </c>
      <c r="F18" s="2" t="s">
        <v>126</v>
      </c>
      <c r="G18" s="4"/>
      <c r="H18" s="2"/>
      <c r="I18" s="2"/>
      <c r="J18" s="3"/>
      <c r="K18" s="97"/>
      <c r="L18" s="94"/>
    </row>
    <row r="19" spans="1:12" ht="16">
      <c r="A19" s="2">
        <v>3</v>
      </c>
      <c r="B19" s="75" t="s">
        <v>46</v>
      </c>
      <c r="C19" s="183" t="s">
        <v>140</v>
      </c>
      <c r="D19" s="2" t="s">
        <v>134</v>
      </c>
      <c r="E19" s="3">
        <v>0</v>
      </c>
      <c r="F19" s="2" t="s">
        <v>12</v>
      </c>
      <c r="G19" s="4"/>
      <c r="H19" s="2"/>
      <c r="I19" s="2"/>
      <c r="J19" s="3"/>
      <c r="K19" s="97"/>
      <c r="L19" s="94"/>
    </row>
    <row r="20" spans="1:12" ht="16">
      <c r="A20" s="2">
        <v>3</v>
      </c>
      <c r="B20" s="75" t="s">
        <v>46</v>
      </c>
      <c r="C20" s="185"/>
      <c r="D20" s="2" t="s">
        <v>130</v>
      </c>
      <c r="E20" s="3">
        <v>1</v>
      </c>
      <c r="F20" s="2" t="s">
        <v>130</v>
      </c>
      <c r="G20" s="4"/>
      <c r="H20" s="2"/>
      <c r="I20" s="2"/>
      <c r="J20" s="3"/>
      <c r="K20" s="97"/>
      <c r="L20" s="94"/>
    </row>
    <row r="21" spans="1:12" ht="16">
      <c r="A21" s="2">
        <v>4</v>
      </c>
      <c r="B21" s="104" t="s">
        <v>146</v>
      </c>
      <c r="C21" s="183" t="s">
        <v>133</v>
      </c>
      <c r="D21" s="2" t="s">
        <v>134</v>
      </c>
      <c r="E21" s="3">
        <v>0</v>
      </c>
      <c r="F21" s="2" t="s">
        <v>12</v>
      </c>
      <c r="G21" s="4"/>
      <c r="H21" s="2"/>
      <c r="I21" s="94"/>
      <c r="J21" s="94"/>
      <c r="K21" s="94"/>
      <c r="L21" s="94"/>
    </row>
    <row r="22" spans="1:12" ht="16">
      <c r="A22" s="2">
        <v>4</v>
      </c>
      <c r="B22" s="104" t="s">
        <v>146</v>
      </c>
      <c r="C22" s="185"/>
      <c r="D22" s="2" t="s">
        <v>118</v>
      </c>
      <c r="E22" s="3">
        <v>1</v>
      </c>
      <c r="F22" s="2" t="s">
        <v>118</v>
      </c>
      <c r="G22" s="4"/>
      <c r="H22" s="2"/>
      <c r="I22" s="94"/>
      <c r="J22" s="94"/>
      <c r="K22" s="94"/>
      <c r="L22" s="94"/>
    </row>
    <row r="23" spans="1:12" ht="16">
      <c r="A23" s="2">
        <v>4</v>
      </c>
      <c r="B23" s="104" t="s">
        <v>146</v>
      </c>
      <c r="C23" s="183" t="s">
        <v>137</v>
      </c>
      <c r="D23" s="2" t="s">
        <v>134</v>
      </c>
      <c r="E23" s="3">
        <v>0</v>
      </c>
      <c r="F23" s="2" t="s">
        <v>12</v>
      </c>
      <c r="G23" s="4"/>
      <c r="H23" s="2"/>
    </row>
    <row r="24" spans="1:12" ht="16">
      <c r="A24" s="2">
        <v>4</v>
      </c>
      <c r="B24" s="104" t="s">
        <v>146</v>
      </c>
      <c r="C24" s="185"/>
      <c r="D24" s="2" t="s">
        <v>122</v>
      </c>
      <c r="E24" s="3">
        <v>1</v>
      </c>
      <c r="F24" s="2" t="s">
        <v>122</v>
      </c>
      <c r="G24" s="4"/>
      <c r="H24" s="2"/>
    </row>
    <row r="25" spans="1:12" ht="16">
      <c r="A25" s="2">
        <v>4</v>
      </c>
      <c r="B25" s="104" t="s">
        <v>146</v>
      </c>
      <c r="C25" s="183" t="s">
        <v>139</v>
      </c>
      <c r="D25" s="2" t="s">
        <v>134</v>
      </c>
      <c r="E25" s="3">
        <v>0</v>
      </c>
      <c r="F25" s="2" t="s">
        <v>12</v>
      </c>
      <c r="G25" s="4"/>
      <c r="H25" s="2"/>
    </row>
    <row r="26" spans="1:12" ht="16">
      <c r="A26" s="2">
        <v>4</v>
      </c>
      <c r="B26" s="104" t="s">
        <v>146</v>
      </c>
      <c r="C26" s="185"/>
      <c r="D26" s="2" t="s">
        <v>126</v>
      </c>
      <c r="E26" s="3">
        <v>1</v>
      </c>
      <c r="F26" s="2" t="s">
        <v>126</v>
      </c>
      <c r="G26" s="4"/>
      <c r="H26" s="2"/>
    </row>
    <row r="27" spans="1:12" ht="16">
      <c r="A27" s="2">
        <v>4</v>
      </c>
      <c r="B27" s="104" t="s">
        <v>146</v>
      </c>
      <c r="C27" s="183" t="s">
        <v>140</v>
      </c>
      <c r="D27" s="2" t="s">
        <v>134</v>
      </c>
      <c r="E27" s="3">
        <v>0</v>
      </c>
      <c r="F27" s="2" t="s">
        <v>12</v>
      </c>
      <c r="G27" s="4"/>
      <c r="H27" s="2"/>
    </row>
    <row r="28" spans="1:12" ht="16">
      <c r="A28" s="2">
        <v>4</v>
      </c>
      <c r="B28" s="104" t="s">
        <v>146</v>
      </c>
      <c r="C28" s="185"/>
      <c r="D28" s="2" t="s">
        <v>130</v>
      </c>
      <c r="E28" s="3">
        <v>1</v>
      </c>
      <c r="F28" s="2" t="s">
        <v>130</v>
      </c>
      <c r="G28" s="4"/>
      <c r="H28" s="2"/>
    </row>
  </sheetData>
  <mergeCells count="11">
    <mergeCell ref="C13:C14"/>
    <mergeCell ref="C15:C16"/>
    <mergeCell ref="C27:C28"/>
    <mergeCell ref="C2:C3"/>
    <mergeCell ref="C4:C8"/>
    <mergeCell ref="C9:C12"/>
    <mergeCell ref="C17:C18"/>
    <mergeCell ref="C19:C20"/>
    <mergeCell ref="C21:C22"/>
    <mergeCell ref="C23:C24"/>
    <mergeCell ref="C25:C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0209-E66E-4848-9084-A1B46225B948}">
  <dimension ref="A1:E16"/>
  <sheetViews>
    <sheetView workbookViewId="0">
      <selection activeCell="D22" sqref="D22"/>
    </sheetView>
  </sheetViews>
  <sheetFormatPr baseColWidth="10" defaultColWidth="8.83203125" defaultRowHeight="15"/>
  <cols>
    <col min="1" max="1" width="55.33203125" customWidth="1"/>
    <col min="2" max="2" width="13.5" customWidth="1"/>
    <col min="3" max="4" width="15.6640625" customWidth="1"/>
    <col min="5" max="5" width="50.5" customWidth="1"/>
  </cols>
  <sheetData>
    <row r="1" spans="1:5" ht="33" customHeight="1">
      <c r="A1" s="108" t="s">
        <v>150</v>
      </c>
      <c r="B1" s="108" t="s">
        <v>151</v>
      </c>
      <c r="C1" s="108" t="s">
        <v>58</v>
      </c>
      <c r="D1" s="108" t="s">
        <v>152</v>
      </c>
      <c r="E1" s="108" t="s">
        <v>8</v>
      </c>
    </row>
    <row r="2" spans="1:5" ht="17.5" customHeight="1">
      <c r="A2" s="111" t="s">
        <v>153</v>
      </c>
      <c r="B2" s="95">
        <v>46261</v>
      </c>
      <c r="C2" s="111" t="s">
        <v>154</v>
      </c>
      <c r="D2" s="95" t="s">
        <v>155</v>
      </c>
      <c r="E2" s="111" t="s">
        <v>156</v>
      </c>
    </row>
    <row r="3" spans="1:5" ht="15" customHeight="1">
      <c r="A3" s="111" t="s">
        <v>157</v>
      </c>
      <c r="B3" s="95">
        <v>46260</v>
      </c>
      <c r="C3" s="111" t="s">
        <v>154</v>
      </c>
      <c r="D3" s="114" t="s">
        <v>158</v>
      </c>
      <c r="E3" s="111" t="s">
        <v>159</v>
      </c>
    </row>
    <row r="4" spans="1:5" ht="32">
      <c r="A4" s="94" t="s">
        <v>160</v>
      </c>
      <c r="B4" s="95">
        <v>46258</v>
      </c>
      <c r="C4" s="94" t="s">
        <v>89</v>
      </c>
      <c r="D4" s="95" t="s">
        <v>155</v>
      </c>
      <c r="E4" s="109" t="s">
        <v>161</v>
      </c>
    </row>
    <row r="5" spans="1:5" ht="16">
      <c r="A5" s="109" t="s">
        <v>162</v>
      </c>
      <c r="B5" s="95">
        <v>46262</v>
      </c>
      <c r="C5" s="94" t="s">
        <v>89</v>
      </c>
      <c r="D5" s="114" t="s">
        <v>158</v>
      </c>
      <c r="E5" s="109" t="s">
        <v>163</v>
      </c>
    </row>
    <row r="6" spans="1:5">
      <c r="A6" s="94" t="s">
        <v>164</v>
      </c>
      <c r="B6" s="95">
        <v>46266</v>
      </c>
      <c r="C6" s="94" t="s">
        <v>89</v>
      </c>
      <c r="D6" s="95" t="s">
        <v>155</v>
      </c>
      <c r="E6" s="188" t="s">
        <v>165</v>
      </c>
    </row>
    <row r="7" spans="1:5">
      <c r="A7" s="94" t="s">
        <v>166</v>
      </c>
      <c r="B7" s="95">
        <v>46267</v>
      </c>
      <c r="C7" s="94" t="s">
        <v>167</v>
      </c>
      <c r="D7" s="95" t="s">
        <v>155</v>
      </c>
      <c r="E7" s="188"/>
    </row>
    <row r="8" spans="1:5">
      <c r="A8" s="94" t="s">
        <v>168</v>
      </c>
      <c r="B8" s="95">
        <v>46267</v>
      </c>
      <c r="C8" s="94" t="s">
        <v>169</v>
      </c>
      <c r="D8" s="95" t="s">
        <v>170</v>
      </c>
      <c r="E8" s="110"/>
    </row>
    <row r="9" spans="1:5">
      <c r="A9" s="94" t="s">
        <v>171</v>
      </c>
      <c r="B9" s="95">
        <v>46268</v>
      </c>
      <c r="C9" s="94" t="s">
        <v>169</v>
      </c>
      <c r="D9" s="95" t="s">
        <v>170</v>
      </c>
      <c r="E9" s="94" t="s">
        <v>172</v>
      </c>
    </row>
    <row r="10" spans="1:5">
      <c r="A10" s="94" t="s">
        <v>173</v>
      </c>
      <c r="B10" s="95">
        <v>46272</v>
      </c>
      <c r="C10" s="94"/>
      <c r="D10" s="95" t="s">
        <v>170</v>
      </c>
      <c r="E10" s="94"/>
    </row>
    <row r="11" spans="1:5">
      <c r="A11" s="94" t="s">
        <v>174</v>
      </c>
      <c r="B11" s="95">
        <v>46269</v>
      </c>
      <c r="C11" s="94" t="s">
        <v>89</v>
      </c>
      <c r="D11" s="95" t="s">
        <v>170</v>
      </c>
      <c r="E11" s="94"/>
    </row>
    <row r="12" spans="1:5" ht="16">
      <c r="A12" s="113" t="s">
        <v>175</v>
      </c>
      <c r="B12" s="112">
        <v>46262</v>
      </c>
      <c r="C12" s="94" t="s">
        <v>89</v>
      </c>
      <c r="D12" s="95" t="s">
        <v>155</v>
      </c>
      <c r="E12" s="94" t="s">
        <v>176</v>
      </c>
    </row>
    <row r="13" spans="1:5" ht="16">
      <c r="A13" s="113" t="s">
        <v>177</v>
      </c>
      <c r="B13" s="112">
        <v>46266</v>
      </c>
      <c r="C13" s="94" t="s">
        <v>178</v>
      </c>
      <c r="D13" s="95" t="s">
        <v>170</v>
      </c>
      <c r="E13" s="94" t="s">
        <v>179</v>
      </c>
    </row>
    <row r="14" spans="1:5">
      <c r="A14" s="94" t="s">
        <v>166</v>
      </c>
      <c r="B14" s="95">
        <v>46273</v>
      </c>
      <c r="C14" s="94" t="s">
        <v>167</v>
      </c>
      <c r="D14" s="95" t="s">
        <v>170</v>
      </c>
      <c r="E14" s="94"/>
    </row>
    <row r="15" spans="1:5">
      <c r="A15" s="94" t="s">
        <v>180</v>
      </c>
      <c r="B15" s="95">
        <v>46274</v>
      </c>
      <c r="C15" s="94" t="s">
        <v>169</v>
      </c>
      <c r="D15" s="95" t="s">
        <v>170</v>
      </c>
      <c r="E15" s="94" t="s">
        <v>172</v>
      </c>
    </row>
    <row r="16" spans="1:5">
      <c r="A16" s="94" t="s">
        <v>181</v>
      </c>
      <c r="B16" s="95">
        <v>46276</v>
      </c>
      <c r="C16" s="94"/>
      <c r="D16" s="95" t="s">
        <v>170</v>
      </c>
      <c r="E16" s="94"/>
    </row>
  </sheetData>
  <mergeCells count="1">
    <mergeCell ref="E6:E7"/>
  </mergeCells>
  <dataValidations count="1">
    <dataValidation type="list" allowBlank="1" showInputMessage="1" showErrorMessage="1" sqref="D2:D16" xr:uid="{DAFA5038-2984-46EA-A296-70FED9BDEA83}">
      <formula1>"Not Started, In-Progress, 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585C-9AB6-4234-AAFC-1EA24CAE55F8}">
  <dimension ref="A2:B37"/>
  <sheetViews>
    <sheetView topLeftCell="A21" zoomScale="120" zoomScaleNormal="120" workbookViewId="0">
      <selection activeCell="A26" sqref="A26"/>
    </sheetView>
  </sheetViews>
  <sheetFormatPr baseColWidth="10" defaultColWidth="8.83203125" defaultRowHeight="15"/>
  <cols>
    <col min="1" max="1" width="104.5" bestFit="1" customWidth="1"/>
    <col min="12" max="12" width="32" bestFit="1" customWidth="1"/>
  </cols>
  <sheetData>
    <row r="2" spans="1:2">
      <c r="A2" s="115" t="s">
        <v>182</v>
      </c>
      <c r="B2" t="s">
        <v>183</v>
      </c>
    </row>
    <row r="3" spans="1:2">
      <c r="A3" s="115" t="s">
        <v>184</v>
      </c>
      <c r="B3" t="s">
        <v>185</v>
      </c>
    </row>
    <row r="4" spans="1:2">
      <c r="A4" t="s">
        <v>186</v>
      </c>
    </row>
    <row r="5" spans="1:2">
      <c r="A5" t="s">
        <v>187</v>
      </c>
    </row>
    <row r="8" spans="1:2">
      <c r="A8" s="115" t="s">
        <v>188</v>
      </c>
      <c r="B8" t="s">
        <v>185</v>
      </c>
    </row>
    <row r="9" spans="1:2">
      <c r="A9" t="s">
        <v>186</v>
      </c>
    </row>
    <row r="12" spans="1:2">
      <c r="A12" s="115" t="s">
        <v>2105</v>
      </c>
      <c r="B12" t="s">
        <v>185</v>
      </c>
    </row>
    <row r="13" spans="1:2" ht="32">
      <c r="A13" s="79" t="s">
        <v>189</v>
      </c>
    </row>
    <row r="14" spans="1:2" ht="16">
      <c r="A14" s="79" t="s">
        <v>190</v>
      </c>
    </row>
    <row r="15" spans="1:2">
      <c r="A15" s="168" t="s">
        <v>2102</v>
      </c>
    </row>
    <row r="16" spans="1:2">
      <c r="A16" s="168" t="s">
        <v>2103</v>
      </c>
    </row>
    <row r="17" spans="1:2">
      <c r="A17" s="168" t="s">
        <v>2104</v>
      </c>
    </row>
    <row r="18" spans="1:2">
      <c r="A18" s="168" t="s">
        <v>2106</v>
      </c>
    </row>
    <row r="19" spans="1:2">
      <c r="A19" s="115"/>
      <c r="B19" s="116" t="s">
        <v>191</v>
      </c>
    </row>
    <row r="22" spans="1:2">
      <c r="A22" s="115" t="s">
        <v>2107</v>
      </c>
      <c r="B22" s="116" t="s">
        <v>191</v>
      </c>
    </row>
    <row r="23" spans="1:2">
      <c r="A23" t="s">
        <v>192</v>
      </c>
    </row>
    <row r="24" spans="1:2">
      <c r="A24" t="s">
        <v>193</v>
      </c>
    </row>
    <row r="25" spans="1:2">
      <c r="A25" s="168" t="s">
        <v>2108</v>
      </c>
    </row>
    <row r="26" spans="1:2">
      <c r="A26" s="115" t="s">
        <v>194</v>
      </c>
      <c r="B26" s="116" t="s">
        <v>191</v>
      </c>
    </row>
    <row r="27" spans="1:2">
      <c r="A27" t="s">
        <v>195</v>
      </c>
    </row>
    <row r="30" spans="1:2">
      <c r="A30" s="115" t="s">
        <v>196</v>
      </c>
      <c r="B30" s="116" t="s">
        <v>191</v>
      </c>
    </row>
    <row r="31" spans="1:2" ht="32">
      <c r="A31" s="79" t="s">
        <v>197</v>
      </c>
    </row>
    <row r="37" spans="1:1">
      <c r="A37" s="115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6C0E-7CDC-184A-8B84-2DDC8104D24D}">
  <dimension ref="A1:C271"/>
  <sheetViews>
    <sheetView zoomScaleNormal="100" workbookViewId="0">
      <selection activeCell="A103" sqref="A103:C271"/>
    </sheetView>
  </sheetViews>
  <sheetFormatPr baseColWidth="10" defaultColWidth="8.83203125" defaultRowHeight="15"/>
  <cols>
    <col min="1" max="1" width="75.6640625" style="33" customWidth="1"/>
    <col min="2" max="2" width="54.6640625" style="34" bestFit="1" customWidth="1"/>
    <col min="3" max="3" width="61.6640625" style="34" bestFit="1" customWidth="1"/>
  </cols>
  <sheetData>
    <row r="1" spans="1:3">
      <c r="A1" s="15" t="s">
        <v>298</v>
      </c>
      <c r="B1" s="16" t="s">
        <v>2116</v>
      </c>
      <c r="C1" s="16" t="s">
        <v>2117</v>
      </c>
    </row>
    <row r="2" spans="1:3">
      <c r="A2" s="17" t="s">
        <v>538</v>
      </c>
      <c r="B2" s="18">
        <v>100010100</v>
      </c>
      <c r="C2" s="18" t="s">
        <v>539</v>
      </c>
    </row>
    <row r="3" spans="1:3">
      <c r="A3" s="17" t="s">
        <v>538</v>
      </c>
      <c r="B3" s="18">
        <v>100010101</v>
      </c>
      <c r="C3" s="18" t="s">
        <v>540</v>
      </c>
    </row>
    <row r="4" spans="1:3">
      <c r="A4" s="17" t="s">
        <v>538</v>
      </c>
      <c r="B4" s="18">
        <v>100010102</v>
      </c>
      <c r="C4" s="18" t="s">
        <v>541</v>
      </c>
    </row>
    <row r="5" spans="1:3">
      <c r="A5" s="17" t="s">
        <v>538</v>
      </c>
      <c r="B5" s="18">
        <v>100010103</v>
      </c>
      <c r="C5" s="18" t="s">
        <v>542</v>
      </c>
    </row>
    <row r="6" spans="1:3">
      <c r="A6" s="17" t="s">
        <v>538</v>
      </c>
      <c r="B6" s="18">
        <v>100010105</v>
      </c>
      <c r="C6" s="18" t="s">
        <v>543</v>
      </c>
    </row>
    <row r="7" spans="1:3">
      <c r="A7" s="17" t="s">
        <v>538</v>
      </c>
      <c r="B7" s="18">
        <v>100010107</v>
      </c>
      <c r="C7" s="18" t="s">
        <v>544</v>
      </c>
    </row>
    <row r="8" spans="1:3">
      <c r="A8" s="17" t="s">
        <v>538</v>
      </c>
      <c r="B8" s="18">
        <v>100010108</v>
      </c>
      <c r="C8" s="18" t="s">
        <v>545</v>
      </c>
    </row>
    <row r="9" spans="1:3">
      <c r="A9" s="17" t="s">
        <v>538</v>
      </c>
      <c r="B9" s="18">
        <v>100010109</v>
      </c>
      <c r="C9" s="18" t="s">
        <v>546</v>
      </c>
    </row>
    <row r="10" spans="1:3">
      <c r="A10" s="17" t="s">
        <v>538</v>
      </c>
      <c r="B10" s="18">
        <v>100010110</v>
      </c>
      <c r="C10" s="18" t="s">
        <v>547</v>
      </c>
    </row>
    <row r="11" spans="1:3">
      <c r="A11" s="17" t="s">
        <v>538</v>
      </c>
      <c r="B11" s="18">
        <v>100010111</v>
      </c>
      <c r="C11" s="18" t="s">
        <v>548</v>
      </c>
    </row>
    <row r="12" spans="1:3">
      <c r="A12" s="17" t="s">
        <v>549</v>
      </c>
      <c r="B12" s="18">
        <v>100020200</v>
      </c>
      <c r="C12" s="18" t="s">
        <v>550</v>
      </c>
    </row>
    <row r="13" spans="1:3">
      <c r="A13" s="17" t="s">
        <v>549</v>
      </c>
      <c r="B13" s="18">
        <v>100020201</v>
      </c>
      <c r="C13" s="18" t="s">
        <v>551</v>
      </c>
    </row>
    <row r="14" spans="1:3">
      <c r="A14" s="17" t="s">
        <v>549</v>
      </c>
      <c r="B14" s="18">
        <v>100020202</v>
      </c>
      <c r="C14" s="18" t="s">
        <v>552</v>
      </c>
    </row>
    <row r="15" spans="1:3">
      <c r="A15" s="17" t="s">
        <v>549</v>
      </c>
      <c r="B15" s="18">
        <v>100020203</v>
      </c>
      <c r="C15" s="18" t="s">
        <v>553</v>
      </c>
    </row>
    <row r="16" spans="1:3">
      <c r="A16" s="17" t="s">
        <v>549</v>
      </c>
      <c r="B16" s="18">
        <v>100020204</v>
      </c>
      <c r="C16" s="18" t="s">
        <v>435</v>
      </c>
    </row>
    <row r="17" spans="1:3">
      <c r="A17" s="17" t="s">
        <v>549</v>
      </c>
      <c r="B17" s="18">
        <v>100020205</v>
      </c>
      <c r="C17" s="18" t="s">
        <v>554</v>
      </c>
    </row>
    <row r="18" spans="1:3">
      <c r="A18" s="17" t="s">
        <v>549</v>
      </c>
      <c r="B18" s="18">
        <v>100020206</v>
      </c>
      <c r="C18" s="18" t="s">
        <v>555</v>
      </c>
    </row>
    <row r="19" spans="1:3">
      <c r="A19" s="17" t="s">
        <v>549</v>
      </c>
      <c r="B19" s="18">
        <v>100020207</v>
      </c>
      <c r="C19" s="18" t="s">
        <v>556</v>
      </c>
    </row>
    <row r="20" spans="1:3">
      <c r="A20" s="17" t="s">
        <v>557</v>
      </c>
      <c r="B20" s="18">
        <v>100030300</v>
      </c>
      <c r="C20" s="18" t="s">
        <v>558</v>
      </c>
    </row>
    <row r="21" spans="1:3">
      <c r="A21" s="17" t="s">
        <v>557</v>
      </c>
      <c r="B21" s="18">
        <v>100030301</v>
      </c>
      <c r="C21" s="18" t="s">
        <v>551</v>
      </c>
    </row>
    <row r="22" spans="1:3">
      <c r="A22" s="17" t="s">
        <v>557</v>
      </c>
      <c r="B22" s="18">
        <v>100030302</v>
      </c>
      <c r="C22" s="18" t="s">
        <v>559</v>
      </c>
    </row>
    <row r="23" spans="1:3">
      <c r="A23" s="17" t="s">
        <v>557</v>
      </c>
      <c r="B23" s="18">
        <v>100030303</v>
      </c>
      <c r="C23" s="18" t="s">
        <v>560</v>
      </c>
    </row>
    <row r="24" spans="1:3">
      <c r="A24" s="17" t="s">
        <v>557</v>
      </c>
      <c r="B24" s="18">
        <v>100030304</v>
      </c>
      <c r="C24" s="18" t="s">
        <v>561</v>
      </c>
    </row>
    <row r="25" spans="1:3">
      <c r="A25" s="17" t="s">
        <v>562</v>
      </c>
      <c r="B25" s="18">
        <v>100040400</v>
      </c>
      <c r="C25" s="18" t="s">
        <v>562</v>
      </c>
    </row>
    <row r="26" spans="1:3">
      <c r="A26" s="17" t="s">
        <v>562</v>
      </c>
      <c r="B26" s="18">
        <v>100040401</v>
      </c>
      <c r="C26" s="18" t="s">
        <v>563</v>
      </c>
    </row>
    <row r="27" spans="1:3">
      <c r="A27" s="17" t="s">
        <v>562</v>
      </c>
      <c r="B27" s="18">
        <v>100040402</v>
      </c>
      <c r="C27" s="18" t="s">
        <v>564</v>
      </c>
    </row>
    <row r="28" spans="1:3">
      <c r="A28" s="17" t="s">
        <v>562</v>
      </c>
      <c r="B28" s="18">
        <v>100040403</v>
      </c>
      <c r="C28" s="18" t="s">
        <v>565</v>
      </c>
    </row>
    <row r="29" spans="1:3">
      <c r="A29" s="17" t="s">
        <v>562</v>
      </c>
      <c r="B29" s="18">
        <v>100040404</v>
      </c>
      <c r="C29" s="18" t="s">
        <v>566</v>
      </c>
    </row>
    <row r="30" spans="1:3">
      <c r="A30" s="17" t="s">
        <v>562</v>
      </c>
      <c r="B30" s="18">
        <v>100040405</v>
      </c>
      <c r="C30" s="18" t="s">
        <v>567</v>
      </c>
    </row>
    <row r="31" spans="1:3">
      <c r="A31" s="17" t="s">
        <v>562</v>
      </c>
      <c r="B31" s="18">
        <v>100040406</v>
      </c>
      <c r="C31" s="18" t="s">
        <v>568</v>
      </c>
    </row>
    <row r="32" spans="1:3">
      <c r="A32" s="17" t="s">
        <v>562</v>
      </c>
      <c r="B32" s="18">
        <v>100040407</v>
      </c>
      <c r="C32" s="18" t="s">
        <v>569</v>
      </c>
    </row>
    <row r="33" spans="1:3">
      <c r="A33" s="17" t="s">
        <v>562</v>
      </c>
      <c r="B33" s="18">
        <v>100040408</v>
      </c>
      <c r="C33" s="18" t="s">
        <v>570</v>
      </c>
    </row>
    <row r="34" spans="1:3">
      <c r="A34" s="17" t="s">
        <v>297</v>
      </c>
      <c r="B34" s="18">
        <v>100050500</v>
      </c>
      <c r="C34" s="18" t="s">
        <v>297</v>
      </c>
    </row>
    <row r="35" spans="1:3">
      <c r="A35" s="17" t="s">
        <v>297</v>
      </c>
      <c r="B35" s="18">
        <v>100050501</v>
      </c>
      <c r="C35" s="18" t="s">
        <v>303</v>
      </c>
    </row>
    <row r="36" spans="1:3">
      <c r="A36" s="17" t="s">
        <v>297</v>
      </c>
      <c r="B36" s="18">
        <v>100050505</v>
      </c>
      <c r="C36" s="18" t="s">
        <v>304</v>
      </c>
    </row>
    <row r="37" spans="1:3">
      <c r="A37" s="17" t="s">
        <v>297</v>
      </c>
      <c r="B37" s="18">
        <v>100050506</v>
      </c>
      <c r="C37" s="18" t="s">
        <v>305</v>
      </c>
    </row>
    <row r="38" spans="1:3">
      <c r="A38" s="17" t="s">
        <v>297</v>
      </c>
      <c r="B38" s="18">
        <v>100050507</v>
      </c>
      <c r="C38" s="18" t="s">
        <v>306</v>
      </c>
    </row>
    <row r="39" spans="1:3">
      <c r="A39" s="17" t="s">
        <v>297</v>
      </c>
      <c r="B39" s="18">
        <v>100050508</v>
      </c>
      <c r="C39" s="18" t="s">
        <v>308</v>
      </c>
    </row>
    <row r="40" spans="1:3">
      <c r="A40" s="17" t="s">
        <v>297</v>
      </c>
      <c r="B40" s="18">
        <v>100050509</v>
      </c>
      <c r="C40" s="18" t="s">
        <v>310</v>
      </c>
    </row>
    <row r="41" spans="1:3">
      <c r="A41" s="17" t="s">
        <v>571</v>
      </c>
      <c r="B41" s="18">
        <v>100060600</v>
      </c>
      <c r="C41" s="18" t="s">
        <v>572</v>
      </c>
    </row>
    <row r="42" spans="1:3">
      <c r="A42" s="17" t="s">
        <v>571</v>
      </c>
      <c r="B42" s="18">
        <v>100060601</v>
      </c>
      <c r="C42" s="18" t="s">
        <v>551</v>
      </c>
    </row>
    <row r="43" spans="1:3">
      <c r="A43" s="17" t="s">
        <v>571</v>
      </c>
      <c r="B43" s="18">
        <v>100060602</v>
      </c>
      <c r="C43" s="18" t="s">
        <v>573</v>
      </c>
    </row>
    <row r="44" spans="1:3">
      <c r="A44" s="17" t="s">
        <v>571</v>
      </c>
      <c r="B44" s="18">
        <v>100060603</v>
      </c>
      <c r="C44" s="18" t="s">
        <v>574</v>
      </c>
    </row>
    <row r="45" spans="1:3">
      <c r="A45" s="17" t="s">
        <v>571</v>
      </c>
      <c r="B45" s="18">
        <v>100060604</v>
      </c>
      <c r="C45" s="18" t="s">
        <v>575</v>
      </c>
    </row>
    <row r="46" spans="1:3">
      <c r="A46" s="17" t="s">
        <v>571</v>
      </c>
      <c r="B46" s="18">
        <v>100060605</v>
      </c>
      <c r="C46" s="18" t="s">
        <v>576</v>
      </c>
    </row>
    <row r="47" spans="1:3">
      <c r="A47" s="17" t="s">
        <v>571</v>
      </c>
      <c r="B47" s="18">
        <v>100060606</v>
      </c>
      <c r="C47" s="18" t="s">
        <v>577</v>
      </c>
    </row>
    <row r="48" spans="1:3">
      <c r="A48" s="17" t="s">
        <v>571</v>
      </c>
      <c r="B48" s="18">
        <v>100060607</v>
      </c>
      <c r="C48" s="18" t="s">
        <v>578</v>
      </c>
    </row>
    <row r="49" spans="1:3">
      <c r="A49" s="17" t="s">
        <v>579</v>
      </c>
      <c r="B49" s="18">
        <v>100080800</v>
      </c>
      <c r="C49" s="18" t="s">
        <v>580</v>
      </c>
    </row>
    <row r="50" spans="1:3">
      <c r="A50" s="17" t="s">
        <v>579</v>
      </c>
      <c r="B50" s="18">
        <v>100080801</v>
      </c>
      <c r="C50" s="18" t="s">
        <v>581</v>
      </c>
    </row>
    <row r="51" spans="1:3">
      <c r="A51" s="17" t="s">
        <v>579</v>
      </c>
      <c r="B51" s="18">
        <v>100080802</v>
      </c>
      <c r="C51" s="18" t="s">
        <v>582</v>
      </c>
    </row>
    <row r="52" spans="1:3">
      <c r="A52" s="17" t="s">
        <v>579</v>
      </c>
      <c r="B52" s="18">
        <v>100080803</v>
      </c>
      <c r="C52" s="18" t="s">
        <v>583</v>
      </c>
    </row>
    <row r="53" spans="1:3">
      <c r="A53" s="17" t="s">
        <v>579</v>
      </c>
      <c r="B53" s="18">
        <v>100080804</v>
      </c>
      <c r="C53" s="18" t="s">
        <v>584</v>
      </c>
    </row>
    <row r="54" spans="1:3">
      <c r="A54" s="17" t="s">
        <v>579</v>
      </c>
      <c r="B54" s="18">
        <v>100080805</v>
      </c>
      <c r="C54" s="18" t="s">
        <v>585</v>
      </c>
    </row>
    <row r="55" spans="1:3">
      <c r="A55" s="17" t="s">
        <v>579</v>
      </c>
      <c r="B55" s="18">
        <v>100080806</v>
      </c>
      <c r="C55" s="18" t="s">
        <v>586</v>
      </c>
    </row>
    <row r="56" spans="1:3">
      <c r="A56" s="17" t="s">
        <v>579</v>
      </c>
      <c r="B56" s="18">
        <v>100080807</v>
      </c>
      <c r="C56" s="18" t="s">
        <v>587</v>
      </c>
    </row>
    <row r="57" spans="1:3">
      <c r="A57" s="17" t="s">
        <v>579</v>
      </c>
      <c r="B57" s="18">
        <v>100080808</v>
      </c>
      <c r="C57" s="18" t="s">
        <v>588</v>
      </c>
    </row>
    <row r="58" spans="1:3">
      <c r="A58" s="17" t="s">
        <v>579</v>
      </c>
      <c r="B58" s="18">
        <v>100080809</v>
      </c>
      <c r="C58" s="18" t="s">
        <v>589</v>
      </c>
    </row>
    <row r="59" spans="1:3">
      <c r="A59" s="17" t="s">
        <v>579</v>
      </c>
      <c r="B59" s="18">
        <v>100080810</v>
      </c>
      <c r="C59" s="18" t="s">
        <v>590</v>
      </c>
    </row>
    <row r="60" spans="1:3">
      <c r="A60" s="17" t="s">
        <v>579</v>
      </c>
      <c r="B60" s="18">
        <v>100080811</v>
      </c>
      <c r="C60" s="18" t="s">
        <v>591</v>
      </c>
    </row>
    <row r="61" spans="1:3">
      <c r="A61" s="17" t="s">
        <v>579</v>
      </c>
      <c r="B61" s="18">
        <v>100080812</v>
      </c>
      <c r="C61" s="18" t="s">
        <v>592</v>
      </c>
    </row>
    <row r="62" spans="1:3">
      <c r="A62" s="17" t="s">
        <v>593</v>
      </c>
      <c r="B62" s="18">
        <v>100161600</v>
      </c>
      <c r="C62" s="18" t="s">
        <v>594</v>
      </c>
    </row>
    <row r="63" spans="1:3">
      <c r="A63" s="17" t="s">
        <v>593</v>
      </c>
      <c r="B63" s="18">
        <v>100161606</v>
      </c>
      <c r="C63" s="18" t="s">
        <v>595</v>
      </c>
    </row>
    <row r="64" spans="1:3">
      <c r="A64" s="17" t="s">
        <v>593</v>
      </c>
      <c r="B64" s="18">
        <v>100161603</v>
      </c>
      <c r="C64" s="18" t="s">
        <v>596</v>
      </c>
    </row>
    <row r="65" spans="1:3">
      <c r="A65" s="17" t="s">
        <v>593</v>
      </c>
      <c r="B65" s="18">
        <v>100161608</v>
      </c>
      <c r="C65" s="18" t="s">
        <v>597</v>
      </c>
    </row>
    <row r="66" spans="1:3">
      <c r="A66" s="17" t="s">
        <v>593</v>
      </c>
      <c r="B66" s="18">
        <v>100161607</v>
      </c>
      <c r="C66" s="18" t="s">
        <v>598</v>
      </c>
    </row>
    <row r="67" spans="1:3">
      <c r="A67" s="17" t="s">
        <v>593</v>
      </c>
      <c r="B67" s="18">
        <v>100161604</v>
      </c>
      <c r="C67" s="18" t="s">
        <v>599</v>
      </c>
    </row>
    <row r="68" spans="1:3">
      <c r="A68" s="17" t="s">
        <v>600</v>
      </c>
      <c r="B68" s="18">
        <v>100111170</v>
      </c>
      <c r="C68" s="18" t="s">
        <v>601</v>
      </c>
    </row>
    <row r="69" spans="1:3">
      <c r="A69" s="17" t="s">
        <v>600</v>
      </c>
      <c r="B69" s="18">
        <v>100111177</v>
      </c>
      <c r="C69" s="18" t="s">
        <v>602</v>
      </c>
    </row>
    <row r="70" spans="1:3">
      <c r="A70" s="17" t="s">
        <v>600</v>
      </c>
      <c r="B70" s="18">
        <v>100111178</v>
      </c>
      <c r="C70" s="18" t="s">
        <v>603</v>
      </c>
    </row>
    <row r="71" spans="1:3">
      <c r="A71" s="17" t="s">
        <v>600</v>
      </c>
      <c r="B71" s="18">
        <v>100111179</v>
      </c>
      <c r="C71" s="18" t="s">
        <v>604</v>
      </c>
    </row>
    <row r="72" spans="1:3">
      <c r="A72" s="17" t="s">
        <v>600</v>
      </c>
      <c r="B72" s="18">
        <v>100111180</v>
      </c>
      <c r="C72" s="18" t="s">
        <v>605</v>
      </c>
    </row>
    <row r="73" spans="1:3">
      <c r="A73" s="17" t="s">
        <v>606</v>
      </c>
      <c r="B73" s="18">
        <v>100111160</v>
      </c>
      <c r="C73" s="18" t="s">
        <v>607</v>
      </c>
    </row>
    <row r="74" spans="1:3">
      <c r="A74" s="17" t="s">
        <v>606</v>
      </c>
      <c r="B74" s="18">
        <v>100111165</v>
      </c>
      <c r="C74" s="18" t="s">
        <v>608</v>
      </c>
    </row>
    <row r="75" spans="1:3">
      <c r="A75" s="17" t="s">
        <v>606</v>
      </c>
      <c r="B75" s="18">
        <v>100111166</v>
      </c>
      <c r="C75" s="18" t="s">
        <v>609</v>
      </c>
    </row>
    <row r="76" spans="1:3">
      <c r="A76" s="17" t="s">
        <v>606</v>
      </c>
      <c r="B76" s="18">
        <v>100111167</v>
      </c>
      <c r="C76" s="18" t="s">
        <v>610</v>
      </c>
    </row>
    <row r="77" spans="1:3">
      <c r="A77" s="17" t="s">
        <v>611</v>
      </c>
      <c r="B77" s="18">
        <v>100111130</v>
      </c>
      <c r="C77" s="18" t="s">
        <v>612</v>
      </c>
    </row>
    <row r="78" spans="1:3">
      <c r="A78" s="17" t="s">
        <v>611</v>
      </c>
      <c r="B78" s="18">
        <v>100111131</v>
      </c>
      <c r="C78" s="18" t="s">
        <v>613</v>
      </c>
    </row>
    <row r="79" spans="1:3">
      <c r="A79" s="17" t="s">
        <v>611</v>
      </c>
      <c r="B79" s="18">
        <v>100111132</v>
      </c>
      <c r="C79" s="18" t="s">
        <v>614</v>
      </c>
    </row>
    <row r="80" spans="1:3">
      <c r="A80" s="17" t="s">
        <v>611</v>
      </c>
      <c r="B80" s="18">
        <v>100111133</v>
      </c>
      <c r="C80" s="18" t="s">
        <v>615</v>
      </c>
    </row>
    <row r="81" spans="1:3">
      <c r="A81" s="17" t="s">
        <v>611</v>
      </c>
      <c r="B81" s="18">
        <v>100111134</v>
      </c>
      <c r="C81" s="18" t="s">
        <v>616</v>
      </c>
    </row>
    <row r="82" spans="1:3">
      <c r="A82" s="17" t="s">
        <v>611</v>
      </c>
      <c r="B82" s="18">
        <v>100111135</v>
      </c>
      <c r="C82" s="18" t="s">
        <v>617</v>
      </c>
    </row>
    <row r="83" spans="1:3">
      <c r="A83" s="17" t="s">
        <v>618</v>
      </c>
      <c r="B83" s="18">
        <v>100111120</v>
      </c>
      <c r="C83" s="18" t="s">
        <v>619</v>
      </c>
    </row>
    <row r="84" spans="1:3">
      <c r="A84" s="17" t="s">
        <v>618</v>
      </c>
      <c r="B84" s="18">
        <v>100111121</v>
      </c>
      <c r="C84" s="18" t="s">
        <v>620</v>
      </c>
    </row>
    <row r="85" spans="1:3">
      <c r="A85" s="17" t="s">
        <v>618</v>
      </c>
      <c r="B85" s="18">
        <v>100111122</v>
      </c>
      <c r="C85" s="18" t="s">
        <v>621</v>
      </c>
    </row>
    <row r="86" spans="1:3">
      <c r="A86" s="17" t="s">
        <v>618</v>
      </c>
      <c r="B86" s="18">
        <v>100111123</v>
      </c>
      <c r="C86" s="18" t="s">
        <v>622</v>
      </c>
    </row>
    <row r="87" spans="1:3">
      <c r="A87" s="17" t="s">
        <v>618</v>
      </c>
      <c r="B87" s="18">
        <v>100111124</v>
      </c>
      <c r="C87" s="18" t="s">
        <v>623</v>
      </c>
    </row>
    <row r="88" spans="1:3">
      <c r="A88" s="17" t="s">
        <v>618</v>
      </c>
      <c r="B88" s="18">
        <v>100111125</v>
      </c>
      <c r="C88" s="18" t="s">
        <v>624</v>
      </c>
    </row>
    <row r="89" spans="1:3">
      <c r="A89" s="17" t="s">
        <v>618</v>
      </c>
      <c r="B89" s="18">
        <v>100111126</v>
      </c>
      <c r="C89" s="18" t="s">
        <v>625</v>
      </c>
    </row>
    <row r="90" spans="1:3">
      <c r="A90" s="17" t="s">
        <v>626</v>
      </c>
      <c r="B90" s="18">
        <v>100111140</v>
      </c>
      <c r="C90" s="18" t="s">
        <v>627</v>
      </c>
    </row>
    <row r="91" spans="1:3">
      <c r="A91" s="17" t="s">
        <v>626</v>
      </c>
      <c r="B91" s="18">
        <v>100111141</v>
      </c>
      <c r="C91" s="18" t="s">
        <v>628</v>
      </c>
    </row>
    <row r="92" spans="1:3">
      <c r="A92" s="17" t="s">
        <v>626</v>
      </c>
      <c r="B92" s="18">
        <v>100111142</v>
      </c>
      <c r="C92" s="18" t="s">
        <v>629</v>
      </c>
    </row>
    <row r="93" spans="1:3">
      <c r="A93" s="17" t="s">
        <v>626</v>
      </c>
      <c r="B93" s="18">
        <v>100111143</v>
      </c>
      <c r="C93" s="18" t="s">
        <v>630</v>
      </c>
    </row>
    <row r="94" spans="1:3">
      <c r="A94" s="17" t="s">
        <v>626</v>
      </c>
      <c r="B94" s="18">
        <v>100111144</v>
      </c>
      <c r="C94" s="18" t="s">
        <v>631</v>
      </c>
    </row>
    <row r="95" spans="1:3">
      <c r="A95" s="17" t="s">
        <v>626</v>
      </c>
      <c r="B95" s="18">
        <v>100111145</v>
      </c>
      <c r="C95" s="18" t="s">
        <v>632</v>
      </c>
    </row>
    <row r="96" spans="1:3">
      <c r="A96" s="17" t="s">
        <v>626</v>
      </c>
      <c r="B96" s="18">
        <v>100111146</v>
      </c>
      <c r="C96" s="18" t="s">
        <v>633</v>
      </c>
    </row>
    <row r="97" spans="1:3">
      <c r="A97" s="17" t="s">
        <v>634</v>
      </c>
      <c r="B97" s="18">
        <v>100111150</v>
      </c>
      <c r="C97" s="18" t="s">
        <v>635</v>
      </c>
    </row>
    <row r="98" spans="1:3">
      <c r="A98" s="17" t="s">
        <v>634</v>
      </c>
      <c r="B98" s="18">
        <v>100111151</v>
      </c>
      <c r="C98" s="18" t="s">
        <v>636</v>
      </c>
    </row>
    <row r="99" spans="1:3">
      <c r="A99" s="17" t="s">
        <v>634</v>
      </c>
      <c r="B99" s="18">
        <v>100111152</v>
      </c>
      <c r="C99" s="18" t="s">
        <v>637</v>
      </c>
    </row>
    <row r="100" spans="1:3">
      <c r="A100" s="17" t="s">
        <v>634</v>
      </c>
      <c r="B100" s="18">
        <v>100111153</v>
      </c>
      <c r="C100" s="18" t="s">
        <v>638</v>
      </c>
    </row>
    <row r="101" spans="1:3">
      <c r="A101" s="17" t="s">
        <v>634</v>
      </c>
      <c r="B101" s="18">
        <v>100111154</v>
      </c>
      <c r="C101" s="18" t="s">
        <v>639</v>
      </c>
    </row>
    <row r="102" spans="1:3">
      <c r="A102" s="17" t="s">
        <v>634</v>
      </c>
      <c r="B102" s="18">
        <v>100111155</v>
      </c>
      <c r="C102" s="18" t="s">
        <v>640</v>
      </c>
    </row>
    <row r="103" spans="1:3">
      <c r="A103" s="17" t="s">
        <v>641</v>
      </c>
      <c r="B103" s="18">
        <v>100151500</v>
      </c>
      <c r="C103" s="18" t="s">
        <v>642</v>
      </c>
    </row>
    <row r="104" spans="1:3">
      <c r="A104" s="17" t="s">
        <v>641</v>
      </c>
      <c r="B104" s="18">
        <v>100151501</v>
      </c>
      <c r="C104" s="18" t="s">
        <v>643</v>
      </c>
    </row>
    <row r="105" spans="1:3">
      <c r="A105" s="17" t="s">
        <v>641</v>
      </c>
      <c r="B105" s="18">
        <v>100151502</v>
      </c>
      <c r="C105" s="18" t="s">
        <v>644</v>
      </c>
    </row>
    <row r="106" spans="1:3">
      <c r="A106" s="17" t="s">
        <v>641</v>
      </c>
      <c r="B106" s="18">
        <v>100151503</v>
      </c>
      <c r="C106" s="18" t="s">
        <v>645</v>
      </c>
    </row>
    <row r="107" spans="1:3">
      <c r="A107" s="17" t="s">
        <v>641</v>
      </c>
      <c r="B107" s="18">
        <v>100151504</v>
      </c>
      <c r="C107" s="18" t="s">
        <v>646</v>
      </c>
    </row>
    <row r="108" spans="1:3">
      <c r="A108" s="17" t="s">
        <v>641</v>
      </c>
      <c r="B108" s="18">
        <v>100151505</v>
      </c>
      <c r="C108" s="18" t="s">
        <v>647</v>
      </c>
    </row>
    <row r="109" spans="1:3">
      <c r="A109" s="17" t="s">
        <v>641</v>
      </c>
      <c r="B109" s="18">
        <v>100151506</v>
      </c>
      <c r="C109" s="18" t="s">
        <v>648</v>
      </c>
    </row>
    <row r="110" spans="1:3">
      <c r="A110" s="17" t="s">
        <v>641</v>
      </c>
      <c r="B110" s="18">
        <v>100151507</v>
      </c>
      <c r="C110" s="18" t="s">
        <v>649</v>
      </c>
    </row>
    <row r="111" spans="1:3">
      <c r="A111" s="17" t="s">
        <v>641</v>
      </c>
      <c r="B111" s="18">
        <v>100151508</v>
      </c>
      <c r="C111" s="18" t="s">
        <v>650</v>
      </c>
    </row>
    <row r="112" spans="1:3">
      <c r="A112" s="17" t="s">
        <v>641</v>
      </c>
      <c r="B112" s="18">
        <v>100151509</v>
      </c>
      <c r="C112" s="18" t="s">
        <v>651</v>
      </c>
    </row>
    <row r="113" spans="1:3">
      <c r="A113" s="17" t="s">
        <v>641</v>
      </c>
      <c r="B113" s="18">
        <v>100151510</v>
      </c>
      <c r="C113" s="18" t="s">
        <v>652</v>
      </c>
    </row>
    <row r="114" spans="1:3">
      <c r="A114" s="17" t="s">
        <v>641</v>
      </c>
      <c r="B114" s="18">
        <v>100151511</v>
      </c>
      <c r="C114" s="18" t="s">
        <v>653</v>
      </c>
    </row>
    <row r="115" spans="1:3">
      <c r="A115" s="17" t="s">
        <v>641</v>
      </c>
      <c r="B115" s="18">
        <v>100151512</v>
      </c>
      <c r="C115" s="18" t="s">
        <v>654</v>
      </c>
    </row>
    <row r="116" spans="1:3">
      <c r="A116" s="17" t="s">
        <v>641</v>
      </c>
      <c r="B116" s="18">
        <v>100151513</v>
      </c>
      <c r="C116" s="18" t="s">
        <v>655</v>
      </c>
    </row>
    <row r="117" spans="1:3">
      <c r="A117" s="17" t="s">
        <v>656</v>
      </c>
      <c r="B117" s="18">
        <v>100212100</v>
      </c>
      <c r="C117" s="18" t="s">
        <v>656</v>
      </c>
    </row>
    <row r="118" spans="1:3">
      <c r="A118" s="17" t="s">
        <v>656</v>
      </c>
      <c r="B118" s="18">
        <v>100212101</v>
      </c>
      <c r="C118" s="18" t="s">
        <v>657</v>
      </c>
    </row>
    <row r="119" spans="1:3">
      <c r="A119" s="17" t="s">
        <v>656</v>
      </c>
      <c r="B119" s="18">
        <v>100212102</v>
      </c>
      <c r="C119" s="18" t="s">
        <v>658</v>
      </c>
    </row>
    <row r="120" spans="1:3">
      <c r="A120" s="17" t="s">
        <v>656</v>
      </c>
      <c r="B120" s="18">
        <v>100212103</v>
      </c>
      <c r="C120" s="18" t="s">
        <v>659</v>
      </c>
    </row>
    <row r="121" spans="1:3">
      <c r="A121" s="17" t="s">
        <v>656</v>
      </c>
      <c r="B121" s="18">
        <v>100212104</v>
      </c>
      <c r="C121" s="18" t="s">
        <v>660</v>
      </c>
    </row>
    <row r="122" spans="1:3">
      <c r="A122" s="17" t="s">
        <v>656</v>
      </c>
      <c r="B122" s="18">
        <v>100212105</v>
      </c>
      <c r="C122" s="18" t="s">
        <v>661</v>
      </c>
    </row>
    <row r="123" spans="1:3">
      <c r="A123" s="17" t="s">
        <v>656</v>
      </c>
      <c r="B123" s="18">
        <v>100212106</v>
      </c>
      <c r="C123" s="18" t="s">
        <v>662</v>
      </c>
    </row>
    <row r="124" spans="1:3">
      <c r="A124" s="17" t="s">
        <v>656</v>
      </c>
      <c r="B124" s="18">
        <v>100212107</v>
      </c>
      <c r="C124" s="18" t="s">
        <v>663</v>
      </c>
    </row>
    <row r="125" spans="1:3">
      <c r="A125" s="17" t="s">
        <v>656</v>
      </c>
      <c r="B125" s="18">
        <v>100212108</v>
      </c>
      <c r="C125" s="18" t="s">
        <v>664</v>
      </c>
    </row>
    <row r="126" spans="1:3">
      <c r="A126" s="17" t="s">
        <v>656</v>
      </c>
      <c r="B126" s="18">
        <v>100212109</v>
      </c>
      <c r="C126" s="18" t="s">
        <v>665</v>
      </c>
    </row>
    <row r="127" spans="1:3">
      <c r="A127" s="17" t="s">
        <v>656</v>
      </c>
      <c r="B127" s="18">
        <v>100212110</v>
      </c>
      <c r="C127" s="18" t="s">
        <v>666</v>
      </c>
    </row>
    <row r="128" spans="1:3">
      <c r="A128" s="17" t="s">
        <v>667</v>
      </c>
      <c r="B128" s="18">
        <v>100262650</v>
      </c>
      <c r="C128" s="18" t="s">
        <v>668</v>
      </c>
    </row>
    <row r="129" spans="1:3">
      <c r="A129" s="17" t="s">
        <v>667</v>
      </c>
      <c r="B129" s="18">
        <v>100262651</v>
      </c>
      <c r="C129" s="18" t="s">
        <v>669</v>
      </c>
    </row>
    <row r="130" spans="1:3">
      <c r="A130" s="17" t="s">
        <v>667</v>
      </c>
      <c r="B130" s="18">
        <v>100262652</v>
      </c>
      <c r="C130" s="18" t="s">
        <v>670</v>
      </c>
    </row>
    <row r="131" spans="1:3">
      <c r="A131" s="17" t="s">
        <v>667</v>
      </c>
      <c r="B131" s="18">
        <v>100262653</v>
      </c>
      <c r="C131" s="18" t="s">
        <v>671</v>
      </c>
    </row>
    <row r="132" spans="1:3">
      <c r="A132" s="17" t="s">
        <v>667</v>
      </c>
      <c r="B132" s="18">
        <v>100262654</v>
      </c>
      <c r="C132" s="18" t="s">
        <v>672</v>
      </c>
    </row>
    <row r="133" spans="1:3">
      <c r="A133" s="17" t="s">
        <v>667</v>
      </c>
      <c r="B133" s="18">
        <v>100262655</v>
      </c>
      <c r="C133" s="18" t="s">
        <v>673</v>
      </c>
    </row>
    <row r="134" spans="1:3">
      <c r="A134" s="17" t="s">
        <v>667</v>
      </c>
      <c r="B134" s="18">
        <v>100262656</v>
      </c>
      <c r="C134" s="18" t="s">
        <v>674</v>
      </c>
    </row>
    <row r="135" spans="1:3">
      <c r="A135" s="17" t="s">
        <v>667</v>
      </c>
      <c r="B135" s="18">
        <v>100262656</v>
      </c>
      <c r="C135" s="18" t="s">
        <v>675</v>
      </c>
    </row>
    <row r="136" spans="1:3">
      <c r="A136" s="17" t="s">
        <v>676</v>
      </c>
      <c r="B136" s="18">
        <v>100262640</v>
      </c>
      <c r="C136" s="18" t="s">
        <v>677</v>
      </c>
    </row>
    <row r="137" spans="1:3">
      <c r="A137" s="17" t="s">
        <v>676</v>
      </c>
      <c r="B137" s="18">
        <v>100262641</v>
      </c>
      <c r="C137" s="18" t="s">
        <v>678</v>
      </c>
    </row>
    <row r="138" spans="1:3">
      <c r="A138" s="17" t="s">
        <v>676</v>
      </c>
      <c r="B138" s="18">
        <v>100262642</v>
      </c>
      <c r="C138" s="18" t="s">
        <v>679</v>
      </c>
    </row>
    <row r="139" spans="1:3">
      <c r="A139" s="17" t="s">
        <v>676</v>
      </c>
      <c r="B139" s="18">
        <v>100262643</v>
      </c>
      <c r="C139" s="18" t="s">
        <v>680</v>
      </c>
    </row>
    <row r="140" spans="1:3">
      <c r="A140" s="17" t="s">
        <v>676</v>
      </c>
      <c r="B140" s="18">
        <v>100262644</v>
      </c>
      <c r="C140" s="18" t="s">
        <v>681</v>
      </c>
    </row>
    <row r="141" spans="1:3">
      <c r="A141" s="17" t="s">
        <v>676</v>
      </c>
      <c r="B141" s="18">
        <v>100262645</v>
      </c>
      <c r="C141" s="18" t="s">
        <v>682</v>
      </c>
    </row>
    <row r="142" spans="1:3">
      <c r="A142" s="171" t="s">
        <v>683</v>
      </c>
      <c r="B142" s="18">
        <v>100262630</v>
      </c>
      <c r="C142" s="18" t="s">
        <v>684</v>
      </c>
    </row>
    <row r="143" spans="1:3">
      <c r="A143" s="171" t="s">
        <v>683</v>
      </c>
      <c r="B143" s="18">
        <v>100262631</v>
      </c>
      <c r="C143" s="18" t="s">
        <v>685</v>
      </c>
    </row>
    <row r="144" spans="1:3">
      <c r="A144" s="171" t="s">
        <v>683</v>
      </c>
      <c r="B144" s="18">
        <v>100262632</v>
      </c>
      <c r="C144" s="18" t="s">
        <v>686</v>
      </c>
    </row>
    <row r="145" spans="1:3">
      <c r="A145" s="171" t="s">
        <v>683</v>
      </c>
      <c r="B145" s="18">
        <v>100262633</v>
      </c>
      <c r="C145" s="18" t="s">
        <v>687</v>
      </c>
    </row>
    <row r="146" spans="1:3">
      <c r="A146" s="171" t="s">
        <v>683</v>
      </c>
      <c r="B146" s="18">
        <v>100262634</v>
      </c>
      <c r="C146" s="18" t="s">
        <v>688</v>
      </c>
    </row>
    <row r="147" spans="1:3">
      <c r="A147" s="171" t="s">
        <v>683</v>
      </c>
      <c r="B147" s="18">
        <v>100262635</v>
      </c>
      <c r="C147" s="18" t="s">
        <v>689</v>
      </c>
    </row>
    <row r="148" spans="1:3">
      <c r="A148" s="171" t="s">
        <v>683</v>
      </c>
      <c r="B148" s="18">
        <v>100262636</v>
      </c>
      <c r="C148" s="18" t="s">
        <v>690</v>
      </c>
    </row>
    <row r="149" spans="1:3">
      <c r="A149" s="171" t="s">
        <v>683</v>
      </c>
      <c r="B149" s="18">
        <v>100262637</v>
      </c>
      <c r="C149" s="18" t="s">
        <v>682</v>
      </c>
    </row>
    <row r="150" spans="1:3">
      <c r="A150" s="17" t="s">
        <v>691</v>
      </c>
      <c r="B150" s="18">
        <v>100262660</v>
      </c>
      <c r="C150" s="18" t="s">
        <v>692</v>
      </c>
    </row>
    <row r="151" spans="1:3">
      <c r="A151" s="17" t="s">
        <v>691</v>
      </c>
      <c r="B151" s="18">
        <v>100262661</v>
      </c>
      <c r="C151" s="18" t="s">
        <v>693</v>
      </c>
    </row>
    <row r="152" spans="1:3">
      <c r="A152" s="17" t="s">
        <v>691</v>
      </c>
      <c r="B152" s="18">
        <v>100262662</v>
      </c>
      <c r="C152" s="18" t="s">
        <v>694</v>
      </c>
    </row>
    <row r="153" spans="1:3">
      <c r="A153" s="17" t="s">
        <v>691</v>
      </c>
      <c r="B153" s="18">
        <v>100262663</v>
      </c>
      <c r="C153" s="18" t="s">
        <v>695</v>
      </c>
    </row>
    <row r="154" spans="1:3">
      <c r="A154" s="17" t="s">
        <v>691</v>
      </c>
      <c r="B154" s="18">
        <v>100262664</v>
      </c>
      <c r="C154" s="18" t="s">
        <v>696</v>
      </c>
    </row>
    <row r="155" spans="1:3">
      <c r="A155" s="17" t="s">
        <v>691</v>
      </c>
      <c r="B155" s="18">
        <v>100262665</v>
      </c>
      <c r="C155" s="18" t="s">
        <v>682</v>
      </c>
    </row>
    <row r="156" spans="1:3">
      <c r="A156" s="19" t="s">
        <v>697</v>
      </c>
      <c r="B156" s="18">
        <v>100262610</v>
      </c>
      <c r="C156" s="18" t="s">
        <v>697</v>
      </c>
    </row>
    <row r="157" spans="1:3">
      <c r="A157" s="19" t="s">
        <v>697</v>
      </c>
      <c r="B157" s="18">
        <v>100262611</v>
      </c>
      <c r="C157" s="18" t="s">
        <v>698</v>
      </c>
    </row>
    <row r="158" spans="1:3">
      <c r="A158" s="19" t="s">
        <v>697</v>
      </c>
      <c r="B158" s="18">
        <v>100262612</v>
      </c>
      <c r="C158" s="18" t="s">
        <v>699</v>
      </c>
    </row>
    <row r="159" spans="1:3">
      <c r="A159" s="19" t="s">
        <v>697</v>
      </c>
      <c r="B159" s="18">
        <v>100262613</v>
      </c>
      <c r="C159" s="18" t="s">
        <v>700</v>
      </c>
    </row>
    <row r="160" spans="1:3">
      <c r="A160" s="19" t="s">
        <v>697</v>
      </c>
      <c r="B160" s="18">
        <v>100262614</v>
      </c>
      <c r="C160" s="18" t="s">
        <v>701</v>
      </c>
    </row>
    <row r="161" spans="1:3">
      <c r="A161" s="19" t="s">
        <v>697</v>
      </c>
      <c r="B161" s="18">
        <v>100262615</v>
      </c>
      <c r="C161" s="18" t="s">
        <v>702</v>
      </c>
    </row>
    <row r="162" spans="1:3">
      <c r="A162" s="17" t="s">
        <v>703</v>
      </c>
      <c r="B162" s="18">
        <v>100262620</v>
      </c>
      <c r="C162" s="18" t="s">
        <v>703</v>
      </c>
    </row>
    <row r="163" spans="1:3">
      <c r="A163" s="17" t="s">
        <v>703</v>
      </c>
      <c r="B163" s="18">
        <v>100262621</v>
      </c>
      <c r="C163" s="18" t="s">
        <v>704</v>
      </c>
    </row>
    <row r="164" spans="1:3">
      <c r="A164" s="17" t="s">
        <v>703</v>
      </c>
      <c r="B164" s="18">
        <v>100262622</v>
      </c>
      <c r="C164" s="18" t="s">
        <v>705</v>
      </c>
    </row>
    <row r="165" spans="1:3">
      <c r="A165" s="17" t="s">
        <v>703</v>
      </c>
      <c r="B165" s="18">
        <v>100262623</v>
      </c>
      <c r="C165" s="18" t="s">
        <v>706</v>
      </c>
    </row>
    <row r="166" spans="1:3">
      <c r="A166" s="17" t="s">
        <v>703</v>
      </c>
      <c r="B166" s="18">
        <v>100262624</v>
      </c>
      <c r="C166" s="18" t="s">
        <v>707</v>
      </c>
    </row>
    <row r="167" spans="1:3">
      <c r="A167" s="17" t="s">
        <v>703</v>
      </c>
      <c r="B167" s="18">
        <v>100262625</v>
      </c>
      <c r="C167" s="18" t="s">
        <v>682</v>
      </c>
    </row>
    <row r="168" spans="1:3">
      <c r="A168" s="17" t="s">
        <v>703</v>
      </c>
      <c r="B168" s="18">
        <v>100262626</v>
      </c>
      <c r="C168" s="18" t="s">
        <v>708</v>
      </c>
    </row>
    <row r="169" spans="1:3">
      <c r="A169" s="17" t="s">
        <v>703</v>
      </c>
      <c r="B169" s="18">
        <v>100262627</v>
      </c>
      <c r="C169" s="18" t="s">
        <v>709</v>
      </c>
    </row>
    <row r="170" spans="1:3">
      <c r="A170" s="17" t="s">
        <v>710</v>
      </c>
      <c r="B170" s="18">
        <v>100383800</v>
      </c>
      <c r="C170" s="18" t="s">
        <v>711</v>
      </c>
    </row>
    <row r="171" spans="1:3">
      <c r="A171" s="17" t="s">
        <v>710</v>
      </c>
      <c r="B171" s="18">
        <v>100383801</v>
      </c>
      <c r="C171" s="18" t="s">
        <v>712</v>
      </c>
    </row>
    <row r="172" spans="1:3">
      <c r="A172" s="17" t="s">
        <v>710</v>
      </c>
      <c r="B172" s="18">
        <v>100383802</v>
      </c>
      <c r="C172" s="18" t="s">
        <v>713</v>
      </c>
    </row>
    <row r="173" spans="1:3">
      <c r="A173" s="17" t="s">
        <v>710</v>
      </c>
      <c r="B173" s="18">
        <v>100383803</v>
      </c>
      <c r="C173" s="18" t="s">
        <v>714</v>
      </c>
    </row>
    <row r="174" spans="1:3">
      <c r="A174" s="17" t="s">
        <v>710</v>
      </c>
      <c r="B174" s="18">
        <v>100383804</v>
      </c>
      <c r="C174" s="18" t="s">
        <v>715</v>
      </c>
    </row>
    <row r="175" spans="1:3">
      <c r="A175" s="17" t="s">
        <v>710</v>
      </c>
      <c r="B175" s="18">
        <v>100383805</v>
      </c>
      <c r="C175" s="18" t="s">
        <v>716</v>
      </c>
    </row>
    <row r="176" spans="1:3">
      <c r="A176" s="17" t="s">
        <v>710</v>
      </c>
      <c r="B176" s="18">
        <v>100383806</v>
      </c>
      <c r="C176" s="18" t="s">
        <v>717</v>
      </c>
    </row>
    <row r="177" spans="1:3">
      <c r="A177" s="17" t="s">
        <v>718</v>
      </c>
      <c r="B177" s="18">
        <v>100393900</v>
      </c>
      <c r="C177" s="18" t="s">
        <v>719</v>
      </c>
    </row>
    <row r="178" spans="1:3">
      <c r="A178" s="17" t="s">
        <v>718</v>
      </c>
      <c r="B178" s="18">
        <v>100393901</v>
      </c>
      <c r="C178" s="18" t="s">
        <v>720</v>
      </c>
    </row>
    <row r="179" spans="1:3">
      <c r="A179" s="17" t="s">
        <v>718</v>
      </c>
      <c r="B179" s="18">
        <v>100393902</v>
      </c>
      <c r="C179" s="18" t="s">
        <v>721</v>
      </c>
    </row>
    <row r="180" spans="1:3">
      <c r="A180" s="17" t="s">
        <v>718</v>
      </c>
      <c r="B180" s="18">
        <v>100393903</v>
      </c>
      <c r="C180" s="18" t="s">
        <v>722</v>
      </c>
    </row>
    <row r="181" spans="1:3">
      <c r="A181" s="17" t="s">
        <v>718</v>
      </c>
      <c r="B181" s="20">
        <v>100393904</v>
      </c>
      <c r="C181" s="21" t="s">
        <v>723</v>
      </c>
    </row>
    <row r="182" spans="1:3">
      <c r="A182" s="17" t="s">
        <v>718</v>
      </c>
      <c r="B182" s="20">
        <v>100393905</v>
      </c>
      <c r="C182" s="21" t="s">
        <v>724</v>
      </c>
    </row>
    <row r="183" spans="1:3">
      <c r="A183" s="17" t="s">
        <v>718</v>
      </c>
      <c r="B183" s="20">
        <v>100393906</v>
      </c>
      <c r="C183" s="21" t="s">
        <v>725</v>
      </c>
    </row>
    <row r="184" spans="1:3">
      <c r="A184" s="17" t="s">
        <v>726</v>
      </c>
      <c r="B184" s="18">
        <v>100434300</v>
      </c>
      <c r="C184" s="18" t="s">
        <v>727</v>
      </c>
    </row>
    <row r="185" spans="1:3">
      <c r="A185" s="17" t="s">
        <v>726</v>
      </c>
      <c r="B185" s="18">
        <v>100434301</v>
      </c>
      <c r="C185" s="18" t="s">
        <v>728</v>
      </c>
    </row>
    <row r="186" spans="1:3">
      <c r="A186" s="17" t="s">
        <v>726</v>
      </c>
      <c r="B186" s="18">
        <v>100434302</v>
      </c>
      <c r="C186" s="18" t="s">
        <v>729</v>
      </c>
    </row>
    <row r="187" spans="1:3">
      <c r="A187" s="17" t="s">
        <v>726</v>
      </c>
      <c r="B187" s="18">
        <v>100434303</v>
      </c>
      <c r="C187" s="18" t="s">
        <v>730</v>
      </c>
    </row>
    <row r="188" spans="1:3">
      <c r="A188" s="17" t="s">
        <v>726</v>
      </c>
      <c r="B188" s="18">
        <v>100434304</v>
      </c>
      <c r="C188" s="18" t="s">
        <v>731</v>
      </c>
    </row>
    <row r="189" spans="1:3">
      <c r="A189" s="17" t="s">
        <v>726</v>
      </c>
      <c r="B189" s="18">
        <v>100434305</v>
      </c>
      <c r="C189" s="18" t="s">
        <v>732</v>
      </c>
    </row>
    <row r="190" spans="1:3">
      <c r="A190" s="17" t="s">
        <v>726</v>
      </c>
      <c r="B190" s="18">
        <v>400434300</v>
      </c>
      <c r="C190" s="18" t="s">
        <v>733</v>
      </c>
    </row>
    <row r="191" spans="1:3">
      <c r="A191" s="17" t="s">
        <v>726</v>
      </c>
      <c r="B191" s="18">
        <v>500434300</v>
      </c>
      <c r="C191" s="18" t="s">
        <v>734</v>
      </c>
    </row>
    <row r="192" spans="1:3">
      <c r="A192" s="17" t="s">
        <v>735</v>
      </c>
      <c r="B192" s="18">
        <v>100474700</v>
      </c>
      <c r="C192" s="18" t="s">
        <v>736</v>
      </c>
    </row>
    <row r="193" spans="1:3">
      <c r="A193" s="17" t="s">
        <v>735</v>
      </c>
      <c r="B193" s="18">
        <v>100474701</v>
      </c>
      <c r="C193" s="18" t="s">
        <v>737</v>
      </c>
    </row>
    <row r="194" spans="1:3">
      <c r="A194" s="17" t="s">
        <v>735</v>
      </c>
      <c r="B194" s="18">
        <v>100474702</v>
      </c>
      <c r="C194" s="18" t="s">
        <v>738</v>
      </c>
    </row>
    <row r="195" spans="1:3">
      <c r="A195" s="17" t="s">
        <v>735</v>
      </c>
      <c r="B195" s="18">
        <v>100474703</v>
      </c>
      <c r="C195" s="18" t="s">
        <v>739</v>
      </c>
    </row>
    <row r="196" spans="1:3">
      <c r="A196" s="17" t="s">
        <v>735</v>
      </c>
      <c r="B196" s="18">
        <v>100474704</v>
      </c>
      <c r="C196" s="18" t="s">
        <v>740</v>
      </c>
    </row>
    <row r="197" spans="1:3">
      <c r="A197" s="17" t="s">
        <v>735</v>
      </c>
      <c r="B197" s="18">
        <v>100474705</v>
      </c>
      <c r="C197" s="18" t="s">
        <v>741</v>
      </c>
    </row>
    <row r="198" spans="1:3">
      <c r="A198" s="17" t="s">
        <v>742</v>
      </c>
      <c r="B198" s="18">
        <v>100797900</v>
      </c>
      <c r="C198" s="18" t="s">
        <v>742</v>
      </c>
    </row>
    <row r="199" spans="1:3">
      <c r="A199" s="17" t="s">
        <v>742</v>
      </c>
      <c r="B199" s="18">
        <v>100797901</v>
      </c>
      <c r="C199" s="18" t="s">
        <v>743</v>
      </c>
    </row>
    <row r="200" spans="1:3">
      <c r="A200" s="17" t="s">
        <v>742</v>
      </c>
      <c r="B200" s="18">
        <v>100797902</v>
      </c>
      <c r="C200" s="18" t="s">
        <v>744</v>
      </c>
    </row>
    <row r="201" spans="1:3">
      <c r="A201" s="17" t="s">
        <v>742</v>
      </c>
      <c r="B201" s="18">
        <v>100797903</v>
      </c>
      <c r="C201" s="18" t="s">
        <v>745</v>
      </c>
    </row>
    <row r="202" spans="1:3">
      <c r="A202" s="17" t="s">
        <v>742</v>
      </c>
      <c r="B202" s="18">
        <v>100797904</v>
      </c>
      <c r="C202" s="18" t="s">
        <v>746</v>
      </c>
    </row>
    <row r="203" spans="1:3">
      <c r="A203" s="17" t="s">
        <v>742</v>
      </c>
      <c r="B203" s="18">
        <v>100797905</v>
      </c>
      <c r="C203" s="18" t="s">
        <v>747</v>
      </c>
    </row>
    <row r="204" spans="1:3">
      <c r="A204" s="17" t="s">
        <v>742</v>
      </c>
      <c r="B204" s="18">
        <v>100797906</v>
      </c>
      <c r="C204" s="18" t="s">
        <v>748</v>
      </c>
    </row>
    <row r="205" spans="1:3">
      <c r="A205" s="17" t="s">
        <v>742</v>
      </c>
      <c r="B205" s="18">
        <v>100797907</v>
      </c>
      <c r="C205" s="18" t="s">
        <v>749</v>
      </c>
    </row>
    <row r="206" spans="1:3">
      <c r="A206" s="17" t="s">
        <v>742</v>
      </c>
      <c r="B206" s="18">
        <v>100797908</v>
      </c>
      <c r="C206" s="18" t="s">
        <v>750</v>
      </c>
    </row>
    <row r="207" spans="1:3">
      <c r="A207" s="17" t="s">
        <v>742</v>
      </c>
      <c r="B207" s="18">
        <v>400797900</v>
      </c>
      <c r="C207" s="18" t="s">
        <v>751</v>
      </c>
    </row>
    <row r="208" spans="1:3">
      <c r="A208" s="17" t="s">
        <v>742</v>
      </c>
      <c r="B208" s="18">
        <v>500797900</v>
      </c>
      <c r="C208" s="18" t="s">
        <v>752</v>
      </c>
    </row>
    <row r="209" spans="1:3">
      <c r="A209" s="17" t="s">
        <v>753</v>
      </c>
      <c r="B209" s="18">
        <v>100808000</v>
      </c>
      <c r="C209" s="18" t="s">
        <v>754</v>
      </c>
    </row>
    <row r="210" spans="1:3">
      <c r="A210" s="17" t="s">
        <v>753</v>
      </c>
      <c r="B210" s="18">
        <v>100808001</v>
      </c>
      <c r="C210" s="18" t="s">
        <v>755</v>
      </c>
    </row>
    <row r="211" spans="1:3">
      <c r="A211" s="17" t="s">
        <v>753</v>
      </c>
      <c r="B211" s="18">
        <v>100808002</v>
      </c>
      <c r="C211" s="18" t="s">
        <v>756</v>
      </c>
    </row>
    <row r="212" spans="1:3">
      <c r="A212" s="17" t="s">
        <v>753</v>
      </c>
      <c r="B212" s="18">
        <v>100808003</v>
      </c>
      <c r="C212" s="18" t="s">
        <v>757</v>
      </c>
    </row>
    <row r="213" spans="1:3">
      <c r="A213" s="17" t="s">
        <v>753</v>
      </c>
      <c r="B213" s="18">
        <v>100808004</v>
      </c>
      <c r="C213" s="18" t="s">
        <v>758</v>
      </c>
    </row>
    <row r="214" spans="1:3">
      <c r="A214" s="17" t="s">
        <v>753</v>
      </c>
      <c r="B214" s="18">
        <v>400808000</v>
      </c>
      <c r="C214" s="18" t="s">
        <v>759</v>
      </c>
    </row>
    <row r="215" spans="1:3">
      <c r="A215" s="17" t="s">
        <v>753</v>
      </c>
      <c r="B215" s="18">
        <v>500808000</v>
      </c>
      <c r="C215" s="18" t="s">
        <v>760</v>
      </c>
    </row>
    <row r="216" spans="1:3">
      <c r="A216" s="17" t="s">
        <v>761</v>
      </c>
      <c r="B216" s="18">
        <v>100606000</v>
      </c>
      <c r="C216" s="18" t="s">
        <v>761</v>
      </c>
    </row>
    <row r="217" spans="1:3">
      <c r="A217" s="17" t="s">
        <v>761</v>
      </c>
      <c r="B217" s="18">
        <v>100606001</v>
      </c>
      <c r="C217" s="18" t="s">
        <v>762</v>
      </c>
    </row>
    <row r="218" spans="1:3">
      <c r="A218" s="17" t="s">
        <v>761</v>
      </c>
      <c r="B218" s="18">
        <v>100606002</v>
      </c>
      <c r="C218" s="18" t="s">
        <v>763</v>
      </c>
    </row>
    <row r="219" spans="1:3">
      <c r="A219" s="17" t="s">
        <v>761</v>
      </c>
      <c r="B219" s="22">
        <v>100606003</v>
      </c>
      <c r="C219" s="22" t="s">
        <v>764</v>
      </c>
    </row>
    <row r="220" spans="1:3">
      <c r="A220" s="17" t="s">
        <v>761</v>
      </c>
      <c r="B220" s="22">
        <v>100606004</v>
      </c>
      <c r="C220" s="22" t="s">
        <v>765</v>
      </c>
    </row>
    <row r="221" spans="1:3">
      <c r="A221" s="17" t="s">
        <v>761</v>
      </c>
      <c r="B221" s="18">
        <v>400606000</v>
      </c>
      <c r="C221" s="18" t="s">
        <v>766</v>
      </c>
    </row>
    <row r="222" spans="1:3">
      <c r="A222" s="17" t="s">
        <v>761</v>
      </c>
      <c r="B222" s="18">
        <v>500606000</v>
      </c>
      <c r="C222" s="18" t="s">
        <v>767</v>
      </c>
    </row>
    <row r="223" spans="1:3">
      <c r="A223" s="17" t="s">
        <v>768</v>
      </c>
      <c r="B223" s="18">
        <v>100777700</v>
      </c>
      <c r="C223" s="18" t="s">
        <v>768</v>
      </c>
    </row>
    <row r="224" spans="1:3">
      <c r="A224" s="17" t="s">
        <v>768</v>
      </c>
      <c r="B224" s="18">
        <v>100777701</v>
      </c>
      <c r="C224" s="18" t="s">
        <v>769</v>
      </c>
    </row>
    <row r="225" spans="1:3">
      <c r="A225" s="17" t="s">
        <v>768</v>
      </c>
      <c r="B225" s="18">
        <v>100777702</v>
      </c>
      <c r="C225" s="18" t="s">
        <v>770</v>
      </c>
    </row>
    <row r="226" spans="1:3">
      <c r="A226" s="17" t="s">
        <v>768</v>
      </c>
      <c r="B226" s="18">
        <v>100777703</v>
      </c>
      <c r="C226" s="18" t="s">
        <v>771</v>
      </c>
    </row>
    <row r="227" spans="1:3">
      <c r="A227" s="17" t="s">
        <v>768</v>
      </c>
      <c r="B227" s="18">
        <v>100777704</v>
      </c>
      <c r="C227" s="18" t="s">
        <v>772</v>
      </c>
    </row>
    <row r="228" spans="1:3">
      <c r="A228" s="17" t="s">
        <v>768</v>
      </c>
      <c r="B228" s="18">
        <v>100777705</v>
      </c>
      <c r="C228" s="18" t="s">
        <v>773</v>
      </c>
    </row>
    <row r="229" spans="1:3">
      <c r="A229" s="17" t="s">
        <v>768</v>
      </c>
      <c r="B229" s="18">
        <v>400777700</v>
      </c>
      <c r="C229" s="18" t="s">
        <v>774</v>
      </c>
    </row>
    <row r="230" spans="1:3">
      <c r="A230" s="17" t="s">
        <v>768</v>
      </c>
      <c r="B230" s="18">
        <v>500777700</v>
      </c>
      <c r="C230" s="18" t="s">
        <v>775</v>
      </c>
    </row>
    <row r="231" spans="1:3">
      <c r="A231" s="23" t="s">
        <v>776</v>
      </c>
      <c r="B231" s="22">
        <v>100727200</v>
      </c>
      <c r="C231" s="24" t="s">
        <v>777</v>
      </c>
    </row>
    <row r="232" spans="1:3">
      <c r="A232" s="23" t="s">
        <v>776</v>
      </c>
      <c r="B232" s="18">
        <v>100727201</v>
      </c>
      <c r="C232" s="18" t="s">
        <v>778</v>
      </c>
    </row>
    <row r="233" spans="1:3">
      <c r="A233" s="23" t="s">
        <v>776</v>
      </c>
      <c r="B233" s="18">
        <v>100727202</v>
      </c>
      <c r="C233" s="18" t="s">
        <v>779</v>
      </c>
    </row>
    <row r="234" spans="1:3">
      <c r="A234" s="23" t="s">
        <v>776</v>
      </c>
      <c r="B234" s="18">
        <v>100727203</v>
      </c>
      <c r="C234" s="18" t="s">
        <v>780</v>
      </c>
    </row>
    <row r="235" spans="1:3">
      <c r="A235" s="23" t="s">
        <v>776</v>
      </c>
      <c r="B235" s="18">
        <v>100727204</v>
      </c>
      <c r="C235" s="18" t="s">
        <v>781</v>
      </c>
    </row>
    <row r="236" spans="1:3">
      <c r="A236" s="23" t="s">
        <v>776</v>
      </c>
      <c r="B236" s="18">
        <v>100727205</v>
      </c>
      <c r="C236" s="18" t="s">
        <v>782</v>
      </c>
    </row>
    <row r="237" spans="1:3">
      <c r="A237" s="23" t="s">
        <v>776</v>
      </c>
      <c r="B237" s="18">
        <v>100727206</v>
      </c>
      <c r="C237" s="18" t="s">
        <v>783</v>
      </c>
    </row>
    <row r="238" spans="1:3">
      <c r="A238" s="23" t="s">
        <v>776</v>
      </c>
      <c r="B238" s="18">
        <v>400727200</v>
      </c>
      <c r="C238" s="18" t="s">
        <v>784</v>
      </c>
    </row>
    <row r="239" spans="1:3">
      <c r="A239" s="23" t="s">
        <v>776</v>
      </c>
      <c r="B239" s="18">
        <v>500727200</v>
      </c>
      <c r="C239" s="18" t="s">
        <v>785</v>
      </c>
    </row>
    <row r="240" spans="1:3">
      <c r="A240" s="23" t="s">
        <v>786</v>
      </c>
      <c r="B240" s="18">
        <v>100767600</v>
      </c>
      <c r="C240" s="18" t="s">
        <v>787</v>
      </c>
    </row>
    <row r="241" spans="1:3">
      <c r="A241" s="23" t="s">
        <v>786</v>
      </c>
      <c r="B241" s="18">
        <v>100767601</v>
      </c>
      <c r="C241" s="18" t="s">
        <v>788</v>
      </c>
    </row>
    <row r="242" spans="1:3">
      <c r="A242" s="23" t="s">
        <v>786</v>
      </c>
      <c r="B242" s="18">
        <v>100767602</v>
      </c>
      <c r="C242" s="18" t="s">
        <v>789</v>
      </c>
    </row>
    <row r="243" spans="1:3">
      <c r="A243" s="23" t="s">
        <v>786</v>
      </c>
      <c r="B243" s="18">
        <v>100767603</v>
      </c>
      <c r="C243" s="18" t="s">
        <v>790</v>
      </c>
    </row>
    <row r="244" spans="1:3">
      <c r="A244" s="23" t="s">
        <v>786</v>
      </c>
      <c r="B244" s="18">
        <v>100767604</v>
      </c>
      <c r="C244" s="18" t="s">
        <v>791</v>
      </c>
    </row>
    <row r="245" spans="1:3">
      <c r="A245" s="23" t="s">
        <v>786</v>
      </c>
      <c r="B245" s="18">
        <v>400767600</v>
      </c>
      <c r="C245" s="18" t="s">
        <v>792</v>
      </c>
    </row>
    <row r="246" spans="1:3">
      <c r="A246" s="23" t="s">
        <v>786</v>
      </c>
      <c r="B246" s="18">
        <v>500767600</v>
      </c>
      <c r="C246" s="18" t="s">
        <v>793</v>
      </c>
    </row>
    <row r="247" spans="1:3">
      <c r="A247" s="23" t="s">
        <v>794</v>
      </c>
      <c r="B247" s="18">
        <v>100737300</v>
      </c>
      <c r="C247" s="18" t="s">
        <v>794</v>
      </c>
    </row>
    <row r="248" spans="1:3">
      <c r="A248" s="23" t="s">
        <v>794</v>
      </c>
      <c r="B248" s="18">
        <v>100737301</v>
      </c>
      <c r="C248" s="18" t="s">
        <v>795</v>
      </c>
    </row>
    <row r="249" spans="1:3">
      <c r="A249" s="23" t="s">
        <v>794</v>
      </c>
      <c r="B249" s="18">
        <v>100737302</v>
      </c>
      <c r="C249" s="18" t="s">
        <v>796</v>
      </c>
    </row>
    <row r="250" spans="1:3">
      <c r="A250" s="23" t="s">
        <v>794</v>
      </c>
      <c r="B250" s="18">
        <v>100737303</v>
      </c>
      <c r="C250" s="18" t="s">
        <v>797</v>
      </c>
    </row>
    <row r="251" spans="1:3">
      <c r="A251" s="23" t="s">
        <v>794</v>
      </c>
      <c r="B251" s="18">
        <v>100737304</v>
      </c>
      <c r="C251" s="18" t="s">
        <v>798</v>
      </c>
    </row>
    <row r="252" spans="1:3">
      <c r="A252" s="23" t="s">
        <v>794</v>
      </c>
      <c r="B252" s="18">
        <v>100737305</v>
      </c>
      <c r="C252" s="18" t="s">
        <v>799</v>
      </c>
    </row>
    <row r="253" spans="1:3">
      <c r="A253" s="23" t="s">
        <v>794</v>
      </c>
      <c r="B253" s="18">
        <v>400737300</v>
      </c>
      <c r="C253" s="18" t="s">
        <v>800</v>
      </c>
    </row>
    <row r="254" spans="1:3">
      <c r="A254" s="23" t="s">
        <v>794</v>
      </c>
      <c r="B254" s="18">
        <v>500737300</v>
      </c>
      <c r="C254" s="18" t="s">
        <v>801</v>
      </c>
    </row>
    <row r="255" spans="1:3">
      <c r="A255" s="23" t="s">
        <v>802</v>
      </c>
      <c r="B255" s="22">
        <v>100747400</v>
      </c>
      <c r="C255" s="24" t="s">
        <v>802</v>
      </c>
    </row>
    <row r="256" spans="1:3">
      <c r="A256" s="23" t="s">
        <v>802</v>
      </c>
      <c r="B256" s="22">
        <v>100747401</v>
      </c>
      <c r="C256" s="24" t="s">
        <v>803</v>
      </c>
    </row>
    <row r="257" spans="1:3">
      <c r="A257" s="23" t="s">
        <v>802</v>
      </c>
      <c r="B257" s="22">
        <v>100747402</v>
      </c>
      <c r="C257" s="24" t="s">
        <v>804</v>
      </c>
    </row>
    <row r="258" spans="1:3">
      <c r="A258" s="23" t="s">
        <v>802</v>
      </c>
      <c r="B258" s="22">
        <v>100747403</v>
      </c>
      <c r="C258" s="24" t="s">
        <v>805</v>
      </c>
    </row>
    <row r="259" spans="1:3">
      <c r="A259" s="23" t="s">
        <v>802</v>
      </c>
      <c r="B259" s="22">
        <v>100747404</v>
      </c>
      <c r="C259" s="24" t="s">
        <v>806</v>
      </c>
    </row>
    <row r="260" spans="1:3">
      <c r="A260" s="23" t="s">
        <v>802</v>
      </c>
      <c r="B260" s="22">
        <v>100747405</v>
      </c>
      <c r="C260" s="24" t="s">
        <v>807</v>
      </c>
    </row>
    <row r="261" spans="1:3">
      <c r="A261" s="23" t="s">
        <v>802</v>
      </c>
      <c r="B261" s="22">
        <v>100747406</v>
      </c>
      <c r="C261" s="24" t="s">
        <v>808</v>
      </c>
    </row>
    <row r="262" spans="1:3">
      <c r="A262" s="23" t="s">
        <v>802</v>
      </c>
      <c r="B262" s="18">
        <v>400747400</v>
      </c>
      <c r="C262" s="18" t="s">
        <v>809</v>
      </c>
    </row>
    <row r="263" spans="1:3">
      <c r="A263" s="23" t="s">
        <v>802</v>
      </c>
      <c r="B263" s="18">
        <v>500747400</v>
      </c>
      <c r="C263" s="18" t="s">
        <v>810</v>
      </c>
    </row>
    <row r="264" spans="1:3">
      <c r="A264" s="23" t="s">
        <v>811</v>
      </c>
      <c r="B264" s="18">
        <v>100787800</v>
      </c>
      <c r="C264" s="18" t="s">
        <v>812</v>
      </c>
    </row>
    <row r="265" spans="1:3">
      <c r="A265" s="23" t="s">
        <v>811</v>
      </c>
      <c r="B265" s="18">
        <v>100787801</v>
      </c>
      <c r="C265" s="18" t="s">
        <v>813</v>
      </c>
    </row>
    <row r="266" spans="1:3">
      <c r="A266" s="23" t="s">
        <v>811</v>
      </c>
      <c r="B266" s="18">
        <v>100787802</v>
      </c>
      <c r="C266" s="18" t="s">
        <v>814</v>
      </c>
    </row>
    <row r="267" spans="1:3">
      <c r="A267" s="23" t="s">
        <v>811</v>
      </c>
      <c r="B267" s="18">
        <v>100787803</v>
      </c>
      <c r="C267" s="18" t="s">
        <v>815</v>
      </c>
    </row>
    <row r="268" spans="1:3">
      <c r="A268" s="23" t="s">
        <v>816</v>
      </c>
      <c r="B268" s="18">
        <v>100818100</v>
      </c>
      <c r="C268" s="18" t="s">
        <v>817</v>
      </c>
    </row>
    <row r="269" spans="1:3">
      <c r="A269" s="23" t="s">
        <v>816</v>
      </c>
      <c r="B269" s="18">
        <v>100818101</v>
      </c>
      <c r="C269" s="18" t="s">
        <v>818</v>
      </c>
    </row>
    <row r="270" spans="1:3">
      <c r="A270" s="23" t="s">
        <v>816</v>
      </c>
      <c r="B270" s="18">
        <v>100818102</v>
      </c>
      <c r="C270" s="18" t="s">
        <v>819</v>
      </c>
    </row>
    <row r="271" spans="1:3">
      <c r="A271" s="23" t="s">
        <v>816</v>
      </c>
      <c r="B271" s="18">
        <v>100818103</v>
      </c>
      <c r="C271" s="18" t="s">
        <v>820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1FBC-8A8B-4C5F-9595-5E4671D0CB83}">
  <dimension ref="A1:G9"/>
  <sheetViews>
    <sheetView topLeftCell="A2" zoomScaleNormal="100" workbookViewId="0">
      <selection activeCell="I3" sqref="I3"/>
    </sheetView>
  </sheetViews>
  <sheetFormatPr baseColWidth="10" defaultColWidth="8.83203125" defaultRowHeight="15"/>
  <cols>
    <col min="1" max="1" width="7.6640625" style="78" customWidth="1"/>
    <col min="2" max="2" width="73.33203125" style="79" customWidth="1"/>
    <col min="3" max="5" width="27.6640625" style="78" customWidth="1"/>
    <col min="7" max="7" width="82.5" customWidth="1"/>
  </cols>
  <sheetData>
    <row r="1" spans="1:7" ht="29" thickBot="1">
      <c r="A1" s="80" t="s">
        <v>495</v>
      </c>
      <c r="B1" s="81" t="s">
        <v>496</v>
      </c>
      <c r="C1" s="81" t="s">
        <v>497</v>
      </c>
      <c r="D1" s="81" t="s">
        <v>498</v>
      </c>
      <c r="E1" s="81" t="s">
        <v>499</v>
      </c>
      <c r="G1" s="88" t="s">
        <v>500</v>
      </c>
    </row>
    <row r="2" spans="1:7" ht="112.25" customHeight="1" thickBot="1">
      <c r="A2" s="82" t="s">
        <v>501</v>
      </c>
      <c r="B2" s="83" t="s">
        <v>502</v>
      </c>
      <c r="C2" s="84" t="s">
        <v>503</v>
      </c>
      <c r="D2" s="84" t="s">
        <v>504</v>
      </c>
      <c r="E2" s="84" t="s">
        <v>505</v>
      </c>
      <c r="G2" s="92" t="s">
        <v>506</v>
      </c>
    </row>
    <row r="3" spans="1:7" ht="398" thickBot="1">
      <c r="A3" s="82" t="s">
        <v>507</v>
      </c>
      <c r="B3" s="83" t="s">
        <v>508</v>
      </c>
      <c r="C3" s="84" t="s">
        <v>509</v>
      </c>
      <c r="D3" s="84" t="s">
        <v>510</v>
      </c>
      <c r="E3" s="84" t="s">
        <v>505</v>
      </c>
    </row>
    <row r="4" spans="1:7" ht="43" thickBot="1">
      <c r="A4" s="82" t="s">
        <v>511</v>
      </c>
      <c r="B4" s="85" t="s">
        <v>512</v>
      </c>
      <c r="C4" s="84" t="s">
        <v>513</v>
      </c>
      <c r="D4" s="84" t="s">
        <v>514</v>
      </c>
      <c r="E4" s="84" t="s">
        <v>505</v>
      </c>
      <c r="G4" s="93" t="s">
        <v>515</v>
      </c>
    </row>
    <row r="5" spans="1:7" ht="16" thickBot="1">
      <c r="A5" s="82" t="s">
        <v>516</v>
      </c>
      <c r="B5" s="85" t="s">
        <v>517</v>
      </c>
      <c r="C5" s="84" t="s">
        <v>376</v>
      </c>
      <c r="D5" s="84" t="s">
        <v>518</v>
      </c>
      <c r="E5" s="84" t="s">
        <v>519</v>
      </c>
    </row>
    <row r="6" spans="1:7" ht="16" thickBot="1">
      <c r="A6" s="82" t="s">
        <v>520</v>
      </c>
      <c r="B6" s="85" t="s">
        <v>521</v>
      </c>
      <c r="C6" s="84" t="s">
        <v>522</v>
      </c>
      <c r="D6" s="84" t="s">
        <v>523</v>
      </c>
      <c r="E6" s="84" t="s">
        <v>519</v>
      </c>
    </row>
    <row r="7" spans="1:7" ht="16" thickBot="1">
      <c r="A7" s="82" t="s">
        <v>524</v>
      </c>
      <c r="B7" s="85" t="s">
        <v>525</v>
      </c>
      <c r="C7" s="84" t="s">
        <v>526</v>
      </c>
      <c r="D7" s="84">
        <v>710034</v>
      </c>
      <c r="E7" s="84" t="s">
        <v>519</v>
      </c>
    </row>
    <row r="8" spans="1:7" ht="16" thickBot="1">
      <c r="A8" s="82" t="s">
        <v>527</v>
      </c>
      <c r="B8" s="83" t="s">
        <v>528</v>
      </c>
      <c r="C8" s="84" t="s">
        <v>529</v>
      </c>
      <c r="D8" s="84">
        <v>734000</v>
      </c>
      <c r="E8" s="84" t="s">
        <v>505</v>
      </c>
    </row>
    <row r="9" spans="1:7" ht="307" thickBot="1">
      <c r="A9" s="82" t="s">
        <v>530</v>
      </c>
      <c r="B9" s="83" t="s">
        <v>531</v>
      </c>
      <c r="C9" s="84" t="s">
        <v>509</v>
      </c>
      <c r="D9" s="84" t="s">
        <v>532</v>
      </c>
      <c r="E9" s="84" t="s">
        <v>533</v>
      </c>
      <c r="F9" s="87" t="s">
        <v>534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644C-44EC-4FB7-A0B1-EFAED56F7D6C}">
  <dimension ref="S13:S14"/>
  <sheetViews>
    <sheetView topLeftCell="C6" zoomScale="120" zoomScaleNormal="120" workbookViewId="0">
      <selection activeCell="K66" sqref="K66"/>
    </sheetView>
  </sheetViews>
  <sheetFormatPr baseColWidth="10" defaultColWidth="8.83203125" defaultRowHeight="15"/>
  <sheetData>
    <row r="13" spans="19:19">
      <c r="S13" t="s">
        <v>198</v>
      </c>
    </row>
    <row r="14" spans="19:19">
      <c r="S14" t="s">
        <v>199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C121-6694-4610-9457-9694200DF554}">
  <dimension ref="A1:G28"/>
  <sheetViews>
    <sheetView workbookViewId="0">
      <selection activeCell="A16" sqref="A16:A28"/>
    </sheetView>
  </sheetViews>
  <sheetFormatPr baseColWidth="10" defaultColWidth="8.83203125" defaultRowHeight="15"/>
  <cols>
    <col min="1" max="1" width="46.6640625" customWidth="1"/>
    <col min="2" max="2" width="24.33203125" customWidth="1"/>
    <col min="3" max="3" width="26" customWidth="1"/>
    <col min="4" max="4" width="23" customWidth="1"/>
  </cols>
  <sheetData>
    <row r="1" spans="1:7" ht="16">
      <c r="A1" s="1" t="s">
        <v>3</v>
      </c>
      <c r="B1" s="1" t="s">
        <v>4</v>
      </c>
      <c r="C1" s="1" t="s">
        <v>273</v>
      </c>
      <c r="D1" s="169"/>
    </row>
    <row r="2" spans="1:7" ht="16">
      <c r="A2" s="2" t="s">
        <v>104</v>
      </c>
      <c r="B2" s="4"/>
    </row>
    <row r="3" spans="1:7" ht="16">
      <c r="A3" s="2" t="s">
        <v>65</v>
      </c>
      <c r="B3" s="4"/>
    </row>
    <row r="4" spans="1:7" ht="16">
      <c r="A4" s="2" t="s">
        <v>100</v>
      </c>
      <c r="B4" s="4"/>
    </row>
    <row r="5" spans="1:7" ht="16">
      <c r="A5" s="2" t="s">
        <v>106</v>
      </c>
      <c r="B5" s="4"/>
    </row>
    <row r="6" spans="1:7" ht="16">
      <c r="A6" s="2" t="s">
        <v>111</v>
      </c>
      <c r="B6" s="4"/>
    </row>
    <row r="7" spans="1:7" ht="16">
      <c r="A7" s="2" t="s">
        <v>68</v>
      </c>
      <c r="B7" s="4"/>
    </row>
    <row r="8" spans="1:7" ht="16">
      <c r="A8" s="2" t="s">
        <v>118</v>
      </c>
      <c r="B8" s="4"/>
    </row>
    <row r="9" spans="1:7" ht="16">
      <c r="A9" s="2" t="s">
        <v>122</v>
      </c>
      <c r="B9" s="4"/>
    </row>
    <row r="10" spans="1:7" ht="16">
      <c r="A10" s="2" t="s">
        <v>126</v>
      </c>
      <c r="B10" s="4"/>
    </row>
    <row r="11" spans="1:7" ht="16">
      <c r="A11" s="2" t="s">
        <v>145</v>
      </c>
      <c r="B11" s="4"/>
    </row>
    <row r="12" spans="1:7" ht="16">
      <c r="A12" s="2" t="s">
        <v>274</v>
      </c>
      <c r="B12" s="4"/>
    </row>
    <row r="13" spans="1:7">
      <c r="A13" s="7" t="s">
        <v>275</v>
      </c>
      <c r="B13" s="4"/>
    </row>
    <row r="16" spans="1:7">
      <c r="A16" s="170" t="s">
        <v>2109</v>
      </c>
      <c r="B16" s="170" t="s">
        <v>2110</v>
      </c>
      <c r="C16" s="170" t="s">
        <v>2111</v>
      </c>
      <c r="D16" s="170" t="s">
        <v>2115</v>
      </c>
      <c r="E16" s="170" t="s">
        <v>2112</v>
      </c>
      <c r="F16" s="170" t="s">
        <v>2113</v>
      </c>
      <c r="G16" s="170" t="s">
        <v>2114</v>
      </c>
    </row>
    <row r="17" spans="1:7" ht="16">
      <c r="A17" s="2" t="s">
        <v>104</v>
      </c>
      <c r="B17" s="4"/>
      <c r="C17" s="7"/>
      <c r="D17" s="7"/>
      <c r="E17" s="7"/>
      <c r="F17" s="7"/>
      <c r="G17" s="7"/>
    </row>
    <row r="18" spans="1:7" ht="16">
      <c r="A18" s="2" t="s">
        <v>65</v>
      </c>
      <c r="B18" s="4"/>
      <c r="C18" s="7"/>
      <c r="D18" s="7"/>
      <c r="E18" s="7"/>
      <c r="F18" s="7"/>
      <c r="G18" s="7"/>
    </row>
    <row r="19" spans="1:7" ht="16">
      <c r="A19" s="2" t="s">
        <v>100</v>
      </c>
      <c r="B19" s="4"/>
      <c r="C19" s="7"/>
      <c r="D19" s="7"/>
      <c r="E19" s="7"/>
      <c r="F19" s="7"/>
      <c r="G19" s="7"/>
    </row>
    <row r="20" spans="1:7" ht="16">
      <c r="A20" s="2" t="s">
        <v>106</v>
      </c>
      <c r="B20" s="4"/>
      <c r="C20" s="7"/>
      <c r="D20" s="7"/>
      <c r="E20" s="7"/>
      <c r="F20" s="7"/>
      <c r="G20" s="7"/>
    </row>
    <row r="21" spans="1:7" ht="16">
      <c r="A21" s="2" t="s">
        <v>111</v>
      </c>
      <c r="B21" s="4"/>
      <c r="C21" s="7"/>
      <c r="D21" s="7"/>
      <c r="E21" s="7"/>
      <c r="F21" s="7"/>
      <c r="G21" s="7"/>
    </row>
    <row r="22" spans="1:7" ht="16">
      <c r="A22" s="2" t="s">
        <v>68</v>
      </c>
      <c r="B22" s="4"/>
      <c r="C22" s="7"/>
      <c r="D22" s="7"/>
      <c r="E22" s="7"/>
      <c r="F22" s="7"/>
      <c r="G22" s="7"/>
    </row>
    <row r="23" spans="1:7" ht="16">
      <c r="A23" s="2" t="s">
        <v>118</v>
      </c>
      <c r="B23" s="4"/>
      <c r="C23" s="7"/>
      <c r="D23" s="7"/>
      <c r="E23" s="7"/>
      <c r="F23" s="7"/>
      <c r="G23" s="7"/>
    </row>
    <row r="24" spans="1:7" ht="16">
      <c r="A24" s="2" t="s">
        <v>122</v>
      </c>
      <c r="B24" s="4"/>
      <c r="C24" s="7"/>
      <c r="D24" s="7"/>
      <c r="E24" s="7"/>
      <c r="F24" s="7"/>
      <c r="G24" s="7"/>
    </row>
    <row r="25" spans="1:7" ht="16">
      <c r="A25" s="2" t="s">
        <v>126</v>
      </c>
      <c r="B25" s="4"/>
      <c r="C25" s="7"/>
      <c r="D25" s="7"/>
      <c r="E25" s="7"/>
      <c r="F25" s="7"/>
      <c r="G25" s="7"/>
    </row>
    <row r="26" spans="1:7" ht="16">
      <c r="A26" s="2" t="s">
        <v>145</v>
      </c>
      <c r="B26" s="4"/>
      <c r="C26" s="7"/>
      <c r="D26" s="7"/>
      <c r="E26" s="7"/>
      <c r="F26" s="7"/>
      <c r="G26" s="7"/>
    </row>
    <row r="27" spans="1:7" ht="16">
      <c r="A27" s="2" t="s">
        <v>274</v>
      </c>
      <c r="B27" s="4"/>
      <c r="C27" s="7"/>
      <c r="D27" s="7"/>
      <c r="E27" s="7"/>
      <c r="F27" s="7"/>
      <c r="G27" s="7"/>
    </row>
    <row r="28" spans="1:7">
      <c r="A28" s="7" t="s">
        <v>275</v>
      </c>
      <c r="B28" s="4"/>
      <c r="C28" s="7"/>
      <c r="D28" s="7"/>
      <c r="E28" s="7"/>
      <c r="F28" s="7"/>
      <c r="G28" s="7"/>
    </row>
  </sheetData>
  <autoFilter ref="A1:B13" xr:uid="{5492C121-6694-4610-9457-9694200DF554}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36A8-EAE0-40F6-9E95-9F31FFB9E1C8}">
  <sheetPr>
    <tabColor theme="5"/>
  </sheetPr>
  <dimension ref="A1:J27"/>
  <sheetViews>
    <sheetView workbookViewId="0">
      <selection activeCell="A20" sqref="A20:XFD20"/>
    </sheetView>
  </sheetViews>
  <sheetFormatPr baseColWidth="10" defaultColWidth="8.83203125" defaultRowHeight="15"/>
  <cols>
    <col min="2" max="2" width="22.6640625" customWidth="1"/>
    <col min="3" max="3" width="98.6640625" style="79" customWidth="1"/>
    <col min="4" max="4" width="14.33203125" customWidth="1"/>
    <col min="5" max="5" width="13.83203125" customWidth="1"/>
    <col min="6" max="6" width="15.33203125" customWidth="1"/>
    <col min="8" max="8" width="12.83203125" bestFit="1" customWidth="1"/>
    <col min="9" max="9" width="59.33203125" customWidth="1"/>
    <col min="10" max="10" width="42.5" bestFit="1" customWidth="1"/>
  </cols>
  <sheetData>
    <row r="1" spans="1:10" ht="16">
      <c r="A1" s="117" t="s">
        <v>200</v>
      </c>
      <c r="B1" s="117" t="s">
        <v>201</v>
      </c>
      <c r="C1" s="124" t="s">
        <v>202</v>
      </c>
      <c r="D1" s="117" t="s">
        <v>203</v>
      </c>
      <c r="E1" s="117" t="s">
        <v>204</v>
      </c>
      <c r="F1" s="117" t="s">
        <v>58</v>
      </c>
      <c r="G1" s="117" t="s">
        <v>205</v>
      </c>
      <c r="H1" s="117" t="s">
        <v>152</v>
      </c>
      <c r="I1" s="117" t="s">
        <v>8</v>
      </c>
      <c r="J1" s="117" t="s">
        <v>206</v>
      </c>
    </row>
    <row r="2" spans="1:10" ht="16">
      <c r="A2" s="94">
        <v>1</v>
      </c>
      <c r="B2" s="94" t="s">
        <v>207</v>
      </c>
      <c r="C2" s="109" t="s">
        <v>208</v>
      </c>
      <c r="D2" s="94"/>
      <c r="E2" s="94" t="s">
        <v>209</v>
      </c>
      <c r="F2" s="94" t="s">
        <v>210</v>
      </c>
      <c r="G2" s="94">
        <v>3</v>
      </c>
      <c r="H2" s="94" t="s">
        <v>211</v>
      </c>
      <c r="I2" s="109" t="s">
        <v>212</v>
      </c>
      <c r="J2" s="94"/>
    </row>
    <row r="3" spans="1:10" ht="16">
      <c r="A3" s="94">
        <v>2</v>
      </c>
      <c r="B3" s="94" t="s">
        <v>207</v>
      </c>
      <c r="C3" s="109" t="s">
        <v>213</v>
      </c>
      <c r="D3" s="94"/>
      <c r="E3" s="94" t="s">
        <v>209</v>
      </c>
      <c r="F3" s="94" t="s">
        <v>89</v>
      </c>
      <c r="G3" s="94">
        <v>3</v>
      </c>
      <c r="H3" s="94" t="s">
        <v>214</v>
      </c>
      <c r="I3" s="109" t="s">
        <v>215</v>
      </c>
      <c r="J3" s="94"/>
    </row>
    <row r="4" spans="1:10" ht="32">
      <c r="A4" s="94">
        <v>3</v>
      </c>
      <c r="B4" s="94" t="s">
        <v>141</v>
      </c>
      <c r="C4" s="109" t="s">
        <v>216</v>
      </c>
      <c r="D4" s="94" t="s">
        <v>217</v>
      </c>
      <c r="E4" s="94" t="s">
        <v>209</v>
      </c>
      <c r="F4" s="94"/>
      <c r="G4" s="94">
        <v>1</v>
      </c>
      <c r="H4" s="94" t="s">
        <v>211</v>
      </c>
      <c r="I4" s="109" t="s">
        <v>218</v>
      </c>
      <c r="J4" s="94"/>
    </row>
    <row r="5" spans="1:10" ht="16">
      <c r="A5" s="94">
        <v>4</v>
      </c>
      <c r="B5" s="94" t="s">
        <v>207</v>
      </c>
      <c r="C5" s="109" t="s">
        <v>219</v>
      </c>
      <c r="D5" s="94" t="s">
        <v>217</v>
      </c>
      <c r="E5" s="94" t="s">
        <v>209</v>
      </c>
      <c r="F5" s="94" t="s">
        <v>210</v>
      </c>
      <c r="G5" s="94">
        <v>2</v>
      </c>
      <c r="H5" s="94" t="s">
        <v>211</v>
      </c>
      <c r="I5" s="109" t="s">
        <v>220</v>
      </c>
      <c r="J5" s="94"/>
    </row>
    <row r="6" spans="1:10" ht="16">
      <c r="A6" s="94">
        <v>5</v>
      </c>
      <c r="B6" s="94" t="s">
        <v>207</v>
      </c>
      <c r="C6" s="109" t="s">
        <v>221</v>
      </c>
      <c r="D6" s="94"/>
      <c r="E6" s="94" t="s">
        <v>209</v>
      </c>
      <c r="F6" s="94" t="s">
        <v>210</v>
      </c>
      <c r="G6" s="94">
        <v>2</v>
      </c>
      <c r="H6" s="94" t="s">
        <v>211</v>
      </c>
      <c r="I6" s="109"/>
      <c r="J6" s="94"/>
    </row>
    <row r="7" spans="1:10" ht="16">
      <c r="A7" s="94">
        <v>6</v>
      </c>
      <c r="B7" s="94" t="s">
        <v>59</v>
      </c>
      <c r="C7" s="109" t="s">
        <v>222</v>
      </c>
      <c r="D7" s="94"/>
      <c r="E7" s="94" t="s">
        <v>209</v>
      </c>
      <c r="F7" s="94" t="s">
        <v>210</v>
      </c>
      <c r="G7" s="94">
        <v>2</v>
      </c>
      <c r="H7" s="94" t="s">
        <v>211</v>
      </c>
      <c r="I7" s="109" t="s">
        <v>223</v>
      </c>
      <c r="J7" s="94"/>
    </row>
    <row r="8" spans="1:10" ht="16">
      <c r="A8" s="94">
        <v>7</v>
      </c>
      <c r="B8" s="94" t="s">
        <v>141</v>
      </c>
      <c r="C8" s="109" t="s">
        <v>224</v>
      </c>
      <c r="D8" s="94" t="s">
        <v>225</v>
      </c>
      <c r="E8" s="94" t="s">
        <v>209</v>
      </c>
      <c r="F8" s="94" t="s">
        <v>210</v>
      </c>
      <c r="G8" s="94">
        <v>2</v>
      </c>
      <c r="H8" s="94" t="s">
        <v>211</v>
      </c>
      <c r="I8" s="109" t="s">
        <v>226</v>
      </c>
      <c r="J8" s="94"/>
    </row>
    <row r="9" spans="1:10" ht="16">
      <c r="A9" s="94">
        <v>8</v>
      </c>
      <c r="B9" s="94" t="s">
        <v>227</v>
      </c>
      <c r="C9" s="109" t="s">
        <v>228</v>
      </c>
      <c r="D9" s="94" t="s">
        <v>225</v>
      </c>
      <c r="E9" s="94" t="s">
        <v>209</v>
      </c>
      <c r="F9" s="94" t="s">
        <v>210</v>
      </c>
      <c r="G9" s="94">
        <v>4</v>
      </c>
      <c r="H9" s="94" t="s">
        <v>211</v>
      </c>
      <c r="I9" s="109" t="s">
        <v>229</v>
      </c>
      <c r="J9" s="94"/>
    </row>
    <row r="10" spans="1:10" ht="16">
      <c r="A10" s="94">
        <v>9</v>
      </c>
      <c r="B10" s="94" t="s">
        <v>230</v>
      </c>
      <c r="C10" s="109" t="s">
        <v>231</v>
      </c>
      <c r="D10" s="94"/>
      <c r="E10" s="94" t="s">
        <v>209</v>
      </c>
      <c r="F10" s="94" t="s">
        <v>210</v>
      </c>
      <c r="G10" s="94">
        <v>4</v>
      </c>
      <c r="H10" s="94" t="s">
        <v>232</v>
      </c>
      <c r="I10" s="109" t="s">
        <v>233</v>
      </c>
      <c r="J10" s="94"/>
    </row>
    <row r="11" spans="1:10" ht="16">
      <c r="A11" s="94">
        <v>10</v>
      </c>
      <c r="B11" s="94" t="s">
        <v>227</v>
      </c>
      <c r="C11" s="109" t="s">
        <v>234</v>
      </c>
      <c r="D11" s="94" t="s">
        <v>225</v>
      </c>
      <c r="E11" s="94" t="s">
        <v>209</v>
      </c>
      <c r="F11" s="94" t="s">
        <v>210</v>
      </c>
      <c r="G11" s="94">
        <v>4</v>
      </c>
      <c r="H11" s="94" t="s">
        <v>211</v>
      </c>
      <c r="I11" s="109"/>
      <c r="J11" s="94"/>
    </row>
    <row r="12" spans="1:10" ht="16">
      <c r="A12" s="94">
        <v>11</v>
      </c>
      <c r="B12" s="94" t="s">
        <v>227</v>
      </c>
      <c r="C12" s="109" t="s">
        <v>235</v>
      </c>
      <c r="D12" s="94" t="s">
        <v>225</v>
      </c>
      <c r="E12" s="94" t="s">
        <v>209</v>
      </c>
      <c r="F12" s="94" t="s">
        <v>210</v>
      </c>
      <c r="G12" s="94">
        <v>4</v>
      </c>
      <c r="H12" s="94" t="s">
        <v>211</v>
      </c>
      <c r="I12" s="94" t="s">
        <v>236</v>
      </c>
      <c r="J12" s="94"/>
    </row>
    <row r="13" spans="1:10" ht="16">
      <c r="A13" s="94">
        <v>12</v>
      </c>
      <c r="B13" s="94" t="s">
        <v>227</v>
      </c>
      <c r="C13" s="109" t="s">
        <v>237</v>
      </c>
      <c r="D13" s="94" t="s">
        <v>225</v>
      </c>
      <c r="E13" s="94" t="s">
        <v>209</v>
      </c>
      <c r="F13" s="94" t="s">
        <v>210</v>
      </c>
      <c r="G13" s="94">
        <v>1</v>
      </c>
      <c r="H13" s="94" t="s">
        <v>211</v>
      </c>
      <c r="I13" s="109"/>
      <c r="J13" s="94"/>
    </row>
    <row r="14" spans="1:10" ht="16">
      <c r="A14" s="94">
        <v>13</v>
      </c>
      <c r="B14" s="94" t="s">
        <v>59</v>
      </c>
      <c r="C14" s="109" t="s">
        <v>238</v>
      </c>
      <c r="D14" s="94"/>
      <c r="E14" s="94" t="s">
        <v>239</v>
      </c>
      <c r="F14" s="94" t="s">
        <v>210</v>
      </c>
      <c r="G14" s="94">
        <v>3</v>
      </c>
      <c r="H14" s="94" t="s">
        <v>211</v>
      </c>
      <c r="I14" s="94" t="s">
        <v>240</v>
      </c>
      <c r="J14" s="94"/>
    </row>
    <row r="15" spans="1:10" ht="16">
      <c r="A15" s="94">
        <v>14</v>
      </c>
      <c r="B15" s="94" t="s">
        <v>230</v>
      </c>
      <c r="C15" s="109" t="s">
        <v>241</v>
      </c>
      <c r="D15" s="94"/>
      <c r="E15" s="94" t="s">
        <v>239</v>
      </c>
      <c r="F15" s="94" t="s">
        <v>89</v>
      </c>
      <c r="G15" s="94">
        <v>1</v>
      </c>
      <c r="H15" s="94" t="s">
        <v>214</v>
      </c>
      <c r="I15" s="109" t="s">
        <v>242</v>
      </c>
      <c r="J15" s="94"/>
    </row>
    <row r="16" spans="1:10" ht="16">
      <c r="A16" s="94">
        <v>15</v>
      </c>
      <c r="B16" s="94" t="s">
        <v>59</v>
      </c>
      <c r="C16" s="118" t="s">
        <v>243</v>
      </c>
      <c r="D16" s="94"/>
      <c r="E16" s="94" t="s">
        <v>239</v>
      </c>
      <c r="F16" s="94" t="s">
        <v>210</v>
      </c>
      <c r="G16" s="94">
        <v>2</v>
      </c>
      <c r="H16" s="94" t="s">
        <v>232</v>
      </c>
      <c r="I16" s="109"/>
      <c r="J16" s="94"/>
    </row>
    <row r="17" spans="1:10" ht="32">
      <c r="A17" s="94">
        <v>17</v>
      </c>
      <c r="B17" s="94" t="s">
        <v>59</v>
      </c>
      <c r="C17" s="109" t="s">
        <v>244</v>
      </c>
      <c r="D17" s="94"/>
      <c r="E17" s="94" t="s">
        <v>245</v>
      </c>
      <c r="F17" s="94" t="s">
        <v>246</v>
      </c>
      <c r="G17" s="94">
        <v>2</v>
      </c>
      <c r="H17" s="94" t="s">
        <v>155</v>
      </c>
      <c r="I17" s="109" t="s">
        <v>247</v>
      </c>
      <c r="J17" s="94"/>
    </row>
    <row r="18" spans="1:10" ht="16">
      <c r="A18" s="94">
        <v>18</v>
      </c>
      <c r="B18" s="94" t="s">
        <v>207</v>
      </c>
      <c r="C18" s="109" t="s">
        <v>248</v>
      </c>
      <c r="D18" s="94"/>
      <c r="E18" s="94" t="s">
        <v>245</v>
      </c>
      <c r="F18" s="94" t="s">
        <v>210</v>
      </c>
      <c r="G18" s="94">
        <v>1</v>
      </c>
      <c r="H18" s="94" t="s">
        <v>155</v>
      </c>
      <c r="I18" s="94" t="s">
        <v>249</v>
      </c>
      <c r="J18" s="94"/>
    </row>
    <row r="19" spans="1:10" ht="16">
      <c r="A19" s="94">
        <v>19</v>
      </c>
      <c r="B19" s="94" t="s">
        <v>250</v>
      </c>
      <c r="C19" s="109" t="s">
        <v>251</v>
      </c>
      <c r="D19" s="94"/>
      <c r="E19" s="94" t="s">
        <v>245</v>
      </c>
      <c r="F19" s="94" t="s">
        <v>210</v>
      </c>
      <c r="G19" s="94">
        <v>1</v>
      </c>
      <c r="H19" s="94" t="s">
        <v>211</v>
      </c>
      <c r="I19" s="94"/>
      <c r="J19" s="94"/>
    </row>
    <row r="20" spans="1:10" ht="48">
      <c r="A20" s="94">
        <v>20</v>
      </c>
      <c r="B20" s="94" t="s">
        <v>250</v>
      </c>
      <c r="C20" s="109" t="s">
        <v>252</v>
      </c>
      <c r="D20" s="94"/>
      <c r="E20" s="94" t="s">
        <v>253</v>
      </c>
      <c r="F20" s="94" t="s">
        <v>210</v>
      </c>
      <c r="G20" s="94">
        <v>1</v>
      </c>
      <c r="H20" s="94" t="s">
        <v>211</v>
      </c>
      <c r="I20" s="94" t="s">
        <v>254</v>
      </c>
      <c r="J20" s="94"/>
    </row>
    <row r="21" spans="1:10" ht="16">
      <c r="A21" s="103">
        <v>21</v>
      </c>
      <c r="B21" s="103" t="s">
        <v>59</v>
      </c>
      <c r="C21" s="166" t="s">
        <v>255</v>
      </c>
      <c r="D21" s="103"/>
      <c r="E21" s="167">
        <v>46262</v>
      </c>
      <c r="F21" s="103"/>
      <c r="G21" s="103">
        <v>1</v>
      </c>
      <c r="H21" s="103" t="s">
        <v>211</v>
      </c>
      <c r="I21" s="103" t="s">
        <v>256</v>
      </c>
      <c r="J21" s="103"/>
    </row>
    <row r="22" spans="1:10" ht="32">
      <c r="A22" s="94">
        <v>22</v>
      </c>
      <c r="B22" s="94" t="s">
        <v>257</v>
      </c>
      <c r="C22" s="109" t="s">
        <v>258</v>
      </c>
      <c r="D22" s="94"/>
      <c r="E22" s="119">
        <v>46268</v>
      </c>
      <c r="F22" s="94"/>
      <c r="G22" s="94">
        <v>2</v>
      </c>
      <c r="H22" s="94" t="s">
        <v>232</v>
      </c>
      <c r="I22" s="94" t="s">
        <v>259</v>
      </c>
      <c r="J22" s="94"/>
    </row>
    <row r="23" spans="1:10" ht="16">
      <c r="A23" s="94">
        <v>23</v>
      </c>
      <c r="B23" s="94" t="s">
        <v>260</v>
      </c>
      <c r="C23" s="109" t="s">
        <v>261</v>
      </c>
      <c r="D23" s="94"/>
      <c r="E23" s="119">
        <v>46268</v>
      </c>
      <c r="F23" s="94"/>
      <c r="G23" s="94">
        <v>1</v>
      </c>
      <c r="H23" s="94" t="s">
        <v>211</v>
      </c>
      <c r="I23" s="94" t="s">
        <v>262</v>
      </c>
      <c r="J23" s="94"/>
    </row>
    <row r="24" spans="1:10" ht="16">
      <c r="A24" s="94">
        <v>24</v>
      </c>
      <c r="B24" s="94" t="s">
        <v>263</v>
      </c>
      <c r="C24" s="109" t="s">
        <v>264</v>
      </c>
      <c r="D24" s="94"/>
      <c r="E24" s="119">
        <v>46268</v>
      </c>
      <c r="F24" s="94"/>
      <c r="G24" s="94">
        <v>2</v>
      </c>
      <c r="H24" s="94" t="s">
        <v>211</v>
      </c>
      <c r="I24" s="94" t="s">
        <v>265</v>
      </c>
      <c r="J24" s="94"/>
    </row>
    <row r="25" spans="1:10" ht="16">
      <c r="A25" s="94">
        <v>25</v>
      </c>
      <c r="B25" s="94" t="s">
        <v>266</v>
      </c>
      <c r="C25" s="109" t="s">
        <v>267</v>
      </c>
      <c r="D25" s="94"/>
      <c r="E25" s="119">
        <v>46268</v>
      </c>
      <c r="F25" s="94"/>
      <c r="G25" s="94">
        <v>1</v>
      </c>
      <c r="H25" s="94" t="s">
        <v>211</v>
      </c>
      <c r="I25" s="94" t="s">
        <v>262</v>
      </c>
      <c r="J25" s="94"/>
    </row>
    <row r="26" spans="1:10" ht="16">
      <c r="A26" s="103">
        <v>26</v>
      </c>
      <c r="B26" s="103" t="s">
        <v>268</v>
      </c>
      <c r="C26" s="166" t="s">
        <v>269</v>
      </c>
      <c r="D26" s="103"/>
      <c r="E26" s="167">
        <v>46268</v>
      </c>
      <c r="F26" s="103"/>
      <c r="G26" s="103">
        <v>2</v>
      </c>
      <c r="H26" s="103" t="s">
        <v>155</v>
      </c>
      <c r="I26" s="103" t="s">
        <v>270</v>
      </c>
      <c r="J26" s="103"/>
    </row>
    <row r="27" spans="1:10" ht="32">
      <c r="A27" s="94">
        <v>27</v>
      </c>
      <c r="B27" s="94" t="s">
        <v>271</v>
      </c>
      <c r="C27" s="109" t="s">
        <v>272</v>
      </c>
      <c r="D27" s="94"/>
      <c r="E27" s="119">
        <v>46269</v>
      </c>
      <c r="F27" s="94"/>
      <c r="G27" s="94">
        <v>1</v>
      </c>
      <c r="H27" s="94"/>
      <c r="I27" s="94"/>
      <c r="J27" s="94"/>
    </row>
  </sheetData>
  <autoFilter ref="A1:J19" xr:uid="{BB5736A8-EAE0-40F6-9E95-9F31FFB9E1C8}"/>
  <conditionalFormatting sqref="H2:H102">
    <cfRule type="cellIs" dxfId="1" priority="1" operator="equal">
      <formula>"Ready for test"</formula>
    </cfRule>
    <cfRule type="cellIs" dxfId="0" priority="2" operator="equal">
      <formula>"Closed"</formula>
    </cfRule>
  </conditionalFormatting>
  <dataValidations count="1">
    <dataValidation type="list" allowBlank="1" showInputMessage="1" showErrorMessage="1" sqref="H2:H26" xr:uid="{117FECCC-DAD1-45B7-A27B-CA4B59264B88}">
      <formula1>"Open, In-Progress, Ready for test, Closed,"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9708-EC8A-4638-94A4-FC64D1D7099F}">
  <dimension ref="A1"/>
  <sheetViews>
    <sheetView topLeftCell="A19" workbookViewId="0">
      <selection activeCell="M84" sqref="M84"/>
    </sheetView>
  </sheetViews>
  <sheetFormatPr baseColWidth="10" defaultColWidth="8.83203125" defaultRowHeight="1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4008-A72A-4CA2-BC22-F7EC4FFBC2EE}">
  <dimension ref="A181"/>
  <sheetViews>
    <sheetView topLeftCell="A173" zoomScale="140" zoomScaleNormal="140" workbookViewId="0">
      <selection activeCell="L191" sqref="L191"/>
    </sheetView>
  </sheetViews>
  <sheetFormatPr baseColWidth="10" defaultColWidth="8.83203125" defaultRowHeight="15"/>
  <cols>
    <col min="1" max="1" width="10" bestFit="1" customWidth="1"/>
  </cols>
  <sheetData>
    <row r="181" spans="1:1">
      <c r="A181" t="s">
        <v>276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7EC0-D120-4D77-BD7C-D0F5FA1C166C}">
  <dimension ref="A1:A39"/>
  <sheetViews>
    <sheetView workbookViewId="0">
      <selection activeCell="D14" sqref="D14"/>
    </sheetView>
  </sheetViews>
  <sheetFormatPr baseColWidth="10" defaultColWidth="8.83203125" defaultRowHeight="15"/>
  <cols>
    <col min="1" max="1" width="56.1640625" customWidth="1"/>
  </cols>
  <sheetData>
    <row r="1" spans="1:1" ht="16">
      <c r="A1" s="122" t="s">
        <v>261</v>
      </c>
    </row>
    <row r="20" spans="1:1">
      <c r="A20" t="s">
        <v>277</v>
      </c>
    </row>
    <row r="39" spans="1:1" ht="48">
      <c r="A39" s="109" t="s">
        <v>278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C144-1A8A-448D-93ED-B587C677544C}">
  <dimension ref="A1:O52"/>
  <sheetViews>
    <sheetView zoomScale="110" zoomScaleNormal="110" workbookViewId="0">
      <selection activeCell="F5" sqref="F5"/>
    </sheetView>
  </sheetViews>
  <sheetFormatPr baseColWidth="10" defaultColWidth="8.83203125" defaultRowHeight="15"/>
  <cols>
    <col min="1" max="1" width="36.6640625" customWidth="1"/>
    <col min="2" max="2" width="37.1640625" bestFit="1" customWidth="1"/>
    <col min="3" max="3" width="19.33203125" customWidth="1"/>
    <col min="5" max="5" width="9" bestFit="1" customWidth="1"/>
    <col min="6" max="6" width="10" bestFit="1" customWidth="1"/>
    <col min="9" max="9" width="55.33203125" customWidth="1"/>
    <col min="12" max="12" width="26" customWidth="1"/>
    <col min="13" max="13" width="22.33203125" bestFit="1" customWidth="1"/>
    <col min="14" max="14" width="32.5" bestFit="1" customWidth="1"/>
    <col min="15" max="15" width="10.5" bestFit="1" customWidth="1"/>
  </cols>
  <sheetData>
    <row r="1" spans="1:15">
      <c r="A1" t="s">
        <v>279</v>
      </c>
      <c r="B1" t="s">
        <v>280</v>
      </c>
      <c r="I1" s="177" t="s">
        <v>60</v>
      </c>
    </row>
    <row r="2" spans="1:15">
      <c r="A2" t="s">
        <v>281</v>
      </c>
      <c r="B2" t="s">
        <v>282</v>
      </c>
      <c r="I2" s="178"/>
    </row>
    <row r="3" spans="1:15">
      <c r="A3" t="s">
        <v>283</v>
      </c>
      <c r="B3" t="s">
        <v>284</v>
      </c>
      <c r="I3" s="174" t="s">
        <v>69</v>
      </c>
    </row>
    <row r="4" spans="1:15">
      <c r="A4" t="s">
        <v>285</v>
      </c>
      <c r="B4" t="s">
        <v>286</v>
      </c>
      <c r="I4" s="175"/>
    </row>
    <row r="5" spans="1:15" ht="32">
      <c r="A5" s="121" t="s">
        <v>287</v>
      </c>
      <c r="B5" s="123" t="s">
        <v>288</v>
      </c>
      <c r="I5" s="175"/>
    </row>
    <row r="6" spans="1:15">
      <c r="A6" t="s">
        <v>289</v>
      </c>
      <c r="B6" t="s">
        <v>290</v>
      </c>
      <c r="I6" s="175"/>
    </row>
    <row r="7" spans="1:15">
      <c r="A7" t="s">
        <v>291</v>
      </c>
      <c r="B7" t="s">
        <v>292</v>
      </c>
      <c r="I7" s="176"/>
    </row>
    <row r="8" spans="1:15">
      <c r="A8" t="s">
        <v>293</v>
      </c>
      <c r="B8" t="s">
        <v>294</v>
      </c>
      <c r="I8" s="177" t="s">
        <v>84</v>
      </c>
    </row>
    <row r="9" spans="1:15">
      <c r="A9" t="s">
        <v>295</v>
      </c>
      <c r="B9" t="s">
        <v>296</v>
      </c>
      <c r="I9" s="179"/>
      <c r="L9" s="125">
        <v>5</v>
      </c>
      <c r="M9" s="126" t="s">
        <v>297</v>
      </c>
      <c r="N9" s="127"/>
      <c r="O9" s="128" t="s">
        <v>298</v>
      </c>
    </row>
    <row r="10" spans="1:15">
      <c r="A10" t="s">
        <v>299</v>
      </c>
      <c r="B10" t="s">
        <v>300</v>
      </c>
      <c r="I10" s="179"/>
      <c r="L10" s="129"/>
      <c r="M10" s="130">
        <v>100050500</v>
      </c>
      <c r="N10" s="130" t="s">
        <v>297</v>
      </c>
      <c r="O10" s="128" t="s">
        <v>298</v>
      </c>
    </row>
    <row r="11" spans="1:15">
      <c r="A11" s="120" t="s">
        <v>301</v>
      </c>
      <c r="B11" t="s">
        <v>302</v>
      </c>
      <c r="I11" s="179"/>
      <c r="L11" s="129"/>
      <c r="M11" s="130">
        <v>100050501</v>
      </c>
      <c r="N11" s="130" t="s">
        <v>303</v>
      </c>
      <c r="O11" s="128" t="s">
        <v>298</v>
      </c>
    </row>
    <row r="12" spans="1:15">
      <c r="I12" s="178"/>
      <c r="L12" s="129"/>
      <c r="M12" s="130">
        <v>100050505</v>
      </c>
      <c r="N12" s="130" t="s">
        <v>304</v>
      </c>
      <c r="O12" s="128" t="s">
        <v>298</v>
      </c>
    </row>
    <row r="13" spans="1:15">
      <c r="I13" s="177" t="s">
        <v>97</v>
      </c>
      <c r="L13" s="129"/>
      <c r="M13" s="130">
        <v>100050506</v>
      </c>
      <c r="N13" s="130" t="s">
        <v>305</v>
      </c>
      <c r="O13" s="128" t="s">
        <v>298</v>
      </c>
    </row>
    <row r="14" spans="1:15">
      <c r="I14" s="178"/>
      <c r="L14" s="129"/>
      <c r="M14" s="130">
        <v>100050507</v>
      </c>
      <c r="N14" s="130" t="s">
        <v>306</v>
      </c>
      <c r="O14" s="128" t="s">
        <v>298</v>
      </c>
    </row>
    <row r="15" spans="1:15">
      <c r="I15" s="189" t="s">
        <v>307</v>
      </c>
      <c r="L15" s="129"/>
      <c r="M15" s="130">
        <v>100050508</v>
      </c>
      <c r="N15" s="130" t="s">
        <v>308</v>
      </c>
      <c r="O15" s="128" t="s">
        <v>298</v>
      </c>
    </row>
    <row r="16" spans="1:15">
      <c r="A16" t="s">
        <v>309</v>
      </c>
      <c r="I16" s="181"/>
      <c r="L16" s="129"/>
      <c r="M16" s="130">
        <v>100050509</v>
      </c>
      <c r="N16" s="130" t="s">
        <v>310</v>
      </c>
      <c r="O16" s="128" t="s">
        <v>298</v>
      </c>
    </row>
    <row r="17" spans="1:13" ht="16" thickBot="1">
      <c r="I17" s="181"/>
    </row>
    <row r="18" spans="1:13" ht="18" thickBot="1">
      <c r="A18" t="s">
        <v>60</v>
      </c>
      <c r="I18" s="182"/>
      <c r="L18" s="13" t="s">
        <v>311</v>
      </c>
      <c r="M18" s="14">
        <v>710003</v>
      </c>
    </row>
    <row r="19" spans="1:13" ht="18" thickBot="1">
      <c r="A19" s="13" t="s">
        <v>312</v>
      </c>
      <c r="B19" s="14">
        <v>710005001</v>
      </c>
      <c r="C19" s="14">
        <v>710007001</v>
      </c>
      <c r="I19" s="172" t="s">
        <v>109</v>
      </c>
      <c r="L19" s="13" t="s">
        <v>311</v>
      </c>
      <c r="M19" s="14">
        <v>710004</v>
      </c>
    </row>
    <row r="20" spans="1:13" ht="18" thickBot="1">
      <c r="A20" s="13" t="s">
        <v>313</v>
      </c>
      <c r="B20" s="14">
        <v>100020204</v>
      </c>
      <c r="C20">
        <v>100020204</v>
      </c>
      <c r="I20" s="173"/>
      <c r="L20" s="13" t="s">
        <v>311</v>
      </c>
      <c r="M20" s="14">
        <v>710005</v>
      </c>
    </row>
    <row r="21" spans="1:13" ht="18" thickBot="1">
      <c r="A21" s="14"/>
      <c r="I21" s="187" t="s">
        <v>114</v>
      </c>
      <c r="L21" s="13" t="s">
        <v>311</v>
      </c>
      <c r="M21" s="14">
        <v>710006</v>
      </c>
    </row>
    <row r="22" spans="1:13" ht="18" thickBot="1">
      <c r="A22" s="14"/>
      <c r="I22" s="181"/>
      <c r="L22" s="13" t="s">
        <v>311</v>
      </c>
      <c r="M22" s="14">
        <v>710007</v>
      </c>
    </row>
    <row r="23" spans="1:13" ht="18" thickBot="1">
      <c r="I23" s="181"/>
      <c r="L23" s="13" t="s">
        <v>311</v>
      </c>
      <c r="M23" s="14">
        <v>710008</v>
      </c>
    </row>
    <row r="24" spans="1:13" ht="18" thickBot="1">
      <c r="I24" s="182"/>
      <c r="L24" s="13" t="s">
        <v>311</v>
      </c>
      <c r="M24" s="14">
        <v>710009</v>
      </c>
    </row>
    <row r="25" spans="1:13" ht="18" thickBot="1">
      <c r="I25" s="187" t="s">
        <v>121</v>
      </c>
      <c r="L25" s="13" t="s">
        <v>311</v>
      </c>
      <c r="M25" s="14">
        <v>710010</v>
      </c>
    </row>
    <row r="26" spans="1:13" ht="18" thickBot="1">
      <c r="I26" s="181"/>
      <c r="L26" s="13" t="s">
        <v>311</v>
      </c>
      <c r="M26" s="14">
        <v>710011</v>
      </c>
    </row>
    <row r="27" spans="1:13" ht="18" thickBot="1">
      <c r="I27" s="181"/>
      <c r="L27" s="13" t="s">
        <v>311</v>
      </c>
      <c r="M27" s="14">
        <v>710012</v>
      </c>
    </row>
    <row r="28" spans="1:13" ht="18" thickBot="1">
      <c r="I28" s="182"/>
      <c r="L28" s="13" t="s">
        <v>311</v>
      </c>
      <c r="M28" s="14">
        <v>710013</v>
      </c>
    </row>
    <row r="29" spans="1:13" ht="18" thickBot="1">
      <c r="I29" s="187" t="s">
        <v>125</v>
      </c>
      <c r="L29" s="13" t="s">
        <v>311</v>
      </c>
      <c r="M29" s="14">
        <v>710014</v>
      </c>
    </row>
    <row r="30" spans="1:13" ht="18" thickBot="1">
      <c r="I30" s="181"/>
      <c r="L30" s="13" t="s">
        <v>311</v>
      </c>
      <c r="M30" s="14">
        <v>710015</v>
      </c>
    </row>
    <row r="31" spans="1:13" ht="18" thickBot="1">
      <c r="I31" s="181"/>
      <c r="L31" s="13" t="s">
        <v>311</v>
      </c>
      <c r="M31" s="14">
        <v>710016</v>
      </c>
    </row>
    <row r="32" spans="1:13" ht="18" thickBot="1">
      <c r="I32" s="182"/>
      <c r="L32" s="13" t="s">
        <v>311</v>
      </c>
      <c r="M32" s="14">
        <v>710017</v>
      </c>
    </row>
    <row r="33" spans="9:13" ht="18" thickBot="1">
      <c r="I33" s="187" t="s">
        <v>129</v>
      </c>
      <c r="L33" s="13" t="s">
        <v>311</v>
      </c>
      <c r="M33" s="14">
        <v>710018</v>
      </c>
    </row>
    <row r="34" spans="9:13" ht="18" thickBot="1">
      <c r="I34" s="181"/>
      <c r="L34" s="13" t="s">
        <v>311</v>
      </c>
      <c r="M34" s="14">
        <v>710019</v>
      </c>
    </row>
    <row r="35" spans="9:13" ht="18" thickBot="1">
      <c r="I35" s="181"/>
      <c r="L35" s="13" t="s">
        <v>311</v>
      </c>
      <c r="M35" s="14">
        <v>710020</v>
      </c>
    </row>
    <row r="36" spans="9:13" ht="18" thickBot="1">
      <c r="I36" s="182"/>
      <c r="L36" s="13" t="s">
        <v>311</v>
      </c>
      <c r="M36" s="14">
        <v>710021</v>
      </c>
    </row>
    <row r="37" spans="9:13" ht="18" thickBot="1">
      <c r="I37" s="183" t="s">
        <v>133</v>
      </c>
      <c r="L37" s="13" t="s">
        <v>311</v>
      </c>
      <c r="M37" s="14">
        <v>710022</v>
      </c>
    </row>
    <row r="38" spans="9:13" ht="18" thickBot="1">
      <c r="I38" s="184"/>
      <c r="L38" s="13" t="s">
        <v>311</v>
      </c>
      <c r="M38" s="14">
        <v>710036</v>
      </c>
    </row>
    <row r="39" spans="9:13" ht="18" thickBot="1">
      <c r="I39" s="185"/>
      <c r="L39" s="13" t="s">
        <v>311</v>
      </c>
      <c r="M39" s="14">
        <v>710038</v>
      </c>
    </row>
    <row r="40" spans="9:13" ht="18" thickBot="1">
      <c r="I40" s="183" t="s">
        <v>137</v>
      </c>
      <c r="L40" s="13" t="s">
        <v>311</v>
      </c>
      <c r="M40" s="14">
        <v>710043</v>
      </c>
    </row>
    <row r="41" spans="9:13" ht="18" thickBot="1">
      <c r="I41" s="184"/>
      <c r="L41" s="13" t="s">
        <v>311</v>
      </c>
      <c r="M41" s="14">
        <v>710044</v>
      </c>
    </row>
    <row r="42" spans="9:13" ht="18" thickBot="1">
      <c r="I42" s="185"/>
      <c r="L42" s="13" t="s">
        <v>311</v>
      </c>
      <c r="M42" s="14">
        <v>710045</v>
      </c>
    </row>
    <row r="43" spans="9:13" ht="18" thickBot="1">
      <c r="I43" s="183" t="s">
        <v>139</v>
      </c>
      <c r="L43" s="13" t="s">
        <v>311</v>
      </c>
      <c r="M43" s="14">
        <v>710046</v>
      </c>
    </row>
    <row r="44" spans="9:13" ht="18" thickBot="1">
      <c r="I44" s="184"/>
      <c r="L44" s="13" t="s">
        <v>311</v>
      </c>
      <c r="M44" s="14">
        <v>710047</v>
      </c>
    </row>
    <row r="45" spans="9:13" ht="18" thickBot="1">
      <c r="I45" s="185"/>
      <c r="L45" s="13" t="s">
        <v>311</v>
      </c>
      <c r="M45" s="14">
        <v>710048</v>
      </c>
    </row>
    <row r="46" spans="9:13" ht="18" thickBot="1">
      <c r="I46" s="183" t="s">
        <v>140</v>
      </c>
      <c r="L46" s="13" t="s">
        <v>311</v>
      </c>
      <c r="M46" s="14">
        <v>710049</v>
      </c>
    </row>
    <row r="47" spans="9:13" ht="18" thickBot="1">
      <c r="I47" s="184"/>
      <c r="L47" s="13" t="s">
        <v>311</v>
      </c>
      <c r="M47" s="14">
        <v>710050</v>
      </c>
    </row>
    <row r="48" spans="9:13" ht="18" thickBot="1">
      <c r="I48" s="185"/>
      <c r="L48" s="13" t="s">
        <v>311</v>
      </c>
      <c r="M48" s="14">
        <v>710059</v>
      </c>
    </row>
    <row r="49" spans="9:13" ht="18" thickBot="1">
      <c r="I49" s="186"/>
      <c r="L49" s="13" t="s">
        <v>311</v>
      </c>
      <c r="M49" s="14">
        <v>710060</v>
      </c>
    </row>
    <row r="50" spans="9:13" ht="18" thickBot="1">
      <c r="I50" s="183"/>
      <c r="L50" s="13" t="s">
        <v>311</v>
      </c>
      <c r="M50" s="14">
        <v>710061</v>
      </c>
    </row>
    <row r="51" spans="9:13" ht="18" thickBot="1">
      <c r="I51" s="105"/>
      <c r="L51" s="13" t="s">
        <v>311</v>
      </c>
      <c r="M51" s="14">
        <v>710062</v>
      </c>
    </row>
    <row r="52" spans="9:13" ht="18" thickBot="1">
      <c r="I52" s="105"/>
      <c r="L52" s="13" t="s">
        <v>311</v>
      </c>
      <c r="M52" s="14">
        <v>712004</v>
      </c>
    </row>
  </sheetData>
  <mergeCells count="15">
    <mergeCell ref="I19:I20"/>
    <mergeCell ref="I1:I2"/>
    <mergeCell ref="I3:I7"/>
    <mergeCell ref="I8:I12"/>
    <mergeCell ref="I13:I14"/>
    <mergeCell ref="I15:I18"/>
    <mergeCell ref="I43:I45"/>
    <mergeCell ref="I46:I48"/>
    <mergeCell ref="I49:I50"/>
    <mergeCell ref="I21:I24"/>
    <mergeCell ref="I25:I28"/>
    <mergeCell ref="I29:I32"/>
    <mergeCell ref="I33:I36"/>
    <mergeCell ref="I37:I39"/>
    <mergeCell ref="I40:I42"/>
  </mergeCells>
  <hyperlinks>
    <hyperlink ref="A11" r:id="rId1" xr:uid="{6F38781B-5726-4D0F-9AEB-2A6E44E9759E}"/>
  </hyperlinks>
  <pageMargins left="0.7" right="0.7" top="0.75" bottom="0.75" header="0.3" footer="0.3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7817-B880-4B7E-9BA0-1FBD674EAC45}">
  <dimension ref="A1:F142"/>
  <sheetViews>
    <sheetView zoomScale="90" zoomScaleNormal="90" workbookViewId="0">
      <selection activeCell="D14" sqref="D14"/>
    </sheetView>
  </sheetViews>
  <sheetFormatPr baseColWidth="10" defaultColWidth="8.83203125" defaultRowHeight="15"/>
  <cols>
    <col min="1" max="1" width="38.33203125" customWidth="1"/>
    <col min="2" max="2" width="49.83203125" customWidth="1"/>
    <col min="3" max="3" width="10.5" customWidth="1"/>
    <col min="4" max="4" width="75.5" customWidth="1"/>
    <col min="5" max="5" width="20.6640625" customWidth="1"/>
    <col min="6" max="6" width="30.5" customWidth="1"/>
  </cols>
  <sheetData>
    <row r="1" spans="1:6" ht="18" thickBot="1">
      <c r="A1" s="11" t="s">
        <v>314</v>
      </c>
      <c r="B1" s="11" t="s">
        <v>315</v>
      </c>
      <c r="C1" s="12" t="s">
        <v>316</v>
      </c>
      <c r="D1" s="11" t="s">
        <v>317</v>
      </c>
      <c r="E1" s="77" t="s">
        <v>318</v>
      </c>
      <c r="F1" s="77" t="s">
        <v>319</v>
      </c>
    </row>
    <row r="2" spans="1:6" ht="18" thickBot="1">
      <c r="A2" s="13" t="s">
        <v>320</v>
      </c>
      <c r="B2" s="13" t="s">
        <v>321</v>
      </c>
      <c r="C2" s="14">
        <v>710000</v>
      </c>
      <c r="D2" s="13" t="s">
        <v>322</v>
      </c>
      <c r="E2" s="76" t="s">
        <v>323</v>
      </c>
    </row>
    <row r="3" spans="1:6" ht="18" thickBot="1">
      <c r="A3" s="13" t="s">
        <v>320</v>
      </c>
      <c r="B3" s="13" t="s">
        <v>321</v>
      </c>
      <c r="C3" s="14">
        <v>710058</v>
      </c>
      <c r="D3" s="13" t="s">
        <v>324</v>
      </c>
      <c r="E3" s="76" t="s">
        <v>323</v>
      </c>
    </row>
    <row r="4" spans="1:6" ht="18" thickBot="1">
      <c r="A4" s="13" t="s">
        <v>320</v>
      </c>
      <c r="B4" s="13" t="s">
        <v>325</v>
      </c>
      <c r="C4" s="14">
        <v>710001</v>
      </c>
      <c r="D4" s="13" t="s">
        <v>326</v>
      </c>
      <c r="E4" s="76" t="s">
        <v>323</v>
      </c>
    </row>
    <row r="5" spans="1:6" ht="18" thickBot="1">
      <c r="A5" s="13" t="s">
        <v>320</v>
      </c>
      <c r="B5" s="13" t="s">
        <v>327</v>
      </c>
      <c r="C5" s="14">
        <v>710024</v>
      </c>
      <c r="D5" s="13" t="s">
        <v>328</v>
      </c>
      <c r="E5" s="76" t="s">
        <v>323</v>
      </c>
    </row>
    <row r="6" spans="1:6" ht="18" thickBot="1">
      <c r="A6" s="13" t="s">
        <v>320</v>
      </c>
      <c r="B6" s="13" t="s">
        <v>327</v>
      </c>
      <c r="C6" s="14">
        <v>710025</v>
      </c>
      <c r="D6" s="13" t="s">
        <v>329</v>
      </c>
      <c r="E6" s="76" t="s">
        <v>323</v>
      </c>
    </row>
    <row r="7" spans="1:6" ht="18" thickBot="1">
      <c r="A7" s="13" t="s">
        <v>320</v>
      </c>
      <c r="B7" s="13" t="s">
        <v>327</v>
      </c>
      <c r="C7" s="14">
        <v>710042</v>
      </c>
      <c r="D7" s="13" t="s">
        <v>330</v>
      </c>
      <c r="E7" s="76" t="s">
        <v>323</v>
      </c>
    </row>
    <row r="8" spans="1:6" ht="18" thickBot="1">
      <c r="A8" s="13" t="s">
        <v>320</v>
      </c>
      <c r="B8" s="13" t="s">
        <v>331</v>
      </c>
      <c r="C8" s="14">
        <v>710040</v>
      </c>
      <c r="D8" s="13" t="s">
        <v>332</v>
      </c>
      <c r="E8" s="76" t="s">
        <v>323</v>
      </c>
    </row>
    <row r="9" spans="1:6" ht="18" thickBot="1">
      <c r="A9" s="13" t="s">
        <v>320</v>
      </c>
      <c r="B9" s="13" t="s">
        <v>311</v>
      </c>
      <c r="C9" s="14">
        <v>710003</v>
      </c>
      <c r="D9" s="13" t="s">
        <v>333</v>
      </c>
      <c r="E9" s="76" t="s">
        <v>323</v>
      </c>
    </row>
    <row r="10" spans="1:6" ht="18" thickBot="1">
      <c r="A10" s="13" t="s">
        <v>320</v>
      </c>
      <c r="B10" s="13" t="s">
        <v>311</v>
      </c>
      <c r="C10" s="14">
        <v>710004</v>
      </c>
      <c r="D10" s="13" t="s">
        <v>334</v>
      </c>
      <c r="E10" s="76" t="s">
        <v>323</v>
      </c>
    </row>
    <row r="11" spans="1:6" ht="18" thickBot="1">
      <c r="A11" s="13" t="s">
        <v>320</v>
      </c>
      <c r="B11" s="13" t="s">
        <v>311</v>
      </c>
      <c r="C11" s="14">
        <v>710005</v>
      </c>
      <c r="D11" s="13" t="s">
        <v>335</v>
      </c>
      <c r="E11" s="76" t="s">
        <v>323</v>
      </c>
    </row>
    <row r="12" spans="1:6" ht="18" thickBot="1">
      <c r="A12" s="13" t="s">
        <v>320</v>
      </c>
      <c r="B12" s="13" t="s">
        <v>311</v>
      </c>
      <c r="C12" s="14">
        <v>710006</v>
      </c>
      <c r="D12" s="13" t="s">
        <v>336</v>
      </c>
      <c r="E12" s="76" t="s">
        <v>323</v>
      </c>
    </row>
    <row r="13" spans="1:6" ht="18" thickBot="1">
      <c r="A13" s="13" t="s">
        <v>320</v>
      </c>
      <c r="B13" s="13" t="s">
        <v>311</v>
      </c>
      <c r="C13" s="14">
        <v>710007</v>
      </c>
      <c r="D13" s="13" t="s">
        <v>337</v>
      </c>
      <c r="E13" s="76" t="s">
        <v>323</v>
      </c>
    </row>
    <row r="14" spans="1:6" ht="18" thickBot="1">
      <c r="A14" s="13" t="s">
        <v>320</v>
      </c>
      <c r="B14" s="13" t="s">
        <v>311</v>
      </c>
      <c r="C14" s="14">
        <v>710008</v>
      </c>
      <c r="D14" s="13" t="s">
        <v>338</v>
      </c>
      <c r="E14" s="76" t="s">
        <v>323</v>
      </c>
    </row>
    <row r="15" spans="1:6" ht="18" thickBot="1">
      <c r="A15" s="13" t="s">
        <v>320</v>
      </c>
      <c r="B15" s="13" t="s">
        <v>311</v>
      </c>
      <c r="C15" s="14">
        <v>710009</v>
      </c>
      <c r="D15" s="13" t="s">
        <v>339</v>
      </c>
      <c r="E15" s="76" t="s">
        <v>323</v>
      </c>
    </row>
    <row r="16" spans="1:6" ht="18" thickBot="1">
      <c r="A16" s="13" t="s">
        <v>320</v>
      </c>
      <c r="B16" s="13" t="s">
        <v>311</v>
      </c>
      <c r="C16" s="14">
        <v>710010</v>
      </c>
      <c r="D16" s="13" t="s">
        <v>340</v>
      </c>
      <c r="E16" s="76" t="s">
        <v>323</v>
      </c>
    </row>
    <row r="17" spans="1:6" ht="18" thickBot="1">
      <c r="A17" s="13" t="s">
        <v>320</v>
      </c>
      <c r="B17" s="13" t="s">
        <v>311</v>
      </c>
      <c r="C17" s="14">
        <v>710011</v>
      </c>
      <c r="D17" s="13" t="s">
        <v>341</v>
      </c>
      <c r="E17" s="76" t="s">
        <v>323</v>
      </c>
    </row>
    <row r="18" spans="1:6" ht="18" thickBot="1">
      <c r="A18" s="13" t="s">
        <v>320</v>
      </c>
      <c r="B18" s="13" t="s">
        <v>311</v>
      </c>
      <c r="C18" s="14">
        <v>710012</v>
      </c>
      <c r="D18" s="13" t="s">
        <v>342</v>
      </c>
      <c r="E18" s="76" t="s">
        <v>323</v>
      </c>
    </row>
    <row r="19" spans="1:6" ht="18" thickBot="1">
      <c r="A19" s="13" t="s">
        <v>320</v>
      </c>
      <c r="B19" s="13" t="s">
        <v>311</v>
      </c>
      <c r="C19" s="14">
        <v>710013</v>
      </c>
      <c r="D19" s="13" t="s">
        <v>343</v>
      </c>
      <c r="E19" s="76" t="s">
        <v>323</v>
      </c>
    </row>
    <row r="20" spans="1:6" ht="18" thickBot="1">
      <c r="A20" s="13" t="s">
        <v>320</v>
      </c>
      <c r="B20" s="13" t="s">
        <v>311</v>
      </c>
      <c r="C20" s="14">
        <v>710014</v>
      </c>
      <c r="D20" s="13" t="s">
        <v>344</v>
      </c>
      <c r="E20" s="76" t="s">
        <v>323</v>
      </c>
    </row>
    <row r="21" spans="1:6" ht="18" thickBot="1">
      <c r="A21" s="13" t="s">
        <v>320</v>
      </c>
      <c r="B21" s="13" t="s">
        <v>311</v>
      </c>
      <c r="C21" s="14">
        <v>710015</v>
      </c>
      <c r="D21" s="13" t="s">
        <v>345</v>
      </c>
      <c r="E21" s="76" t="s">
        <v>323</v>
      </c>
    </row>
    <row r="22" spans="1:6" ht="18" thickBot="1">
      <c r="A22" s="13" t="s">
        <v>320</v>
      </c>
      <c r="B22" s="13" t="s">
        <v>311</v>
      </c>
      <c r="C22" s="14">
        <v>710016</v>
      </c>
      <c r="D22" s="13" t="s">
        <v>346</v>
      </c>
      <c r="E22" s="76" t="s">
        <v>323</v>
      </c>
    </row>
    <row r="23" spans="1:6" ht="18" thickBot="1">
      <c r="A23" s="13" t="s">
        <v>320</v>
      </c>
      <c r="B23" s="13" t="s">
        <v>311</v>
      </c>
      <c r="C23" s="14">
        <v>710017</v>
      </c>
      <c r="D23" s="13" t="s">
        <v>347</v>
      </c>
      <c r="E23" s="76" t="s">
        <v>323</v>
      </c>
    </row>
    <row r="24" spans="1:6" ht="18" thickBot="1">
      <c r="A24" s="13" t="s">
        <v>320</v>
      </c>
      <c r="B24" s="13" t="s">
        <v>311</v>
      </c>
      <c r="C24" s="14">
        <v>710018</v>
      </c>
      <c r="D24" s="13" t="s">
        <v>348</v>
      </c>
      <c r="E24" s="76" t="s">
        <v>323</v>
      </c>
    </row>
    <row r="25" spans="1:6" ht="18" thickBot="1">
      <c r="A25" s="13" t="s">
        <v>320</v>
      </c>
      <c r="B25" s="13" t="s">
        <v>311</v>
      </c>
      <c r="C25" s="14">
        <v>710019</v>
      </c>
      <c r="D25" s="13" t="s">
        <v>349</v>
      </c>
      <c r="E25" s="76" t="s">
        <v>323</v>
      </c>
    </row>
    <row r="26" spans="1:6" ht="18" thickBot="1">
      <c r="A26" s="13" t="s">
        <v>320</v>
      </c>
      <c r="B26" s="13" t="s">
        <v>311</v>
      </c>
      <c r="C26" s="14">
        <v>710020</v>
      </c>
      <c r="D26" s="13" t="s">
        <v>350</v>
      </c>
      <c r="E26" s="76" t="s">
        <v>323</v>
      </c>
    </row>
    <row r="27" spans="1:6" ht="18" thickBot="1">
      <c r="A27" s="13" t="s">
        <v>320</v>
      </c>
      <c r="B27" s="13" t="s">
        <v>311</v>
      </c>
      <c r="C27" s="14">
        <v>710021</v>
      </c>
      <c r="D27" s="13" t="s">
        <v>351</v>
      </c>
      <c r="E27" s="76" t="s">
        <v>323</v>
      </c>
    </row>
    <row r="28" spans="1:6" ht="18" thickBot="1">
      <c r="A28" s="13" t="s">
        <v>320</v>
      </c>
      <c r="B28" s="13" t="s">
        <v>311</v>
      </c>
      <c r="C28" s="14">
        <v>710022</v>
      </c>
      <c r="D28" s="13" t="s">
        <v>352</v>
      </c>
      <c r="E28" s="76" t="s">
        <v>323</v>
      </c>
    </row>
    <row r="29" spans="1:6" ht="18" thickBot="1">
      <c r="A29" s="13" t="s">
        <v>320</v>
      </c>
      <c r="B29" s="13" t="s">
        <v>311</v>
      </c>
      <c r="C29" s="14">
        <v>710036</v>
      </c>
      <c r="D29" s="13" t="s">
        <v>353</v>
      </c>
      <c r="E29" s="76" t="s">
        <v>323</v>
      </c>
    </row>
    <row r="30" spans="1:6" ht="18" thickBot="1">
      <c r="A30" s="13" t="s">
        <v>320</v>
      </c>
      <c r="B30" s="13" t="s">
        <v>311</v>
      </c>
      <c r="C30" s="14">
        <v>710038</v>
      </c>
      <c r="D30" s="13" t="s">
        <v>354</v>
      </c>
      <c r="E30" s="76" t="s">
        <v>323</v>
      </c>
    </row>
    <row r="31" spans="1:6" ht="18" thickBot="1">
      <c r="A31" s="13" t="s">
        <v>320</v>
      </c>
      <c r="B31" s="13" t="s">
        <v>311</v>
      </c>
      <c r="C31" s="14">
        <v>710043</v>
      </c>
      <c r="D31" s="13" t="s">
        <v>355</v>
      </c>
      <c r="E31" s="76" t="s">
        <v>323</v>
      </c>
      <c r="F31" s="76" t="s">
        <v>356</v>
      </c>
    </row>
    <row r="32" spans="1:6" ht="18" thickBot="1">
      <c r="A32" s="13" t="s">
        <v>320</v>
      </c>
      <c r="B32" s="13" t="s">
        <v>311</v>
      </c>
      <c r="C32" s="14">
        <v>710044</v>
      </c>
      <c r="D32" s="13" t="s">
        <v>357</v>
      </c>
      <c r="E32" s="76" t="s">
        <v>323</v>
      </c>
    </row>
    <row r="33" spans="1:5" ht="18" thickBot="1">
      <c r="A33" s="13" t="s">
        <v>320</v>
      </c>
      <c r="B33" s="13" t="s">
        <v>311</v>
      </c>
      <c r="C33" s="14">
        <v>710045</v>
      </c>
      <c r="D33" s="13" t="s">
        <v>358</v>
      </c>
      <c r="E33" s="76" t="s">
        <v>323</v>
      </c>
    </row>
    <row r="34" spans="1:5" ht="18" thickBot="1">
      <c r="A34" s="13" t="s">
        <v>320</v>
      </c>
      <c r="B34" s="13" t="s">
        <v>311</v>
      </c>
      <c r="C34" s="14">
        <v>710046</v>
      </c>
      <c r="D34" s="13" t="s">
        <v>359</v>
      </c>
      <c r="E34" s="76" t="s">
        <v>323</v>
      </c>
    </row>
    <row r="35" spans="1:5" ht="18" thickBot="1">
      <c r="A35" s="13" t="s">
        <v>320</v>
      </c>
      <c r="B35" s="13" t="s">
        <v>311</v>
      </c>
      <c r="C35" s="14">
        <v>710047</v>
      </c>
      <c r="D35" s="13" t="s">
        <v>360</v>
      </c>
      <c r="E35" s="76" t="s">
        <v>323</v>
      </c>
    </row>
    <row r="36" spans="1:5" ht="18" thickBot="1">
      <c r="A36" s="13" t="s">
        <v>320</v>
      </c>
      <c r="B36" s="13" t="s">
        <v>311</v>
      </c>
      <c r="C36" s="14">
        <v>710048</v>
      </c>
      <c r="D36" s="13" t="s">
        <v>361</v>
      </c>
      <c r="E36" s="76" t="s">
        <v>323</v>
      </c>
    </row>
    <row r="37" spans="1:5" ht="18" thickBot="1">
      <c r="A37" s="13" t="s">
        <v>320</v>
      </c>
      <c r="B37" s="13" t="s">
        <v>311</v>
      </c>
      <c r="C37" s="14">
        <v>710049</v>
      </c>
      <c r="D37" s="13" t="s">
        <v>362</v>
      </c>
      <c r="E37" s="76" t="s">
        <v>323</v>
      </c>
    </row>
    <row r="38" spans="1:5" ht="18" thickBot="1">
      <c r="A38" s="13" t="s">
        <v>320</v>
      </c>
      <c r="B38" s="13" t="s">
        <v>311</v>
      </c>
      <c r="C38" s="14">
        <v>710050</v>
      </c>
      <c r="D38" s="13" t="s">
        <v>363</v>
      </c>
      <c r="E38" s="76" t="s">
        <v>323</v>
      </c>
    </row>
    <row r="39" spans="1:5" ht="18" thickBot="1">
      <c r="A39" s="13" t="s">
        <v>320</v>
      </c>
      <c r="B39" s="13" t="s">
        <v>311</v>
      </c>
      <c r="C39" s="14">
        <v>710059</v>
      </c>
      <c r="D39" s="13" t="s">
        <v>364</v>
      </c>
      <c r="E39" s="76" t="s">
        <v>323</v>
      </c>
    </row>
    <row r="40" spans="1:5" ht="18" thickBot="1">
      <c r="A40" s="13" t="s">
        <v>320</v>
      </c>
      <c r="B40" s="13" t="s">
        <v>311</v>
      </c>
      <c r="C40" s="14">
        <v>710060</v>
      </c>
      <c r="D40" s="13" t="s">
        <v>365</v>
      </c>
      <c r="E40" s="76" t="s">
        <v>323</v>
      </c>
    </row>
    <row r="41" spans="1:5" ht="18" thickBot="1">
      <c r="A41" s="13" t="s">
        <v>320</v>
      </c>
      <c r="B41" s="13" t="s">
        <v>311</v>
      </c>
      <c r="C41" s="14">
        <v>710061</v>
      </c>
      <c r="D41" s="13" t="s">
        <v>366</v>
      </c>
      <c r="E41" s="76" t="s">
        <v>323</v>
      </c>
    </row>
    <row r="42" spans="1:5" ht="18" thickBot="1">
      <c r="A42" s="13" t="s">
        <v>320</v>
      </c>
      <c r="B42" s="13" t="s">
        <v>311</v>
      </c>
      <c r="C42" s="14">
        <v>710062</v>
      </c>
      <c r="D42" s="13" t="s">
        <v>367</v>
      </c>
      <c r="E42" s="76" t="s">
        <v>323</v>
      </c>
    </row>
    <row r="43" spans="1:5" ht="18" thickBot="1">
      <c r="A43" s="13" t="s">
        <v>320</v>
      </c>
      <c r="B43" s="13" t="s">
        <v>311</v>
      </c>
      <c r="C43" s="14">
        <v>712004</v>
      </c>
      <c r="D43" s="13" t="s">
        <v>368</v>
      </c>
      <c r="E43" s="76" t="s">
        <v>323</v>
      </c>
    </row>
    <row r="44" spans="1:5" ht="18" thickBot="1">
      <c r="A44" s="13" t="s">
        <v>320</v>
      </c>
      <c r="B44" s="13" t="s">
        <v>369</v>
      </c>
      <c r="C44" s="14">
        <v>710033</v>
      </c>
      <c r="D44" s="13" t="s">
        <v>370</v>
      </c>
      <c r="E44" s="76" t="s">
        <v>323</v>
      </c>
    </row>
    <row r="45" spans="1:5" ht="18" thickBot="1">
      <c r="A45" s="13" t="s">
        <v>320</v>
      </c>
      <c r="B45" s="13" t="s">
        <v>371</v>
      </c>
      <c r="C45" s="14">
        <v>710031</v>
      </c>
      <c r="D45" s="13" t="s">
        <v>372</v>
      </c>
      <c r="E45" s="76" t="s">
        <v>323</v>
      </c>
    </row>
    <row r="46" spans="1:5" ht="18" thickBot="1">
      <c r="A46" s="13" t="s">
        <v>320</v>
      </c>
      <c r="B46" s="13" t="s">
        <v>373</v>
      </c>
      <c r="C46" s="14">
        <v>710034</v>
      </c>
      <c r="D46" s="13" t="s">
        <v>373</v>
      </c>
      <c r="E46" s="76" t="s">
        <v>323</v>
      </c>
    </row>
    <row r="47" spans="1:5" ht="18" thickBot="1">
      <c r="A47" s="13" t="s">
        <v>320</v>
      </c>
      <c r="B47" s="13" t="s">
        <v>374</v>
      </c>
      <c r="C47" s="14">
        <v>710027</v>
      </c>
      <c r="D47" s="13" t="s">
        <v>375</v>
      </c>
      <c r="E47" s="76" t="s">
        <v>323</v>
      </c>
    </row>
    <row r="48" spans="1:5" ht="18" thickBot="1">
      <c r="A48" s="13" t="s">
        <v>320</v>
      </c>
      <c r="B48" s="13" t="s">
        <v>374</v>
      </c>
      <c r="C48" s="14">
        <v>710029</v>
      </c>
      <c r="D48" s="13" t="s">
        <v>376</v>
      </c>
      <c r="E48" s="76" t="s">
        <v>323</v>
      </c>
    </row>
    <row r="49" spans="1:5" ht="18" thickBot="1">
      <c r="A49" s="13" t="s">
        <v>320</v>
      </c>
      <c r="B49" s="13" t="s">
        <v>374</v>
      </c>
      <c r="C49" s="14">
        <v>710030</v>
      </c>
      <c r="D49" s="13" t="s">
        <v>377</v>
      </c>
      <c r="E49" s="76" t="s">
        <v>323</v>
      </c>
    </row>
    <row r="50" spans="1:5" ht="18" thickBot="1">
      <c r="A50" s="13" t="s">
        <v>320</v>
      </c>
      <c r="B50" s="13" t="s">
        <v>378</v>
      </c>
      <c r="C50" s="14">
        <v>710026</v>
      </c>
      <c r="D50" s="13" t="s">
        <v>378</v>
      </c>
      <c r="E50" s="76" t="s">
        <v>323</v>
      </c>
    </row>
    <row r="51" spans="1:5" ht="18" thickBot="1">
      <c r="A51" s="13" t="s">
        <v>320</v>
      </c>
      <c r="B51" s="13" t="s">
        <v>379</v>
      </c>
      <c r="C51" s="14">
        <v>710039</v>
      </c>
      <c r="D51" s="13" t="s">
        <v>379</v>
      </c>
      <c r="E51" s="76" t="s">
        <v>323</v>
      </c>
    </row>
    <row r="52" spans="1:5" ht="18" thickBot="1">
      <c r="A52" s="13" t="s">
        <v>320</v>
      </c>
      <c r="B52" s="13" t="s">
        <v>380</v>
      </c>
      <c r="C52" s="14">
        <v>710035</v>
      </c>
      <c r="D52" s="13" t="s">
        <v>380</v>
      </c>
      <c r="E52" s="76" t="s">
        <v>323</v>
      </c>
    </row>
    <row r="53" spans="1:5" ht="18" thickBot="1">
      <c r="A53" s="13" t="s">
        <v>320</v>
      </c>
      <c r="B53" s="13" t="s">
        <v>381</v>
      </c>
      <c r="C53" s="14">
        <v>710032</v>
      </c>
      <c r="D53" s="13" t="s">
        <v>381</v>
      </c>
      <c r="E53" s="76" t="s">
        <v>323</v>
      </c>
    </row>
    <row r="54" spans="1:5" ht="18" thickBot="1">
      <c r="A54" s="13" t="s">
        <v>320</v>
      </c>
      <c r="B54" s="13" t="s">
        <v>382</v>
      </c>
      <c r="C54" s="14">
        <v>731004</v>
      </c>
      <c r="D54" s="13" t="s">
        <v>382</v>
      </c>
      <c r="E54" s="76" t="s">
        <v>323</v>
      </c>
    </row>
    <row r="55" spans="1:5" ht="18" thickBot="1">
      <c r="A55" s="13" t="s">
        <v>320</v>
      </c>
      <c r="B55" s="13" t="s">
        <v>383</v>
      </c>
      <c r="C55" s="14">
        <v>732002</v>
      </c>
      <c r="D55" s="13" t="s">
        <v>384</v>
      </c>
      <c r="E55" s="76" t="s">
        <v>323</v>
      </c>
    </row>
    <row r="56" spans="1:5" ht="35" thickBot="1">
      <c r="A56" s="13" t="s">
        <v>385</v>
      </c>
      <c r="B56" s="13" t="s">
        <v>386</v>
      </c>
      <c r="C56" s="14">
        <v>733000</v>
      </c>
      <c r="D56" s="13" t="s">
        <v>387</v>
      </c>
      <c r="E56" s="76" t="s">
        <v>323</v>
      </c>
    </row>
    <row r="57" spans="1:5" ht="35" thickBot="1">
      <c r="A57" s="13" t="s">
        <v>385</v>
      </c>
      <c r="B57" s="13" t="s">
        <v>386</v>
      </c>
      <c r="C57" s="14">
        <v>733001</v>
      </c>
      <c r="D57" s="13" t="s">
        <v>388</v>
      </c>
      <c r="E57" s="76" t="s">
        <v>323</v>
      </c>
    </row>
    <row r="58" spans="1:5" ht="35" thickBot="1">
      <c r="A58" s="13" t="s">
        <v>385</v>
      </c>
      <c r="B58" s="13" t="s">
        <v>386</v>
      </c>
      <c r="C58" s="14">
        <v>733004</v>
      </c>
      <c r="D58" s="13" t="s">
        <v>389</v>
      </c>
      <c r="E58" s="76" t="s">
        <v>323</v>
      </c>
    </row>
    <row r="59" spans="1:5" ht="35" thickBot="1">
      <c r="A59" s="13" t="s">
        <v>385</v>
      </c>
      <c r="B59" s="13" t="s">
        <v>386</v>
      </c>
      <c r="C59" s="14">
        <v>733005</v>
      </c>
      <c r="D59" s="13" t="s">
        <v>390</v>
      </c>
      <c r="E59" s="76" t="s">
        <v>323</v>
      </c>
    </row>
    <row r="60" spans="1:5" ht="35" thickBot="1">
      <c r="A60" s="13" t="s">
        <v>385</v>
      </c>
      <c r="B60" s="13" t="s">
        <v>386</v>
      </c>
      <c r="C60" s="14">
        <v>733008</v>
      </c>
      <c r="D60" s="13" t="s">
        <v>391</v>
      </c>
      <c r="E60" s="76" t="s">
        <v>323</v>
      </c>
    </row>
    <row r="61" spans="1:5" ht="35" thickBot="1">
      <c r="A61" s="13" t="s">
        <v>385</v>
      </c>
      <c r="B61" s="13" t="s">
        <v>386</v>
      </c>
      <c r="C61" s="14">
        <v>733011</v>
      </c>
      <c r="D61" s="13" t="s">
        <v>392</v>
      </c>
      <c r="E61" s="76" t="s">
        <v>323</v>
      </c>
    </row>
    <row r="62" spans="1:5" ht="35" thickBot="1">
      <c r="A62" s="13" t="s">
        <v>385</v>
      </c>
      <c r="B62" s="13" t="s">
        <v>393</v>
      </c>
      <c r="C62" s="14">
        <v>740000</v>
      </c>
      <c r="D62" s="13" t="s">
        <v>394</v>
      </c>
      <c r="E62" s="76" t="s">
        <v>323</v>
      </c>
    </row>
    <row r="63" spans="1:5" ht="35" thickBot="1">
      <c r="A63" s="13" t="s">
        <v>385</v>
      </c>
      <c r="B63" s="13" t="s">
        <v>395</v>
      </c>
      <c r="C63" s="14">
        <v>741005</v>
      </c>
      <c r="D63" s="13" t="s">
        <v>396</v>
      </c>
      <c r="E63" s="76" t="s">
        <v>323</v>
      </c>
    </row>
    <row r="64" spans="1:5" ht="35" thickBot="1">
      <c r="A64" s="13" t="s">
        <v>385</v>
      </c>
      <c r="B64" s="13" t="s">
        <v>395</v>
      </c>
      <c r="C64" s="14">
        <v>741006</v>
      </c>
      <c r="D64" s="13" t="s">
        <v>397</v>
      </c>
      <c r="E64" s="76" t="s">
        <v>323</v>
      </c>
    </row>
    <row r="65" spans="1:5" ht="35" thickBot="1">
      <c r="A65" s="13" t="s">
        <v>385</v>
      </c>
      <c r="B65" s="13" t="s">
        <v>395</v>
      </c>
      <c r="C65" s="14">
        <v>741009</v>
      </c>
      <c r="D65" s="13" t="s">
        <v>398</v>
      </c>
      <c r="E65" s="76" t="s">
        <v>323</v>
      </c>
    </row>
    <row r="66" spans="1:5" ht="35" thickBot="1">
      <c r="A66" s="13" t="s">
        <v>385</v>
      </c>
      <c r="B66" s="13" t="s">
        <v>395</v>
      </c>
      <c r="C66" s="14">
        <v>741010</v>
      </c>
      <c r="D66" s="13" t="s">
        <v>399</v>
      </c>
      <c r="E66" s="76" t="s">
        <v>323</v>
      </c>
    </row>
    <row r="67" spans="1:5" ht="35" thickBot="1">
      <c r="A67" s="13" t="s">
        <v>385</v>
      </c>
      <c r="B67" s="13" t="s">
        <v>395</v>
      </c>
      <c r="C67" s="14">
        <v>741011</v>
      </c>
      <c r="D67" s="13" t="s">
        <v>400</v>
      </c>
      <c r="E67" s="76" t="s">
        <v>323</v>
      </c>
    </row>
    <row r="68" spans="1:5" ht="35" thickBot="1">
      <c r="A68" s="13" t="s">
        <v>385</v>
      </c>
      <c r="B68" s="13" t="s">
        <v>395</v>
      </c>
      <c r="C68" s="14">
        <v>741012</v>
      </c>
      <c r="D68" s="13" t="s">
        <v>401</v>
      </c>
      <c r="E68" s="76" t="s">
        <v>323</v>
      </c>
    </row>
    <row r="69" spans="1:5" ht="35" thickBot="1">
      <c r="A69" s="13" t="s">
        <v>385</v>
      </c>
      <c r="B69" s="13" t="s">
        <v>395</v>
      </c>
      <c r="C69" s="14">
        <v>741013</v>
      </c>
      <c r="D69" s="13" t="s">
        <v>402</v>
      </c>
      <c r="E69" s="76" t="s">
        <v>323</v>
      </c>
    </row>
    <row r="70" spans="1:5" ht="35" thickBot="1">
      <c r="A70" s="13" t="s">
        <v>385</v>
      </c>
      <c r="B70" s="13" t="s">
        <v>395</v>
      </c>
      <c r="C70" s="14">
        <v>741014</v>
      </c>
      <c r="D70" s="13" t="s">
        <v>403</v>
      </c>
      <c r="E70" s="76" t="s">
        <v>323</v>
      </c>
    </row>
    <row r="71" spans="1:5" ht="35" thickBot="1">
      <c r="A71" s="13" t="s">
        <v>385</v>
      </c>
      <c r="B71" s="13" t="s">
        <v>395</v>
      </c>
      <c r="C71" s="14">
        <v>741016</v>
      </c>
      <c r="D71" s="13" t="s">
        <v>404</v>
      </c>
      <c r="E71" s="76" t="s">
        <v>323</v>
      </c>
    </row>
    <row r="72" spans="1:5" ht="35" thickBot="1">
      <c r="A72" s="13" t="s">
        <v>385</v>
      </c>
      <c r="B72" s="13" t="s">
        <v>395</v>
      </c>
      <c r="C72" s="14">
        <v>741017</v>
      </c>
      <c r="D72" s="13" t="s">
        <v>405</v>
      </c>
      <c r="E72" s="76" t="s">
        <v>323</v>
      </c>
    </row>
    <row r="73" spans="1:5" ht="35" thickBot="1">
      <c r="A73" s="13" t="s">
        <v>385</v>
      </c>
      <c r="B73" s="13" t="s">
        <v>395</v>
      </c>
      <c r="C73" s="14">
        <v>741021</v>
      </c>
      <c r="D73" s="13" t="s">
        <v>406</v>
      </c>
      <c r="E73" s="76" t="s">
        <v>323</v>
      </c>
    </row>
    <row r="74" spans="1:5" ht="35" thickBot="1">
      <c r="A74" s="13" t="s">
        <v>385</v>
      </c>
      <c r="B74" s="13" t="s">
        <v>395</v>
      </c>
      <c r="C74" s="14">
        <v>741022</v>
      </c>
      <c r="D74" s="13" t="s">
        <v>407</v>
      </c>
      <c r="E74" s="76" t="s">
        <v>323</v>
      </c>
    </row>
    <row r="75" spans="1:5" ht="35" thickBot="1">
      <c r="A75" s="13" t="s">
        <v>385</v>
      </c>
      <c r="B75" s="13" t="s">
        <v>408</v>
      </c>
      <c r="C75" s="14">
        <v>741000</v>
      </c>
      <c r="D75" s="13" t="s">
        <v>409</v>
      </c>
      <c r="E75" s="76" t="s">
        <v>323</v>
      </c>
    </row>
    <row r="76" spans="1:5" ht="35" thickBot="1">
      <c r="A76" s="13" t="s">
        <v>385</v>
      </c>
      <c r="B76" s="13" t="s">
        <v>408</v>
      </c>
      <c r="C76" s="14">
        <v>741001</v>
      </c>
      <c r="D76" s="13" t="s">
        <v>410</v>
      </c>
      <c r="E76" s="76" t="s">
        <v>323</v>
      </c>
    </row>
    <row r="77" spans="1:5" ht="35" thickBot="1">
      <c r="A77" s="13" t="s">
        <v>385</v>
      </c>
      <c r="B77" s="13" t="s">
        <v>408</v>
      </c>
      <c r="C77" s="14">
        <v>741002</v>
      </c>
      <c r="D77" s="13" t="s">
        <v>411</v>
      </c>
      <c r="E77" s="76" t="s">
        <v>323</v>
      </c>
    </row>
    <row r="78" spans="1:5" ht="35" thickBot="1">
      <c r="A78" s="13" t="s">
        <v>385</v>
      </c>
      <c r="B78" s="13" t="s">
        <v>408</v>
      </c>
      <c r="C78" s="14">
        <v>741003</v>
      </c>
      <c r="D78" s="13" t="s">
        <v>412</v>
      </c>
      <c r="E78" s="76" t="s">
        <v>323</v>
      </c>
    </row>
    <row r="79" spans="1:5" ht="35" thickBot="1">
      <c r="A79" s="13" t="s">
        <v>385</v>
      </c>
      <c r="B79" s="13" t="s">
        <v>413</v>
      </c>
      <c r="C79" s="14">
        <v>890140</v>
      </c>
      <c r="D79" s="13" t="s">
        <v>413</v>
      </c>
      <c r="E79" s="76" t="s">
        <v>323</v>
      </c>
    </row>
    <row r="80" spans="1:5" ht="35" thickBot="1">
      <c r="A80" s="13" t="s">
        <v>385</v>
      </c>
      <c r="B80" s="13" t="s">
        <v>414</v>
      </c>
      <c r="C80" s="14">
        <v>742000</v>
      </c>
      <c r="D80" s="13" t="s">
        <v>415</v>
      </c>
      <c r="E80" s="76" t="s">
        <v>416</v>
      </c>
    </row>
    <row r="81" spans="1:5" ht="18" thickBot="1">
      <c r="A81" s="13" t="s">
        <v>417</v>
      </c>
      <c r="B81" s="13" t="s">
        <v>418</v>
      </c>
      <c r="C81" s="14">
        <v>722001</v>
      </c>
      <c r="D81" s="13" t="s">
        <v>418</v>
      </c>
      <c r="E81" s="76" t="s">
        <v>323</v>
      </c>
    </row>
    <row r="82" spans="1:5" ht="18" thickBot="1">
      <c r="A82" s="13" t="s">
        <v>417</v>
      </c>
      <c r="B82" s="13" t="s">
        <v>418</v>
      </c>
      <c r="C82" s="14">
        <v>722006</v>
      </c>
      <c r="D82" s="13" t="s">
        <v>419</v>
      </c>
      <c r="E82" s="76" t="s">
        <v>323</v>
      </c>
    </row>
    <row r="83" spans="1:5" ht="18" thickBot="1">
      <c r="A83" s="13" t="s">
        <v>417</v>
      </c>
      <c r="B83" s="13" t="s">
        <v>420</v>
      </c>
      <c r="C83" s="14">
        <v>731002</v>
      </c>
      <c r="D83" s="13" t="s">
        <v>421</v>
      </c>
      <c r="E83" s="76" t="s">
        <v>323</v>
      </c>
    </row>
    <row r="84" spans="1:5" ht="18" thickBot="1">
      <c r="A84" s="13" t="s">
        <v>417</v>
      </c>
      <c r="B84" s="13" t="s">
        <v>422</v>
      </c>
      <c r="C84" s="14">
        <v>741015</v>
      </c>
      <c r="D84" s="13" t="s">
        <v>423</v>
      </c>
      <c r="E84" s="76" t="s">
        <v>323</v>
      </c>
    </row>
    <row r="85" spans="1:5" ht="18" thickBot="1">
      <c r="A85" s="13" t="s">
        <v>417</v>
      </c>
      <c r="B85" s="13" t="s">
        <v>424</v>
      </c>
      <c r="C85" s="14">
        <v>890018</v>
      </c>
      <c r="D85" s="13" t="s">
        <v>425</v>
      </c>
      <c r="E85" s="76" t="s">
        <v>323</v>
      </c>
    </row>
    <row r="86" spans="1:5" ht="18" thickBot="1">
      <c r="A86" s="13" t="s">
        <v>426</v>
      </c>
      <c r="B86" s="13" t="s">
        <v>427</v>
      </c>
      <c r="C86" s="14">
        <v>720000</v>
      </c>
      <c r="D86" s="13" t="s">
        <v>428</v>
      </c>
      <c r="E86" s="76" t="s">
        <v>323</v>
      </c>
    </row>
    <row r="87" spans="1:5" ht="18" thickBot="1">
      <c r="A87" s="13" t="s">
        <v>426</v>
      </c>
      <c r="B87" s="13" t="s">
        <v>429</v>
      </c>
      <c r="C87" s="14">
        <v>721001</v>
      </c>
      <c r="D87" s="13" t="s">
        <v>430</v>
      </c>
      <c r="E87" s="76" t="s">
        <v>323</v>
      </c>
    </row>
    <row r="88" spans="1:5" ht="18" thickBot="1">
      <c r="A88" s="13" t="s">
        <v>426</v>
      </c>
      <c r="B88" s="13" t="s">
        <v>429</v>
      </c>
      <c r="C88" s="14">
        <v>721003</v>
      </c>
      <c r="D88" s="13" t="s">
        <v>431</v>
      </c>
      <c r="E88" s="76" t="s">
        <v>323</v>
      </c>
    </row>
    <row r="89" spans="1:5" ht="18" thickBot="1">
      <c r="A89" s="13" t="s">
        <v>426</v>
      </c>
      <c r="B89" s="13" t="s">
        <v>429</v>
      </c>
      <c r="C89" s="14">
        <v>721004</v>
      </c>
      <c r="D89" s="13" t="s">
        <v>432</v>
      </c>
      <c r="E89" s="76" t="s">
        <v>323</v>
      </c>
    </row>
    <row r="90" spans="1:5" ht="18" thickBot="1">
      <c r="A90" s="13" t="s">
        <v>426</v>
      </c>
      <c r="B90" s="13" t="s">
        <v>429</v>
      </c>
      <c r="C90" s="14">
        <v>721005</v>
      </c>
      <c r="D90" s="13" t="s">
        <v>433</v>
      </c>
      <c r="E90" s="76" t="s">
        <v>323</v>
      </c>
    </row>
    <row r="91" spans="1:5" ht="18" thickBot="1">
      <c r="A91" s="13" t="s">
        <v>426</v>
      </c>
      <c r="B91" s="13" t="s">
        <v>429</v>
      </c>
      <c r="C91" s="14">
        <v>721006</v>
      </c>
      <c r="D91" s="13" t="s">
        <v>434</v>
      </c>
      <c r="E91" s="76" t="s">
        <v>323</v>
      </c>
    </row>
    <row r="92" spans="1:5" ht="18" thickBot="1">
      <c r="A92" s="13" t="s">
        <v>426</v>
      </c>
      <c r="B92" s="13" t="s">
        <v>429</v>
      </c>
      <c r="C92" s="14">
        <v>721007</v>
      </c>
      <c r="D92" s="13" t="s">
        <v>435</v>
      </c>
      <c r="E92" s="76" t="s">
        <v>323</v>
      </c>
    </row>
    <row r="93" spans="1:5" ht="18" thickBot="1">
      <c r="A93" s="13" t="s">
        <v>426</v>
      </c>
      <c r="B93" s="13" t="s">
        <v>429</v>
      </c>
      <c r="C93" s="14">
        <v>721008</v>
      </c>
      <c r="D93" s="13" t="s">
        <v>436</v>
      </c>
      <c r="E93" s="76" t="s">
        <v>323</v>
      </c>
    </row>
    <row r="94" spans="1:5" ht="18" thickBot="1">
      <c r="A94" s="13" t="s">
        <v>426</v>
      </c>
      <c r="B94" s="13" t="s">
        <v>429</v>
      </c>
      <c r="C94" s="14">
        <v>721009</v>
      </c>
      <c r="D94" s="13" t="s">
        <v>437</v>
      </c>
      <c r="E94" s="76" t="s">
        <v>323</v>
      </c>
    </row>
    <row r="95" spans="1:5" ht="18" thickBot="1">
      <c r="A95" s="13" t="s">
        <v>426</v>
      </c>
      <c r="B95" s="13" t="s">
        <v>429</v>
      </c>
      <c r="C95" s="14">
        <v>721010</v>
      </c>
      <c r="D95" s="13" t="s">
        <v>438</v>
      </c>
      <c r="E95" s="76" t="s">
        <v>323</v>
      </c>
    </row>
    <row r="96" spans="1:5" ht="18" thickBot="1">
      <c r="A96" s="13" t="s">
        <v>426</v>
      </c>
      <c r="B96" s="13" t="s">
        <v>429</v>
      </c>
      <c r="C96" s="14">
        <v>721011</v>
      </c>
      <c r="D96" s="13" t="s">
        <v>439</v>
      </c>
      <c r="E96" s="76" t="s">
        <v>323</v>
      </c>
    </row>
    <row r="97" spans="1:5" ht="18" thickBot="1">
      <c r="A97" s="13" t="s">
        <v>426</v>
      </c>
      <c r="B97" s="13" t="s">
        <v>429</v>
      </c>
      <c r="C97" s="14">
        <v>722000</v>
      </c>
      <c r="D97" s="13" t="s">
        <v>440</v>
      </c>
      <c r="E97" s="76" t="s">
        <v>323</v>
      </c>
    </row>
    <row r="98" spans="1:5" ht="18" thickBot="1">
      <c r="A98" s="13" t="s">
        <v>426</v>
      </c>
      <c r="B98" s="13" t="s">
        <v>429</v>
      </c>
      <c r="C98" s="14">
        <v>722003</v>
      </c>
      <c r="D98" s="13" t="s">
        <v>441</v>
      </c>
      <c r="E98" s="76" t="s">
        <v>323</v>
      </c>
    </row>
    <row r="99" spans="1:5" ht="18" thickBot="1">
      <c r="A99" s="13" t="s">
        <v>426</v>
      </c>
      <c r="B99" s="13" t="s">
        <v>429</v>
      </c>
      <c r="C99" s="14">
        <v>722004</v>
      </c>
      <c r="D99" s="13" t="s">
        <v>442</v>
      </c>
      <c r="E99" s="76" t="s">
        <v>323</v>
      </c>
    </row>
    <row r="100" spans="1:5" ht="18" thickBot="1">
      <c r="A100" s="13" t="s">
        <v>426</v>
      </c>
      <c r="B100" s="13" t="s">
        <v>443</v>
      </c>
      <c r="C100" s="14">
        <v>890009</v>
      </c>
      <c r="D100" s="13" t="s">
        <v>444</v>
      </c>
      <c r="E100" s="76" t="s">
        <v>323</v>
      </c>
    </row>
    <row r="101" spans="1:5" ht="18" thickBot="1">
      <c r="A101" s="13" t="s">
        <v>426</v>
      </c>
      <c r="B101" s="13" t="s">
        <v>443</v>
      </c>
      <c r="C101" s="14">
        <v>890017</v>
      </c>
      <c r="D101" s="13" t="s">
        <v>445</v>
      </c>
      <c r="E101" s="76" t="s">
        <v>323</v>
      </c>
    </row>
    <row r="102" spans="1:5" ht="18" thickBot="1">
      <c r="A102" s="13" t="s">
        <v>426</v>
      </c>
      <c r="B102" s="13" t="s">
        <v>443</v>
      </c>
      <c r="C102" s="14">
        <v>890102</v>
      </c>
      <c r="D102" s="13" t="s">
        <v>446</v>
      </c>
      <c r="E102" s="76" t="s">
        <v>323</v>
      </c>
    </row>
    <row r="103" spans="1:5" ht="18" thickBot="1">
      <c r="A103" s="13" t="s">
        <v>426</v>
      </c>
      <c r="B103" s="13" t="s">
        <v>443</v>
      </c>
      <c r="C103" s="14">
        <v>890103</v>
      </c>
      <c r="D103" s="13" t="s">
        <v>447</v>
      </c>
      <c r="E103" s="76" t="s">
        <v>323</v>
      </c>
    </row>
    <row r="104" spans="1:5" ht="18" thickBot="1">
      <c r="A104" s="13" t="s">
        <v>426</v>
      </c>
      <c r="B104" s="13" t="s">
        <v>443</v>
      </c>
      <c r="C104" s="14">
        <v>890106</v>
      </c>
      <c r="D104" s="13" t="s">
        <v>448</v>
      </c>
      <c r="E104" s="76" t="s">
        <v>323</v>
      </c>
    </row>
    <row r="105" spans="1:5" ht="18" thickBot="1">
      <c r="A105" s="13" t="s">
        <v>426</v>
      </c>
      <c r="B105" s="13" t="s">
        <v>443</v>
      </c>
      <c r="C105" s="14">
        <v>890111</v>
      </c>
      <c r="D105" s="13" t="s">
        <v>449</v>
      </c>
      <c r="E105" s="76" t="s">
        <v>323</v>
      </c>
    </row>
    <row r="106" spans="1:5" ht="18" thickBot="1">
      <c r="A106" s="13" t="s">
        <v>426</v>
      </c>
      <c r="B106" s="13" t="s">
        <v>443</v>
      </c>
      <c r="C106" s="14">
        <v>890112</v>
      </c>
      <c r="D106" s="13" t="s">
        <v>450</v>
      </c>
      <c r="E106" s="76" t="s">
        <v>323</v>
      </c>
    </row>
    <row r="107" spans="1:5" ht="18" thickBot="1">
      <c r="A107" s="13" t="s">
        <v>451</v>
      </c>
      <c r="B107" s="13" t="s">
        <v>452</v>
      </c>
      <c r="C107" s="14">
        <v>711000</v>
      </c>
      <c r="D107" s="13" t="s">
        <v>453</v>
      </c>
      <c r="E107" s="76" t="s">
        <v>323</v>
      </c>
    </row>
    <row r="108" spans="1:5" ht="18" thickBot="1">
      <c r="A108" s="13" t="s">
        <v>451</v>
      </c>
      <c r="B108" s="13" t="s">
        <v>454</v>
      </c>
      <c r="C108" s="14">
        <v>711001</v>
      </c>
      <c r="D108" s="13" t="s">
        <v>454</v>
      </c>
      <c r="E108" s="76" t="s">
        <v>323</v>
      </c>
    </row>
    <row r="109" spans="1:5" ht="18" thickBot="1">
      <c r="A109" s="13" t="s">
        <v>451</v>
      </c>
      <c r="B109" s="13" t="s">
        <v>455</v>
      </c>
      <c r="C109" s="14">
        <v>730000</v>
      </c>
      <c r="D109" s="13" t="s">
        <v>455</v>
      </c>
      <c r="E109" s="76" t="s">
        <v>323</v>
      </c>
    </row>
    <row r="110" spans="1:5" ht="18" thickBot="1">
      <c r="A110" s="13" t="s">
        <v>451</v>
      </c>
      <c r="B110" s="13" t="s">
        <v>456</v>
      </c>
      <c r="C110" s="14">
        <v>731000</v>
      </c>
      <c r="D110" s="13" t="s">
        <v>456</v>
      </c>
      <c r="E110" s="76" t="s">
        <v>323</v>
      </c>
    </row>
    <row r="111" spans="1:5" ht="18" thickBot="1">
      <c r="A111" s="13" t="s">
        <v>451</v>
      </c>
      <c r="B111" s="13" t="s">
        <v>457</v>
      </c>
      <c r="C111" s="14">
        <v>732000</v>
      </c>
      <c r="D111" s="13" t="s">
        <v>458</v>
      </c>
      <c r="E111" s="76" t="s">
        <v>323</v>
      </c>
    </row>
    <row r="112" spans="1:5" ht="18" thickBot="1">
      <c r="A112" s="13" t="s">
        <v>451</v>
      </c>
      <c r="B112" s="13" t="s">
        <v>457</v>
      </c>
      <c r="C112" s="14">
        <v>732001</v>
      </c>
      <c r="D112" s="13" t="s">
        <v>459</v>
      </c>
      <c r="E112" s="76" t="s">
        <v>323</v>
      </c>
    </row>
    <row r="113" spans="1:6" ht="18" thickBot="1">
      <c r="A113" s="13" t="s">
        <v>451</v>
      </c>
      <c r="B113" s="13" t="s">
        <v>460</v>
      </c>
      <c r="C113" s="14">
        <v>731003</v>
      </c>
      <c r="D113" s="13" t="s">
        <v>461</v>
      </c>
      <c r="E113" s="76" t="s">
        <v>323</v>
      </c>
    </row>
    <row r="114" spans="1:6" ht="18" thickBot="1">
      <c r="A114" s="13" t="s">
        <v>451</v>
      </c>
      <c r="B114" s="13" t="s">
        <v>462</v>
      </c>
      <c r="C114" s="14">
        <v>734000</v>
      </c>
      <c r="D114" s="13" t="s">
        <v>463</v>
      </c>
      <c r="E114" s="76" t="s">
        <v>323</v>
      </c>
    </row>
    <row r="115" spans="1:6" ht="18" thickBot="1">
      <c r="A115" s="13" t="s">
        <v>451</v>
      </c>
      <c r="B115" s="13" t="s">
        <v>464</v>
      </c>
      <c r="C115" s="14">
        <v>760000</v>
      </c>
      <c r="D115" s="13" t="s">
        <v>465</v>
      </c>
      <c r="E115" s="76" t="s">
        <v>323</v>
      </c>
    </row>
    <row r="116" spans="1:6" ht="18" thickBot="1">
      <c r="A116" s="13" t="s">
        <v>451</v>
      </c>
      <c r="B116" s="13" t="s">
        <v>464</v>
      </c>
      <c r="C116" s="14">
        <v>760001</v>
      </c>
      <c r="D116" s="13" t="s">
        <v>464</v>
      </c>
      <c r="E116" s="76" t="s">
        <v>323</v>
      </c>
    </row>
    <row r="117" spans="1:6" ht="18" thickBot="1">
      <c r="A117" s="13" t="s">
        <v>451</v>
      </c>
      <c r="B117" s="13" t="s">
        <v>464</v>
      </c>
      <c r="C117" s="14">
        <v>760002</v>
      </c>
      <c r="D117" s="13" t="s">
        <v>466</v>
      </c>
      <c r="E117" s="76" t="s">
        <v>323</v>
      </c>
      <c r="F117" s="76" t="s">
        <v>356</v>
      </c>
    </row>
    <row r="118" spans="1:6" ht="18" thickBot="1">
      <c r="A118" s="13" t="s">
        <v>451</v>
      </c>
      <c r="B118" s="13" t="s">
        <v>464</v>
      </c>
      <c r="C118" s="14">
        <v>760004</v>
      </c>
      <c r="D118" s="13" t="s">
        <v>467</v>
      </c>
      <c r="E118" s="76" t="s">
        <v>323</v>
      </c>
    </row>
    <row r="119" spans="1:6" ht="18" thickBot="1">
      <c r="A119" s="13" t="s">
        <v>451</v>
      </c>
      <c r="B119" s="13" t="s">
        <v>464</v>
      </c>
      <c r="C119" s="14">
        <v>760005</v>
      </c>
      <c r="D119" s="13" t="s">
        <v>468</v>
      </c>
      <c r="E119" s="76" t="s">
        <v>323</v>
      </c>
    </row>
    <row r="120" spans="1:6" ht="18" thickBot="1">
      <c r="A120" s="13" t="s">
        <v>451</v>
      </c>
      <c r="B120" s="13" t="s">
        <v>464</v>
      </c>
      <c r="C120" s="14">
        <v>760006</v>
      </c>
      <c r="D120" s="13" t="s">
        <v>469</v>
      </c>
      <c r="E120" s="76" t="s">
        <v>323</v>
      </c>
    </row>
    <row r="121" spans="1:6" ht="18" thickBot="1">
      <c r="A121" s="13" t="s">
        <v>451</v>
      </c>
      <c r="B121" s="13" t="s">
        <v>464</v>
      </c>
      <c r="C121" s="14">
        <v>760029</v>
      </c>
      <c r="D121" s="13" t="s">
        <v>470</v>
      </c>
      <c r="E121" s="76" t="s">
        <v>323</v>
      </c>
    </row>
    <row r="122" spans="1:6" ht="18" thickBot="1">
      <c r="A122" s="13" t="s">
        <v>451</v>
      </c>
      <c r="B122" s="13" t="s">
        <v>471</v>
      </c>
      <c r="C122" s="14">
        <v>742000</v>
      </c>
      <c r="D122" s="13" t="s">
        <v>415</v>
      </c>
      <c r="E122" s="76" t="s">
        <v>416</v>
      </c>
    </row>
    <row r="123" spans="1:6" ht="18" thickBot="1">
      <c r="A123" s="13" t="s">
        <v>451</v>
      </c>
      <c r="B123" s="13" t="s">
        <v>471</v>
      </c>
      <c r="C123" s="14">
        <v>742001</v>
      </c>
      <c r="D123" s="13" t="s">
        <v>471</v>
      </c>
      <c r="E123" s="76" t="s">
        <v>416</v>
      </c>
    </row>
    <row r="124" spans="1:6" ht="18" thickBot="1">
      <c r="A124" s="13" t="s">
        <v>451</v>
      </c>
      <c r="B124" s="13" t="s">
        <v>472</v>
      </c>
      <c r="C124" s="14">
        <v>790008</v>
      </c>
      <c r="D124" s="13" t="s">
        <v>473</v>
      </c>
      <c r="E124" s="76" t="s">
        <v>323</v>
      </c>
    </row>
    <row r="125" spans="1:6" ht="18" thickBot="1">
      <c r="A125" s="13" t="s">
        <v>474</v>
      </c>
      <c r="B125" s="13" t="s">
        <v>474</v>
      </c>
      <c r="C125" s="14">
        <v>870000</v>
      </c>
      <c r="D125" s="13" t="s">
        <v>475</v>
      </c>
      <c r="E125" s="76" t="s">
        <v>323</v>
      </c>
    </row>
    <row r="126" spans="1:6" ht="18" thickBot="1">
      <c r="A126" s="13" t="s">
        <v>474</v>
      </c>
      <c r="B126" s="13" t="s">
        <v>474</v>
      </c>
      <c r="C126" s="14">
        <v>871000</v>
      </c>
      <c r="D126" s="13" t="s">
        <v>476</v>
      </c>
      <c r="E126" s="76" t="s">
        <v>323</v>
      </c>
    </row>
    <row r="127" spans="1:6" ht="18" thickBot="1">
      <c r="A127" s="13" t="s">
        <v>474</v>
      </c>
      <c r="B127" s="13" t="s">
        <v>474</v>
      </c>
      <c r="C127" s="14">
        <v>872000</v>
      </c>
      <c r="D127" s="13" t="s">
        <v>477</v>
      </c>
      <c r="E127" s="76" t="s">
        <v>323</v>
      </c>
    </row>
    <row r="128" spans="1:6" ht="18" thickBot="1">
      <c r="A128" s="13" t="s">
        <v>478</v>
      </c>
      <c r="B128" s="13" t="s">
        <v>479</v>
      </c>
      <c r="C128" s="14">
        <v>110900</v>
      </c>
      <c r="D128" s="13" t="s">
        <v>480</v>
      </c>
      <c r="E128" s="76" t="s">
        <v>416</v>
      </c>
    </row>
    <row r="129" spans="1:6" ht="18" thickBot="1">
      <c r="A129" s="13" t="s">
        <v>478</v>
      </c>
      <c r="B129" s="13" t="s">
        <v>479</v>
      </c>
      <c r="C129" s="14">
        <v>110902</v>
      </c>
      <c r="D129" s="13" t="s">
        <v>481</v>
      </c>
      <c r="E129" s="76" t="s">
        <v>416</v>
      </c>
    </row>
    <row r="130" spans="1:6" ht="18" thickBot="1">
      <c r="A130" s="13" t="s">
        <v>478</v>
      </c>
      <c r="B130" s="13" t="s">
        <v>482</v>
      </c>
      <c r="C130" s="14">
        <v>110400</v>
      </c>
      <c r="D130" s="13" t="s">
        <v>483</v>
      </c>
      <c r="E130" s="76" t="s">
        <v>416</v>
      </c>
    </row>
    <row r="131" spans="1:6" ht="18" thickBot="1">
      <c r="A131" s="13" t="s">
        <v>478</v>
      </c>
      <c r="B131" s="13" t="s">
        <v>482</v>
      </c>
      <c r="C131" s="14">
        <v>110402</v>
      </c>
      <c r="D131" s="13" t="s">
        <v>484</v>
      </c>
      <c r="E131" s="76" t="s">
        <v>416</v>
      </c>
    </row>
    <row r="132" spans="1:6" ht="18" thickBot="1">
      <c r="A132" s="13" t="s">
        <v>478</v>
      </c>
      <c r="B132" s="13" t="s">
        <v>482</v>
      </c>
      <c r="C132" s="14">
        <v>110404</v>
      </c>
      <c r="D132" s="13" t="s">
        <v>485</v>
      </c>
      <c r="E132" s="76" t="s">
        <v>416</v>
      </c>
    </row>
    <row r="133" spans="1:6" ht="18" thickBot="1">
      <c r="A133" s="13" t="s">
        <v>478</v>
      </c>
      <c r="B133" s="13" t="s">
        <v>482</v>
      </c>
      <c r="C133" s="14">
        <v>110406</v>
      </c>
      <c r="D133" s="13" t="s">
        <v>486</v>
      </c>
      <c r="E133" s="76" t="s">
        <v>416</v>
      </c>
    </row>
    <row r="134" spans="1:6" ht="18" thickBot="1">
      <c r="A134" s="13" t="s">
        <v>478</v>
      </c>
      <c r="B134" s="13" t="s">
        <v>487</v>
      </c>
      <c r="C134" s="14">
        <v>110500</v>
      </c>
      <c r="D134" s="13" t="s">
        <v>487</v>
      </c>
      <c r="E134" s="76" t="s">
        <v>416</v>
      </c>
    </row>
    <row r="135" spans="1:6" ht="18" thickBot="1">
      <c r="A135" s="13" t="s">
        <v>478</v>
      </c>
      <c r="B135" s="13" t="s">
        <v>488</v>
      </c>
      <c r="C135" s="14">
        <v>110600</v>
      </c>
      <c r="D135" s="13" t="s">
        <v>488</v>
      </c>
      <c r="E135" s="76" t="s">
        <v>416</v>
      </c>
      <c r="F135" s="76" t="s">
        <v>356</v>
      </c>
    </row>
    <row r="136" spans="1:6" ht="18" thickBot="1">
      <c r="A136" s="13" t="s">
        <v>478</v>
      </c>
      <c r="B136" s="13" t="s">
        <v>488</v>
      </c>
      <c r="C136" s="14">
        <v>111002</v>
      </c>
      <c r="D136" s="13" t="s">
        <v>489</v>
      </c>
      <c r="E136" s="76" t="s">
        <v>416</v>
      </c>
      <c r="F136" s="76" t="s">
        <v>356</v>
      </c>
    </row>
    <row r="137" spans="1:6" ht="18" thickBot="1">
      <c r="A137" s="13" t="s">
        <v>478</v>
      </c>
      <c r="B137" s="13" t="s">
        <v>490</v>
      </c>
      <c r="C137" s="14">
        <v>110700</v>
      </c>
      <c r="D137" s="13" t="s">
        <v>490</v>
      </c>
      <c r="E137" s="76" t="s">
        <v>416</v>
      </c>
    </row>
    <row r="138" spans="1:6" ht="18" thickBot="1">
      <c r="A138" s="13" t="s">
        <v>478</v>
      </c>
      <c r="B138" s="13" t="s">
        <v>491</v>
      </c>
      <c r="C138" s="14">
        <v>110800</v>
      </c>
      <c r="D138" s="13" t="s">
        <v>491</v>
      </c>
      <c r="E138" s="76" t="s">
        <v>416</v>
      </c>
    </row>
    <row r="139" spans="1:6" ht="18" thickBot="1">
      <c r="A139" s="13" t="s">
        <v>478</v>
      </c>
      <c r="B139" s="13" t="s">
        <v>491</v>
      </c>
      <c r="C139" s="14">
        <v>110802</v>
      </c>
      <c r="D139" s="13" t="s">
        <v>492</v>
      </c>
      <c r="E139" s="76" t="s">
        <v>416</v>
      </c>
    </row>
    <row r="140" spans="1:6" ht="18" thickBot="1">
      <c r="A140" s="13" t="s">
        <v>478</v>
      </c>
      <c r="B140" s="13" t="s">
        <v>491</v>
      </c>
      <c r="C140" s="14">
        <v>110804</v>
      </c>
      <c r="D140" s="13" t="s">
        <v>493</v>
      </c>
      <c r="E140" s="76" t="s">
        <v>416</v>
      </c>
    </row>
    <row r="141" spans="1:6" ht="18" thickBot="1">
      <c r="A141" s="13" t="s">
        <v>478</v>
      </c>
      <c r="B141" s="13" t="s">
        <v>491</v>
      </c>
      <c r="C141" s="14">
        <v>111000</v>
      </c>
      <c r="D141" s="13" t="s">
        <v>494</v>
      </c>
      <c r="E141" s="76" t="s">
        <v>416</v>
      </c>
    </row>
    <row r="142" spans="1:6">
      <c r="A142" s="10"/>
    </row>
  </sheetData>
  <autoFilter ref="A1:E142" xr:uid="{79327817-B880-4B7E-9BA0-1FBD674EAC45}"/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F438-9DCA-42AF-99C3-A782253960F2}">
  <dimension ref="B1:I81"/>
  <sheetViews>
    <sheetView zoomScale="90" zoomScaleNormal="90" workbookViewId="0">
      <selection activeCell="D29" sqref="D29:D30"/>
    </sheetView>
  </sheetViews>
  <sheetFormatPr baseColWidth="10" defaultColWidth="9.1640625" defaultRowHeight="15"/>
  <cols>
    <col min="1" max="1" width="9.1640625" style="43"/>
    <col min="2" max="2" width="44" style="44" customWidth="1"/>
    <col min="3" max="3" width="27.5" style="44" customWidth="1"/>
    <col min="4" max="4" width="49.33203125" style="44" customWidth="1"/>
    <col min="5" max="5" width="71.83203125" style="43" customWidth="1"/>
    <col min="6" max="6" width="8.6640625" style="44" customWidth="1"/>
    <col min="7" max="7" width="9.1640625" style="43"/>
    <col min="8" max="8" width="21.6640625" style="43" customWidth="1"/>
    <col min="9" max="16384" width="9.1640625" style="43"/>
  </cols>
  <sheetData>
    <row r="1" spans="2:9" ht="21" customHeight="1">
      <c r="B1" s="196" t="s">
        <v>537</v>
      </c>
      <c r="C1" s="197"/>
      <c r="D1" s="197"/>
      <c r="E1" s="198"/>
      <c r="F1" s="42" t="s">
        <v>1654</v>
      </c>
      <c r="H1" s="43" t="s">
        <v>1655</v>
      </c>
      <c r="I1" s="43">
        <v>70</v>
      </c>
    </row>
    <row r="2" spans="2:9" ht="16">
      <c r="F2" s="45">
        <f>SUM(F3:F68)</f>
        <v>31</v>
      </c>
      <c r="H2" s="43" t="s">
        <v>1656</v>
      </c>
      <c r="I2" s="46">
        <f>F2</f>
        <v>31</v>
      </c>
    </row>
    <row r="3" spans="2:9" ht="36" customHeight="1">
      <c r="B3" s="47" t="s">
        <v>1657</v>
      </c>
      <c r="C3" s="47" t="s">
        <v>1657</v>
      </c>
      <c r="D3" s="47" t="s">
        <v>1658</v>
      </c>
      <c r="E3" s="47" t="s">
        <v>1659</v>
      </c>
      <c r="H3" s="43" t="s">
        <v>1660</v>
      </c>
      <c r="I3" s="43">
        <v>11</v>
      </c>
    </row>
    <row r="4" spans="2:9" s="46" customFormat="1" ht="16">
      <c r="B4" s="48" t="s">
        <v>275</v>
      </c>
      <c r="C4" s="48" t="s">
        <v>1661</v>
      </c>
      <c r="D4" s="48" t="s">
        <v>1662</v>
      </c>
      <c r="E4" s="49"/>
      <c r="F4" s="50"/>
      <c r="H4" s="43" t="s">
        <v>1663</v>
      </c>
      <c r="I4" s="46">
        <v>2</v>
      </c>
    </row>
    <row r="5" spans="2:9" ht="13.25" customHeight="1">
      <c r="B5" s="190" t="s">
        <v>1664</v>
      </c>
      <c r="C5" s="190" t="s">
        <v>736</v>
      </c>
      <c r="D5" s="192" t="s">
        <v>1665</v>
      </c>
      <c r="E5" s="51" t="s">
        <v>1666</v>
      </c>
      <c r="F5" s="52">
        <v>1</v>
      </c>
      <c r="G5" s="53"/>
      <c r="H5" s="43" t="s">
        <v>1667</v>
      </c>
      <c r="I5" s="43">
        <v>1</v>
      </c>
    </row>
    <row r="6" spans="2:9" ht="16">
      <c r="B6" s="191"/>
      <c r="C6" s="191"/>
      <c r="D6" s="193"/>
      <c r="E6" s="51" t="s">
        <v>1668</v>
      </c>
      <c r="F6" s="52"/>
    </row>
    <row r="7" spans="2:9" ht="16">
      <c r="B7" s="190" t="s">
        <v>1669</v>
      </c>
      <c r="C7" s="190" t="s">
        <v>1670</v>
      </c>
      <c r="D7" s="192" t="s">
        <v>1671</v>
      </c>
      <c r="E7" s="56" t="s">
        <v>1672</v>
      </c>
      <c r="F7" s="52">
        <v>2</v>
      </c>
      <c r="H7" s="57" t="s">
        <v>1673</v>
      </c>
      <c r="I7" s="42">
        <f>SUM(I1:I5)</f>
        <v>115</v>
      </c>
    </row>
    <row r="8" spans="2:9" ht="16">
      <c r="B8" s="191"/>
      <c r="C8" s="191"/>
      <c r="D8" s="193"/>
      <c r="E8" s="58" t="s">
        <v>1674</v>
      </c>
      <c r="F8" s="52"/>
    </row>
    <row r="9" spans="2:9" ht="16">
      <c r="B9" s="190" t="s">
        <v>1675</v>
      </c>
      <c r="C9" s="190" t="s">
        <v>1676</v>
      </c>
      <c r="D9" s="192" t="s">
        <v>1677</v>
      </c>
      <c r="E9" s="56" t="s">
        <v>1678</v>
      </c>
      <c r="F9" s="52">
        <v>1</v>
      </c>
    </row>
    <row r="10" spans="2:9" ht="16">
      <c r="B10" s="191"/>
      <c r="C10" s="191"/>
      <c r="D10" s="193"/>
      <c r="E10" s="58" t="s">
        <v>1679</v>
      </c>
      <c r="F10" s="52"/>
    </row>
    <row r="11" spans="2:9" s="46" customFormat="1" ht="16">
      <c r="B11" s="48" t="s">
        <v>1680</v>
      </c>
      <c r="C11" s="48" t="s">
        <v>1681</v>
      </c>
      <c r="D11" s="59" t="s">
        <v>1682</v>
      </c>
      <c r="E11" s="49"/>
      <c r="F11" s="44"/>
    </row>
    <row r="12" spans="2:9" ht="16">
      <c r="B12" s="60" t="s">
        <v>1683</v>
      </c>
      <c r="C12" s="60" t="s">
        <v>1684</v>
      </c>
      <c r="D12" s="61" t="s">
        <v>1685</v>
      </c>
      <c r="E12" s="51" t="s">
        <v>1686</v>
      </c>
      <c r="F12" s="52">
        <v>1</v>
      </c>
    </row>
    <row r="13" spans="2:9" ht="16">
      <c r="B13" s="190" t="s">
        <v>1687</v>
      </c>
      <c r="C13" s="190" t="s">
        <v>1687</v>
      </c>
      <c r="D13" s="192" t="s">
        <v>1688</v>
      </c>
      <c r="E13" s="51" t="s">
        <v>1689</v>
      </c>
      <c r="F13" s="52">
        <v>1</v>
      </c>
    </row>
    <row r="14" spans="2:9" ht="16">
      <c r="B14" s="191"/>
      <c r="C14" s="191"/>
      <c r="D14" s="193"/>
      <c r="E14" s="51" t="s">
        <v>1690</v>
      </c>
      <c r="F14" s="52"/>
    </row>
    <row r="15" spans="2:9" ht="16">
      <c r="B15" s="60" t="s">
        <v>1691</v>
      </c>
      <c r="C15" s="60" t="s">
        <v>1692</v>
      </c>
      <c r="D15" s="61" t="s">
        <v>1693</v>
      </c>
      <c r="E15" s="51" t="s">
        <v>1694</v>
      </c>
      <c r="F15" s="52">
        <v>1</v>
      </c>
    </row>
    <row r="16" spans="2:9" ht="16">
      <c r="B16" s="60" t="s">
        <v>1695</v>
      </c>
      <c r="C16" s="60" t="s">
        <v>1696</v>
      </c>
      <c r="D16" s="61" t="s">
        <v>1697</v>
      </c>
      <c r="E16" s="62" t="s">
        <v>1698</v>
      </c>
      <c r="F16" s="52">
        <v>1</v>
      </c>
    </row>
    <row r="17" spans="2:6" ht="16">
      <c r="B17" s="190" t="s">
        <v>1699</v>
      </c>
      <c r="C17" s="190" t="s">
        <v>1699</v>
      </c>
      <c r="D17" s="192" t="s">
        <v>1700</v>
      </c>
      <c r="E17" s="51" t="s">
        <v>1701</v>
      </c>
      <c r="F17" s="52">
        <v>1</v>
      </c>
    </row>
    <row r="18" spans="2:6" ht="16">
      <c r="B18" s="194"/>
      <c r="C18" s="194"/>
      <c r="D18" s="195"/>
      <c r="E18" s="58" t="s">
        <v>1702</v>
      </c>
      <c r="F18" s="52"/>
    </row>
    <row r="19" spans="2:6" ht="14.5" customHeight="1">
      <c r="B19" s="190" t="s">
        <v>1703</v>
      </c>
      <c r="C19" s="190" t="s">
        <v>198</v>
      </c>
      <c r="D19" s="192" t="s">
        <v>1704</v>
      </c>
      <c r="E19" s="51" t="s">
        <v>1705</v>
      </c>
      <c r="F19" s="52">
        <v>1</v>
      </c>
    </row>
    <row r="20" spans="2:6" ht="16">
      <c r="B20" s="194"/>
      <c r="C20" s="194"/>
      <c r="D20" s="195"/>
      <c r="E20" s="62" t="s">
        <v>1706</v>
      </c>
      <c r="F20" s="52"/>
    </row>
    <row r="21" spans="2:6" ht="16">
      <c r="B21" s="190" t="s">
        <v>1707</v>
      </c>
      <c r="C21" s="190" t="s">
        <v>1708</v>
      </c>
      <c r="D21" s="192" t="s">
        <v>1709</v>
      </c>
      <c r="E21" s="51" t="s">
        <v>1710</v>
      </c>
      <c r="F21" s="52">
        <v>1</v>
      </c>
    </row>
    <row r="22" spans="2:6" ht="14.5" customHeight="1">
      <c r="B22" s="191"/>
      <c r="C22" s="191"/>
      <c r="D22" s="193"/>
      <c r="E22" s="51" t="s">
        <v>1711</v>
      </c>
      <c r="F22" s="52"/>
    </row>
    <row r="23" spans="2:6" ht="14.5" customHeight="1">
      <c r="B23" s="190" t="s">
        <v>1712</v>
      </c>
      <c r="C23" s="190" t="s">
        <v>1712</v>
      </c>
      <c r="D23" s="192" t="s">
        <v>1713</v>
      </c>
      <c r="E23" s="51" t="s">
        <v>1714</v>
      </c>
      <c r="F23" s="52">
        <v>1</v>
      </c>
    </row>
    <row r="24" spans="2:6" ht="16">
      <c r="B24" s="194"/>
      <c r="C24" s="194"/>
      <c r="D24" s="195"/>
      <c r="E24" s="51" t="s">
        <v>1715</v>
      </c>
      <c r="F24" s="52"/>
    </row>
    <row r="25" spans="2:6" ht="16">
      <c r="B25" s="191"/>
      <c r="C25" s="191"/>
      <c r="D25" s="193"/>
      <c r="E25" s="51" t="s">
        <v>1716</v>
      </c>
      <c r="F25" s="52"/>
    </row>
    <row r="26" spans="2:6" ht="16">
      <c r="B26" s="190" t="s">
        <v>1717</v>
      </c>
      <c r="C26" s="190" t="s">
        <v>1718</v>
      </c>
      <c r="D26" s="192" t="s">
        <v>1719</v>
      </c>
      <c r="E26" s="51" t="s">
        <v>1720</v>
      </c>
      <c r="F26" s="44">
        <v>1</v>
      </c>
    </row>
    <row r="27" spans="2:6" ht="16">
      <c r="B27" s="191"/>
      <c r="C27" s="191"/>
      <c r="D27" s="193"/>
      <c r="E27" s="51" t="s">
        <v>1721</v>
      </c>
    </row>
    <row r="28" spans="2:6" s="46" customFormat="1" ht="16">
      <c r="B28" s="48" t="s">
        <v>1722</v>
      </c>
      <c r="C28" s="48" t="s">
        <v>1723</v>
      </c>
      <c r="D28" s="59" t="s">
        <v>1724</v>
      </c>
      <c r="E28" s="63"/>
      <c r="F28" s="52"/>
    </row>
    <row r="29" spans="2:6" ht="16">
      <c r="B29" s="190" t="s">
        <v>1725</v>
      </c>
      <c r="C29" s="190" t="s">
        <v>1726</v>
      </c>
      <c r="D29" s="192" t="s">
        <v>1727</v>
      </c>
      <c r="E29" s="51" t="s">
        <v>1728</v>
      </c>
      <c r="F29" s="52">
        <v>1</v>
      </c>
    </row>
    <row r="30" spans="2:6" ht="16">
      <c r="B30" s="191"/>
      <c r="C30" s="191"/>
      <c r="D30" s="193"/>
      <c r="E30" s="62" t="s">
        <v>1729</v>
      </c>
      <c r="F30" s="52"/>
    </row>
    <row r="31" spans="2:6" ht="16">
      <c r="B31" s="190" t="s">
        <v>1730</v>
      </c>
      <c r="C31" s="190" t="s">
        <v>1731</v>
      </c>
      <c r="D31" s="192" t="s">
        <v>1732</v>
      </c>
      <c r="E31" s="56" t="s">
        <v>1733</v>
      </c>
      <c r="F31" s="52">
        <v>1</v>
      </c>
    </row>
    <row r="32" spans="2:6" ht="16">
      <c r="B32" s="191"/>
      <c r="C32" s="191"/>
      <c r="D32" s="193"/>
      <c r="E32" s="56" t="s">
        <v>1734</v>
      </c>
      <c r="F32" s="52"/>
    </row>
    <row r="33" spans="2:6" ht="16">
      <c r="B33" s="190" t="s">
        <v>1735</v>
      </c>
      <c r="C33" s="190" t="s">
        <v>1736</v>
      </c>
      <c r="D33" s="192" t="s">
        <v>1737</v>
      </c>
      <c r="E33" s="56" t="s">
        <v>1738</v>
      </c>
      <c r="F33" s="52">
        <v>1</v>
      </c>
    </row>
    <row r="34" spans="2:6" ht="16">
      <c r="B34" s="191"/>
      <c r="C34" s="191"/>
      <c r="D34" s="193"/>
      <c r="E34" s="56" t="s">
        <v>1739</v>
      </c>
      <c r="F34" s="52"/>
    </row>
    <row r="35" spans="2:6" ht="16">
      <c r="B35" s="190" t="s">
        <v>1740</v>
      </c>
      <c r="C35" s="190" t="s">
        <v>199</v>
      </c>
      <c r="D35" s="192" t="s">
        <v>1741</v>
      </c>
      <c r="E35" s="56" t="s">
        <v>1742</v>
      </c>
      <c r="F35" s="52">
        <v>1</v>
      </c>
    </row>
    <row r="36" spans="2:6" ht="16">
      <c r="B36" s="194"/>
      <c r="C36" s="194"/>
      <c r="D36" s="195"/>
      <c r="E36" s="56" t="s">
        <v>1743</v>
      </c>
      <c r="F36" s="52">
        <v>1</v>
      </c>
    </row>
    <row r="37" spans="2:6" ht="16">
      <c r="B37" s="191"/>
      <c r="C37" s="191"/>
      <c r="D37" s="193"/>
      <c r="E37" s="56" t="s">
        <v>1744</v>
      </c>
      <c r="F37" s="52"/>
    </row>
    <row r="38" spans="2:6" ht="16">
      <c r="B38" s="54" t="s">
        <v>1745</v>
      </c>
      <c r="C38" s="54" t="s">
        <v>1746</v>
      </c>
      <c r="D38" s="55" t="s">
        <v>1747</v>
      </c>
      <c r="E38" s="56" t="s">
        <v>1748</v>
      </c>
      <c r="F38" s="52">
        <v>1</v>
      </c>
    </row>
    <row r="39" spans="2:6" s="46" customFormat="1" ht="16">
      <c r="B39" s="48" t="s">
        <v>1749</v>
      </c>
      <c r="C39" s="48" t="s">
        <v>1750</v>
      </c>
      <c r="D39" s="59" t="s">
        <v>1751</v>
      </c>
      <c r="E39" s="63"/>
      <c r="F39" s="44"/>
    </row>
    <row r="40" spans="2:6" ht="16">
      <c r="B40" s="190" t="s">
        <v>1752</v>
      </c>
      <c r="C40" s="190" t="s">
        <v>1753</v>
      </c>
      <c r="D40" s="192" t="s">
        <v>1754</v>
      </c>
      <c r="E40" s="56" t="s">
        <v>1755</v>
      </c>
      <c r="F40" s="44">
        <v>1</v>
      </c>
    </row>
    <row r="41" spans="2:6" ht="16">
      <c r="B41" s="194"/>
      <c r="C41" s="194"/>
      <c r="D41" s="195"/>
      <c r="E41" s="56" t="s">
        <v>1756</v>
      </c>
      <c r="F41" s="52"/>
    </row>
    <row r="42" spans="2:6" ht="16">
      <c r="B42" s="191"/>
      <c r="C42" s="191"/>
      <c r="D42" s="193"/>
      <c r="E42" s="56" t="s">
        <v>1757</v>
      </c>
      <c r="F42" s="52"/>
    </row>
    <row r="43" spans="2:6" ht="16">
      <c r="B43" s="60" t="s">
        <v>1758</v>
      </c>
      <c r="C43" s="60" t="s">
        <v>1759</v>
      </c>
      <c r="D43" s="61" t="s">
        <v>1760</v>
      </c>
      <c r="E43" s="56" t="s">
        <v>1761</v>
      </c>
      <c r="F43" s="44">
        <v>1</v>
      </c>
    </row>
    <row r="44" spans="2:6" s="46" customFormat="1" ht="16">
      <c r="B44" s="48" t="s">
        <v>1762</v>
      </c>
      <c r="C44" s="48" t="s">
        <v>1763</v>
      </c>
      <c r="D44" s="59" t="s">
        <v>1764</v>
      </c>
      <c r="E44" s="63"/>
      <c r="F44" s="44"/>
    </row>
    <row r="45" spans="2:6" ht="16">
      <c r="B45" s="60" t="s">
        <v>1765</v>
      </c>
      <c r="C45" s="60" t="s">
        <v>1766</v>
      </c>
      <c r="D45" s="64" t="s">
        <v>1767</v>
      </c>
      <c r="E45" s="51" t="s">
        <v>1768</v>
      </c>
      <c r="F45" s="44">
        <v>1</v>
      </c>
    </row>
    <row r="46" spans="2:6" ht="16">
      <c r="B46" s="60" t="s">
        <v>1769</v>
      </c>
      <c r="C46" s="60" t="s">
        <v>1770</v>
      </c>
      <c r="D46" s="64" t="s">
        <v>1771</v>
      </c>
      <c r="E46" s="51" t="s">
        <v>1772</v>
      </c>
      <c r="F46" s="44">
        <v>1</v>
      </c>
    </row>
    <row r="47" spans="2:6" s="46" customFormat="1" ht="16">
      <c r="B47" s="48" t="s">
        <v>1773</v>
      </c>
      <c r="C47" s="48" t="s">
        <v>1774</v>
      </c>
      <c r="D47" s="59" t="s">
        <v>1775</v>
      </c>
      <c r="E47" s="63"/>
      <c r="F47" s="44"/>
    </row>
    <row r="48" spans="2:6" ht="16">
      <c r="B48" s="190" t="s">
        <v>1776</v>
      </c>
      <c r="C48" s="190" t="s">
        <v>1776</v>
      </c>
      <c r="D48" s="192" t="s">
        <v>1777</v>
      </c>
      <c r="E48" s="51" t="s">
        <v>1778</v>
      </c>
      <c r="F48" s="44">
        <v>1</v>
      </c>
    </row>
    <row r="49" spans="2:6" ht="16">
      <c r="B49" s="191"/>
      <c r="C49" s="191"/>
      <c r="D49" s="193"/>
      <c r="E49" s="51" t="s">
        <v>1779</v>
      </c>
    </row>
    <row r="50" spans="2:6" ht="16">
      <c r="B50" s="190" t="s">
        <v>1780</v>
      </c>
      <c r="C50" s="190" t="s">
        <v>1780</v>
      </c>
      <c r="D50" s="192" t="s">
        <v>1781</v>
      </c>
      <c r="E50" s="51" t="s">
        <v>1782</v>
      </c>
      <c r="F50" s="44">
        <v>1</v>
      </c>
    </row>
    <row r="51" spans="2:6" ht="16">
      <c r="B51" s="194"/>
      <c r="C51" s="194"/>
      <c r="D51" s="195"/>
      <c r="E51" s="51" t="s">
        <v>1783</v>
      </c>
      <c r="F51" s="50"/>
    </row>
    <row r="52" spans="2:6" ht="32">
      <c r="B52" s="190" t="s">
        <v>1784</v>
      </c>
      <c r="C52" s="190" t="s">
        <v>1784</v>
      </c>
      <c r="D52" s="192" t="s">
        <v>1785</v>
      </c>
      <c r="E52" s="56" t="s">
        <v>1786</v>
      </c>
      <c r="F52" s="44">
        <v>1</v>
      </c>
    </row>
    <row r="53" spans="2:6" ht="16">
      <c r="B53" s="191"/>
      <c r="C53" s="191"/>
      <c r="D53" s="193"/>
      <c r="E53" s="56" t="s">
        <v>1787</v>
      </c>
    </row>
    <row r="54" spans="2:6" ht="16">
      <c r="B54" s="190" t="s">
        <v>1788</v>
      </c>
      <c r="C54" s="190" t="s">
        <v>1789</v>
      </c>
      <c r="D54" s="192" t="s">
        <v>1790</v>
      </c>
      <c r="E54" s="51" t="s">
        <v>1791</v>
      </c>
      <c r="F54" s="44">
        <v>1</v>
      </c>
    </row>
    <row r="55" spans="2:6" ht="16">
      <c r="B55" s="191"/>
      <c r="C55" s="191"/>
      <c r="D55" s="193"/>
      <c r="E55" s="51" t="s">
        <v>1792</v>
      </c>
    </row>
    <row r="56" spans="2:6" ht="16">
      <c r="B56" s="190" t="s">
        <v>1793</v>
      </c>
      <c r="C56" s="190" t="s">
        <v>1793</v>
      </c>
      <c r="D56" s="192" t="s">
        <v>1794</v>
      </c>
      <c r="E56" s="51" t="s">
        <v>1795</v>
      </c>
      <c r="F56" s="44">
        <v>1</v>
      </c>
    </row>
    <row r="57" spans="2:6" ht="16">
      <c r="B57" s="191"/>
      <c r="C57" s="191"/>
      <c r="D57" s="193"/>
      <c r="E57" s="51" t="s">
        <v>1796</v>
      </c>
    </row>
    <row r="58" spans="2:6" ht="16">
      <c r="B58" s="190" t="s">
        <v>1797</v>
      </c>
      <c r="C58" s="190" t="s">
        <v>1797</v>
      </c>
      <c r="D58" s="192" t="s">
        <v>1798</v>
      </c>
      <c r="E58" s="51" t="s">
        <v>1799</v>
      </c>
      <c r="F58" s="44">
        <v>1</v>
      </c>
    </row>
    <row r="59" spans="2:6" ht="16">
      <c r="B59" s="191"/>
      <c r="C59" s="191"/>
      <c r="D59" s="193"/>
      <c r="E59" s="51" t="s">
        <v>1800</v>
      </c>
    </row>
    <row r="60" spans="2:6" s="46" customFormat="1" ht="16">
      <c r="B60" s="48" t="s">
        <v>1801</v>
      </c>
      <c r="C60" s="48" t="s">
        <v>1802</v>
      </c>
      <c r="D60" s="59" t="s">
        <v>1803</v>
      </c>
      <c r="E60" s="63"/>
      <c r="F60" s="44">
        <v>2</v>
      </c>
    </row>
    <row r="61" spans="2:6" ht="16">
      <c r="B61" s="60" t="s">
        <v>1804</v>
      </c>
      <c r="C61" s="60" t="s">
        <v>1805</v>
      </c>
      <c r="D61" s="61" t="s">
        <v>1806</v>
      </c>
      <c r="E61" s="56" t="s">
        <v>1807</v>
      </c>
    </row>
    <row r="62" spans="2:6" ht="16">
      <c r="B62" s="60" t="s">
        <v>1808</v>
      </c>
      <c r="C62" s="60" t="s">
        <v>1808</v>
      </c>
      <c r="D62" s="61" t="s">
        <v>1809</v>
      </c>
      <c r="E62" s="56" t="s">
        <v>1810</v>
      </c>
    </row>
    <row r="63" spans="2:6" ht="16">
      <c r="B63" s="61" t="s">
        <v>1811</v>
      </c>
      <c r="C63" s="61" t="s">
        <v>1812</v>
      </c>
      <c r="D63" s="61" t="s">
        <v>1813</v>
      </c>
      <c r="E63" s="56" t="s">
        <v>1814</v>
      </c>
    </row>
    <row r="64" spans="2:6" ht="16">
      <c r="B64" s="61" t="s">
        <v>1815</v>
      </c>
      <c r="C64" s="61" t="s">
        <v>1816</v>
      </c>
      <c r="D64" s="61" t="s">
        <v>1817</v>
      </c>
      <c r="E64" s="56" t="s">
        <v>1818</v>
      </c>
    </row>
    <row r="65" spans="2:6" ht="16">
      <c r="B65" s="60" t="s">
        <v>1819</v>
      </c>
      <c r="C65" s="60" t="s">
        <v>1667</v>
      </c>
      <c r="D65" s="61" t="s">
        <v>1820</v>
      </c>
      <c r="E65" s="56" t="s">
        <v>1821</v>
      </c>
    </row>
    <row r="66" spans="2:6" ht="16">
      <c r="B66" s="60" t="s">
        <v>1822</v>
      </c>
      <c r="C66" s="60" t="s">
        <v>1823</v>
      </c>
      <c r="D66" s="61" t="s">
        <v>1824</v>
      </c>
      <c r="E66" s="56" t="s">
        <v>1825</v>
      </c>
    </row>
    <row r="67" spans="2:6" ht="16">
      <c r="B67" s="60" t="s">
        <v>1826</v>
      </c>
      <c r="C67" s="60" t="s">
        <v>1826</v>
      </c>
      <c r="D67" s="61" t="s">
        <v>1827</v>
      </c>
      <c r="E67" s="56" t="s">
        <v>1828</v>
      </c>
    </row>
    <row r="68" spans="2:6" ht="16">
      <c r="B68" s="60" t="s">
        <v>1829</v>
      </c>
      <c r="C68" s="60" t="s">
        <v>1830</v>
      </c>
      <c r="D68" s="61" t="s">
        <v>1831</v>
      </c>
      <c r="E68" s="51" t="s">
        <v>1832</v>
      </c>
    </row>
    <row r="73" spans="2:6" s="65" customFormat="1">
      <c r="B73" s="44"/>
      <c r="C73" s="44"/>
      <c r="D73" s="44"/>
      <c r="E73" s="43"/>
      <c r="F73" s="44"/>
    </row>
    <row r="74" spans="2:6" s="65" customFormat="1">
      <c r="B74" s="44"/>
      <c r="C74" s="44"/>
      <c r="D74" s="44"/>
      <c r="E74" s="43"/>
      <c r="F74" s="44"/>
    </row>
    <row r="75" spans="2:6" s="65" customFormat="1">
      <c r="B75" s="44"/>
      <c r="C75" s="44"/>
      <c r="D75" s="44"/>
      <c r="E75" s="43"/>
      <c r="F75" s="44"/>
    </row>
    <row r="76" spans="2:6" s="65" customFormat="1">
      <c r="B76" s="44"/>
      <c r="C76" s="44"/>
      <c r="D76" s="44"/>
      <c r="E76" s="43"/>
      <c r="F76" s="44"/>
    </row>
    <row r="77" spans="2:6" s="65" customFormat="1">
      <c r="B77" s="44"/>
      <c r="C77" s="44"/>
      <c r="D77" s="44"/>
      <c r="E77" s="43"/>
      <c r="F77" s="44"/>
    </row>
    <row r="78" spans="2:6" s="65" customFormat="1">
      <c r="B78" s="44"/>
      <c r="C78" s="44"/>
      <c r="D78" s="44"/>
      <c r="E78" s="43"/>
      <c r="F78" s="44"/>
    </row>
    <row r="79" spans="2:6" s="65" customFormat="1">
      <c r="B79" s="44"/>
      <c r="C79" s="44"/>
      <c r="D79" s="44"/>
      <c r="E79" s="43"/>
      <c r="F79" s="44"/>
    </row>
    <row r="80" spans="2:6" s="65" customFormat="1">
      <c r="B80" s="44"/>
      <c r="C80" s="44"/>
      <c r="D80" s="44"/>
      <c r="E80" s="43"/>
      <c r="F80" s="44"/>
    </row>
    <row r="81" spans="2:6" s="65" customFormat="1">
      <c r="B81" s="44"/>
      <c r="C81" s="44"/>
      <c r="D81" s="44"/>
      <c r="E81" s="43"/>
      <c r="F81" s="44"/>
    </row>
  </sheetData>
  <mergeCells count="61">
    <mergeCell ref="B1:E1"/>
    <mergeCell ref="B5:B6"/>
    <mergeCell ref="C5:C6"/>
    <mergeCell ref="D5:D6"/>
    <mergeCell ref="B7:B8"/>
    <mergeCell ref="C7:C8"/>
    <mergeCell ref="D7:D8"/>
    <mergeCell ref="B9:B10"/>
    <mergeCell ref="C9:C10"/>
    <mergeCell ref="D9:D10"/>
    <mergeCell ref="B13:B14"/>
    <mergeCell ref="C13:C14"/>
    <mergeCell ref="D13:D14"/>
    <mergeCell ref="B17:B18"/>
    <mergeCell ref="C17:C18"/>
    <mergeCell ref="D17:D18"/>
    <mergeCell ref="B19:B20"/>
    <mergeCell ref="C19:C20"/>
    <mergeCell ref="D19:D20"/>
    <mergeCell ref="B21:B22"/>
    <mergeCell ref="C21:C22"/>
    <mergeCell ref="D21:D22"/>
    <mergeCell ref="B23:B25"/>
    <mergeCell ref="C23:C25"/>
    <mergeCell ref="D23:D25"/>
    <mergeCell ref="B26:B27"/>
    <mergeCell ref="C26:C27"/>
    <mergeCell ref="D26:D27"/>
    <mergeCell ref="B29:B30"/>
    <mergeCell ref="C29:C30"/>
    <mergeCell ref="D29:D30"/>
    <mergeCell ref="B31:B32"/>
    <mergeCell ref="C31:C32"/>
    <mergeCell ref="D31:D32"/>
    <mergeCell ref="B33:B34"/>
    <mergeCell ref="C33:C34"/>
    <mergeCell ref="D33:D34"/>
    <mergeCell ref="B35:B37"/>
    <mergeCell ref="C35:C37"/>
    <mergeCell ref="D35:D37"/>
    <mergeCell ref="B40:B42"/>
    <mergeCell ref="C40:C42"/>
    <mergeCell ref="D40:D42"/>
    <mergeCell ref="B48:B49"/>
    <mergeCell ref="C48:C49"/>
    <mergeCell ref="D48:D49"/>
    <mergeCell ref="B50:B51"/>
    <mergeCell ref="C50:C51"/>
    <mergeCell ref="D50:D51"/>
    <mergeCell ref="B52:B53"/>
    <mergeCell ref="C52:C53"/>
    <mergeCell ref="D52:D53"/>
    <mergeCell ref="B54:B55"/>
    <mergeCell ref="C54:C55"/>
    <mergeCell ref="D54:D55"/>
    <mergeCell ref="B56:B57"/>
    <mergeCell ref="C56:C57"/>
    <mergeCell ref="D56:D57"/>
    <mergeCell ref="B58:B59"/>
    <mergeCell ref="C58:C59"/>
    <mergeCell ref="D58:D59"/>
  </mergeCells>
  <pageMargins left="0.7" right="0.7" top="0.75" bottom="0.75" header="0.3" footer="0.3"/>
  <pageSetup paperSize="9" orientation="portrait" r:id="rId1"/>
  <headerFooter>
    <oddHeader>&amp;L&amp;"Calibri"&amp;10&amp;K000000 PUBLIC&amp;1#_x000D_</oddHeader>
    <oddFooter>&amp;R_x000D_&amp;1#&amp;"Calibri"&amp;10&amp;K000000 PUBLIC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B6C4-37EE-4E97-946A-CDBDCD26584D}">
  <sheetPr>
    <pageSetUpPr fitToPage="1"/>
  </sheetPr>
  <dimension ref="B1:I86"/>
  <sheetViews>
    <sheetView zoomScale="80" zoomScaleNormal="80" zoomScaleSheetLayoutView="91" workbookViewId="0">
      <selection activeCell="C40" sqref="C40"/>
    </sheetView>
  </sheetViews>
  <sheetFormatPr baseColWidth="10" defaultColWidth="9.1640625" defaultRowHeight="15"/>
  <cols>
    <col min="1" max="1" width="3.5" style="66" customWidth="1"/>
    <col min="2" max="2" width="31.5" style="67" bestFit="1" customWidth="1"/>
    <col min="3" max="3" width="65.1640625" style="67" bestFit="1" customWidth="1"/>
    <col min="4" max="4" width="61.1640625" style="67" customWidth="1"/>
    <col min="5" max="5" width="9.33203125" style="66" customWidth="1"/>
    <col min="6" max="16384" width="9.1640625" style="66"/>
  </cols>
  <sheetData>
    <row r="1" spans="2:9" ht="30" customHeight="1">
      <c r="B1" s="201" t="s">
        <v>1833</v>
      </c>
      <c r="C1" s="201"/>
      <c r="D1" s="201"/>
      <c r="E1" s="42" t="s">
        <v>1834</v>
      </c>
    </row>
    <row r="2" spans="2:9" ht="16">
      <c r="E2" s="68">
        <f>SUM(E3:E86)</f>
        <v>22</v>
      </c>
      <c r="H2" s="66" t="s">
        <v>1835</v>
      </c>
      <c r="I2" s="66">
        <v>70</v>
      </c>
    </row>
    <row r="3" spans="2:9" ht="36" customHeight="1">
      <c r="B3" s="69" t="s">
        <v>1657</v>
      </c>
      <c r="C3" s="69" t="s">
        <v>1658</v>
      </c>
      <c r="D3" s="69" t="s">
        <v>1659</v>
      </c>
    </row>
    <row r="4" spans="2:9" s="68" customFormat="1" ht="16">
      <c r="B4" s="70" t="s">
        <v>1836</v>
      </c>
      <c r="C4" s="70" t="s">
        <v>1837</v>
      </c>
      <c r="D4" s="70" t="s">
        <v>1838</v>
      </c>
    </row>
    <row r="5" spans="2:9" ht="16">
      <c r="B5" s="200" t="s">
        <v>1839</v>
      </c>
      <c r="C5" s="200" t="s">
        <v>1840</v>
      </c>
      <c r="D5" s="61" t="s">
        <v>1841</v>
      </c>
      <c r="E5" s="66">
        <v>1</v>
      </c>
    </row>
    <row r="6" spans="2:9" ht="16">
      <c r="B6" s="200"/>
      <c r="C6" s="200"/>
      <c r="D6" s="61" t="s">
        <v>1842</v>
      </c>
    </row>
    <row r="7" spans="2:9" ht="16">
      <c r="B7" s="192" t="s">
        <v>1843</v>
      </c>
      <c r="C7" s="61" t="s">
        <v>1844</v>
      </c>
      <c r="D7" s="61"/>
      <c r="E7" s="66">
        <v>1</v>
      </c>
    </row>
    <row r="8" spans="2:9" ht="16">
      <c r="B8" s="193"/>
      <c r="C8" s="61" t="s">
        <v>1845</v>
      </c>
      <c r="D8" s="61"/>
    </row>
    <row r="9" spans="2:9" ht="24" customHeight="1">
      <c r="B9" s="61" t="s">
        <v>1846</v>
      </c>
      <c r="C9" s="61" t="s">
        <v>1847</v>
      </c>
      <c r="D9" s="61"/>
    </row>
    <row r="10" spans="2:9" ht="16">
      <c r="B10" s="61" t="s">
        <v>1848</v>
      </c>
      <c r="C10" s="61" t="s">
        <v>1849</v>
      </c>
      <c r="D10" s="61" t="s">
        <v>1850</v>
      </c>
      <c r="E10" s="66">
        <v>1</v>
      </c>
    </row>
    <row r="11" spans="2:9" ht="16">
      <c r="B11" s="61" t="s">
        <v>1851</v>
      </c>
      <c r="C11" s="61" t="s">
        <v>1852</v>
      </c>
      <c r="D11" s="61"/>
    </row>
    <row r="12" spans="2:9" ht="16">
      <c r="B12" s="61" t="s">
        <v>1853</v>
      </c>
      <c r="C12" s="61" t="s">
        <v>1854</v>
      </c>
      <c r="D12" s="61" t="s">
        <v>1855</v>
      </c>
      <c r="E12" s="66">
        <v>1</v>
      </c>
    </row>
    <row r="13" spans="2:9" ht="16">
      <c r="B13" s="61" t="s">
        <v>1856</v>
      </c>
      <c r="C13" s="61" t="s">
        <v>1857</v>
      </c>
      <c r="D13" s="61" t="s">
        <v>1858</v>
      </c>
      <c r="E13" s="66">
        <v>1</v>
      </c>
    </row>
    <row r="14" spans="2:9" ht="16">
      <c r="B14" s="61" t="s">
        <v>1859</v>
      </c>
      <c r="C14" s="61" t="s">
        <v>1860</v>
      </c>
      <c r="D14" s="61"/>
    </row>
    <row r="15" spans="2:9" ht="16">
      <c r="B15" s="61" t="s">
        <v>1861</v>
      </c>
      <c r="C15" s="61" t="s">
        <v>1862</v>
      </c>
      <c r="D15" s="71" t="s">
        <v>1863</v>
      </c>
      <c r="E15" s="66">
        <v>1</v>
      </c>
    </row>
    <row r="16" spans="2:9" ht="16">
      <c r="B16" s="61" t="s">
        <v>1864</v>
      </c>
      <c r="C16" s="61" t="s">
        <v>1865</v>
      </c>
      <c r="D16" s="61"/>
    </row>
    <row r="17" spans="2:5" ht="16">
      <c r="B17" s="61" t="s">
        <v>1866</v>
      </c>
      <c r="C17" s="61" t="s">
        <v>1867</v>
      </c>
      <c r="D17" s="61"/>
    </row>
    <row r="18" spans="2:5" ht="16">
      <c r="B18" s="61" t="s">
        <v>1868</v>
      </c>
      <c r="C18" s="61" t="s">
        <v>1869</v>
      </c>
      <c r="D18" s="61" t="s">
        <v>1870</v>
      </c>
    </row>
    <row r="19" spans="2:5" ht="16">
      <c r="B19" s="200" t="s">
        <v>1871</v>
      </c>
      <c r="C19" s="61" t="s">
        <v>1872</v>
      </c>
      <c r="D19" s="61" t="s">
        <v>1873</v>
      </c>
    </row>
    <row r="20" spans="2:5" ht="16">
      <c r="B20" s="200"/>
      <c r="C20" s="61" t="s">
        <v>1874</v>
      </c>
      <c r="D20" s="72"/>
    </row>
    <row r="21" spans="2:5" ht="16">
      <c r="B21" s="61" t="s">
        <v>1875</v>
      </c>
      <c r="C21" s="61" t="s">
        <v>1876</v>
      </c>
      <c r="D21" s="61"/>
    </row>
    <row r="22" spans="2:5" s="68" customFormat="1" ht="16">
      <c r="B22" s="70" t="s">
        <v>1877</v>
      </c>
      <c r="C22" s="70" t="s">
        <v>1878</v>
      </c>
      <c r="D22" s="70" t="s">
        <v>1879</v>
      </c>
    </row>
    <row r="23" spans="2:5" ht="16">
      <c r="B23" s="61" t="s">
        <v>1880</v>
      </c>
      <c r="C23" s="61" t="s">
        <v>1881</v>
      </c>
      <c r="D23" s="61" t="s">
        <v>1882</v>
      </c>
      <c r="E23" s="66">
        <v>1</v>
      </c>
    </row>
    <row r="24" spans="2:5" ht="16">
      <c r="B24" s="61"/>
      <c r="C24" s="61"/>
      <c r="D24" s="61" t="s">
        <v>1883</v>
      </c>
    </row>
    <row r="25" spans="2:5" ht="16">
      <c r="B25" s="61" t="s">
        <v>1884</v>
      </c>
      <c r="C25" s="61" t="s">
        <v>1885</v>
      </c>
      <c r="D25" s="61" t="s">
        <v>1886</v>
      </c>
    </row>
    <row r="26" spans="2:5" ht="16">
      <c r="B26" s="61" t="s">
        <v>1887</v>
      </c>
      <c r="C26" s="61" t="s">
        <v>1888</v>
      </c>
      <c r="D26" s="61" t="s">
        <v>1889</v>
      </c>
    </row>
    <row r="27" spans="2:5" ht="21" customHeight="1">
      <c r="B27" s="61" t="s">
        <v>1890</v>
      </c>
      <c r="C27" s="61" t="s">
        <v>1891</v>
      </c>
      <c r="D27" s="61" t="s">
        <v>1892</v>
      </c>
    </row>
    <row r="28" spans="2:5" ht="16">
      <c r="B28" s="61" t="s">
        <v>1893</v>
      </c>
      <c r="C28" s="61" t="s">
        <v>1894</v>
      </c>
      <c r="D28" s="61" t="s">
        <v>1895</v>
      </c>
      <c r="E28" s="66">
        <v>1</v>
      </c>
    </row>
    <row r="29" spans="2:5" ht="16">
      <c r="B29" s="61" t="s">
        <v>1896</v>
      </c>
      <c r="C29" s="61" t="s">
        <v>1897</v>
      </c>
      <c r="D29" s="61" t="s">
        <v>1898</v>
      </c>
    </row>
    <row r="30" spans="2:5" ht="16">
      <c r="B30" s="61"/>
      <c r="C30" s="61" t="s">
        <v>1899</v>
      </c>
      <c r="D30" s="61"/>
    </row>
    <row r="31" spans="2:5" ht="16">
      <c r="B31" s="61" t="s">
        <v>1900</v>
      </c>
      <c r="C31" s="61" t="s">
        <v>1901</v>
      </c>
      <c r="D31" s="61" t="s">
        <v>1902</v>
      </c>
    </row>
    <row r="32" spans="2:5" ht="16">
      <c r="B32" s="61" t="s">
        <v>1903</v>
      </c>
      <c r="C32" s="61" t="s">
        <v>1904</v>
      </c>
      <c r="D32" s="61" t="s">
        <v>1905</v>
      </c>
      <c r="E32" s="66">
        <v>1</v>
      </c>
    </row>
    <row r="33" spans="2:5" ht="16">
      <c r="B33" s="61" t="s">
        <v>1906</v>
      </c>
      <c r="C33" s="61" t="s">
        <v>1907</v>
      </c>
      <c r="D33" s="61" t="s">
        <v>1908</v>
      </c>
      <c r="E33" s="66">
        <v>1</v>
      </c>
    </row>
    <row r="34" spans="2:5" ht="32">
      <c r="B34" s="61" t="s">
        <v>1909</v>
      </c>
      <c r="C34" s="61" t="s">
        <v>1910</v>
      </c>
      <c r="D34" s="61" t="s">
        <v>1911</v>
      </c>
      <c r="E34" s="66">
        <v>1</v>
      </c>
    </row>
    <row r="35" spans="2:5" ht="16">
      <c r="B35" s="61" t="s">
        <v>1912</v>
      </c>
      <c r="C35" s="61" t="s">
        <v>1913</v>
      </c>
      <c r="D35" s="61" t="s">
        <v>1914</v>
      </c>
    </row>
    <row r="36" spans="2:5" ht="16">
      <c r="B36" s="61" t="s">
        <v>1915</v>
      </c>
      <c r="C36" s="61" t="s">
        <v>1916</v>
      </c>
      <c r="D36" s="61" t="s">
        <v>1917</v>
      </c>
      <c r="E36" s="66">
        <v>1</v>
      </c>
    </row>
    <row r="37" spans="2:5" ht="16">
      <c r="B37" s="61" t="s">
        <v>1918</v>
      </c>
      <c r="C37" s="61" t="s">
        <v>1919</v>
      </c>
      <c r="D37" s="61" t="s">
        <v>1920</v>
      </c>
      <c r="E37" s="66">
        <v>1</v>
      </c>
    </row>
    <row r="38" spans="2:5" s="68" customFormat="1" ht="16">
      <c r="B38" s="199" t="s">
        <v>1921</v>
      </c>
      <c r="C38" s="199" t="s">
        <v>1922</v>
      </c>
      <c r="D38" s="70" t="s">
        <v>1923</v>
      </c>
    </row>
    <row r="39" spans="2:5" s="68" customFormat="1" ht="32">
      <c r="B39" s="199"/>
      <c r="C39" s="199"/>
      <c r="D39" s="70" t="s">
        <v>1924</v>
      </c>
    </row>
    <row r="40" spans="2:5" ht="16">
      <c r="B40" s="61" t="s">
        <v>1925</v>
      </c>
      <c r="C40" s="61" t="s">
        <v>1926</v>
      </c>
      <c r="D40" s="61" t="s">
        <v>1927</v>
      </c>
      <c r="E40" s="66">
        <v>1</v>
      </c>
    </row>
    <row r="41" spans="2:5" ht="14" customHeight="1">
      <c r="B41" s="61" t="s">
        <v>1928</v>
      </c>
      <c r="C41" s="61" t="s">
        <v>1929</v>
      </c>
      <c r="D41" s="61" t="s">
        <v>1930</v>
      </c>
    </row>
    <row r="42" spans="2:5" ht="16">
      <c r="B42" s="61" t="s">
        <v>1931</v>
      </c>
      <c r="C42" s="61" t="s">
        <v>1932</v>
      </c>
      <c r="D42" s="61"/>
    </row>
    <row r="43" spans="2:5" ht="32">
      <c r="B43" s="61" t="s">
        <v>1933</v>
      </c>
      <c r="C43" s="61" t="s">
        <v>1934</v>
      </c>
      <c r="D43" s="61" t="s">
        <v>1935</v>
      </c>
    </row>
    <row r="44" spans="2:5" ht="16">
      <c r="B44" s="61" t="s">
        <v>1936</v>
      </c>
      <c r="C44" s="61" t="s">
        <v>1937</v>
      </c>
      <c r="D44" s="61"/>
    </row>
    <row r="45" spans="2:5" ht="16">
      <c r="B45" s="61" t="s">
        <v>1938</v>
      </c>
      <c r="C45" s="61" t="s">
        <v>1939</v>
      </c>
      <c r="D45" s="61" t="s">
        <v>1940</v>
      </c>
      <c r="E45" s="66">
        <v>1</v>
      </c>
    </row>
    <row r="46" spans="2:5" ht="16">
      <c r="B46" s="61" t="s">
        <v>1941</v>
      </c>
      <c r="C46" s="61" t="s">
        <v>1942</v>
      </c>
      <c r="D46" s="61"/>
    </row>
    <row r="47" spans="2:5" ht="16">
      <c r="B47" s="61" t="s">
        <v>1943</v>
      </c>
      <c r="C47" s="61" t="s">
        <v>1944</v>
      </c>
      <c r="D47" s="61"/>
    </row>
    <row r="48" spans="2:5" ht="32">
      <c r="B48" s="61" t="s">
        <v>1945</v>
      </c>
      <c r="C48" s="61" t="s">
        <v>1946</v>
      </c>
      <c r="D48" s="61" t="s">
        <v>1947</v>
      </c>
      <c r="E48" s="66">
        <v>1</v>
      </c>
    </row>
    <row r="49" spans="2:5" ht="16">
      <c r="B49" s="61" t="s">
        <v>1948</v>
      </c>
      <c r="C49" s="61" t="s">
        <v>1949</v>
      </c>
      <c r="D49" s="61"/>
    </row>
    <row r="50" spans="2:5" ht="16">
      <c r="B50" s="61" t="s">
        <v>1950</v>
      </c>
      <c r="C50" s="61" t="s">
        <v>1951</v>
      </c>
      <c r="D50" s="61"/>
    </row>
    <row r="51" spans="2:5" ht="16">
      <c r="B51" s="61" t="s">
        <v>1952</v>
      </c>
      <c r="C51" s="61" t="s">
        <v>1953</v>
      </c>
      <c r="D51" s="61" t="s">
        <v>1954</v>
      </c>
      <c r="E51" s="66">
        <v>1</v>
      </c>
    </row>
    <row r="52" spans="2:5" ht="16">
      <c r="B52" s="61" t="s">
        <v>1955</v>
      </c>
      <c r="C52" s="61" t="s">
        <v>1956</v>
      </c>
      <c r="D52" s="61"/>
    </row>
    <row r="53" spans="2:5" ht="16">
      <c r="B53" s="61" t="s">
        <v>1957</v>
      </c>
      <c r="C53" s="61" t="s">
        <v>1958</v>
      </c>
      <c r="D53" s="61"/>
    </row>
    <row r="54" spans="2:5" s="68" customFormat="1" ht="16">
      <c r="B54" s="70" t="s">
        <v>1959</v>
      </c>
      <c r="C54" s="70" t="s">
        <v>1960</v>
      </c>
      <c r="D54" s="70" t="s">
        <v>1961</v>
      </c>
    </row>
    <row r="55" spans="2:5" ht="16">
      <c r="B55" s="61" t="s">
        <v>1962</v>
      </c>
      <c r="C55" s="61" t="s">
        <v>1963</v>
      </c>
      <c r="D55" s="61" t="s">
        <v>1964</v>
      </c>
      <c r="E55" s="66">
        <v>1</v>
      </c>
    </row>
    <row r="56" spans="2:5" ht="16">
      <c r="B56" s="61" t="s">
        <v>1965</v>
      </c>
      <c r="C56" s="61" t="s">
        <v>1966</v>
      </c>
      <c r="D56" s="61" t="s">
        <v>1967</v>
      </c>
    </row>
    <row r="57" spans="2:5" ht="16">
      <c r="B57" s="61" t="s">
        <v>1968</v>
      </c>
      <c r="C57" s="61" t="s">
        <v>1969</v>
      </c>
      <c r="D57" s="61" t="s">
        <v>1970</v>
      </c>
    </row>
    <row r="58" spans="2:5" ht="16">
      <c r="B58" s="61" t="s">
        <v>1971</v>
      </c>
      <c r="C58" s="61" t="s">
        <v>1972</v>
      </c>
      <c r="D58" s="61" t="s">
        <v>1973</v>
      </c>
    </row>
    <row r="59" spans="2:5" ht="16">
      <c r="B59" s="61" t="s">
        <v>1974</v>
      </c>
      <c r="C59" s="61" t="s">
        <v>1975</v>
      </c>
      <c r="D59" s="61"/>
    </row>
    <row r="60" spans="2:5" ht="32">
      <c r="B60" s="61" t="s">
        <v>1976</v>
      </c>
      <c r="C60" s="61" t="s">
        <v>1977</v>
      </c>
      <c r="D60" s="61" t="s">
        <v>1978</v>
      </c>
      <c r="E60" s="66">
        <v>1</v>
      </c>
    </row>
    <row r="61" spans="2:5" ht="16">
      <c r="B61" s="61" t="s">
        <v>1979</v>
      </c>
      <c r="C61" s="61" t="s">
        <v>1980</v>
      </c>
      <c r="D61" s="61"/>
    </row>
    <row r="62" spans="2:5" ht="16">
      <c r="B62" s="61" t="s">
        <v>1981</v>
      </c>
      <c r="C62" s="61" t="s">
        <v>1982</v>
      </c>
      <c r="D62" s="61" t="s">
        <v>1983</v>
      </c>
    </row>
    <row r="63" spans="2:5" ht="16">
      <c r="B63" s="61" t="s">
        <v>1984</v>
      </c>
      <c r="C63" s="61" t="s">
        <v>1985</v>
      </c>
      <c r="D63" s="61"/>
    </row>
    <row r="64" spans="2:5" ht="14.5" customHeight="1">
      <c r="B64" s="61" t="s">
        <v>1986</v>
      </c>
      <c r="C64" s="61" t="s">
        <v>1987</v>
      </c>
      <c r="D64" s="61" t="s">
        <v>1988</v>
      </c>
      <c r="E64" s="66">
        <v>1</v>
      </c>
    </row>
    <row r="65" spans="2:5" ht="16">
      <c r="B65" s="61" t="s">
        <v>1989</v>
      </c>
      <c r="C65" s="61" t="s">
        <v>1990</v>
      </c>
      <c r="D65" s="61" t="s">
        <v>1991</v>
      </c>
    </row>
    <row r="66" spans="2:5" ht="16">
      <c r="B66" s="61" t="s">
        <v>1992</v>
      </c>
      <c r="C66" s="61" t="s">
        <v>1993</v>
      </c>
      <c r="D66" s="61" t="s">
        <v>1994</v>
      </c>
    </row>
    <row r="67" spans="2:5" s="68" customFormat="1" ht="25.25" customHeight="1">
      <c r="B67" s="199" t="s">
        <v>1995</v>
      </c>
      <c r="C67" s="199" t="s">
        <v>1996</v>
      </c>
      <c r="D67" s="70" t="s">
        <v>1997</v>
      </c>
    </row>
    <row r="68" spans="2:5" s="68" customFormat="1" ht="16">
      <c r="B68" s="199"/>
      <c r="C68" s="199"/>
      <c r="D68" s="70" t="s">
        <v>1998</v>
      </c>
    </row>
    <row r="69" spans="2:5" ht="16">
      <c r="B69" s="200" t="s">
        <v>1999</v>
      </c>
      <c r="C69" s="200" t="s">
        <v>2000</v>
      </c>
      <c r="D69" s="61" t="s">
        <v>2001</v>
      </c>
      <c r="E69" s="66">
        <v>1</v>
      </c>
    </row>
    <row r="70" spans="2:5" ht="16">
      <c r="B70" s="200"/>
      <c r="C70" s="200"/>
      <c r="D70" s="61" t="s">
        <v>2002</v>
      </c>
    </row>
    <row r="71" spans="2:5" ht="16">
      <c r="B71" s="61" t="s">
        <v>2003</v>
      </c>
      <c r="C71" s="61" t="s">
        <v>2004</v>
      </c>
      <c r="D71" s="61"/>
    </row>
    <row r="72" spans="2:5" ht="16">
      <c r="B72" s="61" t="s">
        <v>2005</v>
      </c>
      <c r="C72" s="61" t="s">
        <v>2006</v>
      </c>
      <c r="D72" s="61" t="s">
        <v>2007</v>
      </c>
    </row>
    <row r="73" spans="2:5" ht="16">
      <c r="B73" s="61" t="s">
        <v>2008</v>
      </c>
      <c r="C73" s="61" t="s">
        <v>2009</v>
      </c>
      <c r="D73" s="61" t="s">
        <v>2010</v>
      </c>
    </row>
    <row r="74" spans="2:5" ht="16">
      <c r="B74" s="61" t="s">
        <v>2011</v>
      </c>
      <c r="C74" s="61" t="s">
        <v>2012</v>
      </c>
      <c r="D74" s="61"/>
    </row>
    <row r="75" spans="2:5" ht="16">
      <c r="B75" s="61" t="s">
        <v>2013</v>
      </c>
      <c r="C75" s="61" t="s">
        <v>2014</v>
      </c>
      <c r="D75" s="61"/>
    </row>
    <row r="76" spans="2:5" ht="16">
      <c r="B76" s="61" t="s">
        <v>2015</v>
      </c>
      <c r="C76" s="61" t="s">
        <v>2016</v>
      </c>
      <c r="D76" s="61"/>
    </row>
    <row r="77" spans="2:5" s="68" customFormat="1" ht="16">
      <c r="B77" s="70" t="s">
        <v>2017</v>
      </c>
      <c r="C77" s="70" t="s">
        <v>2018</v>
      </c>
      <c r="D77" s="70" t="s">
        <v>2019</v>
      </c>
    </row>
    <row r="78" spans="2:5" ht="16">
      <c r="B78" s="61" t="s">
        <v>2020</v>
      </c>
      <c r="C78" s="61" t="s">
        <v>2021</v>
      </c>
      <c r="D78" s="61" t="s">
        <v>2022</v>
      </c>
      <c r="E78" s="66">
        <v>1</v>
      </c>
    </row>
    <row r="79" spans="2:5" ht="16">
      <c r="B79" s="61" t="s">
        <v>2023</v>
      </c>
      <c r="C79" s="61" t="s">
        <v>2024</v>
      </c>
      <c r="D79" s="61"/>
    </row>
    <row r="80" spans="2:5" ht="16">
      <c r="B80" s="61" t="s">
        <v>2025</v>
      </c>
      <c r="C80" s="61" t="s">
        <v>2026</v>
      </c>
      <c r="D80" s="61"/>
    </row>
    <row r="81" spans="2:4" ht="16">
      <c r="B81" s="61" t="s">
        <v>2027</v>
      </c>
      <c r="C81" s="61" t="s">
        <v>2028</v>
      </c>
      <c r="D81" s="61"/>
    </row>
    <row r="82" spans="2:4" ht="16">
      <c r="B82" s="61" t="s">
        <v>2029</v>
      </c>
      <c r="C82" s="61" t="s">
        <v>2030</v>
      </c>
      <c r="D82" s="61"/>
    </row>
    <row r="83" spans="2:4" ht="16">
      <c r="B83" s="61" t="s">
        <v>2031</v>
      </c>
      <c r="C83" s="61" t="s">
        <v>2032</v>
      </c>
      <c r="D83" s="61" t="s">
        <v>2033</v>
      </c>
    </row>
    <row r="84" spans="2:4" ht="16">
      <c r="B84" s="61" t="s">
        <v>2034</v>
      </c>
      <c r="C84" s="61" t="s">
        <v>2035</v>
      </c>
      <c r="D84" s="61" t="s">
        <v>2036</v>
      </c>
    </row>
    <row r="85" spans="2:4" ht="16">
      <c r="B85" s="61" t="s">
        <v>2037</v>
      </c>
      <c r="C85" s="61" t="s">
        <v>2038</v>
      </c>
      <c r="D85" s="61" t="s">
        <v>2039</v>
      </c>
    </row>
    <row r="86" spans="2:4" ht="16">
      <c r="B86" s="61" t="s">
        <v>2040</v>
      </c>
      <c r="C86" s="61" t="s">
        <v>2041</v>
      </c>
      <c r="D86" s="61"/>
    </row>
  </sheetData>
  <mergeCells count="11">
    <mergeCell ref="B67:B68"/>
    <mergeCell ref="C67:C68"/>
    <mergeCell ref="B69:B70"/>
    <mergeCell ref="C69:C70"/>
    <mergeCell ref="B1:D1"/>
    <mergeCell ref="B5:B6"/>
    <mergeCell ref="C5:C6"/>
    <mergeCell ref="B7:B8"/>
    <mergeCell ref="B19:B20"/>
    <mergeCell ref="B38:B39"/>
    <mergeCell ref="C38:C39"/>
  </mergeCells>
  <pageMargins left="0.34" right="0.21" top="0.2" bottom="0.2" header="0.2" footer="0.3"/>
  <pageSetup paperSize="9" scale="66" fitToHeight="0" orientation="portrait" r:id="rId1"/>
  <headerFooter>
    <oddHeader>&amp;L&amp;"Calibri"&amp;10&amp;K000000 PUBLIC&amp;1#_x000D_</oddHeader>
    <oddFooter>&amp;R_x000D_&amp;1#&amp;"Calibri"&amp;10&amp;K000000 PUBLIC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5BBC-24D9-4D5E-9361-5D0E0287CD4D}">
  <dimension ref="A5:J18"/>
  <sheetViews>
    <sheetView workbookViewId="0">
      <selection activeCell="A18" sqref="A18"/>
    </sheetView>
  </sheetViews>
  <sheetFormatPr baseColWidth="10" defaultColWidth="8.83203125" defaultRowHeight="15"/>
  <cols>
    <col min="7" max="7" width="13.83203125" customWidth="1"/>
  </cols>
  <sheetData>
    <row r="5" spans="6:10">
      <c r="F5" s="9"/>
      <c r="G5" s="9" t="s">
        <v>2042</v>
      </c>
      <c r="H5" s="9" t="s">
        <v>2043</v>
      </c>
      <c r="I5" s="9"/>
    </row>
    <row r="6" spans="6:10">
      <c r="H6" s="8" t="s">
        <v>2044</v>
      </c>
      <c r="I6" s="8" t="s">
        <v>2045</v>
      </c>
      <c r="J6" s="8" t="s">
        <v>2046</v>
      </c>
    </row>
    <row r="7" spans="6:10">
      <c r="H7" s="8"/>
      <c r="I7" s="8"/>
      <c r="J7" s="8" t="s">
        <v>2047</v>
      </c>
    </row>
    <row r="8" spans="6:10">
      <c r="H8" s="8"/>
      <c r="I8" s="8"/>
      <c r="J8" s="8" t="s">
        <v>2048</v>
      </c>
    </row>
    <row r="9" spans="6:10">
      <c r="H9" s="8"/>
      <c r="I9" s="8"/>
      <c r="J9" s="8" t="s">
        <v>2049</v>
      </c>
    </row>
    <row r="10" spans="6:10">
      <c r="H10" s="8"/>
      <c r="I10" s="8"/>
      <c r="J10" s="8" t="s">
        <v>2050</v>
      </c>
    </row>
    <row r="17" spans="1:1">
      <c r="A17" t="s">
        <v>2051</v>
      </c>
    </row>
    <row r="18" spans="1:1">
      <c r="A18" t="s">
        <v>2052</v>
      </c>
    </row>
  </sheetData>
  <phoneticPr fontId="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F70C-72C9-46F7-AC4C-C7C9262D165A}">
  <dimension ref="A1:A47"/>
  <sheetViews>
    <sheetView zoomScale="90" zoomScaleNormal="90" workbookViewId="0">
      <selection activeCell="D18" sqref="D18"/>
    </sheetView>
  </sheetViews>
  <sheetFormatPr baseColWidth="10" defaultColWidth="8.83203125" defaultRowHeight="15"/>
  <cols>
    <col min="1" max="1" width="49.83203125" customWidth="1"/>
  </cols>
  <sheetData>
    <row r="1" spans="1:1" ht="18" thickBot="1">
      <c r="A1" s="11" t="s">
        <v>315</v>
      </c>
    </row>
    <row r="2" spans="1:1" ht="18" thickBot="1">
      <c r="A2" s="13" t="s">
        <v>321</v>
      </c>
    </row>
    <row r="3" spans="1:1" ht="18" thickBot="1">
      <c r="A3" s="13" t="s">
        <v>325</v>
      </c>
    </row>
    <row r="4" spans="1:1" ht="18" thickBot="1">
      <c r="A4" s="13" t="s">
        <v>327</v>
      </c>
    </row>
    <row r="5" spans="1:1" ht="18" thickBot="1">
      <c r="A5" s="13" t="s">
        <v>331</v>
      </c>
    </row>
    <row r="6" spans="1:1" ht="18" thickBot="1">
      <c r="A6" s="13" t="s">
        <v>311</v>
      </c>
    </row>
    <row r="7" spans="1:1" ht="18" thickBot="1">
      <c r="A7" s="13" t="s">
        <v>369</v>
      </c>
    </row>
    <row r="8" spans="1:1" ht="18" thickBot="1">
      <c r="A8" s="13" t="s">
        <v>371</v>
      </c>
    </row>
    <row r="9" spans="1:1" ht="18" thickBot="1">
      <c r="A9" s="13" t="s">
        <v>373</v>
      </c>
    </row>
    <row r="10" spans="1:1" ht="18" thickBot="1">
      <c r="A10" s="13" t="s">
        <v>374</v>
      </c>
    </row>
    <row r="11" spans="1:1" ht="18" thickBot="1">
      <c r="A11" s="13" t="s">
        <v>378</v>
      </c>
    </row>
    <row r="12" spans="1:1" ht="18" thickBot="1">
      <c r="A12" s="13" t="s">
        <v>379</v>
      </c>
    </row>
    <row r="13" spans="1:1" ht="18" thickBot="1">
      <c r="A13" s="13" t="s">
        <v>380</v>
      </c>
    </row>
    <row r="14" spans="1:1" ht="18" thickBot="1">
      <c r="A14" s="13" t="s">
        <v>381</v>
      </c>
    </row>
    <row r="15" spans="1:1" ht="18" thickBot="1">
      <c r="A15" s="13" t="s">
        <v>382</v>
      </c>
    </row>
    <row r="16" spans="1:1" ht="18" thickBot="1">
      <c r="A16" s="13" t="s">
        <v>383</v>
      </c>
    </row>
    <row r="17" spans="1:1" ht="18" thickBot="1">
      <c r="A17" s="13" t="s">
        <v>386</v>
      </c>
    </row>
    <row r="18" spans="1:1" ht="18" thickBot="1">
      <c r="A18" s="13" t="s">
        <v>393</v>
      </c>
    </row>
    <row r="19" spans="1:1" ht="18" thickBot="1">
      <c r="A19" s="13" t="s">
        <v>395</v>
      </c>
    </row>
    <row r="20" spans="1:1" ht="18" thickBot="1">
      <c r="A20" s="13" t="s">
        <v>408</v>
      </c>
    </row>
    <row r="21" spans="1:1" ht="18" thickBot="1">
      <c r="A21" s="13" t="s">
        <v>413</v>
      </c>
    </row>
    <row r="22" spans="1:1" ht="18" thickBot="1">
      <c r="A22" s="13" t="s">
        <v>414</v>
      </c>
    </row>
    <row r="23" spans="1:1" ht="18" thickBot="1">
      <c r="A23" s="13" t="s">
        <v>418</v>
      </c>
    </row>
    <row r="24" spans="1:1" ht="18" thickBot="1">
      <c r="A24" s="13" t="s">
        <v>420</v>
      </c>
    </row>
    <row r="25" spans="1:1" ht="18" thickBot="1">
      <c r="A25" s="13" t="s">
        <v>422</v>
      </c>
    </row>
    <row r="26" spans="1:1" ht="18" thickBot="1">
      <c r="A26" s="13" t="s">
        <v>424</v>
      </c>
    </row>
    <row r="27" spans="1:1" ht="18" thickBot="1">
      <c r="A27" s="13" t="s">
        <v>427</v>
      </c>
    </row>
    <row r="28" spans="1:1" ht="18" thickBot="1">
      <c r="A28" s="13" t="s">
        <v>429</v>
      </c>
    </row>
    <row r="29" spans="1:1" ht="18" thickBot="1">
      <c r="A29" s="13" t="s">
        <v>443</v>
      </c>
    </row>
    <row r="30" spans="1:1" ht="18" thickBot="1">
      <c r="A30" s="13" t="s">
        <v>452</v>
      </c>
    </row>
    <row r="31" spans="1:1" ht="18" thickBot="1">
      <c r="A31" s="13" t="s">
        <v>454</v>
      </c>
    </row>
    <row r="32" spans="1:1" ht="18" thickBot="1">
      <c r="A32" s="13" t="s">
        <v>455</v>
      </c>
    </row>
    <row r="33" spans="1:1" ht="18" thickBot="1">
      <c r="A33" s="13" t="s">
        <v>456</v>
      </c>
    </row>
    <row r="34" spans="1:1" ht="18" thickBot="1">
      <c r="A34" s="13" t="s">
        <v>457</v>
      </c>
    </row>
    <row r="35" spans="1:1" ht="18" thickBot="1">
      <c r="A35" s="13" t="s">
        <v>460</v>
      </c>
    </row>
    <row r="36" spans="1:1" ht="18" thickBot="1">
      <c r="A36" s="13" t="s">
        <v>462</v>
      </c>
    </row>
    <row r="37" spans="1:1" ht="18" thickBot="1">
      <c r="A37" s="13" t="s">
        <v>464</v>
      </c>
    </row>
    <row r="38" spans="1:1" ht="18" thickBot="1">
      <c r="A38" s="13" t="s">
        <v>471</v>
      </c>
    </row>
    <row r="39" spans="1:1" ht="18" thickBot="1">
      <c r="A39" s="13" t="s">
        <v>472</v>
      </c>
    </row>
    <row r="40" spans="1:1" ht="18" thickBot="1">
      <c r="A40" s="13" t="s">
        <v>474</v>
      </c>
    </row>
    <row r="41" spans="1:1" ht="18" thickBot="1">
      <c r="A41" s="13" t="s">
        <v>479</v>
      </c>
    </row>
    <row r="42" spans="1:1" ht="18" thickBot="1">
      <c r="A42" s="13" t="s">
        <v>482</v>
      </c>
    </row>
    <row r="43" spans="1:1" ht="18" thickBot="1">
      <c r="A43" s="13" t="s">
        <v>487</v>
      </c>
    </row>
    <row r="44" spans="1:1" ht="18" thickBot="1">
      <c r="A44" s="13" t="s">
        <v>488</v>
      </c>
    </row>
    <row r="45" spans="1:1" ht="18" thickBot="1">
      <c r="A45" s="13" t="s">
        <v>490</v>
      </c>
    </row>
    <row r="46" spans="1:1" ht="18" thickBot="1">
      <c r="A46" s="13" t="s">
        <v>491</v>
      </c>
    </row>
    <row r="47" spans="1:1" ht="16" thickBot="1">
      <c r="A47" s="8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745B-5CA4-46B5-92CF-AFEE2AC064B1}">
  <dimension ref="A2:O83"/>
  <sheetViews>
    <sheetView workbookViewId="0">
      <selection activeCell="F41" sqref="F41"/>
    </sheetView>
  </sheetViews>
  <sheetFormatPr baseColWidth="10" defaultColWidth="8.83203125" defaultRowHeight="15"/>
  <cols>
    <col min="2" max="2" width="15.33203125" customWidth="1"/>
    <col min="3" max="3" width="19.33203125" customWidth="1"/>
    <col min="4" max="4" width="21.5" customWidth="1"/>
    <col min="5" max="5" width="22" customWidth="1"/>
    <col min="6" max="6" width="19.33203125" customWidth="1"/>
    <col min="7" max="7" width="18.6640625" customWidth="1"/>
    <col min="8" max="8" width="23.6640625" customWidth="1"/>
    <col min="9" max="9" width="34.33203125" customWidth="1"/>
  </cols>
  <sheetData>
    <row r="2" spans="1:15" ht="17">
      <c r="A2">
        <v>1</v>
      </c>
      <c r="B2" s="152" t="s">
        <v>2053</v>
      </c>
      <c r="C2" s="142"/>
    </row>
    <row r="3" spans="1:15">
      <c r="B3" s="143" t="s">
        <v>2054</v>
      </c>
      <c r="C3" s="143" t="s">
        <v>2055</v>
      </c>
      <c r="D3" s="157"/>
    </row>
    <row r="4" spans="1:15">
      <c r="B4" s="131" t="s">
        <v>2056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3"/>
    </row>
    <row r="5" spans="1:15">
      <c r="B5" s="134"/>
      <c r="O5" s="135"/>
    </row>
    <row r="6" spans="1:15">
      <c r="B6" s="136" t="s">
        <v>2057</v>
      </c>
      <c r="O6" s="135"/>
    </row>
    <row r="7" spans="1:15">
      <c r="B7" s="134"/>
      <c r="O7" s="135"/>
    </row>
    <row r="8" spans="1:15">
      <c r="B8" s="137" t="s">
        <v>2058</v>
      </c>
      <c r="C8" s="157"/>
      <c r="D8" s="157"/>
      <c r="O8" s="135"/>
    </row>
    <row r="9" spans="1:15">
      <c r="B9" s="136" t="s">
        <v>2059</v>
      </c>
      <c r="O9" s="135"/>
    </row>
    <row r="10" spans="1:15">
      <c r="B10" s="136"/>
      <c r="O10" s="135"/>
    </row>
    <row r="11" spans="1:15">
      <c r="B11" s="158" t="s">
        <v>2060</v>
      </c>
      <c r="O11" s="135"/>
    </row>
    <row r="12" spans="1:15">
      <c r="B12" s="159"/>
      <c r="O12" s="135"/>
    </row>
    <row r="13" spans="1:15">
      <c r="B13" s="160" t="s">
        <v>2061</v>
      </c>
      <c r="O13" s="135"/>
    </row>
    <row r="14" spans="1:15">
      <c r="B14" s="159"/>
      <c r="O14" s="135"/>
    </row>
    <row r="15" spans="1:15">
      <c r="B15" s="160" t="s">
        <v>2062</v>
      </c>
      <c r="O15" s="135"/>
    </row>
    <row r="16" spans="1:15">
      <c r="B16" s="159"/>
      <c r="O16" s="135"/>
    </row>
    <row r="17" spans="1:15">
      <c r="B17" s="136" t="s">
        <v>2063</v>
      </c>
      <c r="O17" s="135"/>
    </row>
    <row r="18" spans="1:15">
      <c r="B18" s="134"/>
      <c r="O18" s="135"/>
    </row>
    <row r="19" spans="1:15">
      <c r="B19" s="136" t="s">
        <v>2064</v>
      </c>
      <c r="O19" s="135"/>
    </row>
    <row r="20" spans="1:15">
      <c r="B20" s="136" t="s">
        <v>1745</v>
      </c>
      <c r="O20" s="135"/>
    </row>
    <row r="21" spans="1:15">
      <c r="B21" s="136" t="s">
        <v>2065</v>
      </c>
      <c r="O21" s="135"/>
    </row>
    <row r="22" spans="1:15">
      <c r="B22" s="138" t="s">
        <v>2066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40"/>
    </row>
    <row r="23" spans="1:15">
      <c r="B23" s="10"/>
    </row>
    <row r="25" spans="1:15" ht="17">
      <c r="A25">
        <v>2</v>
      </c>
      <c r="B25" s="152" t="s">
        <v>2067</v>
      </c>
    </row>
    <row r="26" spans="1:15">
      <c r="B26" s="143" t="s">
        <v>2054</v>
      </c>
      <c r="C26" s="143" t="s">
        <v>2055</v>
      </c>
    </row>
    <row r="27" spans="1:15">
      <c r="B27" s="161" t="s">
        <v>2056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3"/>
    </row>
    <row r="28" spans="1:15">
      <c r="B28" s="137"/>
      <c r="O28" s="135"/>
    </row>
    <row r="29" spans="1:15">
      <c r="B29" s="136" t="s">
        <v>2057</v>
      </c>
      <c r="O29" s="135"/>
    </row>
    <row r="30" spans="1:15">
      <c r="B30" s="137"/>
      <c r="O30" s="135"/>
    </row>
    <row r="31" spans="1:15">
      <c r="B31" s="137" t="s">
        <v>2058</v>
      </c>
      <c r="O31" s="135"/>
    </row>
    <row r="32" spans="1:15">
      <c r="B32" s="136" t="s">
        <v>2059</v>
      </c>
      <c r="O32" s="135"/>
    </row>
    <row r="33" spans="2:15">
      <c r="B33" s="134"/>
      <c r="O33" s="135"/>
    </row>
    <row r="34" spans="2:15">
      <c r="B34" s="136" t="s">
        <v>2068</v>
      </c>
      <c r="O34" s="135"/>
    </row>
    <row r="35" spans="2:15">
      <c r="B35" s="134"/>
      <c r="O35" s="135"/>
    </row>
    <row r="36" spans="2:15">
      <c r="B36" s="162" t="s">
        <v>2069</v>
      </c>
      <c r="O36" s="135"/>
    </row>
    <row r="37" spans="2:15">
      <c r="B37" s="134"/>
      <c r="O37" s="135"/>
    </row>
    <row r="38" spans="2:15">
      <c r="B38" s="163" t="s">
        <v>2070</v>
      </c>
      <c r="O38" s="135"/>
    </row>
    <row r="39" spans="2:15" ht="16" thickBot="1">
      <c r="B39" s="134"/>
      <c r="O39" s="135"/>
    </row>
    <row r="40" spans="2:15" ht="16" thickBot="1">
      <c r="B40" s="149" t="s">
        <v>2071</v>
      </c>
      <c r="C40" s="144" t="s">
        <v>2072</v>
      </c>
      <c r="D40" s="144" t="s">
        <v>316</v>
      </c>
      <c r="E40" s="144" t="s">
        <v>2073</v>
      </c>
      <c r="F40" s="144" t="s">
        <v>2074</v>
      </c>
      <c r="G40" s="145" t="s">
        <v>2075</v>
      </c>
      <c r="H40" s="144" t="s">
        <v>2076</v>
      </c>
      <c r="I40" s="144" t="s">
        <v>2077</v>
      </c>
      <c r="O40" s="135"/>
    </row>
    <row r="41" spans="2:15" ht="16" thickBot="1">
      <c r="B41" s="150">
        <v>2000000473</v>
      </c>
      <c r="C41" s="146">
        <v>1000050504</v>
      </c>
      <c r="D41" s="146">
        <v>732002</v>
      </c>
      <c r="E41" s="146">
        <v>732002901</v>
      </c>
      <c r="F41" s="146" t="s">
        <v>2078</v>
      </c>
      <c r="G41" s="147">
        <v>2500</v>
      </c>
      <c r="H41" s="146"/>
      <c r="I41" s="146" t="s">
        <v>2079</v>
      </c>
      <c r="O41" s="135"/>
    </row>
    <row r="42" spans="2:15" ht="16" thickBot="1">
      <c r="B42" s="150">
        <v>2000000473</v>
      </c>
      <c r="C42" s="146">
        <v>1000050506</v>
      </c>
      <c r="D42" s="146">
        <v>732002</v>
      </c>
      <c r="E42" s="146">
        <v>732002901</v>
      </c>
      <c r="F42" s="146" t="s">
        <v>2078</v>
      </c>
      <c r="G42" s="147">
        <v>2000</v>
      </c>
      <c r="H42" s="146"/>
      <c r="I42" s="146" t="s">
        <v>2079</v>
      </c>
      <c r="O42" s="135"/>
    </row>
    <row r="43" spans="2:15" ht="16" thickBot="1">
      <c r="B43" s="150">
        <v>2000000473</v>
      </c>
      <c r="C43" s="146">
        <v>1000050506</v>
      </c>
      <c r="D43" s="146">
        <v>732002</v>
      </c>
      <c r="E43" s="146">
        <v>732002001</v>
      </c>
      <c r="F43" s="146" t="s">
        <v>2080</v>
      </c>
      <c r="G43" s="148">
        <v>500</v>
      </c>
      <c r="H43" s="146"/>
      <c r="I43" s="146" t="s">
        <v>2079</v>
      </c>
      <c r="O43" s="135"/>
    </row>
    <row r="44" spans="2:15">
      <c r="B44" s="134"/>
      <c r="O44" s="135"/>
    </row>
    <row r="45" spans="2:15">
      <c r="B45" s="136" t="s">
        <v>2081</v>
      </c>
      <c r="I45" t="s">
        <v>2082</v>
      </c>
      <c r="O45" s="135"/>
    </row>
    <row r="46" spans="2:15">
      <c r="B46" s="134"/>
      <c r="O46" s="135"/>
    </row>
    <row r="47" spans="2:15">
      <c r="B47" s="160" t="s">
        <v>2062</v>
      </c>
      <c r="O47" s="135"/>
    </row>
    <row r="48" spans="2:15">
      <c r="B48" s="136"/>
      <c r="O48" s="135"/>
    </row>
    <row r="49" spans="1:15">
      <c r="B49" s="136" t="s">
        <v>2063</v>
      </c>
      <c r="O49" s="135"/>
    </row>
    <row r="50" spans="1:15">
      <c r="B50" s="134"/>
      <c r="O50" s="135"/>
    </row>
    <row r="51" spans="1:15">
      <c r="B51" s="136" t="s">
        <v>2064</v>
      </c>
      <c r="O51" s="135"/>
    </row>
    <row r="52" spans="1:15">
      <c r="B52" s="136" t="s">
        <v>1745</v>
      </c>
      <c r="O52" s="135"/>
    </row>
    <row r="53" spans="1:15">
      <c r="B53" s="136" t="s">
        <v>2065</v>
      </c>
      <c r="O53" s="135"/>
    </row>
    <row r="54" spans="1:15">
      <c r="B54" s="136" t="s">
        <v>2083</v>
      </c>
      <c r="O54" s="135"/>
    </row>
    <row r="55" spans="1:15">
      <c r="B55" s="151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40"/>
    </row>
    <row r="57" spans="1:15">
      <c r="B57" s="10"/>
    </row>
    <row r="58" spans="1:15" ht="17">
      <c r="A58">
        <v>3</v>
      </c>
      <c r="B58" s="152" t="s">
        <v>2084</v>
      </c>
    </row>
    <row r="60" spans="1:15">
      <c r="B60" s="141" t="s">
        <v>2085</v>
      </c>
    </row>
    <row r="61" spans="1:15">
      <c r="B61" s="161" t="s">
        <v>2056</v>
      </c>
      <c r="C61" s="132"/>
      <c r="D61" s="132"/>
      <c r="E61" s="132"/>
      <c r="F61" s="132"/>
      <c r="G61" s="132"/>
      <c r="H61" s="132"/>
      <c r="I61" s="133"/>
    </row>
    <row r="62" spans="1:15">
      <c r="B62" s="134"/>
      <c r="I62" s="135"/>
    </row>
    <row r="63" spans="1:15">
      <c r="B63" s="137" t="s">
        <v>2057</v>
      </c>
      <c r="I63" s="135"/>
    </row>
    <row r="64" spans="1:15">
      <c r="B64" s="134"/>
      <c r="I64" s="135"/>
    </row>
    <row r="65" spans="2:9">
      <c r="B65" s="137" t="s">
        <v>2058</v>
      </c>
      <c r="I65" s="135"/>
    </row>
    <row r="66" spans="2:9">
      <c r="B66" s="136" t="s">
        <v>2059</v>
      </c>
      <c r="I66" s="135"/>
    </row>
    <row r="67" spans="2:9">
      <c r="B67" s="134"/>
      <c r="I67" s="135"/>
    </row>
    <row r="68" spans="2:9">
      <c r="B68" s="136" t="s">
        <v>2086</v>
      </c>
      <c r="I68" s="135"/>
    </row>
    <row r="69" spans="2:9">
      <c r="B69" s="134"/>
      <c r="I69" s="135"/>
    </row>
    <row r="70" spans="2:9">
      <c r="B70" s="164"/>
      <c r="C70" s="153" t="s">
        <v>2087</v>
      </c>
      <c r="D70" s="154" t="s">
        <v>2088</v>
      </c>
      <c r="I70" s="135"/>
    </row>
    <row r="71" spans="2:9">
      <c r="B71" s="164"/>
      <c r="C71" s="153" t="s">
        <v>2089</v>
      </c>
      <c r="D71" s="154" t="s">
        <v>2090</v>
      </c>
      <c r="I71" s="135"/>
    </row>
    <row r="72" spans="2:9" ht="24">
      <c r="B72" s="164"/>
      <c r="C72" s="153" t="s">
        <v>2091</v>
      </c>
      <c r="D72" s="154" t="s">
        <v>2092</v>
      </c>
      <c r="I72" s="135"/>
    </row>
    <row r="73" spans="2:9">
      <c r="B73" s="164"/>
      <c r="C73" s="153" t="s">
        <v>2093</v>
      </c>
      <c r="D73" s="154" t="s">
        <v>2094</v>
      </c>
      <c r="I73" s="135"/>
    </row>
    <row r="74" spans="2:9">
      <c r="B74" s="164"/>
      <c r="C74" s="153" t="s">
        <v>2075</v>
      </c>
      <c r="D74" s="154" t="s">
        <v>2095</v>
      </c>
      <c r="I74" s="135"/>
    </row>
    <row r="75" spans="2:9">
      <c r="B75" s="164"/>
      <c r="C75" s="153" t="s">
        <v>2096</v>
      </c>
      <c r="D75" s="154" t="s">
        <v>2097</v>
      </c>
      <c r="I75" s="135"/>
    </row>
    <row r="76" spans="2:9">
      <c r="B76" s="164"/>
      <c r="I76" s="135"/>
    </row>
    <row r="77" spans="2:9">
      <c r="B77" s="155"/>
      <c r="I77" s="135"/>
    </row>
    <row r="78" spans="2:9">
      <c r="B78" s="165" t="s">
        <v>2098</v>
      </c>
      <c r="I78" s="135"/>
    </row>
    <row r="79" spans="2:9">
      <c r="B79" s="155"/>
      <c r="I79" s="135"/>
    </row>
    <row r="80" spans="2:9">
      <c r="B80" s="136" t="s">
        <v>2063</v>
      </c>
      <c r="I80" s="135"/>
    </row>
    <row r="81" spans="2:9">
      <c r="B81" s="136"/>
      <c r="I81" s="135"/>
    </row>
    <row r="82" spans="2:9">
      <c r="B82" s="136"/>
      <c r="I82" s="135"/>
    </row>
    <row r="83" spans="2:9">
      <c r="B83" s="156"/>
      <c r="C83" s="139"/>
      <c r="D83" s="139"/>
      <c r="E83" s="139"/>
      <c r="F83" s="139"/>
      <c r="G83" s="139"/>
      <c r="H83" s="139"/>
      <c r="I83" s="140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7177-5759-41E7-BB02-D9C8D4DEC319}">
  <dimension ref="A1:C2"/>
  <sheetViews>
    <sheetView workbookViewId="0">
      <selection activeCell="M16" sqref="M16"/>
    </sheetView>
  </sheetViews>
  <sheetFormatPr baseColWidth="10" defaultColWidth="8.83203125" defaultRowHeight="15"/>
  <cols>
    <col min="1" max="1" width="18.1640625" customWidth="1"/>
  </cols>
  <sheetData>
    <row r="1" spans="1:3">
      <c r="A1" t="s">
        <v>2099</v>
      </c>
      <c r="B1" t="s">
        <v>2100</v>
      </c>
      <c r="C1" t="s">
        <v>2101</v>
      </c>
    </row>
    <row r="2" spans="1:3">
      <c r="A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e15b5e-08e5-4ec8-b6f5-50b519657272" xsi:nil="true"/>
    <lcf76f155ced4ddcb4097134ff3c332f xmlns="cf1a87a7-8208-4886-a88e-82e25afd21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45A47555EC0B43B60FDA6A253483F9" ma:contentTypeVersion="14" ma:contentTypeDescription="Create a new document." ma:contentTypeScope="" ma:versionID="7e3f13d77089b49ddca223bdf4bb8e18">
  <xsd:schema xmlns:xsd="http://www.w3.org/2001/XMLSchema" xmlns:xs="http://www.w3.org/2001/XMLSchema" xmlns:p="http://schemas.microsoft.com/office/2006/metadata/properties" xmlns:ns2="cf1a87a7-8208-4886-a88e-82e25afd21f8" xmlns:ns3="2be15b5e-08e5-4ec8-b6f5-50b519657272" targetNamespace="http://schemas.microsoft.com/office/2006/metadata/properties" ma:root="true" ma:fieldsID="e7ecce2b1f22b5fdba231edc889a53d1" ns2:_="" ns3:_="">
    <xsd:import namespace="cf1a87a7-8208-4886-a88e-82e25afd21f8"/>
    <xsd:import namespace="2be15b5e-08e5-4ec8-b6f5-50b5196572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a87a7-8208-4886-a88e-82e25afd2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15b5e-08e5-4ec8-b6f5-50b51965727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8e572d0-8ed8-466a-bb83-b05683cf0596}" ma:internalName="TaxCatchAll" ma:showField="CatchAllData" ma:web="2be15b5e-08e5-4ec8-b6f5-50b5196572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E289C9-4282-4F90-8D2B-462ECC84B3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377992-2C06-4295-B102-CADBF36CCBCC}">
  <ds:schemaRefs>
    <ds:schemaRef ds:uri="http://schemas.microsoft.com/office/2006/metadata/properties"/>
    <ds:schemaRef ds:uri="http://schemas.microsoft.com/office/infopath/2007/PartnerControls"/>
    <ds:schemaRef ds:uri="2be15b5e-08e5-4ec8-b6f5-50b519657272"/>
    <ds:schemaRef ds:uri="cf1a87a7-8208-4886-a88e-82e25afd21f8"/>
  </ds:schemaRefs>
</ds:datastoreItem>
</file>

<file path=customXml/itemProps3.xml><?xml version="1.0" encoding="utf-8"?>
<ds:datastoreItem xmlns:ds="http://schemas.openxmlformats.org/officeDocument/2006/customXml" ds:itemID="{DBEB40E7-F3B9-415A-95F1-94BB40884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a87a7-8208-4886-a88e-82e25afd21f8"/>
    <ds:schemaRef ds:uri="2be15b5e-08e5-4ec8-b6f5-50b5196572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Sheet1 (2)</vt:lpstr>
      <vt:lpstr>Building</vt:lpstr>
      <vt:lpstr>Region &amp; Branches</vt:lpstr>
      <vt:lpstr>Scenarios - Non Project</vt:lpstr>
      <vt:lpstr>Scenarios - Project</vt:lpstr>
      <vt:lpstr>Tracker</vt:lpstr>
      <vt:lpstr>Set Logic</vt:lpstr>
      <vt:lpstr>Department</vt:lpstr>
      <vt:lpstr>Functional</vt:lpstr>
      <vt:lpstr>Workflow Diagram</vt:lpstr>
      <vt:lpstr>Approver Matrix</vt:lpstr>
      <vt:lpstr>Log</vt:lpstr>
      <vt:lpstr>S1</vt:lpstr>
      <vt:lpstr>S2</vt:lpstr>
      <vt:lpstr>S3</vt:lpstr>
      <vt:lpstr>BCM Users</vt:lpstr>
      <vt:lpstr>GL grouping</vt:lpstr>
      <vt:lpstr>Jabatan </vt:lpstr>
      <vt:lpstr>Cawangan</vt:lpstr>
      <vt:lpstr>Sheet2</vt:lpstr>
      <vt:lpstr>Sheet13</vt:lpstr>
      <vt:lpstr>Email Template</vt:lpstr>
      <vt:lpstr>Role </vt:lpstr>
      <vt:lpstr>Cawangan!Print_Titles</vt:lpstr>
    </vt:vector>
  </TitlesOfParts>
  <Manager/>
  <Company>PricewaterhouseCoopers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Yee Yin Chua (MY)</dc:creator>
  <cp:keywords/>
  <dc:description/>
  <cp:lastModifiedBy>Yeap, Ray</cp:lastModifiedBy>
  <cp:revision/>
  <dcterms:created xsi:type="dcterms:W3CDTF">2026-08-16T09:27:18Z</dcterms:created>
  <dcterms:modified xsi:type="dcterms:W3CDTF">2026-09-06T17:14:34Z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0x0101006E45A47555EC0B43B60FDA6A253483F9</vt:lpwstr>
  </property>
  <property fmtid="{D5CDD505-2E9C-101B-9397-08002B2CF9AE}" pid="3" name="MediaServiceImageTags">
    <vt:lpwstr/>
  </property>
  <property fmtid="{D5CDD505-2E9C-101B-9397-08002B2CF9AE}" pid="4" name="MSIP_Label_15394ae5-69af-439d-af88-cb521c31c0c5_Enabled">
    <vt:lpwstr>true</vt:lpwstr>
  </property>
  <property fmtid="{D5CDD505-2E9C-101B-9397-08002B2CF9AE}" pid="5" name="MSIP_Label_15394ae5-69af-439d-af88-cb521c31c0c5_SetDate">
    <vt:lpwstr>2026-09-06T10:02:53Z</vt:lpwstr>
  </property>
  <property fmtid="{D5CDD505-2E9C-101B-9397-08002B2CF9AE}" pid="6" name="MSIP_Label_15394ae5-69af-439d-af88-cb521c31c0c5_Method">
    <vt:lpwstr>Standard</vt:lpwstr>
  </property>
  <property fmtid="{D5CDD505-2E9C-101B-9397-08002B2CF9AE}" pid="7" name="MSIP_Label_15394ae5-69af-439d-af88-cb521c31c0c5_Name">
    <vt:lpwstr>DXC Internal</vt:lpwstr>
  </property>
  <property fmtid="{D5CDD505-2E9C-101B-9397-08002B2CF9AE}" pid="8" name="MSIP_Label_15394ae5-69af-439d-af88-cb521c31c0c5_SiteId">
    <vt:lpwstr>93f33571-550f-43cf-b09f-cd331338d086</vt:lpwstr>
  </property>
  <property fmtid="{D5CDD505-2E9C-101B-9397-08002B2CF9AE}" pid="9" name="MSIP_Label_15394ae5-69af-439d-af88-cb521c31c0c5_ActionId">
    <vt:lpwstr>867a4b9b-780f-490b-8906-fed447268fcc</vt:lpwstr>
  </property>
  <property fmtid="{D5CDD505-2E9C-101B-9397-08002B2CF9AE}" pid="10" name="MSIP_Label_15394ae5-69af-439d-af88-cb521c31c0c5_ContentBits">
    <vt:lpwstr>0</vt:lpwstr>
  </property>
  <property fmtid="{D5CDD505-2E9C-101B-9397-08002B2CF9AE}" pid="11" name="MSIP_Label_15394ae5-69af-439d-af88-cb521c31c0c5_Tag">
    <vt:lpwstr>50, 3, 0, 1</vt:lpwstr>
  </property>
</Properties>
</file>