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BCRP'!$A$5:$A$35</f>
            </numRef>
          </cat>
          <val>
            <numRef>
              <f>'TASA BCRP'!$B$5:$B$35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30/08/2026 01:00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30/08/2026 01:00.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30/08/2026 01:00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30/08/2026 01:00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30/08/2026 01:00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30/08/2026 01:00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2024-01</t>
        </is>
      </c>
      <c r="B5" s="25" t="n">
        <v>0.065</v>
      </c>
      <c r="C5" s="24" t="n"/>
    </row>
    <row r="6">
      <c r="A6" s="24" t="inlineStr">
        <is>
          <t>2024-02</t>
        </is>
      </c>
      <c r="B6" s="25" t="n">
        <v>0.0625</v>
      </c>
      <c r="C6" s="29">
        <f>(B6-B5)*100</f>
        <v/>
      </c>
    </row>
    <row r="7">
      <c r="A7" s="24" t="inlineStr">
        <is>
          <t>2024-03</t>
        </is>
      </c>
      <c r="B7" s="25" t="n">
        <v>0.0625</v>
      </c>
      <c r="C7" s="29">
        <f>(B7-B6)*100</f>
        <v/>
      </c>
    </row>
    <row r="8">
      <c r="A8" s="24" t="inlineStr">
        <is>
          <t>2024-04</t>
        </is>
      </c>
      <c r="B8" s="25" t="n">
        <v>0.06</v>
      </c>
      <c r="C8" s="29">
        <f>(B8-B7)*100</f>
        <v/>
      </c>
    </row>
    <row r="9">
      <c r="A9" s="24" t="inlineStr">
        <is>
          <t>2024-05</t>
        </is>
      </c>
      <c r="B9" s="25" t="n">
        <v>0.0575</v>
      </c>
      <c r="C9" s="29">
        <f>(B9-B8)*100</f>
        <v/>
      </c>
    </row>
    <row r="10">
      <c r="A10" s="24" t="inlineStr">
        <is>
          <t>2024-06</t>
        </is>
      </c>
      <c r="B10" s="25" t="n">
        <v>0.0575</v>
      </c>
      <c r="C10" s="29">
        <f>(B10-B9)*100</f>
        <v/>
      </c>
    </row>
    <row r="11">
      <c r="A11" s="24" t="inlineStr">
        <is>
          <t>2024-07</t>
        </is>
      </c>
      <c r="B11" s="25" t="n">
        <v>0.0575</v>
      </c>
      <c r="C11" s="29">
        <f>(B11-B10)*100</f>
        <v/>
      </c>
    </row>
    <row r="12">
      <c r="A12" s="24" t="inlineStr">
        <is>
          <t>2024-08</t>
        </is>
      </c>
      <c r="B12" s="25" t="n">
        <v>0.055</v>
      </c>
      <c r="C12" s="29">
        <f>(B12-B11)*100</f>
        <v/>
      </c>
    </row>
    <row r="13">
      <c r="A13" s="24" t="inlineStr">
        <is>
          <t>2024-09</t>
        </is>
      </c>
      <c r="B13" s="25" t="n">
        <v>0.0525</v>
      </c>
      <c r="C13" s="29">
        <f>(B13-B12)*100</f>
        <v/>
      </c>
    </row>
    <row r="14">
      <c r="A14" s="24" t="inlineStr">
        <is>
          <t>2024-10</t>
        </is>
      </c>
      <c r="B14" s="25" t="n">
        <v>0.0525</v>
      </c>
      <c r="C14" s="29">
        <f>(B14-B13)*100</f>
        <v/>
      </c>
    </row>
    <row r="15">
      <c r="A15" s="24" t="inlineStr">
        <is>
          <t>2024-11</t>
        </is>
      </c>
      <c r="B15" s="25" t="n">
        <v>0.05</v>
      </c>
      <c r="C15" s="29">
        <f>(B15-B14)*100</f>
        <v/>
      </c>
    </row>
    <row r="16">
      <c r="A16" s="24" t="inlineStr">
        <is>
          <t>2024-12</t>
        </is>
      </c>
      <c r="B16" s="25" t="n">
        <v>0.05</v>
      </c>
      <c r="C16" s="29">
        <f>(B16-B15)*100</f>
        <v/>
      </c>
    </row>
    <row r="17">
      <c r="A17" s="24" t="inlineStr">
        <is>
          <t>2025-01</t>
        </is>
      </c>
      <c r="B17" s="25" t="n">
        <v>0.0475</v>
      </c>
      <c r="C17" s="29">
        <f>(B17-B16)*100</f>
        <v/>
      </c>
    </row>
    <row r="18">
      <c r="A18" s="24" t="inlineStr">
        <is>
          <t>2025-02</t>
        </is>
      </c>
      <c r="B18" s="25" t="n">
        <v>0.0475</v>
      </c>
      <c r="C18" s="29">
        <f>(B18-B17)*100</f>
        <v/>
      </c>
    </row>
    <row r="19">
      <c r="A19" s="24" t="inlineStr">
        <is>
          <t>2025-03</t>
        </is>
      </c>
      <c r="B19" s="25" t="n">
        <v>0.0475</v>
      </c>
      <c r="C19" s="29">
        <f>(B19-B18)*100</f>
        <v/>
      </c>
    </row>
    <row r="20">
      <c r="A20" s="24" t="inlineStr">
        <is>
          <t>2025-04</t>
        </is>
      </c>
      <c r="B20" s="25" t="n">
        <v>0.0475</v>
      </c>
      <c r="C20" s="29">
        <f>(B20-B19)*100</f>
        <v/>
      </c>
    </row>
    <row r="21">
      <c r="A21" s="24" t="inlineStr">
        <is>
          <t>2025-05</t>
        </is>
      </c>
      <c r="B21" s="25" t="n">
        <v>0.045</v>
      </c>
      <c r="C21" s="29">
        <f>(B21-B20)*100</f>
        <v/>
      </c>
    </row>
    <row r="22">
      <c r="A22" s="24" t="inlineStr">
        <is>
          <t>2025-06</t>
        </is>
      </c>
      <c r="B22" s="25" t="n">
        <v>0.045</v>
      </c>
      <c r="C22" s="29">
        <f>(B22-B21)*100</f>
        <v/>
      </c>
    </row>
    <row r="23">
      <c r="A23" s="24" t="inlineStr">
        <is>
          <t>2025-07</t>
        </is>
      </c>
      <c r="B23" s="25" t="n">
        <v>0.045</v>
      </c>
      <c r="C23" s="29">
        <f>(B23-B22)*100</f>
        <v/>
      </c>
    </row>
    <row r="24">
      <c r="A24" s="24" t="inlineStr">
        <is>
          <t>2025-08</t>
        </is>
      </c>
      <c r="B24" s="25" t="n">
        <v>0.045</v>
      </c>
      <c r="C24" s="29">
        <f>(B24-B23)*100</f>
        <v/>
      </c>
    </row>
    <row r="25">
      <c r="A25" s="24" t="inlineStr">
        <is>
          <t>2025-09</t>
        </is>
      </c>
      <c r="B25" s="25" t="n">
        <v>0.0425</v>
      </c>
      <c r="C25" s="29">
        <f>(B25-B24)*100</f>
        <v/>
      </c>
    </row>
    <row r="26">
      <c r="A26" s="24" t="inlineStr">
        <is>
          <t>2025-10</t>
        </is>
      </c>
      <c r="B26" s="25" t="n">
        <v>0.0425</v>
      </c>
      <c r="C26" s="29">
        <f>(B26-B25)*100</f>
        <v/>
      </c>
    </row>
    <row r="27">
      <c r="A27" s="24" t="inlineStr">
        <is>
          <t>2025-11</t>
        </is>
      </c>
      <c r="B27" s="25" t="n">
        <v>0.0425</v>
      </c>
      <c r="C27" s="29">
        <f>(B27-B26)*100</f>
        <v/>
      </c>
    </row>
    <row r="28">
      <c r="A28" s="24" t="inlineStr">
        <is>
          <t>2025-12</t>
        </is>
      </c>
      <c r="B28" s="25" t="n">
        <v>0.0425</v>
      </c>
      <c r="C28" s="29">
        <f>(B28-B27)*100</f>
        <v/>
      </c>
    </row>
    <row r="29">
      <c r="A29" s="24" t="inlineStr">
        <is>
          <t>2026-01</t>
        </is>
      </c>
      <c r="B29" s="25" t="n">
        <v>0.0425</v>
      </c>
      <c r="C29" s="29">
        <f>(B29-B28)*100</f>
        <v/>
      </c>
    </row>
    <row r="30">
      <c r="A30" s="24" t="inlineStr">
        <is>
          <t>2026-02</t>
        </is>
      </c>
      <c r="B30" s="25" t="n">
        <v>0.0425</v>
      </c>
      <c r="C30" s="29">
        <f>(B30-B29)*100</f>
        <v/>
      </c>
    </row>
    <row r="31">
      <c r="A31" s="24" t="inlineStr">
        <is>
          <t>2026-03</t>
        </is>
      </c>
      <c r="B31" s="25" t="n">
        <v>0.0425</v>
      </c>
      <c r="C31" s="29">
        <f>(B31-B30)*100</f>
        <v/>
      </c>
    </row>
    <row r="32">
      <c r="A32" s="24" t="inlineStr">
        <is>
          <t>2026-04</t>
        </is>
      </c>
      <c r="B32" s="25" t="n">
        <v>0.0425</v>
      </c>
      <c r="C32" s="29">
        <f>(B32-B31)*100</f>
        <v/>
      </c>
    </row>
    <row r="33">
      <c r="A33" s="24" t="inlineStr">
        <is>
          <t>2026-05</t>
        </is>
      </c>
      <c r="B33" s="25" t="n">
        <v>0.0425</v>
      </c>
      <c r="C33" s="29">
        <f>(B33-B32)*100</f>
        <v/>
      </c>
    </row>
    <row r="34">
      <c r="A34" s="24" t="inlineStr">
        <is>
          <t>2026-06</t>
        </is>
      </c>
      <c r="B34" s="25" t="n">
        <v>0.0425</v>
      </c>
      <c r="C34" s="29">
        <f>(B34-B33)*100</f>
        <v/>
      </c>
    </row>
    <row r="35">
      <c r="A35" s="24" t="inlineStr">
        <is>
          <t>2026-07</t>
        </is>
      </c>
      <c r="B35" s="25" t="n">
        <v>0.0425</v>
      </c>
      <c r="C35" s="29">
        <f>(B35-B34)*100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30/08/2026 01:00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30/08/2026 01:00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30/08/2026 01:00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30/08/2026 01:00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30/08/2026 01:00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2026-08-30T01:00:53Z</dcterms:created>
  <dcterms:modified xsi:type="dcterms:W3CDTF">2026-08-30T01:00:53Z</dcterms:modified>
</cp:coreProperties>
</file>