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Leg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9" customWidth="1" min="3" max="3"/>
    <col width="22" customWidth="1" min="4" max="4"/>
    <col width="30" customWidth="1" min="5" max="5"/>
    <col width="11" customWidth="1" min="6" max="6"/>
    <col width="10" customWidth="1" min="7" max="7"/>
    <col width="13" customWidth="1" min="8" max="8"/>
    <col width="18" customWidth="1" min="9" max="9"/>
    <col width="16" customWidth="1" min="10" max="10"/>
    <col width="10" customWidth="1" min="11" max="11"/>
  </cols>
  <sheetData>
    <row r="1">
      <c r="A1" s="1" t="inlineStr">
        <is>
          <t>Item ID</t>
        </is>
      </c>
      <c r="B1" s="1" t="inlineStr">
        <is>
          <t>Date Logged</t>
        </is>
      </c>
      <c r="C1" s="1" t="inlineStr">
        <is>
          <t>Department</t>
        </is>
      </c>
      <c r="D1" s="1" t="inlineStr">
        <is>
          <t>Process / Project</t>
        </is>
      </c>
      <c r="E1" s="1" t="inlineStr">
        <is>
          <t>Item Description</t>
        </is>
      </c>
      <c r="F1" s="1" t="inlineStr">
        <is>
          <t>Owner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Follow-Up Needed</t>
        </is>
      </c>
      <c r="J1" s="1" t="inlineStr">
        <is>
          <t>Follow-Up Date</t>
        </is>
      </c>
      <c r="K1" s="1" t="inlineStr">
        <is>
          <t>Notes</t>
        </is>
      </c>
    </row>
    <row r="2">
      <c r="A2" t="inlineStr">
        <is>
          <t>04100</t>
        </is>
      </c>
      <c r="B2" s="2" t="n">
        <v>46154</v>
      </c>
      <c r="C2" t="inlineStr">
        <is>
          <t>Wire Services</t>
        </is>
      </c>
      <c r="D2" t="inlineStr">
        <is>
          <t>Manual workaround</t>
        </is>
      </c>
      <c r="E2" t="inlineStr">
        <is>
          <t>Template field mismatch</t>
        </is>
      </c>
      <c r="F2" t="inlineStr">
        <is>
          <t>N. Brooks</t>
        </is>
      </c>
      <c r="G2" t="inlineStr">
        <is>
          <t>High</t>
        </is>
      </c>
      <c r="H2" t="inlineStr">
        <is>
          <t>Open</t>
        </is>
      </c>
      <c r="I2" t="inlineStr">
        <is>
          <t>Yes</t>
        </is>
      </c>
      <c r="J2" s="2" t="n">
        <v>46244</v>
      </c>
      <c r="K2" t="inlineStr"/>
    </row>
    <row r="3">
      <c r="A3" t="inlineStr">
        <is>
          <t>04107</t>
        </is>
      </c>
      <c r="B3" s="2" t="n">
        <v>46104</v>
      </c>
      <c r="C3" t="inlineStr">
        <is>
          <t>Deposit Operations</t>
        </is>
      </c>
      <c r="D3" t="inlineStr">
        <is>
          <t>Exception handling</t>
        </is>
      </c>
      <c r="E3" t="inlineStr">
        <is>
          <t>Manual rekey causing errors</t>
        </is>
      </c>
      <c r="F3" t="inlineStr">
        <is>
          <t>M. Patel</t>
        </is>
      </c>
      <c r="G3" t="inlineStr">
        <is>
          <t>High</t>
        </is>
      </c>
      <c r="H3" t="inlineStr">
        <is>
          <t>Closed</t>
        </is>
      </c>
      <c r="I3" t="inlineStr">
        <is>
          <t>Yes</t>
        </is>
      </c>
      <c r="J3" s="2" t="n">
        <v>46194</v>
      </c>
      <c r="K3" t="inlineStr"/>
    </row>
    <row r="4">
      <c r="A4" t="inlineStr">
        <is>
          <t>04114</t>
        </is>
      </c>
      <c r="B4" s="2" t="n">
        <v>46169</v>
      </c>
      <c r="C4" t="inlineStr">
        <is>
          <t>Wire Services</t>
        </is>
      </c>
      <c r="D4" t="inlineStr">
        <is>
          <t>Account maintenance</t>
        </is>
      </c>
      <c r="E4" t="inlineStr">
        <is>
          <t>Control gap identified</t>
        </is>
      </c>
      <c r="F4" t="inlineStr">
        <is>
          <t>S. Wong</t>
        </is>
      </c>
      <c r="G4" t="inlineStr">
        <is>
          <t>Medium</t>
        </is>
      </c>
      <c r="H4" t="inlineStr">
        <is>
          <t>Closed</t>
        </is>
      </c>
      <c r="I4" t="inlineStr">
        <is>
          <t>Yes</t>
        </is>
      </c>
      <c r="J4" s="2" t="n">
        <v>46259</v>
      </c>
      <c r="K4" t="inlineStr"/>
    </row>
    <row r="5">
      <c r="A5" t="inlineStr">
        <is>
          <t>04121</t>
        </is>
      </c>
      <c r="B5" s="2" t="n">
        <v>46129</v>
      </c>
      <c r="C5" t="inlineStr">
        <is>
          <t>Wire Services</t>
        </is>
      </c>
      <c r="D5" t="inlineStr">
        <is>
          <t>Wire callback</t>
        </is>
      </c>
      <c r="E5" t="inlineStr">
        <is>
          <t>Aging item past target</t>
        </is>
      </c>
      <c r="F5" t="inlineStr">
        <is>
          <t>T. Green</t>
        </is>
      </c>
      <c r="G5" t="inlineStr">
        <is>
          <t>Medium</t>
        </is>
      </c>
      <c r="H5" t="inlineStr">
        <is>
          <t>Closed</t>
        </is>
      </c>
      <c r="I5" t="inlineStr">
        <is>
          <t>Yes</t>
        </is>
      </c>
      <c r="J5" s="2" t="n">
        <v>46219</v>
      </c>
      <c r="K5" t="inlineStr"/>
    </row>
    <row r="6">
      <c r="A6" t="inlineStr">
        <is>
          <t>04128</t>
        </is>
      </c>
      <c r="B6" s="2" t="n">
        <v>46169</v>
      </c>
      <c r="C6" t="inlineStr">
        <is>
          <t>Consumer Servicing</t>
        </is>
      </c>
      <c r="D6" t="inlineStr">
        <is>
          <t>Vendor file intake</t>
        </is>
      </c>
      <c r="E6" t="inlineStr">
        <is>
          <t>Template field mismatch</t>
        </is>
      </c>
      <c r="F6" t="inlineStr">
        <is>
          <t>J. Lee</t>
        </is>
      </c>
      <c r="G6" t="inlineStr">
        <is>
          <t>Low</t>
        </is>
      </c>
      <c r="H6" t="inlineStr">
        <is>
          <t>In Progress</t>
        </is>
      </c>
      <c r="I6" t="inlineStr">
        <is>
          <t>Yes</t>
        </is>
      </c>
      <c r="J6" s="2" t="n">
        <v>46259</v>
      </c>
      <c r="K6" t="inlineStr"/>
    </row>
    <row r="7">
      <c r="A7" t="inlineStr">
        <is>
          <t>04135</t>
        </is>
      </c>
      <c r="B7" s="2" t="n">
        <v>46069</v>
      </c>
      <c r="C7" t="inlineStr">
        <is>
          <t>Consumer Servicing</t>
        </is>
      </c>
      <c r="D7" t="inlineStr">
        <is>
          <t>Vendor file intake</t>
        </is>
      </c>
      <c r="E7" t="inlineStr">
        <is>
          <t>Step missing from procedure</t>
        </is>
      </c>
      <c r="F7" t="inlineStr">
        <is>
          <t>R. Khan</t>
        </is>
      </c>
      <c r="G7" t="inlineStr">
        <is>
          <t>High</t>
        </is>
      </c>
      <c r="H7" t="inlineStr">
        <is>
          <t>Open</t>
        </is>
      </c>
      <c r="I7" t="inlineStr">
        <is>
          <t>Yes</t>
        </is>
      </c>
      <c r="J7" s="2" t="n">
        <v>46159</v>
      </c>
      <c r="K7" t="inlineStr"/>
    </row>
    <row r="8">
      <c r="A8" t="inlineStr">
        <is>
          <t>04142</t>
        </is>
      </c>
      <c r="B8" s="2" t="n">
        <v>46104</v>
      </c>
      <c r="C8" t="inlineStr">
        <is>
          <t>Change Initiatives Program</t>
        </is>
      </c>
      <c r="D8" t="inlineStr">
        <is>
          <t>Wire callback</t>
        </is>
      </c>
      <c r="E8" t="inlineStr">
        <is>
          <t>Control gap identified</t>
        </is>
      </c>
      <c r="F8" t="inlineStr">
        <is>
          <t>R. Khan</t>
        </is>
      </c>
      <c r="G8" t="inlineStr">
        <is>
          <t>Low</t>
        </is>
      </c>
      <c r="H8" t="inlineStr">
        <is>
          <t>In Progress</t>
        </is>
      </c>
      <c r="I8" t="inlineStr">
        <is>
          <t>Yes</t>
        </is>
      </c>
      <c r="J8" s="2" t="n">
        <v>46194</v>
      </c>
      <c r="K8" t="inlineStr"/>
    </row>
    <row r="9">
      <c r="A9" t="inlineStr">
        <is>
          <t>04149</t>
        </is>
      </c>
      <c r="B9" s="2" t="n">
        <v>46009</v>
      </c>
      <c r="C9" t="inlineStr">
        <is>
          <t>Payment Operations</t>
        </is>
      </c>
      <c r="D9" t="inlineStr">
        <is>
          <t>Onboarding checklist</t>
        </is>
      </c>
      <c r="E9" t="inlineStr">
        <is>
          <t>Aging item past target</t>
        </is>
      </c>
      <c r="F9" t="inlineStr">
        <is>
          <t>R. Khan</t>
        </is>
      </c>
      <c r="G9" t="inlineStr">
        <is>
          <t>High</t>
        </is>
      </c>
      <c r="H9" t="inlineStr">
        <is>
          <t>Open</t>
        </is>
      </c>
      <c r="I9" t="inlineStr">
        <is>
          <t>Yes</t>
        </is>
      </c>
      <c r="J9" s="2" t="n">
        <v>46099</v>
      </c>
      <c r="K9" t="inlineStr"/>
    </row>
    <row r="10">
      <c r="A10" t="inlineStr">
        <is>
          <t>04156</t>
        </is>
      </c>
      <c r="B10" s="2" t="n">
        <v>46039</v>
      </c>
      <c r="C10" t="inlineStr">
        <is>
          <t>Mortgage Servicing</t>
        </is>
      </c>
      <c r="D10" t="inlineStr">
        <is>
          <t>Escrow analysis</t>
        </is>
      </c>
      <c r="E10" t="inlineStr">
        <is>
          <t>Aging item past target</t>
        </is>
      </c>
      <c r="F10" t="inlineStr">
        <is>
          <t>N. Brooks</t>
        </is>
      </c>
      <c r="G10" t="inlineStr">
        <is>
          <t>Low</t>
        </is>
      </c>
      <c r="H10" t="inlineStr">
        <is>
          <t>Open</t>
        </is>
      </c>
      <c r="I10" t="inlineStr">
        <is>
          <t>Yes</t>
        </is>
      </c>
      <c r="J10" s="2" t="n">
        <v>46129</v>
      </c>
      <c r="K10" t="inlineStr"/>
    </row>
    <row r="11">
      <c r="A11" t="inlineStr">
        <is>
          <t>04163</t>
        </is>
      </c>
      <c r="B11" s="2" t="n">
        <v>46039</v>
      </c>
      <c r="C11" t="inlineStr">
        <is>
          <t>Change Initiatives Program</t>
        </is>
      </c>
      <c r="D11" t="inlineStr">
        <is>
          <t>Escrow analysis</t>
        </is>
      </c>
      <c r="E11" t="inlineStr">
        <is>
          <t>Template field mismatch</t>
        </is>
      </c>
      <c r="F11" t="inlineStr">
        <is>
          <t>M. Patel</t>
        </is>
      </c>
      <c r="G11" t="inlineStr">
        <is>
          <t>High</t>
        </is>
      </c>
      <c r="H11" t="inlineStr">
        <is>
          <t>In Progress</t>
        </is>
      </c>
      <c r="I11" t="inlineStr">
        <is>
          <t>Yes</t>
        </is>
      </c>
      <c r="J11" s="2" t="n">
        <v>46129</v>
      </c>
      <c r="K11" t="inlineStr"/>
    </row>
    <row r="12">
      <c r="A12" t="inlineStr">
        <is>
          <t>04170</t>
        </is>
      </c>
      <c r="B12" s="2" t="n">
        <v>46129</v>
      </c>
      <c r="C12" t="inlineStr">
        <is>
          <t>Wire Services</t>
        </is>
      </c>
      <c r="D12" t="inlineStr">
        <is>
          <t>Account maintenance</t>
        </is>
      </c>
      <c r="E12" t="inlineStr">
        <is>
          <t>Aging item past target</t>
        </is>
      </c>
      <c r="F12" t="inlineStr">
        <is>
          <t>S. Wong</t>
        </is>
      </c>
      <c r="G12" t="inlineStr">
        <is>
          <t>Medium</t>
        </is>
      </c>
      <c r="H12" t="inlineStr">
        <is>
          <t>Closed</t>
        </is>
      </c>
      <c r="I12" t="inlineStr">
        <is>
          <t>No</t>
        </is>
      </c>
      <c r="J12" s="2" t="n"/>
      <c r="K12" t="inlineStr"/>
    </row>
    <row r="13">
      <c r="A13" t="inlineStr">
        <is>
          <t>04177</t>
        </is>
      </c>
      <c r="B13" s="2" t="n">
        <v>46129</v>
      </c>
      <c r="C13" t="inlineStr">
        <is>
          <t>Change Initiatives Program</t>
        </is>
      </c>
      <c r="D13" t="inlineStr">
        <is>
          <t>Reconciliation</t>
        </is>
      </c>
      <c r="E13" t="inlineStr">
        <is>
          <t>Duplicate entry found</t>
        </is>
      </c>
      <c r="F13" t="inlineStr">
        <is>
          <t>J. Lee</t>
        </is>
      </c>
      <c r="G13" t="inlineStr">
        <is>
          <t>Low</t>
        </is>
      </c>
      <c r="H13" t="inlineStr">
        <is>
          <t>Open</t>
        </is>
      </c>
      <c r="I13" t="inlineStr">
        <is>
          <t>No</t>
        </is>
      </c>
      <c r="J13" s="2" t="n"/>
      <c r="K13" t="inlineStr"/>
    </row>
    <row r="14">
      <c r="A14" t="inlineStr">
        <is>
          <t>04184</t>
        </is>
      </c>
      <c r="B14" s="2" t="n">
        <v>46169</v>
      </c>
      <c r="C14" t="inlineStr">
        <is>
          <t>Consumer Servicing</t>
        </is>
      </c>
      <c r="D14" t="inlineStr">
        <is>
          <t>Escrow analysis</t>
        </is>
      </c>
      <c r="E14" t="inlineStr">
        <is>
          <t>Control gap identified</t>
        </is>
      </c>
      <c r="F14" t="inlineStr">
        <is>
          <t>N. Brooks</t>
        </is>
      </c>
      <c r="G14" t="inlineStr">
        <is>
          <t>High</t>
        </is>
      </c>
      <c r="H14" t="inlineStr">
        <is>
          <t>Closed</t>
        </is>
      </c>
      <c r="I14" t="inlineStr">
        <is>
          <t>Yes</t>
        </is>
      </c>
      <c r="J14" s="2" t="n">
        <v>46259</v>
      </c>
      <c r="K14" t="inlineStr"/>
    </row>
    <row r="15">
      <c r="A15" t="inlineStr">
        <is>
          <t>04191</t>
        </is>
      </c>
      <c r="B15" s="2" t="n">
        <v>46184</v>
      </c>
      <c r="C15" t="inlineStr">
        <is>
          <t>Commercial Servicing</t>
        </is>
      </c>
      <c r="D15" t="inlineStr">
        <is>
          <t>Exception handling</t>
        </is>
      </c>
      <c r="E15" t="inlineStr">
        <is>
          <t>Aging item past target</t>
        </is>
      </c>
      <c r="F15" t="inlineStr">
        <is>
          <t>D. Ortiz</t>
        </is>
      </c>
      <c r="G15" t="inlineStr">
        <is>
          <t>Medium</t>
        </is>
      </c>
      <c r="H15" t="inlineStr">
        <is>
          <t>Resolved</t>
        </is>
      </c>
      <c r="I15" t="inlineStr">
        <is>
          <t>No</t>
        </is>
      </c>
      <c r="J15" s="2" t="n"/>
      <c r="K15" t="inlineStr"/>
    </row>
    <row r="16">
      <c r="A16" t="inlineStr">
        <is>
          <t>04198</t>
        </is>
      </c>
      <c r="B16" s="2" t="n">
        <v>46101</v>
      </c>
      <c r="C16" t="inlineStr">
        <is>
          <t>Wire Services</t>
        </is>
      </c>
      <c r="D16" t="inlineStr">
        <is>
          <t>Account maintenance</t>
        </is>
      </c>
      <c r="E16" t="inlineStr">
        <is>
          <t>Manual rekey causing errors</t>
        </is>
      </c>
      <c r="F16" t="inlineStr">
        <is>
          <t>D. Ortiz</t>
        </is>
      </c>
      <c r="G16" t="inlineStr">
        <is>
          <t>High</t>
        </is>
      </c>
      <c r="H16" t="inlineStr">
        <is>
          <t>Open</t>
        </is>
      </c>
      <c r="I16" t="inlineStr">
        <is>
          <t>No</t>
        </is>
      </c>
      <c r="J16" s="2" t="n"/>
      <c r="K16" t="inlineStr"/>
    </row>
    <row r="17">
      <c r="A17" t="inlineStr">
        <is>
          <t>04205</t>
        </is>
      </c>
      <c r="B17" s="2" t="n">
        <v>46069</v>
      </c>
      <c r="C17" t="inlineStr">
        <is>
          <t>Wire Services</t>
        </is>
      </c>
      <c r="D17" t="inlineStr">
        <is>
          <t>Item return</t>
        </is>
      </c>
      <c r="E17" t="inlineStr">
        <is>
          <t>Step missing from procedure</t>
        </is>
      </c>
      <c r="F17" t="inlineStr">
        <is>
          <t>J. Lee</t>
        </is>
      </c>
      <c r="G17" t="inlineStr">
        <is>
          <t>Low</t>
        </is>
      </c>
      <c r="H17" t="inlineStr">
        <is>
          <t>Closed</t>
        </is>
      </c>
      <c r="I17" t="inlineStr">
        <is>
          <t>Yes</t>
        </is>
      </c>
      <c r="J17" s="2" t="n">
        <v>46159</v>
      </c>
      <c r="K17" t="inlineStr"/>
    </row>
    <row r="18">
      <c r="A18" t="inlineStr">
        <is>
          <t>04212</t>
        </is>
      </c>
      <c r="B18" s="2" t="n">
        <v>46089</v>
      </c>
      <c r="C18" t="inlineStr">
        <is>
          <t>Wire Services</t>
        </is>
      </c>
      <c r="D18" t="inlineStr">
        <is>
          <t>Exception handling</t>
        </is>
      </c>
      <c r="E18" t="inlineStr">
        <is>
          <t>Handoff unclear</t>
        </is>
      </c>
      <c r="F18" t="inlineStr">
        <is>
          <t>M. Patel</t>
        </is>
      </c>
      <c r="G18" t="inlineStr">
        <is>
          <t>High</t>
        </is>
      </c>
      <c r="H18" t="inlineStr">
        <is>
          <t>Open</t>
        </is>
      </c>
      <c r="I18" t="inlineStr">
        <is>
          <t>Yes</t>
        </is>
      </c>
      <c r="J18" s="2" t="n">
        <v>46179</v>
      </c>
      <c r="K18" t="inlineStr"/>
    </row>
    <row r="19">
      <c r="A19" t="inlineStr">
        <is>
          <t>04219</t>
        </is>
      </c>
      <c r="B19" s="2" t="n">
        <v>46069</v>
      </c>
      <c r="C19" t="inlineStr">
        <is>
          <t>Change Initiatives Program</t>
        </is>
      </c>
      <c r="D19" t="inlineStr">
        <is>
          <t>Escrow analysis</t>
        </is>
      </c>
      <c r="E19" t="inlineStr">
        <is>
          <t>Duplicate entry found</t>
        </is>
      </c>
      <c r="F19" t="inlineStr">
        <is>
          <t>R. Khan</t>
        </is>
      </c>
      <c r="G19" t="inlineStr">
        <is>
          <t>Low</t>
        </is>
      </c>
      <c r="H19" t="inlineStr">
        <is>
          <t>Open</t>
        </is>
      </c>
      <c r="I19" t="inlineStr">
        <is>
          <t>Yes</t>
        </is>
      </c>
      <c r="J19" s="2" t="n">
        <v>46159</v>
      </c>
      <c r="K19" t="inlineStr"/>
    </row>
    <row r="20">
      <c r="A20" t="inlineStr">
        <is>
          <t>04226</t>
        </is>
      </c>
      <c r="B20" s="2" t="n">
        <v>46069</v>
      </c>
      <c r="C20" t="inlineStr">
        <is>
          <t>Change Initiatives Program</t>
        </is>
      </c>
      <c r="D20" t="inlineStr">
        <is>
          <t>Manual workaround</t>
        </is>
      </c>
      <c r="E20" t="inlineStr">
        <is>
          <t>Rework loop</t>
        </is>
      </c>
      <c r="F20" t="inlineStr">
        <is>
          <t>T. Green</t>
        </is>
      </c>
      <c r="G20" t="inlineStr">
        <is>
          <t>Medium</t>
        </is>
      </c>
      <c r="H20" t="inlineStr">
        <is>
          <t>In Progress</t>
        </is>
      </c>
      <c r="I20" t="inlineStr">
        <is>
          <t>No</t>
        </is>
      </c>
      <c r="J20" s="2" t="n"/>
      <c r="K20" t="inlineStr"/>
    </row>
    <row r="21">
      <c r="A21" t="inlineStr">
        <is>
          <t>04233</t>
        </is>
      </c>
      <c r="B21" s="2" t="n">
        <v>46039</v>
      </c>
      <c r="C21" t="inlineStr">
        <is>
          <t>Item Processing</t>
        </is>
      </c>
      <c r="D21" t="inlineStr">
        <is>
          <t>Wire callback</t>
        </is>
      </c>
      <c r="E21" t="inlineStr">
        <is>
          <t>Aging item past target</t>
        </is>
      </c>
      <c r="F21" t="inlineStr">
        <is>
          <t>S. Wong</t>
        </is>
      </c>
      <c r="G21" t="inlineStr">
        <is>
          <t>Low</t>
        </is>
      </c>
      <c r="H21" t="inlineStr">
        <is>
          <t>Resolved</t>
        </is>
      </c>
      <c r="I21" t="inlineStr">
        <is>
          <t>Yes</t>
        </is>
      </c>
      <c r="J21" s="2" t="n">
        <v>46129</v>
      </c>
      <c r="K21" t="inlineStr"/>
    </row>
    <row r="22">
      <c r="A22" t="inlineStr">
        <is>
          <t>04240</t>
        </is>
      </c>
      <c r="B22" s="2" t="n">
        <v>46097</v>
      </c>
      <c r="C22" t="inlineStr">
        <is>
          <t>Item Processing</t>
        </is>
      </c>
      <c r="D22" t="inlineStr">
        <is>
          <t>Exception handling</t>
        </is>
      </c>
      <c r="E22" t="inlineStr">
        <is>
          <t>Control gap identified</t>
        </is>
      </c>
      <c r="F22" t="inlineStr">
        <is>
          <t>M. Patel</t>
        </is>
      </c>
      <c r="G22" t="inlineStr">
        <is>
          <t>High</t>
        </is>
      </c>
      <c r="H22" t="inlineStr">
        <is>
          <t>In Progress</t>
        </is>
      </c>
      <c r="I22" t="inlineStr">
        <is>
          <t>Yes</t>
        </is>
      </c>
      <c r="J22" s="2" t="n">
        <v>46187</v>
      </c>
      <c r="K22" t="inlineStr"/>
    </row>
    <row r="23">
      <c r="A23" t="inlineStr">
        <is>
          <t>04247</t>
        </is>
      </c>
      <c r="B23" s="2" t="n">
        <v>46089</v>
      </c>
      <c r="C23" t="inlineStr">
        <is>
          <t>Deposit Operations</t>
        </is>
      </c>
      <c r="D23" t="inlineStr">
        <is>
          <t>Item return</t>
        </is>
      </c>
      <c r="E23" t="inlineStr">
        <is>
          <t>Duplicate entry found</t>
        </is>
      </c>
      <c r="F23" t="inlineStr">
        <is>
          <t>R. Khan</t>
        </is>
      </c>
      <c r="G23" t="inlineStr">
        <is>
          <t>Medium</t>
        </is>
      </c>
      <c r="H23" t="inlineStr">
        <is>
          <t>Resolved</t>
        </is>
      </c>
      <c r="I23" t="inlineStr">
        <is>
          <t>Yes</t>
        </is>
      </c>
      <c r="J23" s="2" t="n">
        <v>46179</v>
      </c>
      <c r="K23" t="inlineStr"/>
    </row>
    <row r="24">
      <c r="A24" t="inlineStr">
        <is>
          <t>04254</t>
        </is>
      </c>
      <c r="B24" s="2" t="n">
        <v>46154</v>
      </c>
      <c r="C24" t="inlineStr">
        <is>
          <t>Payment Operations</t>
        </is>
      </c>
      <c r="D24" t="inlineStr">
        <is>
          <t>Manual workaround</t>
        </is>
      </c>
      <c r="E24" t="inlineStr">
        <is>
          <t>Handoff unclear</t>
        </is>
      </c>
      <c r="F24" t="inlineStr">
        <is>
          <t>J. Lee</t>
        </is>
      </c>
      <c r="G24" t="inlineStr">
        <is>
          <t>Low</t>
        </is>
      </c>
      <c r="H24" t="inlineStr">
        <is>
          <t>Resolved</t>
        </is>
      </c>
      <c r="I24" t="inlineStr">
        <is>
          <t>Yes</t>
        </is>
      </c>
      <c r="J24" s="2" t="n">
        <v>46244</v>
      </c>
      <c r="K24" t="inlineStr"/>
    </row>
    <row r="25">
      <c r="A25" t="inlineStr">
        <is>
          <t>04261</t>
        </is>
      </c>
      <c r="B25" s="2" t="n">
        <v>46039</v>
      </c>
      <c r="C25" t="inlineStr">
        <is>
          <t>Change Initiatives Program</t>
        </is>
      </c>
      <c r="D25" t="inlineStr">
        <is>
          <t>Wire callback</t>
        </is>
      </c>
      <c r="E25" t="inlineStr">
        <is>
          <t>Duplicate entry found</t>
        </is>
      </c>
      <c r="F25" t="inlineStr">
        <is>
          <t>M. Patel</t>
        </is>
      </c>
      <c r="G25" t="inlineStr">
        <is>
          <t>Low</t>
        </is>
      </c>
      <c r="H25" t="inlineStr">
        <is>
          <t>In Progress</t>
        </is>
      </c>
      <c r="I25" t="inlineStr">
        <is>
          <t>Yes</t>
        </is>
      </c>
      <c r="J25" s="2" t="n">
        <v>46129</v>
      </c>
      <c r="K25" t="inlineStr"/>
    </row>
    <row r="26">
      <c r="A26" t="inlineStr">
        <is>
          <t>04268</t>
        </is>
      </c>
      <c r="B26" s="2" t="n">
        <v>46114</v>
      </c>
      <c r="C26" t="inlineStr">
        <is>
          <t>Deposit Operations</t>
        </is>
      </c>
      <c r="D26" t="inlineStr">
        <is>
          <t>Item return</t>
        </is>
      </c>
      <c r="E26" t="inlineStr">
        <is>
          <t>Manual rekey causing errors</t>
        </is>
      </c>
      <c r="F26" t="inlineStr">
        <is>
          <t>D. Ortiz</t>
        </is>
      </c>
      <c r="G26" t="inlineStr">
        <is>
          <t>Low</t>
        </is>
      </c>
      <c r="H26" t="inlineStr">
        <is>
          <t>Closed</t>
        </is>
      </c>
      <c r="I26" t="inlineStr">
        <is>
          <t>Yes</t>
        </is>
      </c>
      <c r="J26" s="2" t="n">
        <v>46204</v>
      </c>
      <c r="K26" t="inlineStr"/>
    </row>
    <row r="27">
      <c r="A27" t="inlineStr">
        <is>
          <t>04275</t>
        </is>
      </c>
      <c r="B27" s="2" t="n">
        <v>46114</v>
      </c>
      <c r="C27" t="inlineStr">
        <is>
          <t>Business Process Management</t>
        </is>
      </c>
      <c r="D27" t="inlineStr">
        <is>
          <t>Escrow analysis</t>
        </is>
      </c>
      <c r="E27" t="inlineStr">
        <is>
          <t>Approval not documented</t>
        </is>
      </c>
      <c r="F27" t="inlineStr">
        <is>
          <t>J. Lee</t>
        </is>
      </c>
      <c r="G27" t="inlineStr">
        <is>
          <t>High</t>
        </is>
      </c>
      <c r="H27" t="inlineStr">
        <is>
          <t>Resolved</t>
        </is>
      </c>
      <c r="I27" t="inlineStr">
        <is>
          <t>Yes</t>
        </is>
      </c>
      <c r="J27" s="2" t="n">
        <v>46204</v>
      </c>
      <c r="K27" t="inlineStr"/>
    </row>
    <row r="28">
      <c r="A28" t="inlineStr">
        <is>
          <t>04282</t>
        </is>
      </c>
      <c r="B28" s="2" t="n">
        <v>45979</v>
      </c>
      <c r="C28" t="inlineStr">
        <is>
          <t>Commercial Servicing</t>
        </is>
      </c>
      <c r="D28" t="inlineStr">
        <is>
          <t>Account maintenance</t>
        </is>
      </c>
      <c r="E28" t="inlineStr">
        <is>
          <t>Control gap identified</t>
        </is>
      </c>
      <c r="F28" t="inlineStr">
        <is>
          <t>A. Diaz</t>
        </is>
      </c>
      <c r="G28" t="inlineStr">
        <is>
          <t>Low</t>
        </is>
      </c>
      <c r="H28" t="inlineStr">
        <is>
          <t>Open</t>
        </is>
      </c>
      <c r="I28" t="inlineStr">
        <is>
          <t>Yes</t>
        </is>
      </c>
      <c r="J28" s="2" t="n">
        <v>46069</v>
      </c>
      <c r="K28" t="inlineStr"/>
    </row>
    <row r="29">
      <c r="A29" t="inlineStr">
        <is>
          <t>04289</t>
        </is>
      </c>
      <c r="B29" s="2" t="n">
        <v>46169</v>
      </c>
      <c r="C29" t="inlineStr">
        <is>
          <t>Change Initiatives Program</t>
        </is>
      </c>
      <c r="D29" t="inlineStr">
        <is>
          <t>Reconciliation</t>
        </is>
      </c>
      <c r="E29" t="inlineStr">
        <is>
          <t>Step missing from procedure</t>
        </is>
      </c>
      <c r="F29" t="inlineStr">
        <is>
          <t>T. Green</t>
        </is>
      </c>
      <c r="G29" t="inlineStr">
        <is>
          <t>Low</t>
        </is>
      </c>
      <c r="H29" t="inlineStr">
        <is>
          <t>In Progress</t>
        </is>
      </c>
      <c r="I29" t="inlineStr">
        <is>
          <t>Yes</t>
        </is>
      </c>
      <c r="J29" s="2" t="n">
        <v>46259</v>
      </c>
      <c r="K29" t="inlineStr"/>
    </row>
    <row r="30">
      <c r="A30" t="inlineStr">
        <is>
          <t>04296</t>
        </is>
      </c>
      <c r="B30" s="2" t="n">
        <v>46101</v>
      </c>
      <c r="C30" t="inlineStr">
        <is>
          <t>Commercial Servicing</t>
        </is>
      </c>
      <c r="D30" t="inlineStr">
        <is>
          <t>Wire callback</t>
        </is>
      </c>
      <c r="E30" t="inlineStr">
        <is>
          <t>Template field mismatch</t>
        </is>
      </c>
      <c r="F30" t="inlineStr">
        <is>
          <t>J. Lee</t>
        </is>
      </c>
      <c r="G30" t="inlineStr">
        <is>
          <t>Medium</t>
        </is>
      </c>
      <c r="H30" t="inlineStr">
        <is>
          <t>In Progress</t>
        </is>
      </c>
      <c r="I30" t="inlineStr">
        <is>
          <t>Yes</t>
        </is>
      </c>
      <c r="J30" s="2" t="n">
        <v>46191</v>
      </c>
      <c r="K30" t="inlineStr"/>
    </row>
    <row r="31">
      <c r="A31" t="inlineStr">
        <is>
          <t>04303</t>
        </is>
      </c>
      <c r="B31" s="2" t="n">
        <v>46039</v>
      </c>
      <c r="C31" t="inlineStr">
        <is>
          <t>Consumer Servicing</t>
        </is>
      </c>
      <c r="D31" t="inlineStr">
        <is>
          <t>Item return</t>
        </is>
      </c>
      <c r="E31" t="inlineStr">
        <is>
          <t>Handoff unclear</t>
        </is>
      </c>
      <c r="F31" t="inlineStr">
        <is>
          <t>A. Diaz</t>
        </is>
      </c>
      <c r="G31" t="inlineStr">
        <is>
          <t>Low</t>
        </is>
      </c>
      <c r="H31" t="inlineStr">
        <is>
          <t>In Progress</t>
        </is>
      </c>
      <c r="I31" t="inlineStr">
        <is>
          <t>Yes</t>
        </is>
      </c>
      <c r="J31" s="2" t="n">
        <v>46129</v>
      </c>
      <c r="K31" t="inlineStr"/>
    </row>
    <row r="32">
      <c r="A32" t="inlineStr">
        <is>
          <t>04310</t>
        </is>
      </c>
      <c r="B32" s="2" t="n">
        <v>46129</v>
      </c>
      <c r="C32" t="inlineStr">
        <is>
          <t>Commercial Servicing</t>
        </is>
      </c>
      <c r="D32" t="inlineStr">
        <is>
          <t>Escrow analysis</t>
        </is>
      </c>
      <c r="E32" t="inlineStr">
        <is>
          <t>Step missing from procedure</t>
        </is>
      </c>
      <c r="F32" t="inlineStr">
        <is>
          <t>S. Wong</t>
        </is>
      </c>
      <c r="G32" t="inlineStr">
        <is>
          <t>Low</t>
        </is>
      </c>
      <c r="H32" t="inlineStr">
        <is>
          <t>Resolved</t>
        </is>
      </c>
      <c r="I32" t="inlineStr">
        <is>
          <t>Yes</t>
        </is>
      </c>
      <c r="J32" s="2" t="n">
        <v>46219</v>
      </c>
      <c r="K32" t="inlineStr"/>
    </row>
    <row r="33">
      <c r="A33" t="inlineStr">
        <is>
          <t>04317</t>
        </is>
      </c>
      <c r="B33" s="2" t="n">
        <v>45979</v>
      </c>
      <c r="C33" t="inlineStr">
        <is>
          <t>Mortgage Servicing</t>
        </is>
      </c>
      <c r="D33" t="inlineStr">
        <is>
          <t>Wire callback</t>
        </is>
      </c>
      <c r="E33" t="inlineStr">
        <is>
          <t>SLA breach risk</t>
        </is>
      </c>
      <c r="F33" t="inlineStr">
        <is>
          <t>M. Patel</t>
        </is>
      </c>
      <c r="G33" t="inlineStr">
        <is>
          <t>Medium</t>
        </is>
      </c>
      <c r="H33" t="inlineStr">
        <is>
          <t>Open</t>
        </is>
      </c>
      <c r="I33" t="inlineStr">
        <is>
          <t>Yes</t>
        </is>
      </c>
      <c r="J33" s="2" t="n">
        <v>46069</v>
      </c>
      <c r="K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3" customWidth="1" min="3" max="3"/>
    <col width="18" customWidth="1" min="4" max="4"/>
  </cols>
  <sheetData>
    <row r="1">
      <c r="A1" s="3" t="inlineStr">
        <is>
          <t>Department</t>
        </is>
      </c>
      <c r="B1" s="3" t="inlineStr">
        <is>
          <t>Priority</t>
        </is>
      </c>
      <c r="C1" s="3" t="inlineStr">
        <is>
          <t>Status</t>
        </is>
      </c>
      <c r="D1" s="3" t="inlineStr">
        <is>
          <t>Follow-Up Needed</t>
        </is>
      </c>
    </row>
    <row r="2">
      <c r="A2" t="inlineStr">
        <is>
          <t>Business Process Management</t>
        </is>
      </c>
      <c r="B2" t="inlineStr">
        <is>
          <t>High</t>
        </is>
      </c>
      <c r="C2" t="inlineStr">
        <is>
          <t>Open</t>
        </is>
      </c>
      <c r="D2" t="inlineStr">
        <is>
          <t>Yes</t>
        </is>
      </c>
    </row>
    <row r="3">
      <c r="A3" t="inlineStr">
        <is>
          <t>Change Initiatives Program</t>
        </is>
      </c>
      <c r="B3" t="inlineStr">
        <is>
          <t>Medium</t>
        </is>
      </c>
      <c r="C3" t="inlineStr">
        <is>
          <t>In Progress</t>
        </is>
      </c>
      <c r="D3" t="inlineStr">
        <is>
          <t>No</t>
        </is>
      </c>
    </row>
    <row r="4">
      <c r="A4" t="inlineStr">
        <is>
          <t>Commercial Servicing</t>
        </is>
      </c>
      <c r="B4" t="inlineStr">
        <is>
          <t>Low</t>
        </is>
      </c>
      <c r="C4" t="inlineStr">
        <is>
          <t>Resolved</t>
        </is>
      </c>
    </row>
    <row r="5">
      <c r="A5" t="inlineStr">
        <is>
          <t>Consumer Servicing</t>
        </is>
      </c>
      <c r="C5" t="inlineStr">
        <is>
          <t>Closed</t>
        </is>
      </c>
    </row>
    <row r="6">
      <c r="A6" t="inlineStr">
        <is>
          <t>Deposit Operations</t>
        </is>
      </c>
    </row>
    <row r="7">
      <c r="A7" t="inlineStr">
        <is>
          <t>Item Processing</t>
        </is>
      </c>
    </row>
    <row r="8">
      <c r="A8" t="inlineStr">
        <is>
          <t>Mortgage Servicing</t>
        </is>
      </c>
    </row>
    <row r="9">
      <c r="A9" t="inlineStr">
        <is>
          <t>Payment Operations</t>
        </is>
      </c>
    </row>
    <row r="10">
      <c r="A10" t="inlineStr">
        <is>
          <t>Wire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42" customWidth="1" min="3" max="3"/>
  </cols>
  <sheetData>
    <row r="1">
      <c r="A1" s="4" t="inlineStr">
        <is>
          <t>Legacy follow-up flag (inherited — nobody remembers how it works)</t>
        </is>
      </c>
    </row>
    <row r="2"/>
    <row r="3">
      <c r="A3" s="3" t="inlineStr">
        <is>
          <t>Date Logged</t>
        </is>
      </c>
      <c r="B3" s="3" t="inlineStr">
        <is>
          <t>Status</t>
        </is>
      </c>
      <c r="C3" s="3" t="inlineStr">
        <is>
          <t>Legacy Flag (formula)</t>
        </is>
      </c>
    </row>
    <row r="4">
      <c r="A4" s="2" t="n">
        <v>46069</v>
      </c>
      <c r="B4" t="inlineStr">
        <is>
          <t>Open</t>
        </is>
      </c>
      <c r="C4">
        <f>IF(B4="Closed","",IF((TODAY()-A4)&gt;90,IF(B4="Resolved","REVIEW","OVERDUE"),IF((TODAY()-A4)&gt;75,"DUE SOON","")))</f>
        <v/>
      </c>
    </row>
    <row r="5">
      <c r="A5" s="2" t="n">
        <v>46149</v>
      </c>
      <c r="B5" t="inlineStr">
        <is>
          <t>Open</t>
        </is>
      </c>
      <c r="C5">
        <f>IF(B5="Closed","",IF((TODAY()-A5)&gt;90,IF(B5="Resolved","REVIEW","OVERDUE"),IF((TODAY()-A5)&gt;75,"DUE SOON","")))</f>
        <v/>
      </c>
    </row>
    <row r="6">
      <c r="A6" s="2" t="n">
        <v>46094</v>
      </c>
      <c r="B6" t="inlineStr">
        <is>
          <t>Resolved</t>
        </is>
      </c>
      <c r="C6">
        <f>IF(B6="Closed","",IF((TODAY()-A6)&gt;90,IF(B6="Resolved","REVIEW","OVERDUE"),IF((TODAY()-A6)&gt;75,"DUE SOON","")))</f>
        <v/>
      </c>
    </row>
    <row r="7">
      <c r="A7" s="2" t="n">
        <v>45989</v>
      </c>
      <c r="B7" t="inlineStr">
        <is>
          <t>In Progress</t>
        </is>
      </c>
      <c r="C7">
        <f>IF(B7="Closed","",IF((TODAY()-A7)&gt;90,IF(B7="Resolved","REVIEW","OVERDUE"),IF((TODAY()-A7)&gt;75,"DUE SOON","")))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2026-06-16T20:01:35Z</dcterms:created>
  <dcterms:modified xmlns:dcterms="http://purl.org/dc/terms/" xmlns:xsi="http://www.w3.org/2001/XMLSchema-instance" xsi:type="dcterms:W3CDTF">2026-06-16T20:01:36Z</dcterms:modified>
</cp:coreProperties>
</file>