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 Janczyn\Documents\"/>
    </mc:Choice>
  </mc:AlternateContent>
  <bookViews>
    <workbookView xWindow="0" yWindow="0" windowWidth="18915" windowHeight="8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0" i="1" l="1"/>
  <c r="L200" i="1" s="1"/>
  <c r="K199" i="1"/>
  <c r="L199" i="1" s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7" i="1"/>
  <c r="L187" i="1" s="1"/>
  <c r="K186" i="1"/>
  <c r="L186" i="1" s="1"/>
  <c r="K185" i="1"/>
  <c r="L185" i="1" s="1"/>
  <c r="K184" i="1"/>
  <c r="L184" i="1" s="1"/>
  <c r="K183" i="1"/>
  <c r="L183" i="1" s="1"/>
  <c r="K182" i="1"/>
  <c r="L182" i="1" s="1"/>
  <c r="K181" i="1"/>
  <c r="L181" i="1" s="1"/>
  <c r="K180" i="1"/>
  <c r="L180" i="1" s="1"/>
  <c r="K179" i="1"/>
  <c r="L179" i="1" s="1"/>
  <c r="K178" i="1"/>
  <c r="L178" i="1" s="1"/>
  <c r="K177" i="1"/>
  <c r="L177" i="1" s="1"/>
  <c r="K176" i="1"/>
  <c r="L176" i="1" s="1"/>
  <c r="K175" i="1"/>
  <c r="L175" i="1" s="1"/>
  <c r="K174" i="1"/>
  <c r="L174" i="1" s="1"/>
  <c r="K173" i="1"/>
  <c r="L173" i="1" s="1"/>
  <c r="K172" i="1"/>
  <c r="L172" i="1" s="1"/>
  <c r="K171" i="1"/>
  <c r="L171" i="1" s="1"/>
  <c r="K170" i="1"/>
  <c r="L170" i="1" s="1"/>
  <c r="K169" i="1"/>
  <c r="L169" i="1" s="1"/>
  <c r="K168" i="1"/>
  <c r="L168" i="1" s="1"/>
  <c r="K167" i="1"/>
  <c r="L167" i="1" s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  <c r="K151" i="1"/>
  <c r="L151" i="1" s="1"/>
  <c r="K150" i="1"/>
  <c r="L150" i="1" s="1"/>
  <c r="K149" i="1"/>
  <c r="L149" i="1" s="1"/>
  <c r="K148" i="1"/>
  <c r="L148" i="1" s="1"/>
  <c r="K147" i="1"/>
  <c r="L147" i="1" s="1"/>
  <c r="K146" i="1"/>
  <c r="L146" i="1" s="1"/>
  <c r="K145" i="1"/>
  <c r="L145" i="1" s="1"/>
  <c r="K144" i="1"/>
  <c r="L144" i="1" s="1"/>
  <c r="K143" i="1"/>
  <c r="L143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 l="1"/>
  <c r="K2" i="1"/>
  <c r="L2" i="1" s="1"/>
</calcChain>
</file>

<file path=xl/sharedStrings.xml><?xml version="1.0" encoding="utf-8"?>
<sst xmlns="http://schemas.openxmlformats.org/spreadsheetml/2006/main" count="374" uniqueCount="137">
  <si>
    <t>Device  ID</t>
  </si>
  <si>
    <t>Charge Complete?</t>
  </si>
  <si>
    <t>ü</t>
  </si>
  <si>
    <t>Battery Life Ok? &gt; 72</t>
  </si>
  <si>
    <t>Unsuspend Complete?</t>
  </si>
  <si>
    <t>Suspend Complete?</t>
  </si>
  <si>
    <t>Removed from Charger 
date/time</t>
  </si>
  <si>
    <t>FWA Low battery notification
date/time</t>
  </si>
  <si>
    <t>Unit DSMed</t>
  </si>
  <si>
    <t>DMS/Smiley DBs OK?</t>
  </si>
  <si>
    <t>Unsuspend Completed?</t>
  </si>
  <si>
    <t>PAGE OK?</t>
  </si>
  <si>
    <t>Batch #-Acct</t>
  </si>
  <si>
    <t>Hours Lasted</t>
  </si>
  <si>
    <t>Activation OK?</t>
  </si>
  <si>
    <t>Power Cycle</t>
  </si>
  <si>
    <t>CD-CDX-GDZJ</t>
  </si>
  <si>
    <t>CD-DMJ-PWPM</t>
  </si>
  <si>
    <t>CD-HWT-YSMT</t>
  </si>
  <si>
    <t>CD-GKM-THHY</t>
  </si>
  <si>
    <t>CD-CJD-GSKS</t>
  </si>
  <si>
    <t>CD-HFK-WHTJ</t>
  </si>
  <si>
    <t>CD-DRJ-GJWM</t>
  </si>
  <si>
    <t>CD-HCZ-FJMX</t>
  </si>
  <si>
    <t>CD-FXM-KTPR</t>
  </si>
  <si>
    <t>CD-DCM-RFMJ</t>
  </si>
  <si>
    <t>CD-KXG-XCGT</t>
  </si>
  <si>
    <t>CD-DMS-SWKT</t>
  </si>
  <si>
    <t>CD-GHZ-PGDY</t>
  </si>
  <si>
    <t>CD-FXG-GYYY</t>
  </si>
  <si>
    <t>CD-HTD-WYPJ</t>
  </si>
  <si>
    <t>CD-HHJ-DKTT</t>
  </si>
  <si>
    <t>CD-HYZ-ZMJS</t>
  </si>
  <si>
    <t>CD-MRC-PYRS</t>
  </si>
  <si>
    <t>CD-MWD-KMCF</t>
  </si>
  <si>
    <t>CD-HXY-TTHX</t>
  </si>
  <si>
    <t>CD-JDY-PPWH</t>
  </si>
  <si>
    <t>CD-GKD-TMRC</t>
  </si>
  <si>
    <t>CD-FWP-XZPZ</t>
  </si>
  <si>
    <t>CD-JSP-WXMM</t>
  </si>
  <si>
    <t>CD-JWD-YMYM</t>
  </si>
  <si>
    <t>CD-DMM-RKYW</t>
  </si>
  <si>
    <t>CD-JDS-WDZP</t>
  </si>
  <si>
    <t>CD-FYX-MGZM</t>
  </si>
  <si>
    <t>CD-CRY-FRDH</t>
  </si>
  <si>
    <t>CD-FSJ-GTHW</t>
  </si>
  <si>
    <t>CD-CJC-CFSR</t>
  </si>
  <si>
    <t>CD-DKT-CGJC</t>
  </si>
  <si>
    <t>CD-CJG-KMZK</t>
  </si>
  <si>
    <t>CD-FPC-ZKDC</t>
  </si>
  <si>
    <t>CD-HGZ-MPJZ</t>
  </si>
  <si>
    <t>CD-DMP-MWDS</t>
  </si>
  <si>
    <t>CD-GGX-HXRD</t>
  </si>
  <si>
    <t>CD-MDY-RMFX</t>
  </si>
  <si>
    <t>CD-KGC-CZZX</t>
  </si>
  <si>
    <t>CD-MZJ-ZTKH</t>
  </si>
  <si>
    <t>CD-JMJ-XFXX</t>
  </si>
  <si>
    <t>CD-CGH-FZJS</t>
  </si>
  <si>
    <t>CD-KZT-CTDP</t>
  </si>
  <si>
    <t>CD-FRG-KHDH</t>
  </si>
  <si>
    <t>CD-DJJ-DPTD</t>
  </si>
  <si>
    <t>CD-JDF-CZYW</t>
  </si>
  <si>
    <t>CD-CZK-TWHJ</t>
  </si>
  <si>
    <t>CD-MHF-HTTM</t>
  </si>
  <si>
    <t>CD-JGK-FSDF</t>
  </si>
  <si>
    <t>CD-CDP-GCJH</t>
  </si>
  <si>
    <t>CD-KFH-CDZH</t>
  </si>
  <si>
    <t>CD-KKG-FHWD</t>
  </si>
  <si>
    <t>CD-FYW-WFZX</t>
  </si>
  <si>
    <t>CD-CYD-WKCM</t>
  </si>
  <si>
    <t>CD-DXD-RXPP</t>
  </si>
  <si>
    <t>CD-JZC-GJDX</t>
  </si>
  <si>
    <t>CD-JXZ-CPXH</t>
  </si>
  <si>
    <t>CD-HYH-YZJT</t>
  </si>
  <si>
    <t>CD-HKH-GKYC</t>
  </si>
  <si>
    <t>CD-MSG-MCCT</t>
  </si>
  <si>
    <t>SAMPLE UNIT</t>
  </si>
  <si>
    <t>Refurb Unit Completed Final Status</t>
  </si>
  <si>
    <t>READY/PACK</t>
  </si>
  <si>
    <t>Docked/receive msg</t>
  </si>
  <si>
    <t>2552-01</t>
  </si>
  <si>
    <t>2524-01</t>
  </si>
  <si>
    <t>2546-01</t>
  </si>
  <si>
    <t>2556-01</t>
  </si>
  <si>
    <t>2555-01</t>
  </si>
  <si>
    <t>2512-01</t>
  </si>
  <si>
    <t>2503-01</t>
  </si>
  <si>
    <t>2542-01</t>
  </si>
  <si>
    <t>2505-04</t>
  </si>
  <si>
    <t>2534-04</t>
  </si>
  <si>
    <t>2531-04</t>
  </si>
  <si>
    <t>2540-06</t>
  </si>
  <si>
    <t>2550-04</t>
  </si>
  <si>
    <t>2519-04</t>
  </si>
  <si>
    <t>2507-04</t>
  </si>
  <si>
    <t>2551-05</t>
  </si>
  <si>
    <t>2545-05</t>
  </si>
  <si>
    <t>2530-05</t>
  </si>
  <si>
    <t>2553-05</t>
  </si>
  <si>
    <t>2529-05</t>
  </si>
  <si>
    <t>2518-05</t>
  </si>
  <si>
    <t>2543-05</t>
  </si>
  <si>
    <t>2535-05</t>
  </si>
  <si>
    <t>2517-05</t>
  </si>
  <si>
    <t>2509-11</t>
  </si>
  <si>
    <t>2537-11</t>
  </si>
  <si>
    <t>2558-11</t>
  </si>
  <si>
    <t>2502-11</t>
  </si>
  <si>
    <t>2511-11</t>
  </si>
  <si>
    <t>2521-11</t>
  </si>
  <si>
    <t>2504-12</t>
  </si>
  <si>
    <t>2538-14</t>
  </si>
  <si>
    <t>2510-14</t>
  </si>
  <si>
    <t>2549-14</t>
  </si>
  <si>
    <t>2501-14</t>
  </si>
  <si>
    <t>2525-11</t>
  </si>
  <si>
    <t>2523-15</t>
  </si>
  <si>
    <t>2539-15</t>
  </si>
  <si>
    <t>2527-08</t>
  </si>
  <si>
    <t>2533-08</t>
  </si>
  <si>
    <t>2541-09</t>
  </si>
  <si>
    <t>2548-06</t>
  </si>
  <si>
    <t>2532-11</t>
  </si>
  <si>
    <t>2513-11</t>
  </si>
  <si>
    <t>2544-11</t>
  </si>
  <si>
    <t>2508-10</t>
  </si>
  <si>
    <t>2557-10</t>
  </si>
  <si>
    <t>2560-10</t>
  </si>
  <si>
    <t>2559-Functional Failure</t>
  </si>
  <si>
    <t>2506-10</t>
  </si>
  <si>
    <t>2515-08</t>
  </si>
  <si>
    <t>2526-08</t>
  </si>
  <si>
    <t>2520-08</t>
  </si>
  <si>
    <t>2516-02</t>
  </si>
  <si>
    <t>2547-08</t>
  </si>
  <si>
    <t>2514-02</t>
  </si>
  <si>
    <t>2522-Functional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</si>
</sst>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sz val="16"/>
      <color rgb="FF00B050"/>
      <name val="Wingdings"/>
      <charset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164" fontId="0" fillId="3" borderId="5" xfId="0" applyNumberFormat="1" applyFill="1" applyBorder="1" applyAlignment="1">
      <alignment horizontal="center" vertical="center" wrapText="1"/>
    </xf>
    <xf numFmtId="0" fontId="0" fillId="3" borderId="5" xfId="0" applyFill="1" applyBorder="1"/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3" borderId="10" xfId="0" applyNumberForma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/>
    <xf numFmtId="0" fontId="0" fillId="0" borderId="1" xfId="0" applyBorder="1" applyAlignment="1"/>
    <xf numFmtId="0" fontId="0" fillId="2" borderId="7" xfId="0" applyFill="1" applyBorder="1" applyAlignment="1">
      <alignment horizontal="center" vertical="center" wrapText="1"/>
    </xf>
    <xf numFmtId="164" fontId="0" fillId="6" borderId="9" xfId="0" applyNumberFormat="1" applyFill="1" applyBorder="1" applyAlignment="1">
      <alignment horizontal="center" vertical="center" wrapText="1"/>
    </xf>
    <xf numFmtId="164" fontId="0" fillId="6" borderId="4" xfId="0" applyNumberFormat="1" applyFill="1" applyBorder="1" applyAlignment="1">
      <alignment horizontal="center" vertical="center" wrapText="1"/>
    </xf>
    <xf numFmtId="0" fontId="0" fillId="6" borderId="4" xfId="0" applyFill="1" applyBorder="1"/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164" fontId="0" fillId="7" borderId="15" xfId="0" applyNumberFormat="1" applyFill="1" applyBorder="1" applyAlignment="1">
      <alignment horizontal="center" vertical="center" wrapText="1"/>
    </xf>
    <xf numFmtId="164" fontId="0" fillId="7" borderId="16" xfId="0" applyNumberFormat="1" applyFill="1" applyBorder="1" applyAlignment="1">
      <alignment horizontal="center" vertical="center" wrapText="1"/>
    </xf>
    <xf numFmtId="0" fontId="0" fillId="7" borderId="11" xfId="0" applyFill="1" applyBorder="1" applyAlignment="1"/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"/>
  <sheetViews>
    <sheetView tabSelected="1" workbookViewId="0">
      <pane ySplit="3" topLeftCell="A22" activePane="bottomLeft" state="frozen"/>
      <selection pane="bottomLeft" activeCell="B25" sqref="B25"/>
    </sheetView>
  </sheetViews>
  <sheetFormatPr defaultRowHeight="15" x14ac:dyDescent="0.25"/>
  <cols>
    <col min="1" max="1" width="15" bestFit="1" customWidth="1"/>
    <col min="2" max="2" width="11.7109375" bestFit="1" customWidth="1"/>
    <col min="3" max="3" width="6.28515625" style="8" customWidth="1"/>
    <col min="4" max="4" width="9" style="10" customWidth="1"/>
    <col min="5" max="5" width="6.7109375" style="9" bestFit="1" customWidth="1"/>
    <col min="6" max="6" width="14.140625" style="9" bestFit="1" customWidth="1"/>
    <col min="7" max="7" width="5.7109375" style="10" bestFit="1" customWidth="1"/>
    <col min="8" max="8" width="10.7109375" style="13" bestFit="1" customWidth="1"/>
    <col min="9" max="9" width="15.28515625" style="25" bestFit="1" customWidth="1"/>
    <col min="10" max="10" width="16.140625" style="15" bestFit="1" customWidth="1"/>
    <col min="11" max="11" width="12.28515625" style="21" bestFit="1" customWidth="1"/>
    <col min="12" max="12" width="8.140625" style="10" bestFit="1" customWidth="1"/>
    <col min="13" max="13" width="11.42578125" style="8" bestFit="1" customWidth="1"/>
    <col min="14" max="14" width="10.85546875" style="9" bestFit="1" customWidth="1"/>
    <col min="15" max="15" width="8.28515625" style="9" bestFit="1" customWidth="1"/>
    <col min="16" max="16" width="10.7109375" style="10" bestFit="1" customWidth="1"/>
    <col min="17" max="17" width="15.7109375" style="13" bestFit="1" customWidth="1"/>
  </cols>
  <sheetData>
    <row r="1" spans="1:17" s="17" customFormat="1" ht="56.25" customHeight="1" thickBot="1" x14ac:dyDescent="0.3">
      <c r="A1" s="16" t="s">
        <v>0</v>
      </c>
      <c r="B1" s="17" t="s">
        <v>12</v>
      </c>
      <c r="C1" s="38" t="s">
        <v>9</v>
      </c>
      <c r="D1" s="48" t="s">
        <v>10</v>
      </c>
      <c r="E1" s="47" t="s">
        <v>15</v>
      </c>
      <c r="F1" s="40" t="s">
        <v>14</v>
      </c>
      <c r="G1" s="40" t="s">
        <v>11</v>
      </c>
      <c r="H1" s="40" t="s">
        <v>1</v>
      </c>
      <c r="I1" s="41" t="s">
        <v>6</v>
      </c>
      <c r="J1" s="42" t="s">
        <v>7</v>
      </c>
      <c r="K1" s="43" t="s">
        <v>13</v>
      </c>
      <c r="L1" s="40" t="s">
        <v>3</v>
      </c>
      <c r="M1" s="39" t="s">
        <v>8</v>
      </c>
      <c r="N1" s="39" t="s">
        <v>4</v>
      </c>
      <c r="O1" s="40" t="s">
        <v>79</v>
      </c>
      <c r="P1" s="39" t="s">
        <v>5</v>
      </c>
      <c r="Q1" s="44" t="s">
        <v>77</v>
      </c>
    </row>
    <row r="2" spans="1:17" s="17" customFormat="1" ht="19.5" x14ac:dyDescent="0.25">
      <c r="A2" s="19" t="s">
        <v>76</v>
      </c>
      <c r="C2" s="2" t="s">
        <v>2</v>
      </c>
      <c r="D2" s="4" t="s">
        <v>2</v>
      </c>
      <c r="E2" s="3" t="s">
        <v>2</v>
      </c>
      <c r="F2" s="3" t="s">
        <v>2</v>
      </c>
      <c r="G2" s="4" t="s">
        <v>2</v>
      </c>
      <c r="H2" s="36" t="s">
        <v>2</v>
      </c>
      <c r="I2" s="23">
        <v>41808.333333333336</v>
      </c>
      <c r="J2" s="18">
        <v>41811.55972222222</v>
      </c>
      <c r="K2" s="21">
        <f t="shared" ref="K2:K65" si="0">INT((J2-I2)*24)</f>
        <v>77</v>
      </c>
      <c r="L2" s="37" t="str">
        <f t="shared" ref="L2" si="1">IF(K2 &gt; 71, "Passed", "Failed")</f>
        <v>Passed</v>
      </c>
      <c r="M2" s="2" t="s">
        <v>2</v>
      </c>
      <c r="N2" s="3" t="s">
        <v>2</v>
      </c>
      <c r="O2" s="3" t="s">
        <v>2</v>
      </c>
      <c r="P2" s="4" t="s">
        <v>2</v>
      </c>
      <c r="Q2" s="11" t="s">
        <v>78</v>
      </c>
    </row>
    <row r="3" spans="1:17" s="27" customFormat="1" ht="13.5" customHeight="1" thickBot="1" x14ac:dyDescent="0.3">
      <c r="A3" s="26"/>
      <c r="C3" s="45"/>
      <c r="D3" s="46"/>
      <c r="G3" s="28"/>
      <c r="H3" s="29"/>
      <c r="I3" s="30"/>
      <c r="J3" s="31"/>
      <c r="K3" s="32">
        <f t="shared" si="0"/>
        <v>0</v>
      </c>
      <c r="L3" s="28"/>
      <c r="M3" s="33"/>
      <c r="N3" s="34"/>
      <c r="O3" s="34"/>
      <c r="P3" s="35"/>
      <c r="Q3" s="29"/>
    </row>
    <row r="4" spans="1:17" s="1" customFormat="1" ht="20.25" thickBot="1" x14ac:dyDescent="0.3">
      <c r="A4" t="s">
        <v>16</v>
      </c>
      <c r="B4" t="s">
        <v>114</v>
      </c>
      <c r="C4" s="2" t="s">
        <v>2</v>
      </c>
      <c r="D4" s="4" t="s">
        <v>2</v>
      </c>
      <c r="E4" s="3" t="s">
        <v>2</v>
      </c>
      <c r="F4" s="3" t="s">
        <v>2</v>
      </c>
      <c r="G4" s="6"/>
      <c r="H4" s="11"/>
      <c r="I4" s="23"/>
      <c r="J4" s="18"/>
      <c r="K4" s="20">
        <f t="shared" si="0"/>
        <v>0</v>
      </c>
      <c r="L4" s="22" t="str">
        <f t="shared" ref="L4:L67" si="2">IF(K4 &gt; 71, "Passed", "Failed")</f>
        <v>Failed</v>
      </c>
      <c r="M4" s="2"/>
      <c r="N4" s="3"/>
      <c r="O4" s="3"/>
      <c r="P4" s="4"/>
      <c r="Q4" s="11"/>
    </row>
    <row r="5" spans="1:17" s="1" customFormat="1" ht="20.25" thickBot="1" x14ac:dyDescent="0.3">
      <c r="A5" t="s">
        <v>17</v>
      </c>
      <c r="B5" t="s">
        <v>107</v>
      </c>
      <c r="C5" s="2" t="s">
        <v>2</v>
      </c>
      <c r="D5" s="4" t="s">
        <v>2</v>
      </c>
      <c r="E5" s="3" t="s">
        <v>2</v>
      </c>
      <c r="F5" s="3" t="s">
        <v>2</v>
      </c>
      <c r="G5" s="6"/>
      <c r="H5" s="11"/>
      <c r="I5" s="24"/>
      <c r="J5" s="14"/>
      <c r="K5" s="20">
        <f t="shared" si="0"/>
        <v>0</v>
      </c>
      <c r="L5" s="22" t="str">
        <f t="shared" si="2"/>
        <v>Failed</v>
      </c>
      <c r="M5" s="2"/>
      <c r="N5" s="3"/>
      <c r="O5" s="3"/>
      <c r="P5" s="4"/>
      <c r="Q5" s="11"/>
    </row>
    <row r="6" spans="1:17" s="1" customFormat="1" ht="20.25" thickBot="1" x14ac:dyDescent="0.3">
      <c r="A6" t="s">
        <v>18</v>
      </c>
      <c r="B6" t="s">
        <v>86</v>
      </c>
      <c r="C6" s="2" t="s">
        <v>2</v>
      </c>
      <c r="D6" s="4" t="s">
        <v>2</v>
      </c>
      <c r="E6" s="3" t="s">
        <v>2</v>
      </c>
      <c r="F6" s="3" t="s">
        <v>2</v>
      </c>
      <c r="G6" s="6"/>
      <c r="H6" s="11"/>
      <c r="I6" s="24"/>
      <c r="J6" s="14"/>
      <c r="K6" s="20">
        <f t="shared" si="0"/>
        <v>0</v>
      </c>
      <c r="L6" s="22" t="str">
        <f t="shared" si="2"/>
        <v>Failed</v>
      </c>
      <c r="M6" s="2"/>
      <c r="N6" s="3"/>
      <c r="O6" s="3"/>
      <c r="P6" s="4"/>
      <c r="Q6" s="11"/>
    </row>
    <row r="7" spans="1:17" s="1" customFormat="1" ht="20.25" thickBot="1" x14ac:dyDescent="0.3">
      <c r="A7" t="s">
        <v>19</v>
      </c>
      <c r="B7" t="s">
        <v>110</v>
      </c>
      <c r="C7" s="2" t="s">
        <v>2</v>
      </c>
      <c r="D7" s="4" t="s">
        <v>2</v>
      </c>
      <c r="E7" s="3" t="s">
        <v>2</v>
      </c>
      <c r="F7" s="3" t="s">
        <v>2</v>
      </c>
      <c r="G7" s="6"/>
      <c r="H7" s="11"/>
      <c r="I7" s="24"/>
      <c r="J7" s="14"/>
      <c r="K7" s="20">
        <f t="shared" si="0"/>
        <v>0</v>
      </c>
      <c r="L7" s="22" t="str">
        <f t="shared" si="2"/>
        <v>Failed</v>
      </c>
      <c r="M7" s="2"/>
      <c r="N7" s="3"/>
      <c r="O7" s="3"/>
      <c r="P7" s="4"/>
      <c r="Q7" s="11"/>
    </row>
    <row r="8" spans="1:17" s="1" customFormat="1" ht="20.25" thickBot="1" x14ac:dyDescent="0.3">
      <c r="A8" t="s">
        <v>20</v>
      </c>
      <c r="B8" t="s">
        <v>88</v>
      </c>
      <c r="C8" s="2" t="s">
        <v>2</v>
      </c>
      <c r="D8" s="4" t="s">
        <v>2</v>
      </c>
      <c r="E8" s="3" t="s">
        <v>2</v>
      </c>
      <c r="F8" s="3" t="s">
        <v>2</v>
      </c>
      <c r="G8" s="6"/>
      <c r="H8" s="11"/>
      <c r="I8" s="24"/>
      <c r="J8" s="14"/>
      <c r="K8" s="20">
        <f t="shared" si="0"/>
        <v>0</v>
      </c>
      <c r="L8" s="22" t="str">
        <f t="shared" si="2"/>
        <v>Failed</v>
      </c>
      <c r="M8" s="2"/>
      <c r="N8" s="3"/>
      <c r="O8" s="3"/>
      <c r="P8" s="4"/>
      <c r="Q8" s="11"/>
    </row>
    <row r="9" spans="1:17" s="1" customFormat="1" ht="20.25" thickBot="1" x14ac:dyDescent="0.3">
      <c r="A9" t="s">
        <v>21</v>
      </c>
      <c r="B9" t="s">
        <v>129</v>
      </c>
      <c r="C9" s="2" t="s">
        <v>2</v>
      </c>
      <c r="D9" s="4" t="s">
        <v>2</v>
      </c>
      <c r="E9" s="3" t="s">
        <v>2</v>
      </c>
      <c r="F9" s="3" t="s">
        <v>2</v>
      </c>
      <c r="G9" s="6"/>
      <c r="H9" s="11"/>
      <c r="I9" s="24"/>
      <c r="J9" s="14"/>
      <c r="K9" s="20">
        <f t="shared" si="0"/>
        <v>0</v>
      </c>
      <c r="L9" s="22" t="str">
        <f t="shared" si="2"/>
        <v>Failed</v>
      </c>
      <c r="M9" s="2"/>
      <c r="N9" s="3"/>
      <c r="O9" s="3"/>
      <c r="P9" s="4"/>
      <c r="Q9" s="11"/>
    </row>
    <row r="10" spans="1:17" s="1" customFormat="1" ht="20.25" thickBot="1" x14ac:dyDescent="0.3">
      <c r="A10" t="s">
        <v>22</v>
      </c>
      <c r="B10" t="s">
        <v>94</v>
      </c>
      <c r="C10" s="2" t="s">
        <v>2</v>
      </c>
      <c r="D10" s="4" t="s">
        <v>2</v>
      </c>
      <c r="E10" s="3" t="s">
        <v>2</v>
      </c>
      <c r="F10" s="3" t="s">
        <v>2</v>
      </c>
      <c r="G10" s="6"/>
      <c r="H10" s="11"/>
      <c r="I10" s="24"/>
      <c r="J10" s="14"/>
      <c r="K10" s="20">
        <f t="shared" si="0"/>
        <v>0</v>
      </c>
      <c r="L10" s="22" t="str">
        <f t="shared" si="2"/>
        <v>Failed</v>
      </c>
      <c r="M10" s="2"/>
      <c r="N10" s="3"/>
      <c r="O10" s="3"/>
      <c r="P10" s="4"/>
      <c r="Q10" s="11"/>
    </row>
    <row r="11" spans="1:17" s="1" customFormat="1" ht="20.25" thickBot="1" x14ac:dyDescent="0.3">
      <c r="A11" t="s">
        <v>23</v>
      </c>
      <c r="B11" t="s">
        <v>125</v>
      </c>
      <c r="C11" s="2" t="s">
        <v>2</v>
      </c>
      <c r="D11" s="4" t="s">
        <v>2</v>
      </c>
      <c r="E11" s="3" t="s">
        <v>2</v>
      </c>
      <c r="F11" s="3" t="s">
        <v>2</v>
      </c>
      <c r="G11" s="6"/>
      <c r="H11" s="11"/>
      <c r="I11" s="24"/>
      <c r="J11" s="14"/>
      <c r="K11" s="20">
        <f t="shared" si="0"/>
        <v>0</v>
      </c>
      <c r="L11" s="22" t="str">
        <f t="shared" si="2"/>
        <v>Failed</v>
      </c>
      <c r="M11" s="2"/>
      <c r="N11" s="3"/>
      <c r="O11" s="3"/>
      <c r="P11" s="4"/>
      <c r="Q11" s="11"/>
    </row>
    <row r="12" spans="1:17" s="1" customFormat="1" ht="20.25" thickBot="1" x14ac:dyDescent="0.3">
      <c r="A12" t="s">
        <v>24</v>
      </c>
      <c r="B12" t="s">
        <v>104</v>
      </c>
      <c r="C12" s="2" t="s">
        <v>2</v>
      </c>
      <c r="D12" s="4" t="s">
        <v>2</v>
      </c>
      <c r="E12" s="3" t="s">
        <v>2</v>
      </c>
      <c r="F12" s="3" t="s">
        <v>2</v>
      </c>
      <c r="G12" s="6"/>
      <c r="H12" s="11"/>
      <c r="I12" s="24"/>
      <c r="J12" s="14"/>
      <c r="K12" s="20">
        <f t="shared" si="0"/>
        <v>0</v>
      </c>
      <c r="L12" s="22" t="str">
        <f t="shared" si="2"/>
        <v>Failed</v>
      </c>
      <c r="M12" s="2"/>
      <c r="N12" s="3"/>
      <c r="O12" s="3"/>
      <c r="P12" s="4"/>
      <c r="Q12" s="11"/>
    </row>
    <row r="13" spans="1:17" s="1" customFormat="1" ht="20.25" thickBot="1" x14ac:dyDescent="0.3">
      <c r="A13" t="s">
        <v>25</v>
      </c>
      <c r="B13" t="s">
        <v>112</v>
      </c>
      <c r="C13" s="2" t="s">
        <v>2</v>
      </c>
      <c r="D13" s="4" t="s">
        <v>2</v>
      </c>
      <c r="E13" s="3" t="s">
        <v>2</v>
      </c>
      <c r="F13" s="3" t="s">
        <v>2</v>
      </c>
      <c r="G13" s="6"/>
      <c r="H13" s="11"/>
      <c r="I13" s="24"/>
      <c r="J13" s="14"/>
      <c r="K13" s="20">
        <f t="shared" si="0"/>
        <v>0</v>
      </c>
      <c r="L13" s="22" t="str">
        <f t="shared" si="2"/>
        <v>Failed</v>
      </c>
      <c r="M13" s="2"/>
      <c r="N13" s="3"/>
      <c r="O13" s="3"/>
      <c r="P13" s="4"/>
      <c r="Q13" s="11"/>
    </row>
    <row r="14" spans="1:17" s="1" customFormat="1" ht="20.25" thickBot="1" x14ac:dyDescent="0.3">
      <c r="A14" t="s">
        <v>26</v>
      </c>
      <c r="B14" t="s">
        <v>108</v>
      </c>
      <c r="C14" s="2" t="s">
        <v>2</v>
      </c>
      <c r="D14" s="4" t="s">
        <v>2</v>
      </c>
      <c r="E14" s="3" t="s">
        <v>2</v>
      </c>
      <c r="F14" s="3" t="s">
        <v>2</v>
      </c>
      <c r="G14" s="6"/>
      <c r="H14" s="11"/>
      <c r="I14" s="24"/>
      <c r="J14" s="14"/>
      <c r="K14" s="20">
        <f t="shared" si="0"/>
        <v>0</v>
      </c>
      <c r="L14" s="22" t="str">
        <f t="shared" si="2"/>
        <v>Failed</v>
      </c>
      <c r="M14" s="2"/>
      <c r="N14" s="3"/>
      <c r="O14" s="3"/>
      <c r="P14" s="4"/>
      <c r="Q14" s="11"/>
    </row>
    <row r="15" spans="1:17" s="1" customFormat="1" ht="20.25" thickBot="1" x14ac:dyDescent="0.3">
      <c r="A15" t="s">
        <v>27</v>
      </c>
      <c r="B15" t="s">
        <v>85</v>
      </c>
      <c r="C15" s="2" t="s">
        <v>2</v>
      </c>
      <c r="D15" s="4" t="s">
        <v>2</v>
      </c>
      <c r="E15" s="3" t="s">
        <v>2</v>
      </c>
      <c r="F15" s="3" t="s">
        <v>2</v>
      </c>
      <c r="G15" s="6"/>
      <c r="H15" s="11"/>
      <c r="I15" s="24"/>
      <c r="J15" s="14"/>
      <c r="K15" s="20">
        <f t="shared" si="0"/>
        <v>0</v>
      </c>
      <c r="L15" s="22" t="str">
        <f t="shared" si="2"/>
        <v>Failed</v>
      </c>
      <c r="M15" s="2"/>
      <c r="N15" s="3"/>
      <c r="O15" s="3"/>
      <c r="P15" s="4"/>
      <c r="Q15" s="11"/>
    </row>
    <row r="16" spans="1:17" s="1" customFormat="1" ht="20.25" thickBot="1" x14ac:dyDescent="0.3">
      <c r="A16" t="s">
        <v>28</v>
      </c>
      <c r="B16" t="s">
        <v>123</v>
      </c>
      <c r="C16" s="2" t="s">
        <v>2</v>
      </c>
      <c r="D16" s="4" t="s">
        <v>2</v>
      </c>
      <c r="E16" s="3" t="s">
        <v>2</v>
      </c>
      <c r="F16" s="3" t="s">
        <v>2</v>
      </c>
      <c r="G16" s="6"/>
      <c r="H16" s="11"/>
      <c r="I16" s="24"/>
      <c r="J16" s="14"/>
      <c r="K16" s="20">
        <f t="shared" si="0"/>
        <v>0</v>
      </c>
      <c r="L16" s="22" t="str">
        <f t="shared" si="2"/>
        <v>Failed</v>
      </c>
      <c r="M16" s="2"/>
      <c r="N16" s="3"/>
      <c r="O16" s="3"/>
      <c r="P16" s="4"/>
      <c r="Q16" s="11"/>
    </row>
    <row r="17" spans="1:17" s="1" customFormat="1" ht="20.25" thickBot="1" x14ac:dyDescent="0.3">
      <c r="A17" t="s">
        <v>29</v>
      </c>
      <c r="B17" t="s">
        <v>135</v>
      </c>
      <c r="C17" s="2" t="s">
        <v>2</v>
      </c>
      <c r="D17" s="4" t="s">
        <v>2</v>
      </c>
      <c r="E17" s="5"/>
      <c r="F17" s="5"/>
      <c r="G17" s="6"/>
      <c r="H17" s="11"/>
      <c r="I17" s="24"/>
      <c r="J17" s="14"/>
      <c r="K17" s="20">
        <f t="shared" si="0"/>
        <v>0</v>
      </c>
      <c r="L17" s="22" t="str">
        <f t="shared" si="2"/>
        <v>Failed</v>
      </c>
      <c r="M17" s="2"/>
      <c r="N17" s="3"/>
      <c r="O17" s="3"/>
      <c r="P17" s="4"/>
      <c r="Q17" s="11"/>
    </row>
    <row r="18" spans="1:17" s="1" customFormat="1" ht="20.25" thickBot="1" x14ac:dyDescent="0.3">
      <c r="A18" t="s">
        <v>30</v>
      </c>
      <c r="B18" t="s">
        <v>130</v>
      </c>
      <c r="C18" s="2" t="s">
        <v>2</v>
      </c>
      <c r="D18" s="4" t="s">
        <v>2</v>
      </c>
      <c r="E18" s="3" t="s">
        <v>2</v>
      </c>
      <c r="F18" s="3" t="s">
        <v>2</v>
      </c>
      <c r="G18" s="6"/>
      <c r="H18" s="11"/>
      <c r="I18" s="24"/>
      <c r="J18" s="14"/>
      <c r="K18" s="20">
        <f t="shared" si="0"/>
        <v>0</v>
      </c>
      <c r="L18" s="22" t="str">
        <f t="shared" si="2"/>
        <v>Failed</v>
      </c>
      <c r="M18" s="2"/>
      <c r="N18" s="3"/>
      <c r="O18" s="3"/>
      <c r="P18" s="4"/>
      <c r="Q18" s="11"/>
    </row>
    <row r="19" spans="1:17" s="1" customFormat="1" ht="20.25" thickBot="1" x14ac:dyDescent="0.3">
      <c r="A19" t="s">
        <v>31</v>
      </c>
      <c r="B19" t="s">
        <v>133</v>
      </c>
      <c r="C19" s="2" t="s">
        <v>2</v>
      </c>
      <c r="D19" s="4" t="s">
        <v>2</v>
      </c>
      <c r="E19" s="3" t="s">
        <v>2</v>
      </c>
      <c r="F19" s="3" t="s">
        <v>2</v>
      </c>
      <c r="G19" s="6"/>
      <c r="H19" s="11"/>
      <c r="I19" s="24"/>
      <c r="J19" s="14"/>
      <c r="K19" s="20">
        <f t="shared" si="0"/>
        <v>0</v>
      </c>
      <c r="L19" s="22" t="str">
        <f t="shared" si="2"/>
        <v>Failed</v>
      </c>
      <c r="M19" s="2"/>
      <c r="N19" s="3"/>
      <c r="O19" s="3"/>
      <c r="P19" s="4"/>
      <c r="Q19" s="11"/>
    </row>
    <row r="20" spans="1:17" ht="20.25" thickBot="1" x14ac:dyDescent="0.3">
      <c r="A20" t="s">
        <v>32</v>
      </c>
      <c r="B20" t="s">
        <v>103</v>
      </c>
      <c r="C20" s="2" t="s">
        <v>2</v>
      </c>
      <c r="D20" s="4" t="s">
        <v>2</v>
      </c>
      <c r="E20" s="3" t="s">
        <v>2</v>
      </c>
      <c r="F20" s="3" t="s">
        <v>2</v>
      </c>
      <c r="G20" s="7"/>
      <c r="H20" s="12"/>
      <c r="I20" s="24"/>
      <c r="J20" s="14"/>
      <c r="K20" s="20">
        <f t="shared" si="0"/>
        <v>0</v>
      </c>
      <c r="L20" s="22" t="str">
        <f t="shared" si="2"/>
        <v>Failed</v>
      </c>
      <c r="M20" s="2"/>
      <c r="N20" s="3"/>
      <c r="O20" s="3"/>
      <c r="P20" s="4"/>
    </row>
    <row r="21" spans="1:17" ht="20.25" thickBot="1" x14ac:dyDescent="0.3">
      <c r="A21" t="s">
        <v>33</v>
      </c>
      <c r="B21" t="s">
        <v>100</v>
      </c>
      <c r="C21" s="2" t="s">
        <v>2</v>
      </c>
      <c r="D21" s="4" t="s">
        <v>2</v>
      </c>
      <c r="E21" s="3" t="s">
        <v>2</v>
      </c>
      <c r="F21" s="3" t="s">
        <v>2</v>
      </c>
      <c r="G21" s="7"/>
      <c r="H21" s="12"/>
      <c r="I21" s="24"/>
      <c r="J21" s="14"/>
      <c r="K21" s="20">
        <f t="shared" si="0"/>
        <v>0</v>
      </c>
      <c r="L21" s="22" t="str">
        <f t="shared" si="2"/>
        <v>Failed</v>
      </c>
      <c r="M21" s="2"/>
      <c r="N21" s="3"/>
      <c r="O21" s="3"/>
      <c r="P21" s="4"/>
    </row>
    <row r="22" spans="1:17" ht="20.25" thickBot="1" x14ac:dyDescent="0.3">
      <c r="A22" t="s">
        <v>34</v>
      </c>
      <c r="B22" t="s">
        <v>93</v>
      </c>
      <c r="C22" s="2" t="s">
        <v>2</v>
      </c>
      <c r="D22" s="4" t="s">
        <v>2</v>
      </c>
      <c r="E22" s="3" t="s">
        <v>2</v>
      </c>
      <c r="F22" s="3" t="s">
        <v>2</v>
      </c>
      <c r="I22" s="24"/>
      <c r="J22" s="14"/>
      <c r="K22" s="20">
        <f t="shared" si="0"/>
        <v>0</v>
      </c>
      <c r="L22" s="22" t="str">
        <f t="shared" si="2"/>
        <v>Failed</v>
      </c>
    </row>
    <row r="23" spans="1:17" ht="20.25" thickBot="1" x14ac:dyDescent="0.3">
      <c r="A23" t="s">
        <v>35</v>
      </c>
      <c r="B23" t="s">
        <v>132</v>
      </c>
      <c r="C23" s="2" t="s">
        <v>2</v>
      </c>
      <c r="D23" s="4" t="s">
        <v>2</v>
      </c>
      <c r="E23" s="3" t="s">
        <v>2</v>
      </c>
      <c r="F23" s="3" t="s">
        <v>2</v>
      </c>
      <c r="K23" s="20">
        <f t="shared" si="0"/>
        <v>0</v>
      </c>
      <c r="L23" s="22" t="str">
        <f t="shared" si="2"/>
        <v>Failed</v>
      </c>
    </row>
    <row r="24" spans="1:17" ht="20.25" thickBot="1" x14ac:dyDescent="0.3">
      <c r="A24" t="s">
        <v>36</v>
      </c>
      <c r="B24" t="s">
        <v>109</v>
      </c>
      <c r="C24" s="2" t="s">
        <v>2</v>
      </c>
      <c r="D24" s="4" t="s">
        <v>2</v>
      </c>
      <c r="E24" s="3" t="s">
        <v>2</v>
      </c>
      <c r="F24" s="3" t="s">
        <v>2</v>
      </c>
      <c r="K24" s="20">
        <f t="shared" si="0"/>
        <v>0</v>
      </c>
      <c r="L24" s="22" t="str">
        <f t="shared" si="2"/>
        <v>Failed</v>
      </c>
    </row>
    <row r="25" spans="1:17" ht="20.25" thickBot="1" x14ac:dyDescent="0.3">
      <c r="A25" t="s">
        <v>37</v>
      </c>
      <c r="B25" t="s">
        <v>136</v>
      </c>
      <c r="C25" s="2" t="s">
        <v>2</v>
      </c>
      <c r="D25" s="4" t="s">
        <v>2</v>
      </c>
      <c r="K25" s="20">
        <f t="shared" si="0"/>
        <v>0</v>
      </c>
      <c r="L25" s="22" t="str">
        <f t="shared" si="2"/>
        <v>Failed</v>
      </c>
    </row>
    <row r="26" spans="1:17" ht="20.25" thickBot="1" x14ac:dyDescent="0.3">
      <c r="A26" t="s">
        <v>38</v>
      </c>
      <c r="B26" t="s">
        <v>116</v>
      </c>
      <c r="C26" s="2" t="s">
        <v>2</v>
      </c>
      <c r="D26" s="4" t="s">
        <v>2</v>
      </c>
      <c r="E26" s="3" t="s">
        <v>2</v>
      </c>
      <c r="F26" s="3" t="s">
        <v>2</v>
      </c>
      <c r="K26" s="20">
        <f t="shared" si="0"/>
        <v>0</v>
      </c>
      <c r="L26" s="22" t="str">
        <f t="shared" si="2"/>
        <v>Failed</v>
      </c>
    </row>
    <row r="27" spans="1:17" ht="20.25" thickBot="1" x14ac:dyDescent="0.3">
      <c r="A27" t="s">
        <v>39</v>
      </c>
      <c r="B27" t="s">
        <v>81</v>
      </c>
      <c r="C27" s="2" t="s">
        <v>2</v>
      </c>
      <c r="D27" s="4" t="s">
        <v>2</v>
      </c>
      <c r="E27" s="3" t="s">
        <v>2</v>
      </c>
      <c r="F27" s="3" t="s">
        <v>2</v>
      </c>
      <c r="K27" s="20">
        <f t="shared" si="0"/>
        <v>0</v>
      </c>
      <c r="L27" s="22" t="str">
        <f t="shared" si="2"/>
        <v>Failed</v>
      </c>
    </row>
    <row r="28" spans="1:17" ht="20.25" thickBot="1" x14ac:dyDescent="0.3">
      <c r="A28" t="s">
        <v>40</v>
      </c>
      <c r="B28" t="s">
        <v>115</v>
      </c>
      <c r="C28" s="2" t="s">
        <v>2</v>
      </c>
      <c r="D28" s="4" t="s">
        <v>2</v>
      </c>
      <c r="E28" s="3" t="s">
        <v>2</v>
      </c>
      <c r="F28" s="3" t="s">
        <v>2</v>
      </c>
      <c r="K28" s="20">
        <f t="shared" si="0"/>
        <v>0</v>
      </c>
      <c r="L28" s="22" t="str">
        <f t="shared" si="2"/>
        <v>Failed</v>
      </c>
    </row>
    <row r="29" spans="1:17" ht="20.25" thickBot="1" x14ac:dyDescent="0.3">
      <c r="A29" t="s">
        <v>41</v>
      </c>
      <c r="B29" t="s">
        <v>131</v>
      </c>
      <c r="C29" s="2" t="s">
        <v>2</v>
      </c>
      <c r="D29" s="4" t="s">
        <v>2</v>
      </c>
      <c r="E29" s="3" t="s">
        <v>2</v>
      </c>
      <c r="F29" s="3" t="s">
        <v>2</v>
      </c>
      <c r="K29" s="20">
        <f t="shared" si="0"/>
        <v>0</v>
      </c>
      <c r="L29" s="22" t="str">
        <f t="shared" si="2"/>
        <v>Failed</v>
      </c>
    </row>
    <row r="30" spans="1:17" ht="20.25" thickBot="1" x14ac:dyDescent="0.3">
      <c r="A30" t="s">
        <v>42</v>
      </c>
      <c r="B30" t="s">
        <v>118</v>
      </c>
      <c r="C30" s="2" t="s">
        <v>2</v>
      </c>
      <c r="D30" s="4" t="s">
        <v>2</v>
      </c>
      <c r="E30" s="3" t="s">
        <v>2</v>
      </c>
      <c r="F30" s="3" t="s">
        <v>2</v>
      </c>
      <c r="K30" s="20">
        <f t="shared" si="0"/>
        <v>0</v>
      </c>
      <c r="L30" s="22" t="str">
        <f t="shared" si="2"/>
        <v>Failed</v>
      </c>
    </row>
    <row r="31" spans="1:17" ht="20.25" thickBot="1" x14ac:dyDescent="0.3">
      <c r="A31" t="s">
        <v>43</v>
      </c>
      <c r="B31">
        <v>2528</v>
      </c>
      <c r="C31" s="2" t="s">
        <v>2</v>
      </c>
      <c r="D31" s="4" t="s">
        <v>2</v>
      </c>
      <c r="K31" s="20">
        <f t="shared" si="0"/>
        <v>0</v>
      </c>
      <c r="L31" s="22" t="str">
        <f t="shared" si="2"/>
        <v>Failed</v>
      </c>
    </row>
    <row r="32" spans="1:17" ht="20.25" thickBot="1" x14ac:dyDescent="0.3">
      <c r="A32" t="s">
        <v>44</v>
      </c>
      <c r="B32" t="s">
        <v>99</v>
      </c>
      <c r="C32" s="2" t="s">
        <v>2</v>
      </c>
      <c r="D32" s="4" t="s">
        <v>2</v>
      </c>
      <c r="E32" s="3" t="s">
        <v>2</v>
      </c>
      <c r="F32" s="3" t="s">
        <v>2</v>
      </c>
      <c r="K32" s="20">
        <f t="shared" si="0"/>
        <v>0</v>
      </c>
      <c r="L32" s="22" t="str">
        <f t="shared" si="2"/>
        <v>Failed</v>
      </c>
    </row>
    <row r="33" spans="1:12" ht="20.25" thickBot="1" x14ac:dyDescent="0.3">
      <c r="A33" t="s">
        <v>45</v>
      </c>
      <c r="B33" t="s">
        <v>97</v>
      </c>
      <c r="C33" s="2" t="s">
        <v>2</v>
      </c>
      <c r="D33" s="4" t="s">
        <v>2</v>
      </c>
      <c r="E33" s="3" t="s">
        <v>2</v>
      </c>
      <c r="F33" s="3" t="s">
        <v>2</v>
      </c>
      <c r="K33" s="20">
        <f t="shared" si="0"/>
        <v>0</v>
      </c>
      <c r="L33" s="22" t="str">
        <f t="shared" si="2"/>
        <v>Failed</v>
      </c>
    </row>
    <row r="34" spans="1:12" ht="20.25" thickBot="1" x14ac:dyDescent="0.3">
      <c r="A34" t="s">
        <v>46</v>
      </c>
      <c r="B34" t="s">
        <v>90</v>
      </c>
      <c r="C34" s="2" t="s">
        <v>2</v>
      </c>
      <c r="D34" s="4" t="s">
        <v>2</v>
      </c>
      <c r="E34" s="3" t="s">
        <v>2</v>
      </c>
      <c r="F34" s="3" t="s">
        <v>2</v>
      </c>
      <c r="K34" s="20">
        <f t="shared" si="0"/>
        <v>0</v>
      </c>
      <c r="L34" s="22" t="str">
        <f t="shared" si="2"/>
        <v>Failed</v>
      </c>
    </row>
    <row r="35" spans="1:12" ht="20.25" thickBot="1" x14ac:dyDescent="0.3">
      <c r="A35" t="s">
        <v>47</v>
      </c>
      <c r="B35" t="s">
        <v>122</v>
      </c>
      <c r="C35" s="2" t="s">
        <v>2</v>
      </c>
      <c r="D35" s="4" t="s">
        <v>2</v>
      </c>
      <c r="E35" s="3" t="s">
        <v>2</v>
      </c>
      <c r="F35" s="3" t="s">
        <v>2</v>
      </c>
      <c r="K35" s="20">
        <f t="shared" si="0"/>
        <v>0</v>
      </c>
      <c r="L35" s="22" t="str">
        <f t="shared" si="2"/>
        <v>Failed</v>
      </c>
    </row>
    <row r="36" spans="1:12" ht="20.25" thickBot="1" x14ac:dyDescent="0.3">
      <c r="A36" t="s">
        <v>48</v>
      </c>
      <c r="B36" t="s">
        <v>119</v>
      </c>
      <c r="C36" s="2" t="s">
        <v>2</v>
      </c>
      <c r="D36" s="4" t="s">
        <v>2</v>
      </c>
      <c r="E36" s="3" t="s">
        <v>2</v>
      </c>
      <c r="F36" s="3" t="s">
        <v>2</v>
      </c>
      <c r="K36" s="20">
        <f t="shared" si="0"/>
        <v>0</v>
      </c>
      <c r="L36" s="22" t="str">
        <f t="shared" si="2"/>
        <v>Failed</v>
      </c>
    </row>
    <row r="37" spans="1:12" ht="20.25" thickBot="1" x14ac:dyDescent="0.3">
      <c r="A37" t="s">
        <v>49</v>
      </c>
      <c r="B37" t="s">
        <v>89</v>
      </c>
      <c r="C37" s="2" t="s">
        <v>2</v>
      </c>
      <c r="D37" s="4" t="s">
        <v>2</v>
      </c>
      <c r="E37" s="3" t="s">
        <v>2</v>
      </c>
      <c r="F37" s="3" t="s">
        <v>2</v>
      </c>
      <c r="K37" s="20">
        <f t="shared" si="0"/>
        <v>0</v>
      </c>
      <c r="L37" s="22" t="str">
        <f t="shared" si="2"/>
        <v>Failed</v>
      </c>
    </row>
    <row r="38" spans="1:12" ht="20.25" thickBot="1" x14ac:dyDescent="0.3">
      <c r="A38" t="s">
        <v>50</v>
      </c>
      <c r="B38" t="s">
        <v>102</v>
      </c>
      <c r="C38" s="2" t="s">
        <v>2</v>
      </c>
      <c r="D38" s="4" t="s">
        <v>2</v>
      </c>
      <c r="E38" s="3" t="s">
        <v>2</v>
      </c>
      <c r="F38" s="3" t="s">
        <v>2</v>
      </c>
      <c r="K38" s="20">
        <f t="shared" si="0"/>
        <v>0</v>
      </c>
      <c r="L38" s="22" t="str">
        <f t="shared" si="2"/>
        <v>Failed</v>
      </c>
    </row>
    <row r="39" spans="1:12" ht="20.25" thickBot="1" x14ac:dyDescent="0.3">
      <c r="A39" t="s">
        <v>51</v>
      </c>
      <c r="B39">
        <v>2536</v>
      </c>
      <c r="C39" s="2" t="s">
        <v>2</v>
      </c>
      <c r="D39" s="4" t="s">
        <v>2</v>
      </c>
      <c r="K39" s="20">
        <f t="shared" si="0"/>
        <v>0</v>
      </c>
      <c r="L39" s="22" t="str">
        <f t="shared" si="2"/>
        <v>Failed</v>
      </c>
    </row>
    <row r="40" spans="1:12" ht="20.25" thickBot="1" x14ac:dyDescent="0.3">
      <c r="A40" t="s">
        <v>52</v>
      </c>
      <c r="B40" t="s">
        <v>105</v>
      </c>
      <c r="C40" s="2" t="s">
        <v>2</v>
      </c>
      <c r="D40" s="4" t="s">
        <v>2</v>
      </c>
      <c r="E40" s="3" t="s">
        <v>2</v>
      </c>
      <c r="F40" s="3" t="s">
        <v>2</v>
      </c>
      <c r="K40" s="20">
        <f t="shared" si="0"/>
        <v>0</v>
      </c>
      <c r="L40" s="22" t="str">
        <f t="shared" si="2"/>
        <v>Failed</v>
      </c>
    </row>
    <row r="41" spans="1:12" ht="20.25" thickBot="1" x14ac:dyDescent="0.3">
      <c r="A41" t="s">
        <v>53</v>
      </c>
      <c r="B41" t="s">
        <v>111</v>
      </c>
      <c r="C41" s="2" t="s">
        <v>2</v>
      </c>
      <c r="D41" s="4" t="s">
        <v>2</v>
      </c>
      <c r="E41" s="3" t="s">
        <v>2</v>
      </c>
      <c r="F41" s="3" t="s">
        <v>2</v>
      </c>
      <c r="K41" s="20">
        <f t="shared" si="0"/>
        <v>0</v>
      </c>
      <c r="L41" s="22" t="str">
        <f t="shared" si="2"/>
        <v>Failed</v>
      </c>
    </row>
    <row r="42" spans="1:12" ht="20.25" thickBot="1" x14ac:dyDescent="0.3">
      <c r="A42" t="s">
        <v>54</v>
      </c>
      <c r="B42" t="s">
        <v>117</v>
      </c>
      <c r="C42" s="2" t="s">
        <v>2</v>
      </c>
      <c r="D42" s="4" t="s">
        <v>2</v>
      </c>
      <c r="E42" s="3" t="s">
        <v>2</v>
      </c>
      <c r="F42" s="3" t="s">
        <v>2</v>
      </c>
      <c r="K42" s="20">
        <f t="shared" si="0"/>
        <v>0</v>
      </c>
      <c r="L42" s="22" t="str">
        <f t="shared" si="2"/>
        <v>Failed</v>
      </c>
    </row>
    <row r="43" spans="1:12" ht="20.25" thickBot="1" x14ac:dyDescent="0.3">
      <c r="A43" t="s">
        <v>55</v>
      </c>
      <c r="B43" t="s">
        <v>91</v>
      </c>
      <c r="C43" s="2" t="s">
        <v>2</v>
      </c>
      <c r="D43" s="4" t="s">
        <v>2</v>
      </c>
      <c r="E43" s="3" t="s">
        <v>2</v>
      </c>
      <c r="F43" s="3" t="s">
        <v>2</v>
      </c>
      <c r="K43" s="20">
        <f t="shared" si="0"/>
        <v>0</v>
      </c>
      <c r="L43" s="22" t="str">
        <f t="shared" si="2"/>
        <v>Failed</v>
      </c>
    </row>
    <row r="44" spans="1:12" ht="20.25" thickBot="1" x14ac:dyDescent="0.3">
      <c r="A44" t="s">
        <v>56</v>
      </c>
      <c r="B44" t="s">
        <v>120</v>
      </c>
      <c r="C44" s="2" t="s">
        <v>2</v>
      </c>
      <c r="D44" s="4" t="s">
        <v>2</v>
      </c>
      <c r="E44" s="3" t="s">
        <v>2</v>
      </c>
      <c r="F44" s="3" t="s">
        <v>2</v>
      </c>
      <c r="K44" s="20">
        <f t="shared" si="0"/>
        <v>0</v>
      </c>
      <c r="L44" s="22" t="str">
        <f t="shared" si="2"/>
        <v>Failed</v>
      </c>
    </row>
    <row r="45" spans="1:12" ht="20.25" thickBot="1" x14ac:dyDescent="0.3">
      <c r="A45" t="s">
        <v>57</v>
      </c>
      <c r="B45" t="s">
        <v>87</v>
      </c>
      <c r="C45" s="2" t="s">
        <v>2</v>
      </c>
      <c r="D45" s="4" t="s">
        <v>2</v>
      </c>
      <c r="E45" s="3" t="s">
        <v>2</v>
      </c>
      <c r="F45" s="3" t="s">
        <v>2</v>
      </c>
      <c r="K45" s="20">
        <f t="shared" si="0"/>
        <v>0</v>
      </c>
      <c r="L45" s="22" t="str">
        <f t="shared" si="2"/>
        <v>Failed</v>
      </c>
    </row>
    <row r="46" spans="1:12" ht="20.25" thickBot="1" x14ac:dyDescent="0.3">
      <c r="A46" t="s">
        <v>58</v>
      </c>
      <c r="B46" t="s">
        <v>101</v>
      </c>
      <c r="C46" s="2" t="s">
        <v>2</v>
      </c>
      <c r="D46" s="4" t="s">
        <v>2</v>
      </c>
      <c r="E46" s="3" t="s">
        <v>2</v>
      </c>
      <c r="F46" s="3" t="s">
        <v>2</v>
      </c>
      <c r="K46" s="20">
        <f t="shared" si="0"/>
        <v>0</v>
      </c>
      <c r="L46" s="22" t="str">
        <f t="shared" si="2"/>
        <v>Failed</v>
      </c>
    </row>
    <row r="47" spans="1:12" ht="20.25" thickBot="1" x14ac:dyDescent="0.3">
      <c r="A47" t="s">
        <v>59</v>
      </c>
      <c r="B47" t="s">
        <v>124</v>
      </c>
      <c r="C47" s="2" t="s">
        <v>2</v>
      </c>
      <c r="D47" s="4" t="s">
        <v>2</v>
      </c>
      <c r="E47" s="3" t="s">
        <v>2</v>
      </c>
      <c r="F47" s="3" t="s">
        <v>2</v>
      </c>
      <c r="K47" s="20">
        <f t="shared" si="0"/>
        <v>0</v>
      </c>
      <c r="L47" s="22" t="str">
        <f t="shared" si="2"/>
        <v>Failed</v>
      </c>
    </row>
    <row r="48" spans="1:12" ht="20.25" thickBot="1" x14ac:dyDescent="0.3">
      <c r="A48" t="s">
        <v>60</v>
      </c>
      <c r="B48" t="s">
        <v>96</v>
      </c>
      <c r="C48" s="2" t="s">
        <v>2</v>
      </c>
      <c r="D48" s="4" t="s">
        <v>2</v>
      </c>
      <c r="E48" s="3" t="s">
        <v>2</v>
      </c>
      <c r="F48" s="3" t="s">
        <v>2</v>
      </c>
      <c r="K48" s="20">
        <f t="shared" si="0"/>
        <v>0</v>
      </c>
      <c r="L48" s="22" t="str">
        <f t="shared" si="2"/>
        <v>Failed</v>
      </c>
    </row>
    <row r="49" spans="1:12" ht="20.25" thickBot="1" x14ac:dyDescent="0.3">
      <c r="A49" t="s">
        <v>61</v>
      </c>
      <c r="B49" t="s">
        <v>82</v>
      </c>
      <c r="C49" s="2" t="s">
        <v>2</v>
      </c>
      <c r="D49" s="4" t="s">
        <v>2</v>
      </c>
      <c r="E49" s="3" t="s">
        <v>2</v>
      </c>
      <c r="F49" s="3" t="s">
        <v>2</v>
      </c>
      <c r="K49" s="20">
        <f t="shared" si="0"/>
        <v>0</v>
      </c>
      <c r="L49" s="22" t="str">
        <f t="shared" si="2"/>
        <v>Failed</v>
      </c>
    </row>
    <row r="50" spans="1:12" ht="20.25" thickBot="1" x14ac:dyDescent="0.3">
      <c r="A50" t="s">
        <v>62</v>
      </c>
      <c r="B50" t="s">
        <v>134</v>
      </c>
      <c r="C50" s="2" t="s">
        <v>2</v>
      </c>
      <c r="D50" s="4" t="s">
        <v>2</v>
      </c>
      <c r="E50" s="3" t="s">
        <v>2</v>
      </c>
      <c r="F50" s="3" t="s">
        <v>2</v>
      </c>
      <c r="K50" s="20">
        <f t="shared" si="0"/>
        <v>0</v>
      </c>
      <c r="L50" s="22" t="str">
        <f t="shared" si="2"/>
        <v>Failed</v>
      </c>
    </row>
    <row r="51" spans="1:12" ht="20.25" thickBot="1" x14ac:dyDescent="0.3">
      <c r="A51" t="s">
        <v>63</v>
      </c>
      <c r="B51" t="s">
        <v>121</v>
      </c>
      <c r="C51" s="2" t="s">
        <v>2</v>
      </c>
      <c r="D51" s="4" t="s">
        <v>2</v>
      </c>
      <c r="E51" s="3" t="s">
        <v>2</v>
      </c>
      <c r="F51" s="3" t="s">
        <v>2</v>
      </c>
      <c r="K51" s="20">
        <f t="shared" si="0"/>
        <v>0</v>
      </c>
      <c r="L51" s="22" t="str">
        <f t="shared" si="2"/>
        <v>Failed</v>
      </c>
    </row>
    <row r="52" spans="1:12" ht="20.25" thickBot="1" x14ac:dyDescent="0.3">
      <c r="A52" t="s">
        <v>64</v>
      </c>
      <c r="B52" t="s">
        <v>113</v>
      </c>
      <c r="C52" s="2" t="s">
        <v>2</v>
      </c>
      <c r="D52" s="4" t="s">
        <v>2</v>
      </c>
      <c r="E52" s="3" t="s">
        <v>2</v>
      </c>
      <c r="F52" s="3" t="s">
        <v>2</v>
      </c>
      <c r="K52" s="20">
        <f t="shared" si="0"/>
        <v>0</v>
      </c>
      <c r="L52" s="22" t="str">
        <f t="shared" si="2"/>
        <v>Failed</v>
      </c>
    </row>
    <row r="53" spans="1:12" ht="20.25" thickBot="1" x14ac:dyDescent="0.3">
      <c r="A53" t="s">
        <v>65</v>
      </c>
      <c r="B53" t="s">
        <v>92</v>
      </c>
      <c r="C53" s="2" t="s">
        <v>2</v>
      </c>
      <c r="D53" s="4" t="s">
        <v>2</v>
      </c>
      <c r="E53" s="3" t="s">
        <v>2</v>
      </c>
      <c r="F53" s="3" t="s">
        <v>2</v>
      </c>
      <c r="K53" s="20">
        <f t="shared" si="0"/>
        <v>0</v>
      </c>
      <c r="L53" s="22" t="str">
        <f t="shared" si="2"/>
        <v>Failed</v>
      </c>
    </row>
    <row r="54" spans="1:12" ht="20.25" thickBot="1" x14ac:dyDescent="0.3">
      <c r="A54" t="s">
        <v>66</v>
      </c>
      <c r="B54" t="s">
        <v>95</v>
      </c>
      <c r="C54" s="2" t="s">
        <v>2</v>
      </c>
      <c r="D54" s="4" t="s">
        <v>2</v>
      </c>
      <c r="E54" s="3" t="s">
        <v>2</v>
      </c>
      <c r="F54" s="3" t="s">
        <v>2</v>
      </c>
      <c r="K54" s="20">
        <f t="shared" si="0"/>
        <v>0</v>
      </c>
      <c r="L54" s="22" t="str">
        <f t="shared" si="2"/>
        <v>Failed</v>
      </c>
    </row>
    <row r="55" spans="1:12" ht="20.25" thickBot="1" x14ac:dyDescent="0.3">
      <c r="A55" t="s">
        <v>67</v>
      </c>
      <c r="B55" t="s">
        <v>80</v>
      </c>
      <c r="C55" s="2" t="s">
        <v>2</v>
      </c>
      <c r="D55" s="4" t="s">
        <v>2</v>
      </c>
      <c r="E55" s="3" t="s">
        <v>2</v>
      </c>
      <c r="F55" s="3" t="s">
        <v>2</v>
      </c>
      <c r="K55" s="20">
        <f t="shared" si="0"/>
        <v>0</v>
      </c>
      <c r="L55" s="22" t="str">
        <f t="shared" si="2"/>
        <v>Failed</v>
      </c>
    </row>
    <row r="56" spans="1:12" ht="20.25" thickBot="1" x14ac:dyDescent="0.3">
      <c r="A56" t="s">
        <v>68</v>
      </c>
      <c r="B56" t="s">
        <v>98</v>
      </c>
      <c r="C56" s="2" t="s">
        <v>2</v>
      </c>
      <c r="D56" s="4" t="s">
        <v>2</v>
      </c>
      <c r="E56" s="3" t="s">
        <v>2</v>
      </c>
      <c r="F56" s="3" t="s">
        <v>2</v>
      </c>
      <c r="K56" s="20">
        <f t="shared" si="0"/>
        <v>0</v>
      </c>
      <c r="L56" s="22" t="str">
        <f t="shared" si="2"/>
        <v>Failed</v>
      </c>
    </row>
    <row r="57" spans="1:12" ht="20.25" thickBot="1" x14ac:dyDescent="0.3">
      <c r="A57" t="s">
        <v>69</v>
      </c>
      <c r="B57">
        <v>2554</v>
      </c>
      <c r="C57" s="2" t="s">
        <v>2</v>
      </c>
      <c r="D57" s="4" t="s">
        <v>2</v>
      </c>
      <c r="K57" s="20">
        <f t="shared" si="0"/>
        <v>0</v>
      </c>
      <c r="L57" s="22" t="str">
        <f t="shared" si="2"/>
        <v>Failed</v>
      </c>
    </row>
    <row r="58" spans="1:12" ht="20.25" thickBot="1" x14ac:dyDescent="0.3">
      <c r="A58" t="s">
        <v>70</v>
      </c>
      <c r="B58" t="s">
        <v>84</v>
      </c>
      <c r="C58" s="2" t="s">
        <v>2</v>
      </c>
      <c r="D58" s="4" t="s">
        <v>2</v>
      </c>
      <c r="E58" s="3" t="s">
        <v>2</v>
      </c>
      <c r="F58" s="3" t="s">
        <v>2</v>
      </c>
      <c r="K58" s="20">
        <f t="shared" si="0"/>
        <v>0</v>
      </c>
      <c r="L58" s="22" t="str">
        <f t="shared" si="2"/>
        <v>Failed</v>
      </c>
    </row>
    <row r="59" spans="1:12" ht="20.25" thickBot="1" x14ac:dyDescent="0.3">
      <c r="A59" t="s">
        <v>71</v>
      </c>
      <c r="B59" t="s">
        <v>83</v>
      </c>
      <c r="C59" s="2" t="s">
        <v>2</v>
      </c>
      <c r="D59" s="4" t="s">
        <v>2</v>
      </c>
      <c r="E59" s="3" t="s">
        <v>2</v>
      </c>
      <c r="F59" s="3" t="s">
        <v>2</v>
      </c>
      <c r="K59" s="20">
        <f t="shared" si="0"/>
        <v>0</v>
      </c>
      <c r="L59" s="22" t="str">
        <f t="shared" si="2"/>
        <v>Failed</v>
      </c>
    </row>
    <row r="60" spans="1:12" ht="20.25" thickBot="1" x14ac:dyDescent="0.3">
      <c r="A60" t="s">
        <v>72</v>
      </c>
      <c r="B60" t="s">
        <v>126</v>
      </c>
      <c r="C60" s="2" t="s">
        <v>2</v>
      </c>
      <c r="D60" s="4" t="s">
        <v>2</v>
      </c>
      <c r="E60" s="3" t="s">
        <v>2</v>
      </c>
      <c r="F60" s="3" t="s">
        <v>2</v>
      </c>
      <c r="K60" s="20">
        <f t="shared" si="0"/>
        <v>0</v>
      </c>
      <c r="L60" s="22" t="str">
        <f t="shared" si="2"/>
        <v>Failed</v>
      </c>
    </row>
    <row r="61" spans="1:12" ht="20.25" thickBot="1" x14ac:dyDescent="0.3">
      <c r="A61" t="s">
        <v>73</v>
      </c>
      <c r="B61" t="s">
        <v>106</v>
      </c>
      <c r="C61" s="2" t="s">
        <v>2</v>
      </c>
      <c r="D61" s="4" t="s">
        <v>2</v>
      </c>
      <c r="E61" s="3" t="s">
        <v>2</v>
      </c>
      <c r="F61" s="3" t="s">
        <v>2</v>
      </c>
      <c r="K61" s="20">
        <f t="shared" si="0"/>
        <v>0</v>
      </c>
      <c r="L61" s="22" t="str">
        <f t="shared" si="2"/>
        <v>Failed</v>
      </c>
    </row>
    <row r="62" spans="1:12" ht="20.25" thickBot="1" x14ac:dyDescent="0.3">
      <c r="A62" t="s">
        <v>74</v>
      </c>
      <c r="B62" t="s">
        <v>128</v>
      </c>
      <c r="C62" s="2" t="s">
        <v>2</v>
      </c>
      <c r="D62" s="4" t="s">
        <v>2</v>
      </c>
      <c r="F62" s="49"/>
      <c r="K62" s="20">
        <f t="shared" si="0"/>
        <v>0</v>
      </c>
      <c r="L62" s="22" t="str">
        <f t="shared" si="2"/>
        <v>Failed</v>
      </c>
    </row>
    <row r="63" spans="1:12" ht="20.25" thickBot="1" x14ac:dyDescent="0.3">
      <c r="A63" t="s">
        <v>75</v>
      </c>
      <c r="B63" t="s">
        <v>127</v>
      </c>
      <c r="C63" s="2" t="s">
        <v>2</v>
      </c>
      <c r="D63" s="4" t="s">
        <v>2</v>
      </c>
      <c r="E63" s="3" t="s">
        <v>2</v>
      </c>
      <c r="F63" s="3" t="s">
        <v>2</v>
      </c>
      <c r="K63" s="20">
        <f t="shared" si="0"/>
        <v>0</v>
      </c>
      <c r="L63" s="22" t="str">
        <f t="shared" si="2"/>
        <v>Failed</v>
      </c>
    </row>
    <row r="64" spans="1:12" ht="15.75" thickBot="1" x14ac:dyDescent="0.3">
      <c r="K64" s="20">
        <f t="shared" si="0"/>
        <v>0</v>
      </c>
      <c r="L64" s="22" t="str">
        <f t="shared" si="2"/>
        <v>Failed</v>
      </c>
    </row>
    <row r="65" spans="11:12" ht="15.75" thickBot="1" x14ac:dyDescent="0.3">
      <c r="K65" s="20">
        <f t="shared" si="0"/>
        <v>0</v>
      </c>
      <c r="L65" s="22" t="str">
        <f t="shared" si="2"/>
        <v>Failed</v>
      </c>
    </row>
    <row r="66" spans="11:12" ht="15.75" thickBot="1" x14ac:dyDescent="0.3">
      <c r="K66" s="20">
        <f t="shared" ref="K66:K129" si="3">INT((J66-I66)*24)</f>
        <v>0</v>
      </c>
      <c r="L66" s="22" t="str">
        <f t="shared" si="2"/>
        <v>Failed</v>
      </c>
    </row>
    <row r="67" spans="11:12" ht="15.75" thickBot="1" x14ac:dyDescent="0.3">
      <c r="K67" s="20">
        <f t="shared" si="3"/>
        <v>0</v>
      </c>
      <c r="L67" s="22" t="str">
        <f t="shared" si="2"/>
        <v>Failed</v>
      </c>
    </row>
    <row r="68" spans="11:12" ht="15.75" thickBot="1" x14ac:dyDescent="0.3">
      <c r="K68" s="20">
        <f t="shared" si="3"/>
        <v>0</v>
      </c>
      <c r="L68" s="22" t="str">
        <f t="shared" ref="L68:L131" si="4">IF(K68 &gt; 71, "Passed", "Failed")</f>
        <v>Failed</v>
      </c>
    </row>
    <row r="69" spans="11:12" ht="15.75" thickBot="1" x14ac:dyDescent="0.3">
      <c r="K69" s="20">
        <f t="shared" si="3"/>
        <v>0</v>
      </c>
      <c r="L69" s="22" t="str">
        <f t="shared" si="4"/>
        <v>Failed</v>
      </c>
    </row>
    <row r="70" spans="11:12" ht="15.75" thickBot="1" x14ac:dyDescent="0.3">
      <c r="K70" s="20">
        <f t="shared" si="3"/>
        <v>0</v>
      </c>
      <c r="L70" s="22" t="str">
        <f t="shared" si="4"/>
        <v>Failed</v>
      </c>
    </row>
    <row r="71" spans="11:12" ht="15.75" thickBot="1" x14ac:dyDescent="0.3">
      <c r="K71" s="20">
        <f t="shared" si="3"/>
        <v>0</v>
      </c>
      <c r="L71" s="22" t="str">
        <f t="shared" si="4"/>
        <v>Failed</v>
      </c>
    </row>
    <row r="72" spans="11:12" ht="15.75" thickBot="1" x14ac:dyDescent="0.3">
      <c r="K72" s="20">
        <f t="shared" si="3"/>
        <v>0</v>
      </c>
      <c r="L72" s="22" t="str">
        <f t="shared" si="4"/>
        <v>Failed</v>
      </c>
    </row>
    <row r="73" spans="11:12" ht="15.75" thickBot="1" x14ac:dyDescent="0.3">
      <c r="K73" s="20">
        <f t="shared" si="3"/>
        <v>0</v>
      </c>
      <c r="L73" s="22" t="str">
        <f t="shared" si="4"/>
        <v>Failed</v>
      </c>
    </row>
    <row r="74" spans="11:12" ht="15.75" thickBot="1" x14ac:dyDescent="0.3">
      <c r="K74" s="20">
        <f t="shared" si="3"/>
        <v>0</v>
      </c>
      <c r="L74" s="22" t="str">
        <f t="shared" si="4"/>
        <v>Failed</v>
      </c>
    </row>
    <row r="75" spans="11:12" ht="15.75" thickBot="1" x14ac:dyDescent="0.3">
      <c r="K75" s="20">
        <f t="shared" si="3"/>
        <v>0</v>
      </c>
      <c r="L75" s="22" t="str">
        <f t="shared" si="4"/>
        <v>Failed</v>
      </c>
    </row>
    <row r="76" spans="11:12" ht="15.75" thickBot="1" x14ac:dyDescent="0.3">
      <c r="K76" s="20">
        <f t="shared" si="3"/>
        <v>0</v>
      </c>
      <c r="L76" s="22" t="str">
        <f t="shared" si="4"/>
        <v>Failed</v>
      </c>
    </row>
    <row r="77" spans="11:12" ht="15.75" thickBot="1" x14ac:dyDescent="0.3">
      <c r="K77" s="20">
        <f t="shared" si="3"/>
        <v>0</v>
      </c>
      <c r="L77" s="22" t="str">
        <f t="shared" si="4"/>
        <v>Failed</v>
      </c>
    </row>
    <row r="78" spans="11:12" ht="15.75" thickBot="1" x14ac:dyDescent="0.3">
      <c r="K78" s="20">
        <f t="shared" si="3"/>
        <v>0</v>
      </c>
      <c r="L78" s="22" t="str">
        <f t="shared" si="4"/>
        <v>Failed</v>
      </c>
    </row>
    <row r="79" spans="11:12" ht="15.75" thickBot="1" x14ac:dyDescent="0.3">
      <c r="K79" s="20">
        <f t="shared" si="3"/>
        <v>0</v>
      </c>
      <c r="L79" s="22" t="str">
        <f t="shared" si="4"/>
        <v>Failed</v>
      </c>
    </row>
    <row r="80" spans="11:12" ht="15.75" thickBot="1" x14ac:dyDescent="0.3">
      <c r="K80" s="20">
        <f t="shared" si="3"/>
        <v>0</v>
      </c>
      <c r="L80" s="22" t="str">
        <f t="shared" si="4"/>
        <v>Failed</v>
      </c>
    </row>
    <row r="81" spans="11:12" ht="15.75" thickBot="1" x14ac:dyDescent="0.3">
      <c r="K81" s="20">
        <f t="shared" si="3"/>
        <v>0</v>
      </c>
      <c r="L81" s="22" t="str">
        <f t="shared" si="4"/>
        <v>Failed</v>
      </c>
    </row>
    <row r="82" spans="11:12" ht="15.75" thickBot="1" x14ac:dyDescent="0.3">
      <c r="K82" s="20">
        <f t="shared" si="3"/>
        <v>0</v>
      </c>
      <c r="L82" s="22" t="str">
        <f t="shared" si="4"/>
        <v>Failed</v>
      </c>
    </row>
    <row r="83" spans="11:12" ht="15.75" thickBot="1" x14ac:dyDescent="0.3">
      <c r="K83" s="20">
        <f t="shared" si="3"/>
        <v>0</v>
      </c>
      <c r="L83" s="22" t="str">
        <f t="shared" si="4"/>
        <v>Failed</v>
      </c>
    </row>
    <row r="84" spans="11:12" ht="15.75" thickBot="1" x14ac:dyDescent="0.3">
      <c r="K84" s="20">
        <f t="shared" si="3"/>
        <v>0</v>
      </c>
      <c r="L84" s="22" t="str">
        <f t="shared" si="4"/>
        <v>Failed</v>
      </c>
    </row>
    <row r="85" spans="11:12" ht="15.75" thickBot="1" x14ac:dyDescent="0.3">
      <c r="K85" s="20">
        <f t="shared" si="3"/>
        <v>0</v>
      </c>
      <c r="L85" s="22" t="str">
        <f t="shared" si="4"/>
        <v>Failed</v>
      </c>
    </row>
    <row r="86" spans="11:12" ht="15.75" thickBot="1" x14ac:dyDescent="0.3">
      <c r="K86" s="20">
        <f t="shared" si="3"/>
        <v>0</v>
      </c>
      <c r="L86" s="22" t="str">
        <f t="shared" si="4"/>
        <v>Failed</v>
      </c>
    </row>
    <row r="87" spans="11:12" ht="15.75" thickBot="1" x14ac:dyDescent="0.3">
      <c r="K87" s="20">
        <f t="shared" si="3"/>
        <v>0</v>
      </c>
      <c r="L87" s="22" t="str">
        <f t="shared" si="4"/>
        <v>Failed</v>
      </c>
    </row>
    <row r="88" spans="11:12" ht="15.75" thickBot="1" x14ac:dyDescent="0.3">
      <c r="K88" s="20">
        <f t="shared" si="3"/>
        <v>0</v>
      </c>
      <c r="L88" s="22" t="str">
        <f t="shared" si="4"/>
        <v>Failed</v>
      </c>
    </row>
    <row r="89" spans="11:12" ht="15.75" thickBot="1" x14ac:dyDescent="0.3">
      <c r="K89" s="20">
        <f t="shared" si="3"/>
        <v>0</v>
      </c>
      <c r="L89" s="22" t="str">
        <f t="shared" si="4"/>
        <v>Failed</v>
      </c>
    </row>
    <row r="90" spans="11:12" ht="15.75" thickBot="1" x14ac:dyDescent="0.3">
      <c r="K90" s="20">
        <f t="shared" si="3"/>
        <v>0</v>
      </c>
      <c r="L90" s="22" t="str">
        <f t="shared" si="4"/>
        <v>Failed</v>
      </c>
    </row>
    <row r="91" spans="11:12" ht="15.75" thickBot="1" x14ac:dyDescent="0.3">
      <c r="K91" s="20">
        <f t="shared" si="3"/>
        <v>0</v>
      </c>
      <c r="L91" s="22" t="str">
        <f t="shared" si="4"/>
        <v>Failed</v>
      </c>
    </row>
    <row r="92" spans="11:12" ht="15.75" thickBot="1" x14ac:dyDescent="0.3">
      <c r="K92" s="20">
        <f t="shared" si="3"/>
        <v>0</v>
      </c>
      <c r="L92" s="22" t="str">
        <f t="shared" si="4"/>
        <v>Failed</v>
      </c>
    </row>
    <row r="93" spans="11:12" ht="15.75" thickBot="1" x14ac:dyDescent="0.3">
      <c r="K93" s="20">
        <f t="shared" si="3"/>
        <v>0</v>
      </c>
      <c r="L93" s="22" t="str">
        <f t="shared" si="4"/>
        <v>Failed</v>
      </c>
    </row>
    <row r="94" spans="11:12" ht="15.75" thickBot="1" x14ac:dyDescent="0.3">
      <c r="K94" s="20">
        <f t="shared" si="3"/>
        <v>0</v>
      </c>
      <c r="L94" s="22" t="str">
        <f t="shared" si="4"/>
        <v>Failed</v>
      </c>
    </row>
    <row r="95" spans="11:12" ht="15.75" thickBot="1" x14ac:dyDescent="0.3">
      <c r="K95" s="20">
        <f t="shared" si="3"/>
        <v>0</v>
      </c>
      <c r="L95" s="22" t="str">
        <f t="shared" si="4"/>
        <v>Failed</v>
      </c>
    </row>
    <row r="96" spans="11:12" ht="15.75" thickBot="1" x14ac:dyDescent="0.3">
      <c r="K96" s="20">
        <f t="shared" si="3"/>
        <v>0</v>
      </c>
      <c r="L96" s="22" t="str">
        <f t="shared" si="4"/>
        <v>Failed</v>
      </c>
    </row>
    <row r="97" spans="11:12" ht="15.75" thickBot="1" x14ac:dyDescent="0.3">
      <c r="K97" s="20">
        <f t="shared" si="3"/>
        <v>0</v>
      </c>
      <c r="L97" s="22" t="str">
        <f t="shared" si="4"/>
        <v>Failed</v>
      </c>
    </row>
    <row r="98" spans="11:12" ht="15.75" thickBot="1" x14ac:dyDescent="0.3">
      <c r="K98" s="20">
        <f t="shared" si="3"/>
        <v>0</v>
      </c>
      <c r="L98" s="22" t="str">
        <f t="shared" si="4"/>
        <v>Failed</v>
      </c>
    </row>
    <row r="99" spans="11:12" ht="15.75" thickBot="1" x14ac:dyDescent="0.3">
      <c r="K99" s="20">
        <f t="shared" si="3"/>
        <v>0</v>
      </c>
      <c r="L99" s="22" t="str">
        <f t="shared" si="4"/>
        <v>Failed</v>
      </c>
    </row>
    <row r="100" spans="11:12" ht="15.75" thickBot="1" x14ac:dyDescent="0.3">
      <c r="K100" s="20">
        <f t="shared" si="3"/>
        <v>0</v>
      </c>
      <c r="L100" s="22" t="str">
        <f t="shared" si="4"/>
        <v>Failed</v>
      </c>
    </row>
    <row r="101" spans="11:12" ht="15.75" thickBot="1" x14ac:dyDescent="0.3">
      <c r="K101" s="20">
        <f t="shared" si="3"/>
        <v>0</v>
      </c>
      <c r="L101" s="22" t="str">
        <f t="shared" si="4"/>
        <v>Failed</v>
      </c>
    </row>
    <row r="102" spans="11:12" ht="15.75" thickBot="1" x14ac:dyDescent="0.3">
      <c r="K102" s="20">
        <f t="shared" si="3"/>
        <v>0</v>
      </c>
      <c r="L102" s="22" t="str">
        <f t="shared" si="4"/>
        <v>Failed</v>
      </c>
    </row>
    <row r="103" spans="11:12" ht="15.75" thickBot="1" x14ac:dyDescent="0.3">
      <c r="K103" s="20">
        <f t="shared" si="3"/>
        <v>0</v>
      </c>
      <c r="L103" s="22" t="str">
        <f t="shared" si="4"/>
        <v>Failed</v>
      </c>
    </row>
    <row r="104" spans="11:12" ht="15.75" thickBot="1" x14ac:dyDescent="0.3">
      <c r="K104" s="20">
        <f t="shared" si="3"/>
        <v>0</v>
      </c>
      <c r="L104" s="22" t="str">
        <f t="shared" si="4"/>
        <v>Failed</v>
      </c>
    </row>
    <row r="105" spans="11:12" ht="15.75" thickBot="1" x14ac:dyDescent="0.3">
      <c r="K105" s="20">
        <f t="shared" si="3"/>
        <v>0</v>
      </c>
      <c r="L105" s="22" t="str">
        <f t="shared" si="4"/>
        <v>Failed</v>
      </c>
    </row>
    <row r="106" spans="11:12" ht="15.75" thickBot="1" x14ac:dyDescent="0.3">
      <c r="K106" s="20">
        <f t="shared" si="3"/>
        <v>0</v>
      </c>
      <c r="L106" s="22" t="str">
        <f t="shared" si="4"/>
        <v>Failed</v>
      </c>
    </row>
    <row r="107" spans="11:12" ht="15.75" thickBot="1" x14ac:dyDescent="0.3">
      <c r="K107" s="20">
        <f t="shared" si="3"/>
        <v>0</v>
      </c>
      <c r="L107" s="22" t="str">
        <f t="shared" si="4"/>
        <v>Failed</v>
      </c>
    </row>
    <row r="108" spans="11:12" ht="15.75" thickBot="1" x14ac:dyDescent="0.3">
      <c r="K108" s="20">
        <f t="shared" si="3"/>
        <v>0</v>
      </c>
      <c r="L108" s="22" t="str">
        <f t="shared" si="4"/>
        <v>Failed</v>
      </c>
    </row>
    <row r="109" spans="11:12" ht="15.75" thickBot="1" x14ac:dyDescent="0.3">
      <c r="K109" s="20">
        <f t="shared" si="3"/>
        <v>0</v>
      </c>
      <c r="L109" s="22" t="str">
        <f t="shared" si="4"/>
        <v>Failed</v>
      </c>
    </row>
    <row r="110" spans="11:12" ht="15.75" thickBot="1" x14ac:dyDescent="0.3">
      <c r="K110" s="20">
        <f t="shared" si="3"/>
        <v>0</v>
      </c>
      <c r="L110" s="22" t="str">
        <f t="shared" si="4"/>
        <v>Failed</v>
      </c>
    </row>
    <row r="111" spans="11:12" ht="15.75" thickBot="1" x14ac:dyDescent="0.3">
      <c r="K111" s="20">
        <f t="shared" si="3"/>
        <v>0</v>
      </c>
      <c r="L111" s="22" t="str">
        <f t="shared" si="4"/>
        <v>Failed</v>
      </c>
    </row>
    <row r="112" spans="11:12" ht="15.75" thickBot="1" x14ac:dyDescent="0.3">
      <c r="K112" s="20">
        <f t="shared" si="3"/>
        <v>0</v>
      </c>
      <c r="L112" s="22" t="str">
        <f t="shared" si="4"/>
        <v>Failed</v>
      </c>
    </row>
    <row r="113" spans="11:12" ht="15.75" thickBot="1" x14ac:dyDescent="0.3">
      <c r="K113" s="20">
        <f t="shared" si="3"/>
        <v>0</v>
      </c>
      <c r="L113" s="22" t="str">
        <f t="shared" si="4"/>
        <v>Failed</v>
      </c>
    </row>
    <row r="114" spans="11:12" ht="15.75" thickBot="1" x14ac:dyDescent="0.3">
      <c r="K114" s="20">
        <f t="shared" si="3"/>
        <v>0</v>
      </c>
      <c r="L114" s="22" t="str">
        <f t="shared" si="4"/>
        <v>Failed</v>
      </c>
    </row>
    <row r="115" spans="11:12" ht="15.75" thickBot="1" x14ac:dyDescent="0.3">
      <c r="K115" s="20">
        <f t="shared" si="3"/>
        <v>0</v>
      </c>
      <c r="L115" s="22" t="str">
        <f t="shared" si="4"/>
        <v>Failed</v>
      </c>
    </row>
    <row r="116" spans="11:12" ht="15.75" thickBot="1" x14ac:dyDescent="0.3">
      <c r="K116" s="20">
        <f t="shared" si="3"/>
        <v>0</v>
      </c>
      <c r="L116" s="22" t="str">
        <f t="shared" si="4"/>
        <v>Failed</v>
      </c>
    </row>
    <row r="117" spans="11:12" ht="15.75" thickBot="1" x14ac:dyDescent="0.3">
      <c r="K117" s="20">
        <f t="shared" si="3"/>
        <v>0</v>
      </c>
      <c r="L117" s="22" t="str">
        <f t="shared" si="4"/>
        <v>Failed</v>
      </c>
    </row>
    <row r="118" spans="11:12" ht="15.75" thickBot="1" x14ac:dyDescent="0.3">
      <c r="K118" s="20">
        <f t="shared" si="3"/>
        <v>0</v>
      </c>
      <c r="L118" s="22" t="str">
        <f t="shared" si="4"/>
        <v>Failed</v>
      </c>
    </row>
    <row r="119" spans="11:12" ht="15.75" thickBot="1" x14ac:dyDescent="0.3">
      <c r="K119" s="20">
        <f t="shared" si="3"/>
        <v>0</v>
      </c>
      <c r="L119" s="22" t="str">
        <f t="shared" si="4"/>
        <v>Failed</v>
      </c>
    </row>
    <row r="120" spans="11:12" ht="15.75" thickBot="1" x14ac:dyDescent="0.3">
      <c r="K120" s="20">
        <f t="shared" si="3"/>
        <v>0</v>
      </c>
      <c r="L120" s="22" t="str">
        <f t="shared" si="4"/>
        <v>Failed</v>
      </c>
    </row>
    <row r="121" spans="11:12" ht="15.75" thickBot="1" x14ac:dyDescent="0.3">
      <c r="K121" s="20">
        <f t="shared" si="3"/>
        <v>0</v>
      </c>
      <c r="L121" s="22" t="str">
        <f t="shared" si="4"/>
        <v>Failed</v>
      </c>
    </row>
    <row r="122" spans="11:12" ht="15.75" thickBot="1" x14ac:dyDescent="0.3">
      <c r="K122" s="20">
        <f t="shared" si="3"/>
        <v>0</v>
      </c>
      <c r="L122" s="22" t="str">
        <f t="shared" si="4"/>
        <v>Failed</v>
      </c>
    </row>
    <row r="123" spans="11:12" ht="15.75" thickBot="1" x14ac:dyDescent="0.3">
      <c r="K123" s="20">
        <f t="shared" si="3"/>
        <v>0</v>
      </c>
      <c r="L123" s="22" t="str">
        <f t="shared" si="4"/>
        <v>Failed</v>
      </c>
    </row>
    <row r="124" spans="11:12" ht="15.75" thickBot="1" x14ac:dyDescent="0.3">
      <c r="K124" s="20">
        <f t="shared" si="3"/>
        <v>0</v>
      </c>
      <c r="L124" s="22" t="str">
        <f t="shared" si="4"/>
        <v>Failed</v>
      </c>
    </row>
    <row r="125" spans="11:12" ht="15.75" thickBot="1" x14ac:dyDescent="0.3">
      <c r="K125" s="20">
        <f t="shared" si="3"/>
        <v>0</v>
      </c>
      <c r="L125" s="22" t="str">
        <f t="shared" si="4"/>
        <v>Failed</v>
      </c>
    </row>
    <row r="126" spans="11:12" ht="15.75" thickBot="1" x14ac:dyDescent="0.3">
      <c r="K126" s="20">
        <f t="shared" si="3"/>
        <v>0</v>
      </c>
      <c r="L126" s="22" t="str">
        <f t="shared" si="4"/>
        <v>Failed</v>
      </c>
    </row>
    <row r="127" spans="11:12" ht="15.75" thickBot="1" x14ac:dyDescent="0.3">
      <c r="K127" s="20">
        <f t="shared" si="3"/>
        <v>0</v>
      </c>
      <c r="L127" s="22" t="str">
        <f t="shared" si="4"/>
        <v>Failed</v>
      </c>
    </row>
    <row r="128" spans="11:12" ht="15.75" thickBot="1" x14ac:dyDescent="0.3">
      <c r="K128" s="20">
        <f t="shared" si="3"/>
        <v>0</v>
      </c>
      <c r="L128" s="22" t="str">
        <f t="shared" si="4"/>
        <v>Failed</v>
      </c>
    </row>
    <row r="129" spans="11:12" ht="15.75" thickBot="1" x14ac:dyDescent="0.3">
      <c r="K129" s="20">
        <f t="shared" si="3"/>
        <v>0</v>
      </c>
      <c r="L129" s="22" t="str">
        <f t="shared" si="4"/>
        <v>Failed</v>
      </c>
    </row>
    <row r="130" spans="11:12" ht="15.75" thickBot="1" x14ac:dyDescent="0.3">
      <c r="K130" s="20">
        <f t="shared" ref="K130:K193" si="5">INT((J130-I130)*24)</f>
        <v>0</v>
      </c>
      <c r="L130" s="22" t="str">
        <f t="shared" si="4"/>
        <v>Failed</v>
      </c>
    </row>
    <row r="131" spans="11:12" ht="15.75" thickBot="1" x14ac:dyDescent="0.3">
      <c r="K131" s="20">
        <f t="shared" si="5"/>
        <v>0</v>
      </c>
      <c r="L131" s="22" t="str">
        <f t="shared" si="4"/>
        <v>Failed</v>
      </c>
    </row>
    <row r="132" spans="11:12" ht="15.75" thickBot="1" x14ac:dyDescent="0.3">
      <c r="K132" s="20">
        <f t="shared" si="5"/>
        <v>0</v>
      </c>
      <c r="L132" s="22" t="str">
        <f t="shared" ref="L132:L195" si="6">IF(K132 &gt; 71, "Passed", "Failed")</f>
        <v>Failed</v>
      </c>
    </row>
    <row r="133" spans="11:12" ht="15.75" thickBot="1" x14ac:dyDescent="0.3">
      <c r="K133" s="20">
        <f t="shared" si="5"/>
        <v>0</v>
      </c>
      <c r="L133" s="22" t="str">
        <f t="shared" si="6"/>
        <v>Failed</v>
      </c>
    </row>
    <row r="134" spans="11:12" ht="15.75" thickBot="1" x14ac:dyDescent="0.3">
      <c r="K134" s="20">
        <f t="shared" si="5"/>
        <v>0</v>
      </c>
      <c r="L134" s="22" t="str">
        <f t="shared" si="6"/>
        <v>Failed</v>
      </c>
    </row>
    <row r="135" spans="11:12" ht="15.75" thickBot="1" x14ac:dyDescent="0.3">
      <c r="K135" s="20">
        <f t="shared" si="5"/>
        <v>0</v>
      </c>
      <c r="L135" s="22" t="str">
        <f t="shared" si="6"/>
        <v>Failed</v>
      </c>
    </row>
    <row r="136" spans="11:12" ht="15.75" thickBot="1" x14ac:dyDescent="0.3">
      <c r="K136" s="20">
        <f t="shared" si="5"/>
        <v>0</v>
      </c>
      <c r="L136" s="22" t="str">
        <f t="shared" si="6"/>
        <v>Failed</v>
      </c>
    </row>
    <row r="137" spans="11:12" ht="15.75" thickBot="1" x14ac:dyDescent="0.3">
      <c r="K137" s="20">
        <f t="shared" si="5"/>
        <v>0</v>
      </c>
      <c r="L137" s="22" t="str">
        <f t="shared" si="6"/>
        <v>Failed</v>
      </c>
    </row>
    <row r="138" spans="11:12" ht="15.75" thickBot="1" x14ac:dyDescent="0.3">
      <c r="K138" s="20">
        <f t="shared" si="5"/>
        <v>0</v>
      </c>
      <c r="L138" s="22" t="str">
        <f t="shared" si="6"/>
        <v>Failed</v>
      </c>
    </row>
    <row r="139" spans="11:12" ht="15.75" thickBot="1" x14ac:dyDescent="0.3">
      <c r="K139" s="20">
        <f t="shared" si="5"/>
        <v>0</v>
      </c>
      <c r="L139" s="22" t="str">
        <f t="shared" si="6"/>
        <v>Failed</v>
      </c>
    </row>
    <row r="140" spans="11:12" ht="15.75" thickBot="1" x14ac:dyDescent="0.3">
      <c r="K140" s="20">
        <f t="shared" si="5"/>
        <v>0</v>
      </c>
      <c r="L140" s="22" t="str">
        <f t="shared" si="6"/>
        <v>Failed</v>
      </c>
    </row>
    <row r="141" spans="11:12" ht="15.75" thickBot="1" x14ac:dyDescent="0.3">
      <c r="K141" s="20">
        <f t="shared" si="5"/>
        <v>0</v>
      </c>
      <c r="L141" s="22" t="str">
        <f t="shared" si="6"/>
        <v>Failed</v>
      </c>
    </row>
    <row r="142" spans="11:12" ht="15.75" thickBot="1" x14ac:dyDescent="0.3">
      <c r="K142" s="20">
        <f t="shared" si="5"/>
        <v>0</v>
      </c>
      <c r="L142" s="22" t="str">
        <f t="shared" si="6"/>
        <v>Failed</v>
      </c>
    </row>
    <row r="143" spans="11:12" ht="15.75" thickBot="1" x14ac:dyDescent="0.3">
      <c r="K143" s="20">
        <f t="shared" si="5"/>
        <v>0</v>
      </c>
      <c r="L143" s="22" t="str">
        <f t="shared" si="6"/>
        <v>Failed</v>
      </c>
    </row>
    <row r="144" spans="11:12" ht="15.75" thickBot="1" x14ac:dyDescent="0.3">
      <c r="K144" s="20">
        <f t="shared" si="5"/>
        <v>0</v>
      </c>
      <c r="L144" s="22" t="str">
        <f t="shared" si="6"/>
        <v>Failed</v>
      </c>
    </row>
    <row r="145" spans="11:12" ht="15.75" thickBot="1" x14ac:dyDescent="0.3">
      <c r="K145" s="20">
        <f t="shared" si="5"/>
        <v>0</v>
      </c>
      <c r="L145" s="22" t="str">
        <f t="shared" si="6"/>
        <v>Failed</v>
      </c>
    </row>
    <row r="146" spans="11:12" ht="15.75" thickBot="1" x14ac:dyDescent="0.3">
      <c r="K146" s="20">
        <f t="shared" si="5"/>
        <v>0</v>
      </c>
      <c r="L146" s="22" t="str">
        <f t="shared" si="6"/>
        <v>Failed</v>
      </c>
    </row>
    <row r="147" spans="11:12" ht="15.75" thickBot="1" x14ac:dyDescent="0.3">
      <c r="K147" s="20">
        <f t="shared" si="5"/>
        <v>0</v>
      </c>
      <c r="L147" s="22" t="str">
        <f t="shared" si="6"/>
        <v>Failed</v>
      </c>
    </row>
    <row r="148" spans="11:12" ht="15.75" thickBot="1" x14ac:dyDescent="0.3">
      <c r="K148" s="20">
        <f t="shared" si="5"/>
        <v>0</v>
      </c>
      <c r="L148" s="22" t="str">
        <f t="shared" si="6"/>
        <v>Failed</v>
      </c>
    </row>
    <row r="149" spans="11:12" ht="15.75" thickBot="1" x14ac:dyDescent="0.3">
      <c r="K149" s="20">
        <f t="shared" si="5"/>
        <v>0</v>
      </c>
      <c r="L149" s="22" t="str">
        <f t="shared" si="6"/>
        <v>Failed</v>
      </c>
    </row>
    <row r="150" spans="11:12" ht="15.75" thickBot="1" x14ac:dyDescent="0.3">
      <c r="K150" s="20">
        <f t="shared" si="5"/>
        <v>0</v>
      </c>
      <c r="L150" s="22" t="str">
        <f t="shared" si="6"/>
        <v>Failed</v>
      </c>
    </row>
    <row r="151" spans="11:12" ht="15.75" thickBot="1" x14ac:dyDescent="0.3">
      <c r="K151" s="20">
        <f t="shared" si="5"/>
        <v>0</v>
      </c>
      <c r="L151" s="22" t="str">
        <f t="shared" si="6"/>
        <v>Failed</v>
      </c>
    </row>
    <row r="152" spans="11:12" ht="15.75" thickBot="1" x14ac:dyDescent="0.3">
      <c r="K152" s="20">
        <f t="shared" si="5"/>
        <v>0</v>
      </c>
      <c r="L152" s="22" t="str">
        <f t="shared" si="6"/>
        <v>Failed</v>
      </c>
    </row>
    <row r="153" spans="11:12" ht="15.75" thickBot="1" x14ac:dyDescent="0.3">
      <c r="K153" s="20">
        <f t="shared" si="5"/>
        <v>0</v>
      </c>
      <c r="L153" s="22" t="str">
        <f t="shared" si="6"/>
        <v>Failed</v>
      </c>
    </row>
    <row r="154" spans="11:12" ht="15.75" thickBot="1" x14ac:dyDescent="0.3">
      <c r="K154" s="20">
        <f t="shared" si="5"/>
        <v>0</v>
      </c>
      <c r="L154" s="22" t="str">
        <f t="shared" si="6"/>
        <v>Failed</v>
      </c>
    </row>
    <row r="155" spans="11:12" ht="15.75" thickBot="1" x14ac:dyDescent="0.3">
      <c r="K155" s="20">
        <f t="shared" si="5"/>
        <v>0</v>
      </c>
      <c r="L155" s="22" t="str">
        <f t="shared" si="6"/>
        <v>Failed</v>
      </c>
    </row>
    <row r="156" spans="11:12" ht="15.75" thickBot="1" x14ac:dyDescent="0.3">
      <c r="K156" s="20">
        <f t="shared" si="5"/>
        <v>0</v>
      </c>
      <c r="L156" s="22" t="str">
        <f t="shared" si="6"/>
        <v>Failed</v>
      </c>
    </row>
    <row r="157" spans="11:12" ht="15.75" thickBot="1" x14ac:dyDescent="0.3">
      <c r="K157" s="20">
        <f t="shared" si="5"/>
        <v>0</v>
      </c>
      <c r="L157" s="22" t="str">
        <f t="shared" si="6"/>
        <v>Failed</v>
      </c>
    </row>
    <row r="158" spans="11:12" ht="15.75" thickBot="1" x14ac:dyDescent="0.3">
      <c r="K158" s="20">
        <f t="shared" si="5"/>
        <v>0</v>
      </c>
      <c r="L158" s="22" t="str">
        <f t="shared" si="6"/>
        <v>Failed</v>
      </c>
    </row>
    <row r="159" spans="11:12" ht="15.75" thickBot="1" x14ac:dyDescent="0.3">
      <c r="K159" s="20">
        <f t="shared" si="5"/>
        <v>0</v>
      </c>
      <c r="L159" s="22" t="str">
        <f t="shared" si="6"/>
        <v>Failed</v>
      </c>
    </row>
    <row r="160" spans="11:12" ht="15.75" thickBot="1" x14ac:dyDescent="0.3">
      <c r="K160" s="20">
        <f t="shared" si="5"/>
        <v>0</v>
      </c>
      <c r="L160" s="22" t="str">
        <f t="shared" si="6"/>
        <v>Failed</v>
      </c>
    </row>
    <row r="161" spans="11:12" ht="15.75" thickBot="1" x14ac:dyDescent="0.3">
      <c r="K161" s="20">
        <f t="shared" si="5"/>
        <v>0</v>
      </c>
      <c r="L161" s="22" t="str">
        <f t="shared" si="6"/>
        <v>Failed</v>
      </c>
    </row>
    <row r="162" spans="11:12" ht="15.75" thickBot="1" x14ac:dyDescent="0.3">
      <c r="K162" s="20">
        <f t="shared" si="5"/>
        <v>0</v>
      </c>
      <c r="L162" s="22" t="str">
        <f t="shared" si="6"/>
        <v>Failed</v>
      </c>
    </row>
    <row r="163" spans="11:12" ht="15.75" thickBot="1" x14ac:dyDescent="0.3">
      <c r="K163" s="20">
        <f t="shared" si="5"/>
        <v>0</v>
      </c>
      <c r="L163" s="22" t="str">
        <f t="shared" si="6"/>
        <v>Failed</v>
      </c>
    </row>
    <row r="164" spans="11:12" ht="15.75" thickBot="1" x14ac:dyDescent="0.3">
      <c r="K164" s="20">
        <f t="shared" si="5"/>
        <v>0</v>
      </c>
      <c r="L164" s="22" t="str">
        <f t="shared" si="6"/>
        <v>Failed</v>
      </c>
    </row>
    <row r="165" spans="11:12" ht="15.75" thickBot="1" x14ac:dyDescent="0.3">
      <c r="K165" s="20">
        <f t="shared" si="5"/>
        <v>0</v>
      </c>
      <c r="L165" s="22" t="str">
        <f t="shared" si="6"/>
        <v>Failed</v>
      </c>
    </row>
    <row r="166" spans="11:12" ht="15.75" thickBot="1" x14ac:dyDescent="0.3">
      <c r="K166" s="20">
        <f t="shared" si="5"/>
        <v>0</v>
      </c>
      <c r="L166" s="22" t="str">
        <f t="shared" si="6"/>
        <v>Failed</v>
      </c>
    </row>
    <row r="167" spans="11:12" ht="15.75" thickBot="1" x14ac:dyDescent="0.3">
      <c r="K167" s="20">
        <f t="shared" si="5"/>
        <v>0</v>
      </c>
      <c r="L167" s="22" t="str">
        <f t="shared" si="6"/>
        <v>Failed</v>
      </c>
    </row>
    <row r="168" spans="11:12" ht="15.75" thickBot="1" x14ac:dyDescent="0.3">
      <c r="K168" s="20">
        <f t="shared" si="5"/>
        <v>0</v>
      </c>
      <c r="L168" s="22" t="str">
        <f t="shared" si="6"/>
        <v>Failed</v>
      </c>
    </row>
    <row r="169" spans="11:12" ht="15.75" thickBot="1" x14ac:dyDescent="0.3">
      <c r="K169" s="20">
        <f t="shared" si="5"/>
        <v>0</v>
      </c>
      <c r="L169" s="22" t="str">
        <f t="shared" si="6"/>
        <v>Failed</v>
      </c>
    </row>
    <row r="170" spans="11:12" ht="15.75" thickBot="1" x14ac:dyDescent="0.3">
      <c r="K170" s="20">
        <f t="shared" si="5"/>
        <v>0</v>
      </c>
      <c r="L170" s="22" t="str">
        <f t="shared" si="6"/>
        <v>Failed</v>
      </c>
    </row>
    <row r="171" spans="11:12" ht="15.75" thickBot="1" x14ac:dyDescent="0.3">
      <c r="K171" s="20">
        <f t="shared" si="5"/>
        <v>0</v>
      </c>
      <c r="L171" s="22" t="str">
        <f t="shared" si="6"/>
        <v>Failed</v>
      </c>
    </row>
    <row r="172" spans="11:12" ht="15.75" thickBot="1" x14ac:dyDescent="0.3">
      <c r="K172" s="20">
        <f t="shared" si="5"/>
        <v>0</v>
      </c>
      <c r="L172" s="22" t="str">
        <f t="shared" si="6"/>
        <v>Failed</v>
      </c>
    </row>
    <row r="173" spans="11:12" ht="15.75" thickBot="1" x14ac:dyDescent="0.3">
      <c r="K173" s="20">
        <f t="shared" si="5"/>
        <v>0</v>
      </c>
      <c r="L173" s="22" t="str">
        <f t="shared" si="6"/>
        <v>Failed</v>
      </c>
    </row>
    <row r="174" spans="11:12" ht="15.75" thickBot="1" x14ac:dyDescent="0.3">
      <c r="K174" s="20">
        <f t="shared" si="5"/>
        <v>0</v>
      </c>
      <c r="L174" s="22" t="str">
        <f t="shared" si="6"/>
        <v>Failed</v>
      </c>
    </row>
    <row r="175" spans="11:12" ht="15.75" thickBot="1" x14ac:dyDescent="0.3">
      <c r="K175" s="20">
        <f t="shared" si="5"/>
        <v>0</v>
      </c>
      <c r="L175" s="22" t="str">
        <f t="shared" si="6"/>
        <v>Failed</v>
      </c>
    </row>
    <row r="176" spans="11:12" ht="15.75" thickBot="1" x14ac:dyDescent="0.3">
      <c r="K176" s="20">
        <f t="shared" si="5"/>
        <v>0</v>
      </c>
      <c r="L176" s="22" t="str">
        <f t="shared" si="6"/>
        <v>Failed</v>
      </c>
    </row>
    <row r="177" spans="11:12" ht="15.75" thickBot="1" x14ac:dyDescent="0.3">
      <c r="K177" s="20">
        <f t="shared" si="5"/>
        <v>0</v>
      </c>
      <c r="L177" s="22" t="str">
        <f t="shared" si="6"/>
        <v>Failed</v>
      </c>
    </row>
    <row r="178" spans="11:12" ht="15.75" thickBot="1" x14ac:dyDescent="0.3">
      <c r="K178" s="20">
        <f t="shared" si="5"/>
        <v>0</v>
      </c>
      <c r="L178" s="22" t="str">
        <f t="shared" si="6"/>
        <v>Failed</v>
      </c>
    </row>
    <row r="179" spans="11:12" ht="15.75" thickBot="1" x14ac:dyDescent="0.3">
      <c r="K179" s="20">
        <f t="shared" si="5"/>
        <v>0</v>
      </c>
      <c r="L179" s="22" t="str">
        <f t="shared" si="6"/>
        <v>Failed</v>
      </c>
    </row>
    <row r="180" spans="11:12" ht="15.75" thickBot="1" x14ac:dyDescent="0.3">
      <c r="K180" s="20">
        <f t="shared" si="5"/>
        <v>0</v>
      </c>
      <c r="L180" s="22" t="str">
        <f t="shared" si="6"/>
        <v>Failed</v>
      </c>
    </row>
    <row r="181" spans="11:12" ht="15.75" thickBot="1" x14ac:dyDescent="0.3">
      <c r="K181" s="20">
        <f t="shared" si="5"/>
        <v>0</v>
      </c>
      <c r="L181" s="22" t="str">
        <f t="shared" si="6"/>
        <v>Failed</v>
      </c>
    </row>
    <row r="182" spans="11:12" ht="15.75" thickBot="1" x14ac:dyDescent="0.3">
      <c r="K182" s="20">
        <f t="shared" si="5"/>
        <v>0</v>
      </c>
      <c r="L182" s="22" t="str">
        <f t="shared" si="6"/>
        <v>Failed</v>
      </c>
    </row>
    <row r="183" spans="11:12" ht="15.75" thickBot="1" x14ac:dyDescent="0.3">
      <c r="K183" s="20">
        <f t="shared" si="5"/>
        <v>0</v>
      </c>
      <c r="L183" s="22" t="str">
        <f t="shared" si="6"/>
        <v>Failed</v>
      </c>
    </row>
    <row r="184" spans="11:12" ht="15.75" thickBot="1" x14ac:dyDescent="0.3">
      <c r="K184" s="20">
        <f t="shared" si="5"/>
        <v>0</v>
      </c>
      <c r="L184" s="22" t="str">
        <f t="shared" si="6"/>
        <v>Failed</v>
      </c>
    </row>
    <row r="185" spans="11:12" ht="15.75" thickBot="1" x14ac:dyDescent="0.3">
      <c r="K185" s="20">
        <f t="shared" si="5"/>
        <v>0</v>
      </c>
      <c r="L185" s="22" t="str">
        <f t="shared" si="6"/>
        <v>Failed</v>
      </c>
    </row>
    <row r="186" spans="11:12" ht="15.75" thickBot="1" x14ac:dyDescent="0.3">
      <c r="K186" s="20">
        <f t="shared" si="5"/>
        <v>0</v>
      </c>
      <c r="L186" s="22" t="str">
        <f t="shared" si="6"/>
        <v>Failed</v>
      </c>
    </row>
    <row r="187" spans="11:12" ht="15.75" thickBot="1" x14ac:dyDescent="0.3">
      <c r="K187" s="20">
        <f t="shared" si="5"/>
        <v>0</v>
      </c>
      <c r="L187" s="22" t="str">
        <f t="shared" si="6"/>
        <v>Failed</v>
      </c>
    </row>
    <row r="188" spans="11:12" ht="15.75" thickBot="1" x14ac:dyDescent="0.3">
      <c r="K188" s="20">
        <f t="shared" si="5"/>
        <v>0</v>
      </c>
      <c r="L188" s="22" t="str">
        <f t="shared" si="6"/>
        <v>Failed</v>
      </c>
    </row>
    <row r="189" spans="11:12" ht="15.75" thickBot="1" x14ac:dyDescent="0.3">
      <c r="K189" s="20">
        <f t="shared" si="5"/>
        <v>0</v>
      </c>
      <c r="L189" s="22" t="str">
        <f t="shared" si="6"/>
        <v>Failed</v>
      </c>
    </row>
    <row r="190" spans="11:12" ht="15.75" thickBot="1" x14ac:dyDescent="0.3">
      <c r="K190" s="20">
        <f t="shared" si="5"/>
        <v>0</v>
      </c>
      <c r="L190" s="22" t="str">
        <f t="shared" si="6"/>
        <v>Failed</v>
      </c>
    </row>
    <row r="191" spans="11:12" ht="15.75" thickBot="1" x14ac:dyDescent="0.3">
      <c r="K191" s="20">
        <f t="shared" si="5"/>
        <v>0</v>
      </c>
      <c r="L191" s="22" t="str">
        <f t="shared" si="6"/>
        <v>Failed</v>
      </c>
    </row>
    <row r="192" spans="11:12" ht="15.75" thickBot="1" x14ac:dyDescent="0.3">
      <c r="K192" s="20">
        <f t="shared" si="5"/>
        <v>0</v>
      </c>
      <c r="L192" s="22" t="str">
        <f t="shared" si="6"/>
        <v>Failed</v>
      </c>
    </row>
    <row r="193" spans="11:12" ht="15.75" thickBot="1" x14ac:dyDescent="0.3">
      <c r="K193" s="20">
        <f t="shared" si="5"/>
        <v>0</v>
      </c>
      <c r="L193" s="22" t="str">
        <f t="shared" si="6"/>
        <v>Failed</v>
      </c>
    </row>
    <row r="194" spans="11:12" ht="15.75" thickBot="1" x14ac:dyDescent="0.3">
      <c r="K194" s="20">
        <f t="shared" ref="K194:K200" si="7">INT((J194-I194)*24)</f>
        <v>0</v>
      </c>
      <c r="L194" s="22" t="str">
        <f t="shared" si="6"/>
        <v>Failed</v>
      </c>
    </row>
    <row r="195" spans="11:12" ht="15.75" thickBot="1" x14ac:dyDescent="0.3">
      <c r="K195" s="20">
        <f t="shared" si="7"/>
        <v>0</v>
      </c>
      <c r="L195" s="22" t="str">
        <f t="shared" si="6"/>
        <v>Failed</v>
      </c>
    </row>
    <row r="196" spans="11:12" ht="15.75" thickBot="1" x14ac:dyDescent="0.3">
      <c r="K196" s="20">
        <f t="shared" si="7"/>
        <v>0</v>
      </c>
      <c r="L196" s="22" t="str">
        <f t="shared" ref="L196:L200" si="8">IF(K196 &gt; 71, "Passed", "Failed")</f>
        <v>Failed</v>
      </c>
    </row>
    <row r="197" spans="11:12" ht="15.75" thickBot="1" x14ac:dyDescent="0.3">
      <c r="K197" s="20">
        <f t="shared" si="7"/>
        <v>0</v>
      </c>
      <c r="L197" s="22" t="str">
        <f t="shared" si="8"/>
        <v>Failed</v>
      </c>
    </row>
    <row r="198" spans="11:12" ht="15.75" thickBot="1" x14ac:dyDescent="0.3">
      <c r="K198" s="20">
        <f t="shared" si="7"/>
        <v>0</v>
      </c>
      <c r="L198" s="22" t="str">
        <f t="shared" si="8"/>
        <v>Failed</v>
      </c>
    </row>
    <row r="199" spans="11:12" ht="15.75" thickBot="1" x14ac:dyDescent="0.3">
      <c r="K199" s="20">
        <f t="shared" si="7"/>
        <v>0</v>
      </c>
      <c r="L199" s="22" t="str">
        <f t="shared" si="8"/>
        <v>Failed</v>
      </c>
    </row>
    <row r="200" spans="11:12" x14ac:dyDescent="0.25">
      <c r="K200" s="20">
        <f t="shared" si="7"/>
        <v>0</v>
      </c>
      <c r="L200" s="22" t="str">
        <f t="shared" si="8"/>
        <v>Failed</v>
      </c>
    </row>
  </sheetData>
  <dataValidations count="1">
    <dataValidation type="textLength" operator="equal" allowBlank="1" showInputMessage="1" showErrorMessage="1" sqref="A1:A1048576">
      <formula1>11</formula1>
    </dataValidation>
  </dataValidations>
  <printOptions gridLines="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Vosburg</dc:creator>
  <cp:lastModifiedBy>David Janczyn</cp:lastModifiedBy>
  <cp:lastPrinted>2014-07-28T20:00:02Z</cp:lastPrinted>
  <dcterms:created xsi:type="dcterms:W3CDTF">2014-06-18T15:58:33Z</dcterms:created>
  <dcterms:modified xsi:type="dcterms:W3CDTF">2014-10-23T21:21:40Z</dcterms:modified>
</cp:coreProperties>
</file>