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775"/>
  </bookViews>
  <sheets>
    <sheet name="Orderform" sheetId="1" r:id="rId1"/>
    <sheet name="Catalogue" sheetId="9" r:id="rId2"/>
  </sheets>
  <definedNames>
    <definedName name="_xlnm._FilterDatabase" localSheetId="1" hidden="1">Catalogue!$A$1:$AA$736</definedName>
    <definedName name="_xlnm._FilterDatabase" localSheetId="0" hidden="1">Orderform!$A$8:$M$8</definedName>
    <definedName name="_xlnm.Print_Area" localSheetId="0">Orderform!$A$1:$M$744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5" i="1"/>
  <c r="I554"/>
  <c r="I553"/>
  <c r="I552"/>
  <c r="I551"/>
  <c r="I550"/>
  <c r="I215"/>
  <c r="I173"/>
  <c r="I172"/>
  <c r="I160"/>
  <c r="I159"/>
  <c r="I158"/>
  <c r="I185" l="1"/>
  <c r="I10" l="1"/>
  <c r="I11"/>
  <c r="I12"/>
  <c r="I13"/>
  <c r="I14"/>
  <c r="I15"/>
  <c r="I16"/>
  <c r="I17"/>
  <c r="I20"/>
  <c r="I21"/>
  <c r="I22"/>
  <c r="I23"/>
  <c r="I24"/>
  <c r="I26"/>
  <c r="I25"/>
  <c r="I18"/>
  <c r="I19"/>
  <c r="I27"/>
  <c r="I28"/>
  <c r="I29"/>
  <c r="I30"/>
  <c r="I31"/>
  <c r="I32"/>
  <c r="I33"/>
  <c r="I34"/>
  <c r="I35"/>
  <c r="I36"/>
  <c r="I38"/>
  <c r="I37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6"/>
  <c r="I67"/>
  <c r="I69"/>
  <c r="I70"/>
  <c r="I65"/>
  <c r="I68"/>
  <c r="I71"/>
  <c r="I72"/>
  <c r="I73"/>
  <c r="I74"/>
  <c r="I75"/>
  <c r="I76"/>
  <c r="I77"/>
  <c r="I78"/>
  <c r="I79"/>
  <c r="I80"/>
  <c r="I81"/>
  <c r="I82"/>
  <c r="I83"/>
  <c r="I86"/>
  <c r="I87"/>
  <c r="I88"/>
  <c r="I89"/>
  <c r="I90"/>
  <c r="I91"/>
  <c r="I92"/>
  <c r="I84"/>
  <c r="I85"/>
  <c r="I94"/>
  <c r="I93"/>
  <c r="I95"/>
  <c r="I96"/>
  <c r="I97"/>
  <c r="I98"/>
  <c r="I101"/>
  <c r="I102"/>
  <c r="I103"/>
  <c r="I100"/>
  <c r="I104"/>
  <c r="I105"/>
  <c r="I106"/>
  <c r="I108"/>
  <c r="I99"/>
  <c r="I107"/>
  <c r="I109"/>
  <c r="I110"/>
  <c r="I111"/>
  <c r="I112"/>
  <c r="I113"/>
  <c r="I114"/>
  <c r="I117"/>
  <c r="I119"/>
  <c r="I115"/>
  <c r="I118"/>
  <c r="I120"/>
  <c r="I116"/>
  <c r="I121"/>
  <c r="I122"/>
  <c r="I123"/>
  <c r="I124"/>
  <c r="I125"/>
  <c r="I126"/>
  <c r="I127"/>
  <c r="I128"/>
  <c r="I129"/>
  <c r="I130"/>
  <c r="I131"/>
  <c r="I132"/>
  <c r="I133"/>
  <c r="I134"/>
  <c r="I135"/>
  <c r="I136"/>
  <c r="I148"/>
  <c r="I149"/>
  <c r="I150"/>
  <c r="I151"/>
  <c r="I152"/>
  <c r="I147"/>
  <c r="I144"/>
  <c r="I145"/>
  <c r="I146"/>
  <c r="I169"/>
  <c r="I170"/>
  <c r="I162"/>
  <c r="I163"/>
  <c r="I164"/>
  <c r="I175"/>
  <c r="I176"/>
  <c r="I177"/>
  <c r="I178"/>
  <c r="I179"/>
  <c r="I180"/>
  <c r="I166"/>
  <c r="I167"/>
  <c r="I182"/>
  <c r="I183"/>
  <c r="I184"/>
  <c r="I186"/>
  <c r="I187"/>
  <c r="I207"/>
  <c r="I208"/>
  <c r="I209"/>
  <c r="I189"/>
  <c r="I190"/>
  <c r="I191"/>
  <c r="I192"/>
  <c r="I193"/>
  <c r="I194"/>
  <c r="I195"/>
  <c r="I196"/>
  <c r="I198"/>
  <c r="I199"/>
  <c r="I200"/>
  <c r="I201"/>
  <c r="I202"/>
  <c r="I203"/>
  <c r="I204"/>
  <c r="I205"/>
  <c r="I210"/>
  <c r="I211"/>
  <c r="I213"/>
  <c r="I217"/>
  <c r="I218"/>
  <c r="I219"/>
  <c r="I223"/>
  <c r="I224"/>
  <c r="I225"/>
  <c r="I220"/>
  <c r="I221"/>
  <c r="I227"/>
  <c r="I228"/>
  <c r="I229"/>
  <c r="I230"/>
  <c r="I231"/>
  <c r="I232"/>
  <c r="I233"/>
  <c r="I234"/>
  <c r="I235"/>
  <c r="I236"/>
  <c r="I237"/>
  <c r="I238"/>
  <c r="I239"/>
  <c r="I240"/>
  <c r="I241"/>
  <c r="I242"/>
  <c r="I249"/>
  <c r="I243"/>
  <c r="I244"/>
  <c r="I245"/>
  <c r="I246"/>
  <c r="I247"/>
  <c r="I248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3"/>
  <c r="I271"/>
  <c r="I272"/>
  <c r="I274"/>
  <c r="I275"/>
  <c r="I276"/>
  <c r="I277"/>
  <c r="I278"/>
  <c r="I279"/>
  <c r="I280"/>
  <c r="I281"/>
  <c r="I154"/>
  <c r="I155"/>
  <c r="I156"/>
  <c r="I137"/>
  <c r="I139"/>
  <c r="I140"/>
  <c r="I141"/>
  <c r="I142"/>
  <c r="I143"/>
  <c r="I138"/>
  <c r="I282"/>
  <c r="I283"/>
  <c r="I284"/>
  <c r="I285"/>
  <c r="I286"/>
  <c r="I287"/>
  <c r="I288"/>
  <c r="I289"/>
  <c r="I290"/>
  <c r="I291"/>
  <c r="I292"/>
  <c r="I293"/>
  <c r="I294"/>
  <c r="I295"/>
  <c r="I296"/>
  <c r="I320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1"/>
  <c r="I322"/>
  <c r="I323"/>
  <c r="I352"/>
  <c r="I353"/>
  <c r="I354"/>
  <c r="I355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27"/>
  <c r="I328"/>
  <c r="I329"/>
  <c r="I330"/>
  <c r="I331"/>
  <c r="I332"/>
  <c r="I324"/>
  <c r="I325"/>
  <c r="I326"/>
  <c r="I351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9"/>
  <c r="I388"/>
  <c r="I390"/>
  <c r="I391"/>
  <c r="I392"/>
  <c r="I393"/>
  <c r="I394"/>
  <c r="I395"/>
  <c r="I396"/>
  <c r="I397"/>
  <c r="I398"/>
  <c r="I399"/>
  <c r="I400"/>
  <c r="I402"/>
  <c r="I403"/>
  <c r="I404"/>
  <c r="I405"/>
  <c r="I408"/>
  <c r="I409"/>
  <c r="I410"/>
  <c r="I411"/>
  <c r="I412"/>
  <c r="I413"/>
  <c r="I414"/>
  <c r="I415"/>
  <c r="I416"/>
  <c r="I406"/>
  <c r="I407"/>
  <c r="I417"/>
  <c r="I418"/>
  <c r="I419"/>
  <c r="I420"/>
  <c r="I421"/>
  <c r="I422"/>
  <c r="I423"/>
  <c r="I424"/>
  <c r="I426"/>
  <c r="I427"/>
  <c r="I428"/>
  <c r="I429"/>
  <c r="I430"/>
  <c r="I431"/>
  <c r="I432"/>
  <c r="I433"/>
  <c r="I425"/>
  <c r="I438"/>
  <c r="I439"/>
  <c r="I440"/>
  <c r="I441"/>
  <c r="I442"/>
  <c r="I443"/>
  <c r="I444"/>
  <c r="I445"/>
  <c r="I446"/>
  <c r="I447"/>
  <c r="I448"/>
  <c r="I449"/>
  <c r="I450"/>
  <c r="I434"/>
  <c r="I435"/>
  <c r="I436"/>
  <c r="I437"/>
  <c r="I456"/>
  <c r="I457"/>
  <c r="I458"/>
  <c r="I459"/>
  <c r="I451"/>
  <c r="I452"/>
  <c r="I453"/>
  <c r="I454"/>
  <c r="I455"/>
  <c r="I460"/>
  <c r="I461"/>
  <c r="I462"/>
  <c r="I463"/>
  <c r="I464"/>
  <c r="I470"/>
  <c r="I471"/>
  <c r="I472"/>
  <c r="I473"/>
  <c r="I474"/>
  <c r="I475"/>
  <c r="I476"/>
  <c r="I477"/>
  <c r="I478"/>
  <c r="I479"/>
  <c r="I467"/>
  <c r="I468"/>
  <c r="I469"/>
  <c r="I480"/>
  <c r="I481"/>
  <c r="I482"/>
  <c r="I484"/>
  <c r="I485"/>
  <c r="I486"/>
  <c r="I487"/>
  <c r="I488"/>
  <c r="I489"/>
  <c r="I490"/>
  <c r="I491"/>
  <c r="I492"/>
  <c r="I493"/>
  <c r="I494"/>
  <c r="I483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32"/>
  <c r="I533"/>
  <c r="I534"/>
  <c r="I535"/>
  <c r="I536"/>
  <c r="I537"/>
  <c r="I538"/>
  <c r="I539"/>
  <c r="I530"/>
  <c r="I531"/>
  <c r="I526"/>
  <c r="I527"/>
  <c r="I528"/>
  <c r="I529"/>
  <c r="I545"/>
  <c r="I546"/>
  <c r="I547"/>
  <c r="I548"/>
  <c r="I549"/>
  <c r="I540"/>
  <c r="I541"/>
  <c r="I542"/>
  <c r="I543"/>
  <c r="I544"/>
  <c r="I556"/>
  <c r="I557"/>
  <c r="I558"/>
  <c r="I559"/>
  <c r="I560"/>
  <c r="I564"/>
  <c r="I565"/>
  <c r="I566"/>
  <c r="I567"/>
  <c r="I568"/>
  <c r="I569"/>
  <c r="I570"/>
  <c r="I571"/>
  <c r="I572"/>
  <c r="I561"/>
  <c r="I562"/>
  <c r="I563"/>
  <c r="I573"/>
  <c r="I574"/>
  <c r="I575"/>
  <c r="I576"/>
  <c r="I577"/>
  <c r="I578"/>
  <c r="I579"/>
  <c r="I581"/>
  <c r="I582"/>
  <c r="I583"/>
  <c r="I584"/>
  <c r="I580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8"/>
  <c r="I604"/>
  <c r="I605"/>
  <c r="I606"/>
  <c r="I607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7"/>
  <c r="I626"/>
  <c r="I628"/>
  <c r="I629"/>
  <c r="I630"/>
  <c r="I631"/>
  <c r="I633"/>
  <c r="I632"/>
  <c r="I634"/>
  <c r="I635"/>
  <c r="I636"/>
  <c r="I637"/>
  <c r="I638"/>
  <c r="I639"/>
  <c r="I640"/>
  <c r="I641"/>
  <c r="I642"/>
  <c r="I645"/>
  <c r="I646"/>
  <c r="I643"/>
  <c r="I644"/>
  <c r="I647"/>
  <c r="I648"/>
  <c r="I651"/>
  <c r="I652"/>
  <c r="I653"/>
  <c r="I654"/>
  <c r="I655"/>
  <c r="I657"/>
  <c r="I658"/>
  <c r="I656"/>
  <c r="I649"/>
  <c r="I650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8"/>
  <c r="I699"/>
  <c r="I700"/>
  <c r="I701"/>
  <c r="I703"/>
  <c r="I702"/>
  <c r="I704"/>
  <c r="I706"/>
  <c r="I705"/>
  <c r="I707"/>
  <c r="I708"/>
  <c r="I711"/>
  <c r="I712"/>
  <c r="I713"/>
  <c r="I714"/>
  <c r="I709"/>
  <c r="I710"/>
  <c r="I715"/>
  <c r="I716"/>
  <c r="I717"/>
  <c r="I718"/>
  <c r="I719"/>
  <c r="I720"/>
  <c r="I721"/>
  <c r="I722"/>
  <c r="I723"/>
  <c r="I724"/>
  <c r="I725"/>
  <c r="I726"/>
  <c r="I727"/>
  <c r="I728"/>
  <c r="I730"/>
  <c r="I729"/>
  <c r="I731"/>
  <c r="I732"/>
  <c r="I733"/>
  <c r="I734"/>
  <c r="I735"/>
  <c r="I736"/>
  <c r="I737"/>
  <c r="I738"/>
  <c r="I739"/>
  <c r="I740"/>
  <c r="I741"/>
  <c r="I742"/>
  <c r="I743"/>
  <c r="I744"/>
  <c r="I9"/>
</calcChain>
</file>

<file path=xl/sharedStrings.xml><?xml version="1.0" encoding="utf-8"?>
<sst xmlns="http://schemas.openxmlformats.org/spreadsheetml/2006/main" count="12632" uniqueCount="2304">
  <si>
    <t>Shelf Life</t>
  </si>
  <si>
    <t>PALM OIL FREE</t>
  </si>
  <si>
    <t>VEGAN</t>
  </si>
  <si>
    <t>CERT. VEGAN SOCIETY</t>
  </si>
  <si>
    <t/>
  </si>
  <si>
    <t>GO VEGAN</t>
  </si>
  <si>
    <t>FREBU0125</t>
  </si>
  <si>
    <t>*cold pressed extra virgin olive oil, *cocoa butter.</t>
  </si>
  <si>
    <t>18 M</t>
  </si>
  <si>
    <t>125g</t>
  </si>
  <si>
    <t>X</t>
  </si>
  <si>
    <t>VEGTF0050</t>
  </si>
  <si>
    <t>VEGAN DARK CHOCOLATE BAR</t>
  </si>
  <si>
    <t>*cocoa nib, *cane sugar, *cocoa butter, emulsifier: soy lecithin</t>
  </si>
  <si>
    <t>24 M</t>
  </si>
  <si>
    <t>50g</t>
  </si>
  <si>
    <t>VEGTL0050</t>
  </si>
  <si>
    <t>VEGAN CHOCOLATE BAR WITH SOY DRINK</t>
  </si>
  <si>
    <t>*cane sugar, *cocoa butter, *cocoa nib, *soy drink powder, emulsifier: soy lecithin,  vanilla natural flavor</t>
  </si>
  <si>
    <t>VEGTB0050</t>
  </si>
  <si>
    <t>VEGAN WHITE BAR WITH SOYDRINK</t>
  </si>
  <si>
    <t>*cocoa butter, *cane sugar, *soy drink powder, emulsifier: soy lecithin, vanilla natural flavor.</t>
  </si>
  <si>
    <t>12 M</t>
  </si>
  <si>
    <t>VEGCB0200</t>
  </si>
  <si>
    <t>VEGAN WHITE CIOK - almond spread with cocoa butter</t>
  </si>
  <si>
    <t>*cane sugar, *sunflower oil, *almond,  *rice flour, *maltodextrin from rice, *cocoa butter, emulsifier: sunflower lecithin.</t>
  </si>
  <si>
    <t>200g</t>
  </si>
  <si>
    <t>VEGCC0200</t>
  </si>
  <si>
    <t>VEGAN CIOK - Hazelnut - cocoa spread</t>
  </si>
  <si>
    <t>VEGAC0030</t>
  </si>
  <si>
    <t>VEGAN BISCUITS WITH OATS AND CHOCOLATE</t>
  </si>
  <si>
    <t>*oat flakes , *wheat flour, *cane sugar, *sunflower oil , dark chocolate chips  (*cocoa, *cane sugar, *cocoa butter, emulsifier: sunflower lecithin.), *chopped hazelnuts, *cocoa , raising agents (sodium and ammonium hydrogen carbonate, monopotassium tartrate), salt.</t>
  </si>
  <si>
    <t>12M</t>
  </si>
  <si>
    <t>300g</t>
  </si>
  <si>
    <t>VEGBF0360</t>
  </si>
  <si>
    <t>VEGAN BISCUITS WITH FRUITS AND CEREALS</t>
  </si>
  <si>
    <t>*wheat flour, *oat flakes, *sunflower oil, *concentrated apple juice, *concentrated grape juice, *sultanas, *dried apple, *crushed hazelnuts, raising agents (sodium and ammonium bicarbonate, monopotassium tartrate), salt, *natural lemon aroma</t>
  </si>
  <si>
    <t>260g</t>
  </si>
  <si>
    <t>VEGBN0250</t>
  </si>
  <si>
    <t>VEGAN HAZELNUT BISCUITS  WITH OATS AND BARLEY FLOUR</t>
  </si>
  <si>
    <t>*wheat flour , *cane sugar, *sunflower oil, *whole meal oat flour, *whole meal barley flour, *rice flour, *chopped hazelnuts, rice cream (water, *rice flour, *rice syrup, *vegetable fibre-inulina), *date concentrate syrup, thickener: *gum arabic, red seaweed (Lithothamnium Calcareum), raising agents (ammonium carbonates, potassium tartrates, sodium carbonates), *germinated rice, salt, natural flavouring, antioxidant: *rosemary extract.</t>
  </si>
  <si>
    <t>9 M</t>
  </si>
  <si>
    <t>250g</t>
  </si>
  <si>
    <t>VEGBC0250</t>
  </si>
  <si>
    <t>*wheat flour, *cane sugar, *rice flour, *sunflower oil, chocolate chips (*cocoa mass, *cane sugar, *cocoa butter, emulsifier: *sunflower lecithin), *wheat bran, rice cream (water, *rice flour, *rice syrup, *vegetable fibre-inulina), *date concentrate syrup, *potato starch, thickener: *gum arabic, red seaweed (Lithothamnium Calcareum), raising agents (ammonium carbonates, potassium tartrates, sodium carbonates), *germinated rice, salt, natural flavouring, antioxidant: *rosemary extract.</t>
  </si>
  <si>
    <t>VEGCB0175</t>
  </si>
  <si>
    <t xml:space="preserve">VEGAN WHOLE WHEAT CROISSANT
</t>
  </si>
  <si>
    <t>4 M</t>
  </si>
  <si>
    <t>5x35g</t>
  </si>
  <si>
    <t>VEGCBC0225</t>
  </si>
  <si>
    <t>*soft wheat flour, vegetable margarine (*shea butter, *sunflower oil, water, *concentrated lemon juice, natural flavouring), cherry filling (*glucose-fructose corn syrup, *cherry purée, gelling agent: pectin, acidity regulator: citric acid, natural flavouring), *agave syrup 15%, wheat sourdough starter (*soft wheat flour, water), emulsifier: sunflower lecithin, *barley malt, *soy flour, natural citrus flavouring, salt, natural vanilla flavouring.</t>
  </si>
  <si>
    <t>5x45g</t>
  </si>
  <si>
    <t>VEGCBI0225</t>
  </si>
  <si>
    <t>VEGAN WHEAT CROISSANT WITH CHOCOLATE CREAM</t>
  </si>
  <si>
    <t>VEGCF0175</t>
  </si>
  <si>
    <t>VEGAN SPELT CROISSANT</t>
  </si>
  <si>
    <t>VEGCFA0225</t>
  </si>
  <si>
    <t>VEGAN SPELT CROISSANT WITH APRICOT</t>
  </si>
  <si>
    <t>VEGCSS0175</t>
  </si>
  <si>
    <t>VEGAN SAVOURY WHEAT CROISSANT - with sesame</t>
  </si>
  <si>
    <t xml:space="preserve">4 M </t>
  </si>
  <si>
    <t>VEGPA0200</t>
  </si>
  <si>
    <t>5 M</t>
  </si>
  <si>
    <t>14</t>
  </si>
  <si>
    <t>3x66g</t>
  </si>
  <si>
    <t>VEGPM0200</t>
  </si>
  <si>
    <t>16</t>
  </si>
  <si>
    <t>130g</t>
  </si>
  <si>
    <t>170g</t>
  </si>
  <si>
    <t>x</t>
  </si>
  <si>
    <t>BREAK &amp; BIO</t>
  </si>
  <si>
    <t>BISMF0018</t>
  </si>
  <si>
    <t>FARRO CAKE - spelt minicake</t>
  </si>
  <si>
    <t>7 M</t>
  </si>
  <si>
    <t>12</t>
  </si>
  <si>
    <t>4x45g</t>
  </si>
  <si>
    <t>BISFC0018</t>
  </si>
  <si>
    <t>BISFM0020</t>
  </si>
  <si>
    <t>FARRO STRUDEL SPELT &amp; BLUEBERRY</t>
  </si>
  <si>
    <t>semi-processed with blueberries (ingredients: *glucose-fructose corn syrup, blueberries, *corn starch, gelling agent: pectin, acidity regulator: citric acid, natural flavoring), *spelt flour, *shea butter, *sunflower oil, salt, natural flavour, antioxidant: *rosemary extract.</t>
  </si>
  <si>
    <t>8 M</t>
  </si>
  <si>
    <t>4x50</t>
  </si>
  <si>
    <t>BISFFA0020</t>
  </si>
  <si>
    <t>FARRO FRUIT - spelt tart with apricot</t>
  </si>
  <si>
    <t>apricot fruit mix  (*glucose-fructose corn syrup, *apricot purée, gelling agent: pectin, *corn starch, acidity corrector: citric acid, *natural flavouring), *spelt flour, *whole meal spelt flour, *glucose-fructose corn syrup, *sunflower oil, *rice and malted barley syrup, *rice flour, *shea butter, raising agents (potassium tartrate, sodium carbonate, ammonium carbonate), salt, *rice starch, *natural flavouring.</t>
  </si>
  <si>
    <t>BISBA0024</t>
  </si>
  <si>
    <t>FARRO BONTA’ - SPELT &amp; APRICOT CAKE</t>
  </si>
  <si>
    <t xml:space="preserve">* spelt flour , apricot jam(*cane sugar, *apricot purée, gelling agent: pectin, acidity correctors: citric acid), *cane sugar, *eggs, *sunflower oil, *glucose-fructose corn syrup, *rice flour, *shea butter, *rice and malted barley syrup, *chickpea flour, raising agents (sodium carbonate, potassium tartrate, ammonium carbonate), salt, *rice starch, emulsifier: sunflower lecithin, natural flavouring. </t>
  </si>
  <si>
    <t>4x60g</t>
  </si>
  <si>
    <t>BISBL0024</t>
  </si>
  <si>
    <t>FARRO BONTA’ - SPELT &amp; LEMON CAKE</t>
  </si>
  <si>
    <t>BISTFC0018</t>
  </si>
  <si>
    <t xml:space="preserve">SPELT COCOA TORTINA </t>
  </si>
  <si>
    <t>BISDM0018</t>
  </si>
  <si>
    <t>FARRO DELIZIA BLUEBERRY</t>
  </si>
  <si>
    <t>10</t>
  </si>
  <si>
    <t>6x30g</t>
  </si>
  <si>
    <t>BISDA0018</t>
  </si>
  <si>
    <t>FARRO DELIZIA APRICOT</t>
  </si>
  <si>
    <t>peach-apricot compote ( *glucose-fructose corn syrup, *apple puree, *peach puree, *apricot puree , gelling agent: citrus pectin, acidity corrector: citric acid, natural flavouring), *whole spelt flour, *rice flour, *glucose-rice syrup, *sunflower oil, *shea butter, raising agents (potassium tartrates, sodium carbonates), salt, natural flavouring, antioxidant: *rosemary extract</t>
  </si>
  <si>
    <t>BISDC0018</t>
  </si>
  <si>
    <t>FARRO DELIZIA COCOA</t>
  </si>
  <si>
    <t>BISFA0200</t>
  </si>
  <si>
    <t>SAVOIARDI -  SPELT SPONGE FINGERS</t>
  </si>
  <si>
    <t>*spelt flour, *sugar, *eggs, raising agents (sodium hydrogen carbonate, ammonium hydrogen carbonate).</t>
  </si>
  <si>
    <t>BISFS0025</t>
  </si>
  <si>
    <t xml:space="preserve">*whole grain spelt flour, *sunflower oil, *cane sugar, *malted barley syrup, *chia seeds (Salvia hispanica), *flax seeds, raising agents (ammonium carbonate, potassium tartrate, sodium carbonate), salt, *natural vanilla flavouring, antioxidant: *rosemary extract. </t>
  </si>
  <si>
    <t>9M</t>
  </si>
  <si>
    <t>BISBF0030</t>
  </si>
  <si>
    <t>SPELT PETIT BISCUITS</t>
  </si>
  <si>
    <t>11 M</t>
  </si>
  <si>
    <t>BISFF0080</t>
  </si>
  <si>
    <t xml:space="preserve">SPELT TRIS BISCUITS ASSORTED - family pack </t>
  </si>
  <si>
    <t>10 M</t>
  </si>
  <si>
    <t>800g</t>
  </si>
  <si>
    <t>BISBF0040</t>
  </si>
  <si>
    <t xml:space="preserve">SPELT BISCOTTONE - extra large biscuit </t>
  </si>
  <si>
    <t>*spelt flour, *cane sugar, vegetable margarine (*Shea butter, *sunflower oil, water, *concentrated lemon juice, natural flavouring), *whole meal spelt flour, *baobab powder, emulsifier: soy lecithin, raising agents (cream of tartar, sodium bicarbonate, calcium carbonate), *natural rosemary flavouring, sea salt, *natural lemon flavouring powder, *vanilla powder</t>
  </si>
  <si>
    <t>400g</t>
  </si>
  <si>
    <t>BISFC0035</t>
  </si>
  <si>
    <t>SPELT COCOA BISCUITS</t>
  </si>
  <si>
    <t>*spelt flour, *cane sugar, *sunflower oil, *cocoa,*rice and barley malt,  raising agent (sodium-ammonium bicarbonate, tartaric powder), salt, *orange natural flavour</t>
  </si>
  <si>
    <t>350g</t>
  </si>
  <si>
    <t>BISFG0025</t>
  </si>
  <si>
    <t>SPELT BISCUITS WITH DARK CHOCOLATE DROPS</t>
  </si>
  <si>
    <t>18</t>
  </si>
  <si>
    <t>320g</t>
  </si>
  <si>
    <t>BISTF0200</t>
  </si>
  <si>
    <t>SPELT TARALLI WITH ROSEMARY</t>
  </si>
  <si>
    <t>BISCFL0028</t>
  </si>
  <si>
    <t>SPELT CRACKERS LINSEEDS - ROSEMARY</t>
  </si>
  <si>
    <t>*spelt flour, *whole meal spelt flour, *sunflower oil, *barley malt extract, *rosemary, *malted barley flour, *linseed, salt, *natural rosemary flavouring</t>
  </si>
  <si>
    <t>280g</t>
  </si>
  <si>
    <t>BISPF0300</t>
  </si>
  <si>
    <t>3x100g</t>
  </si>
  <si>
    <t>ZIBGF0010</t>
  </si>
  <si>
    <t>*spelt, salt</t>
  </si>
  <si>
    <t>100g</t>
  </si>
  <si>
    <t>BISPAF0015</t>
  </si>
  <si>
    <t xml:space="preserve">MATZO SPELT BREAD </t>
  </si>
  <si>
    <t>*spelt flour, *extra virgin olive oil, salt,  grape seed oil, wheat germ oil</t>
  </si>
  <si>
    <t>150g</t>
  </si>
  <si>
    <t>BISAFO0125</t>
  </si>
  <si>
    <t xml:space="preserve">MATZO SPELT BREAD ORIGINAL </t>
  </si>
  <si>
    <t>*spelt flour, water, antioxidant: *rosemary extract.</t>
  </si>
  <si>
    <t>BISCF0028</t>
  </si>
  <si>
    <t>CRACKERS 100% SPELT-salted</t>
  </si>
  <si>
    <t>*spelt flour, *whole spelt flour, *sunflower oil, *barley malt extract, *malted barley flour,  *spelt sourdough starter, acidity corrector (sodium bicarbonate), salt, *natural rosemary aroma</t>
  </si>
  <si>
    <t>BISCF0025</t>
  </si>
  <si>
    <t>SPELT MINICRACKERS</t>
  </si>
  <si>
    <t xml:space="preserve">*spelt flour, *extra virgin olive oil, *corn syrup, salt, yeast: Saccharomyces cerevisiae. </t>
  </si>
  <si>
    <t>BISGF0125</t>
  </si>
  <si>
    <t>*spelt flour, *extra virgin olive oil, *corn malt,, salt, yeast: Saccharomyces cerevisiae</t>
  </si>
  <si>
    <t>BISSF0010</t>
  </si>
  <si>
    <t>TOASTED SPELT BREAD - SCHIACCIATINE</t>
  </si>
  <si>
    <t>*spelt flour, *whole meal spelt flour, *extra virgin olive oil, dry yeast powder (Saccharomyces cerevisiae), sea salt, *natural rosemary flavouring</t>
  </si>
  <si>
    <t>BISRF0010</t>
  </si>
  <si>
    <t>*spelt flour, *whole meal spelt flour, *extra virgin olive oil, dry yeast powder (Saccharomyces cerevisiae), sea salt, *rosemary, *natural rosemary flavouring</t>
  </si>
  <si>
    <t>BISPF0030</t>
  </si>
  <si>
    <t>PIZZA BASE 100% SPELT</t>
  </si>
  <si>
    <t xml:space="preserve">whole spelt flour, water, yeast: Saccharomyces cerevisiae, extra virgin olive oil, salt, *spelt sourdough starter. </t>
  </si>
  <si>
    <t>LA VIA DEL GRANO</t>
  </si>
  <si>
    <t>BISBS0040</t>
  </si>
  <si>
    <t>WHOLE WHEAT EXTRA LARGE BISCUIT WITH “SENATORE CAPPELLI” WHEAT</t>
  </si>
  <si>
    <t>*“Senatore Cappelli” whole meal durum wheat flour, *cane sugar, vegetable margarine (*Shea butter, *sunflower oil, water, *concentrated lemon juice, natural flavouring), *baobab powder, emulsifier: *soy lecithin, raising agents (cream of tartar, sodium bicarbonate, calcium carbonate), *natural rosemary flavouring, sea salt, *natural lemon flavouring powder, *vanilla powder</t>
  </si>
  <si>
    <t>BISML0030</t>
  </si>
  <si>
    <t>MUESLI BISCUITS WITH FLAX AND POPPY SEEDS</t>
  </si>
  <si>
    <t>*oat flour 29%, *soft wheat flour 21%, *sunflower oil 12%, *whole barley flour 10%, *cane sugar, *glucose rice syrup, *dried prunes 4%, *dehydrated apple 4%, *linseeds 4%, *poppy seeds 4%, raising agents (ammonium carbonates, potassium tartrates, sodium carbonates), salt, *natural vanilla flavouring, antioxidant: *rosemary extract.</t>
  </si>
  <si>
    <t>BISCC0030</t>
  </si>
  <si>
    <t>COCONUT AND COCOA BISCUITS</t>
  </si>
  <si>
    <t>BISFB0030</t>
  </si>
  <si>
    <t>WHEAT BISCUIT FROLLINO</t>
  </si>
  <si>
    <t>wheat flour, * sunflower oil, *rice flour, *cane sugar, *glucose-fructose corn syrup, salt,  raising agents (potassium tartrates, sodium carbonates, ammonium carbonates),  natural flavouring, antioxidant: *rosemary extracts.</t>
  </si>
  <si>
    <t>BISBE0030</t>
  </si>
  <si>
    <t xml:space="preserve">MULTIGRAIN BISCUITS </t>
  </si>
  <si>
    <t>*soft wheat flour, *oat flakes, *sunflower oil 14%, *oat flour, *cane sugar, *whole barley flour, *glucose-fructose wheat syrup, raising agents (ammonium carbonates, potassium tartrates, sodium carbonates), salt, natural flavouring, antioxidant: *rosemary extract</t>
  </si>
  <si>
    <t>BISBC0030</t>
  </si>
  <si>
    <t>WHEAT BISCUITS WITH COCOA AND CHOCOLATE DROPS</t>
  </si>
  <si>
    <t xml:space="preserve">*wheat flour, *cane sugar, *sunflower oil, chocolate chips (*cocoa paste, *cane sugar, emulsifier: soy lecithin), *glucose-fructose corn syrup, *low-fat cocoa powder, *fine wheat bran, *rice flour, *butter, *skimmed milk powder, salt, raising agents (ammonium carbonates, potassium tartrates, sodium carbonates), *natural vanilla flavouring, antioxidant: *rosemary extract. </t>
  </si>
  <si>
    <t>BISBA0045</t>
  </si>
  <si>
    <t>WHEAT BISCUITS WITH OAT BRAN</t>
  </si>
  <si>
    <t>*wheat flour, *corn and malted barley syrup, *oat flour, *sunflower oil, *concentrated grape juice, *honey , *concentrated apple juice, *oat bran, rice filtrate (water, *rice, *sunflower oil, *safflower oil, salt), emulsifier: sunflower lecithin, raising agents (sodium hydrogen carbonate, ammonium hydrogen carbonate, and monopotassium tartrate), salt, natural flavouring</t>
  </si>
  <si>
    <t>450g</t>
  </si>
  <si>
    <t>BISTF0080</t>
  </si>
  <si>
    <t>WHEAT TRIS BISCUITS ASSORTED - family pack</t>
  </si>
  <si>
    <t>*wheat flour, *rice syrup and barley malt, *sunflower oil, *concentrate apple juice, *rice flour, *wheat bran, emulsifier: sunflower lecithin, raising agent (sodium-ammonium bicarbonate, tartaric powder), salt, natural flavours</t>
  </si>
  <si>
    <t>330g</t>
  </si>
  <si>
    <t>BISTC0018</t>
  </si>
  <si>
    <t>CARROT AND ALMOND CAKE</t>
  </si>
  <si>
    <t>45g</t>
  </si>
  <si>
    <t>BISPI0300</t>
  </si>
  <si>
    <t xml:space="preserve">*whole meal wheat flour, water, *extra virgin olive oil, salt, *natural flavouring. </t>
  </si>
  <si>
    <t>5M</t>
  </si>
  <si>
    <t>BISSC0200</t>
  </si>
  <si>
    <t>SENATORE CAPPELLI WHEAT SHEETS AND HEMP SEEDS</t>
  </si>
  <si>
    <t>*durum wheat flour "Senatore Cappelli", *extra virgin olive oil, *hemp seeds, salt, grape seed oil, wheat germ oil</t>
  </si>
  <si>
    <t>BISSA0200</t>
  </si>
  <si>
    <t>SENATORE CAPPELLI WHEAT SHEETS WITH OAT BRAN</t>
  </si>
  <si>
    <t>*durum wheat flour "Senatore Cappelli", *wole oat flour, *extra virgin olive oil, *oat fine bran, *whole barley flour, salt</t>
  </si>
  <si>
    <t>BISTBM0320</t>
  </si>
  <si>
    <t>WHEAT TARALLI - MULTIPACK</t>
  </si>
  <si>
    <t>*wheat flour , *white wine, *extra virgin olive oil, salt</t>
  </si>
  <si>
    <t>8x40g</t>
  </si>
  <si>
    <t>BISTB0200</t>
  </si>
  <si>
    <t xml:space="preserve">WHEAT TARALLI  </t>
  </si>
  <si>
    <t>*wheat flour, *white wine, *extra virgin olive oil, salt</t>
  </si>
  <si>
    <t>BISAZO0125</t>
  </si>
  <si>
    <t>MATZO WHEAT BREAD ORIGINAL</t>
  </si>
  <si>
    <t>*wheat flour, water, antioxidant: *rosemary extract.</t>
  </si>
  <si>
    <t>BISCB0028</t>
  </si>
  <si>
    <t>CRACKERS 100% WHEAT - Salted</t>
  </si>
  <si>
    <t>TOP GRAIN</t>
  </si>
  <si>
    <t>BISGK0025</t>
  </si>
  <si>
    <t>GRAN KAMUT® WITH FLAKES - with kamut flakes</t>
  </si>
  <si>
    <t>* Khorasan wheat KAMUT® flour, *cane sugar, * Khorasan wheat KAMUT® flakes, *sunflower oil,  raising agents (sodium bicarbonate and ammonium), salt, *orange essential oil</t>
  </si>
  <si>
    <t>290g</t>
  </si>
  <si>
    <t>BISKF0033</t>
  </si>
  <si>
    <t>CAPRICCIO - KAMUT® BISCUITS FIGS FILLED</t>
  </si>
  <si>
    <t>fig fruit mix  (*glucose-fructose corn syrup, *fig purée , gelling agent: pectin, natural flavouring), *KAMUT® khorasan wheat flour, *rice flour, *glucose rice syrup , *sunflower oil, *shea butter, raising agents (potassium tartrates, sodium carbonate), salt, natural flavouring, antioxidant: *rosemary extracts</t>
  </si>
  <si>
    <t>6x33,4g</t>
  </si>
  <si>
    <t>BISKMF0200</t>
  </si>
  <si>
    <t>KAMUT®FRUIT BLUEBERRY - crostatina</t>
  </si>
  <si>
    <t>blueberry fruit mix  (*glucose-fructose corn syrup, *blueberry purée, *corn starch, gelling agent: pectin, acidity corrector: citric acid, *natural flavouring), *KAMUT® khorasan wheat flour, *sunflower oil *glucose-fructose corn syrup, *rice flour, *shea butter,*rice and malted barley syrup, raising agents (potassium tartrate, sodium carbonate, ammonium carbonate), salt, *rice starch, natural flavouring.</t>
  </si>
  <si>
    <t>BISPC0018</t>
  </si>
  <si>
    <t xml:space="preserve">PLUM KAMUT® FILLED WITH COCOA CREAM </t>
  </si>
  <si>
    <t>BISPK0300</t>
  </si>
  <si>
    <t>KAMUT® FLATBREAD (PIADINA)</t>
  </si>
  <si>
    <t>*Kamut®  khorasan wheat flour,* whole Kamut®  khorasan wheat flour, water, *extra virgin olive oil, salt, *natural flavour</t>
  </si>
  <si>
    <t>BISCKI0029</t>
  </si>
  <si>
    <t>KAMUT CRACKERS NO YEAST</t>
  </si>
  <si>
    <t>*KAMUT® khorasan wheat flour, *wholemeal KAMUT® khorasan wheat flour, *sunflower oil, *barley malt extract, salt, *malted barley flour</t>
  </si>
  <si>
    <t>ZIBGK0010</t>
  </si>
  <si>
    <t>KAMUT® KHORASAN WHEAT CAKES</t>
  </si>
  <si>
    <t>* KAMUT®   khorasan wheat</t>
  </si>
  <si>
    <t>BISPAK0015</t>
  </si>
  <si>
    <t>MATZO KAMUT BREAD - without yeast</t>
  </si>
  <si>
    <t xml:space="preserve">KAMUT®  khorasan wheat flour  , *extra virgin olive oil ,  salt,  grape seed oil, wheat germ oil </t>
  </si>
  <si>
    <t>BISAKO0125</t>
  </si>
  <si>
    <t>MATZO KAMUT BREAD ORIGINAL</t>
  </si>
  <si>
    <t>*Kamut®  khorasan wheat flour,  water, antioxidant:*rosemary extract</t>
  </si>
  <si>
    <t>BISCK0029</t>
  </si>
  <si>
    <t>KAMUT CRACKERS - salted</t>
  </si>
  <si>
    <t xml:space="preserve">*KAMUT® khorasan wheat flour, *KAMUT® khorasan whole meal wheat flour, *sunflower oil, *barley malt extract, salt, acidity corrector: sodium hydrogen carbonate, *KAMUT® khorasan wheat sourdough starter, *malted barley flour </t>
  </si>
  <si>
    <t>EASY TO GO</t>
  </si>
  <si>
    <t>BEVMA0001</t>
  </si>
  <si>
    <t>ALMOND DRINK</t>
  </si>
  <si>
    <t>water, *almond, *rice starch, *pea protein.</t>
  </si>
  <si>
    <t>1l</t>
  </si>
  <si>
    <t>BEVAV0001</t>
  </si>
  <si>
    <t>OAT DRINK</t>
  </si>
  <si>
    <t>water, *oat, *sunflower oil,sea salt</t>
  </si>
  <si>
    <t>FIOCAC0375</t>
  </si>
  <si>
    <t>CRUNCHY OAT FLAKES - chocolate</t>
  </si>
  <si>
    <t>375g</t>
  </si>
  <si>
    <t>FIOCAB0375</t>
  </si>
  <si>
    <t>CRUNCHY OAT FLAKES - banana, raisin and coconut</t>
  </si>
  <si>
    <t>*oat flakes, dried fruit  [(*raisins (raisins, sunflower oil), *coconut, banana chips (*banana, *coconut oil, *cane sugar, natural banana flavouring)], *rice flour, *cane sugar, *sunflower oil, *corn syrup, *honey, salt, antioxidant: tocopherol-rich extract.</t>
  </si>
  <si>
    <t>FIOFF0375</t>
  </si>
  <si>
    <t>*rice, *cane sugar, *corn flour, *dehydrated red fruits (strawberries, raspberries, cherries), salt</t>
  </si>
  <si>
    <t>FIOFC0375</t>
  </si>
  <si>
    <t>EASRC0375</t>
  </si>
  <si>
    <t xml:space="preserve">CRISPY RICE WITH COCOA </t>
  </si>
  <si>
    <t>*rice, *cane sugar, *cocoa powder, salt, * corn syrup</t>
  </si>
  <si>
    <t>EASMP0375</t>
  </si>
  <si>
    <t xml:space="preserve">MAGIC PILLOW WITH CHOCOLATE CREAM </t>
  </si>
  <si>
    <t>EASPD0375</t>
  </si>
  <si>
    <t xml:space="preserve">MAGIC PILLOW DARK </t>
  </si>
  <si>
    <t>hazelnut and cocoa cream (*cane sugar, *sunflower oil, *cocoa butter, *hazelnut paste , *skimmed milk powder, *cocoa powder , emulsifier: sunflower lecithin, *vanilla extract), *rice flour, *oat flour , *corn flour , *cane sugar, *cocoa powder , salt.</t>
  </si>
  <si>
    <t>EASCM0300</t>
  </si>
  <si>
    <t>CRISPY CIOKO MUESLI</t>
  </si>
  <si>
    <t>13 M</t>
  </si>
  <si>
    <t>EASFM0325</t>
  </si>
  <si>
    <t xml:space="preserve">CRISPY FRUIT MUESLI </t>
  </si>
  <si>
    <t>dried fruits (*raisins, *apricots, *figs, *apples, *raspberry, *rice flour, *sunflower oil), *corn flour, *sunflower seeds, *rice flour, *cane sugar, *amaranth flour, *quinoa flour, *buckwheat flour, sea salt</t>
  </si>
  <si>
    <t>325g</t>
  </si>
  <si>
    <t>FIOML0075</t>
  </si>
  <si>
    <t>MUESLI EXTRAFRUIT</t>
  </si>
  <si>
    <t>*Flakes of 5 cereals in equal parts (oats, rice, rye, wheat, barley), *raisins, corn flakes (*corn flour,*corn syrup, salt), *coconut flakes, *shelled almonds, *puffed wholegrain rice, *sunflower seeds</t>
  </si>
  <si>
    <t>750g</t>
  </si>
  <si>
    <t>FIORF0020</t>
  </si>
  <si>
    <t xml:space="preserve">CRUNCHY RICE FLAKES </t>
  </si>
  <si>
    <t>*rice.</t>
  </si>
  <si>
    <t xml:space="preserve">15 M </t>
  </si>
  <si>
    <t>FIOFF0025</t>
  </si>
  <si>
    <t>*spelt.</t>
  </si>
  <si>
    <t>18M</t>
  </si>
  <si>
    <t>FIOAP0005</t>
  </si>
  <si>
    <t>MINI OAT FLAKES</t>
  </si>
  <si>
    <t xml:space="preserve">*oat </t>
  </si>
  <si>
    <t>500g</t>
  </si>
  <si>
    <t>FIOAV0005</t>
  </si>
  <si>
    <t>OAT FLAKES</t>
  </si>
  <si>
    <t>*oat</t>
  </si>
  <si>
    <t>FIOCE0005</t>
  </si>
  <si>
    <t>MULTIGRAIN FLAKES</t>
  </si>
  <si>
    <t xml:space="preserve">*oat, *wheat, *rye, *barley, *rice </t>
  </si>
  <si>
    <t>FIOQS0010</t>
  </si>
  <si>
    <t>*puffed quinoa</t>
  </si>
  <si>
    <t>FIORS0012</t>
  </si>
  <si>
    <t>PUFFED WHOLEMEAL RICE</t>
  </si>
  <si>
    <t>*rice</t>
  </si>
  <si>
    <t>FIOFS0010</t>
  </si>
  <si>
    <t>PUFFED SPELT</t>
  </si>
  <si>
    <t>*spelt</t>
  </si>
  <si>
    <t>FIOOS0012</t>
  </si>
  <si>
    <t>PUFFED BARLEY</t>
  </si>
  <si>
    <t xml:space="preserve">*barley </t>
  </si>
  <si>
    <t>FIOOR0025</t>
  </si>
  <si>
    <t xml:space="preserve">WHEAT BRAN FLAKES  </t>
  </si>
  <si>
    <t>*wheat bran,  *corn flour, *wheat flour</t>
  </si>
  <si>
    <t>FIOBC0025</t>
  </si>
  <si>
    <t>WHEAT BRAN STICKS</t>
  </si>
  <si>
    <t>EASCA0500</t>
  </si>
  <si>
    <t>OAT BRAN GR.500</t>
  </si>
  <si>
    <t>EASCA0250</t>
  </si>
  <si>
    <t>OAT BRAN GR.250</t>
  </si>
  <si>
    <t>DDCCR0003</t>
  </si>
  <si>
    <t>SOFT WHEAT BRAN</t>
  </si>
  <si>
    <t>CERGG1025</t>
  </si>
  <si>
    <t>WHEAT GERM</t>
  </si>
  <si>
    <t>CONLB1015</t>
  </si>
  <si>
    <t>YEAST FLAKES</t>
  </si>
  <si>
    <t>Saccharomyces cerevisiae</t>
  </si>
  <si>
    <t>CONLSG1010</t>
  </si>
  <si>
    <t>NATURA TOSCANA</t>
  </si>
  <si>
    <t>TP00400PELB</t>
  </si>
  <si>
    <t>PEELED TOMATOES - in can</t>
  </si>
  <si>
    <t>*tomatoes, *tomato juice, acidity regulator: citric acid.</t>
  </si>
  <si>
    <t>36 M</t>
  </si>
  <si>
    <t>TP00400POLB</t>
  </si>
  <si>
    <t>CHOPPED TOMATOES - in can</t>
  </si>
  <si>
    <t>TP00680POLB</t>
  </si>
  <si>
    <t>CHOPPED TOMATOES - in glass</t>
  </si>
  <si>
    <t>*tomatoes, acidity regulator: citric acid.</t>
  </si>
  <si>
    <t>690g</t>
  </si>
  <si>
    <t>TP00680PASB</t>
  </si>
  <si>
    <t>TOMATO PUREE "PASSATA" - in bottle</t>
  </si>
  <si>
    <t>700g</t>
  </si>
  <si>
    <t>TPSBASI0180</t>
  </si>
  <si>
    <t>BASIL SAUCE GR. 180</t>
  </si>
  <si>
    <t>*tomato pulp, *extra virgin olive oil, salt, *basil, *garlic</t>
  </si>
  <si>
    <t>180g</t>
  </si>
  <si>
    <t>TPSOLCA0180</t>
  </si>
  <si>
    <t>OLIVES AND CAPERS SAUCE GR. 180</t>
  </si>
  <si>
    <t>*tomatoes, *olives, *extra virgin olive oil, *capers,  salt, *garlic</t>
  </si>
  <si>
    <t>TPSARRA0180</t>
  </si>
  <si>
    <t>ARRABBIATA HOT SAUCE GR. 180</t>
  </si>
  <si>
    <t>*tomato pulp, *onion, *extra virgin olive oil, salt, *chili</t>
  </si>
  <si>
    <t>TPSBASI0340</t>
  </si>
  <si>
    <t>BASIL SAUCE GR. 340</t>
  </si>
  <si>
    <t>340g</t>
  </si>
  <si>
    <t>TPSOLCA0340</t>
  </si>
  <si>
    <t>OLIVES AND CAPERS SAUCE GR. 340</t>
  </si>
  <si>
    <t>TPSARRA0340</t>
  </si>
  <si>
    <t>ARRABBIATA HOT SAUCE GR. 340</t>
  </si>
  <si>
    <t>*tomatoes, *onion, *extra virgin olive oil, salt, *red pepper</t>
  </si>
  <si>
    <t>TPBSP0005</t>
  </si>
  <si>
    <t>WHITE WHEAT SPAGHETTI</t>
  </si>
  <si>
    <t>*wheat flour</t>
  </si>
  <si>
    <t>WHITE WHEAT FUSILLI</t>
  </si>
  <si>
    <t>TPSFA0005</t>
  </si>
  <si>
    <t>SEMI WHOLE DURUM WHEAT FARFALLE</t>
  </si>
  <si>
    <t>*“Senatore Cappelli” semi-refined durum wheat</t>
  </si>
  <si>
    <t>TPSTO0005</t>
  </si>
  <si>
    <t>SEMI WHOLE DURUM WHEAT TORTIGLIONI</t>
  </si>
  <si>
    <t>TPSSP0005</t>
  </si>
  <si>
    <t>SEMI WHOLE DURUM WHEAT SPAGHETTI</t>
  </si>
  <si>
    <t>TPSFU0005</t>
  </si>
  <si>
    <t>SEMI WHOLE DURUM WHEAT FUSILLI</t>
  </si>
  <si>
    <t>TPSPE0005</t>
  </si>
  <si>
    <t>SEMI WHOLE DURUM WHEAT PENNE</t>
  </si>
  <si>
    <t>*durum wheat semolina.</t>
  </si>
  <si>
    <t>TPBSC0005</t>
  </si>
  <si>
    <t>DURUM WHEAT PASTA - SPAGHETTI ALLA CHITARRA</t>
  </si>
  <si>
    <t>TPBPI0005</t>
  </si>
  <si>
    <t>DURUM WHEAT PASTA - PICI</t>
  </si>
  <si>
    <t>*durum wheat semolina</t>
  </si>
  <si>
    <t>TPBPA0005</t>
  </si>
  <si>
    <t>DURUM WHEAT PASTA - PAPPARDELLE</t>
  </si>
  <si>
    <t>TPCEFM0400</t>
  </si>
  <si>
    <t>MONOCOCCUM SPELT</t>
  </si>
  <si>
    <t>*monococcum spelt (Triticum monococcum)</t>
  </si>
  <si>
    <t>TPCEFP0400</t>
  </si>
  <si>
    <t>PEARL DICOCCUM SPELT</t>
  </si>
  <si>
    <t xml:space="preserve">*dicoccum spelt (Triticum dicoccum)  </t>
  </si>
  <si>
    <t>TPCEOP0400</t>
  </si>
  <si>
    <t>PEARL BARLEY</t>
  </si>
  <si>
    <t>I.G.P. EXTRA VIRGIN OLIVE OIL</t>
  </si>
  <si>
    <t>TPSOLIO0500</t>
  </si>
  <si>
    <t>500ml</t>
  </si>
  <si>
    <t>6 M</t>
  </si>
  <si>
    <t>MARSU0040</t>
  </si>
  <si>
    <t>PLUMS COMPOTE</t>
  </si>
  <si>
    <t>*plums</t>
  </si>
  <si>
    <t>48 M</t>
  </si>
  <si>
    <t>MARFI0037</t>
  </si>
  <si>
    <t>FIGS COMPOTE</t>
  </si>
  <si>
    <t>*figs</t>
  </si>
  <si>
    <t>370g</t>
  </si>
  <si>
    <t>MARCI0037</t>
  </si>
  <si>
    <t xml:space="preserve">cherry  </t>
  </si>
  <si>
    <t>380g</t>
  </si>
  <si>
    <t>IL NUTRIMENTO</t>
  </si>
  <si>
    <t>TUBPOMO0170</t>
  </si>
  <si>
    <t>*tomatoes</t>
  </si>
  <si>
    <t>TUBCABA0150</t>
  </si>
  <si>
    <t>*basil, *sunflower oil, *hulled hemp seeds, *almonds, *lemon juice, salt.</t>
  </si>
  <si>
    <t>TUBCARC0150</t>
  </si>
  <si>
    <t>*artichokes, *sunflower oil, *lemon juice, salt, acidity corrector: citric acid.</t>
  </si>
  <si>
    <t>TUBOLNE0150</t>
  </si>
  <si>
    <t>*black olives, *extra virgin olive oil, *sunflower oil, salt, acidifying: citric acid, lactic acid.</t>
  </si>
  <si>
    <t>TUBMAIO0150</t>
  </si>
  <si>
    <t>*sunflower oil , soy drink (water, *soybeans ), *lemon juice, *apple cider vinegar, *cane sugar, salt, *mustard, waxy corn starch, stabilisers: guar gum and xanthan gum, pea protein.</t>
  </si>
  <si>
    <t>TUBMACZ0150</t>
  </si>
  <si>
    <t>*sunflower oil,  soy drink  (water, *soybeans ), *lemon juice, *apple cider vinegar, *cane sugar, salt, *ginger , *mustard, *turmeric , waxy corn starch, stabilisers: guar gum and xanthan gum, pea protein.</t>
  </si>
  <si>
    <t>SMOARA0025</t>
  </si>
  <si>
    <t>24M</t>
  </si>
  <si>
    <t>250ml</t>
  </si>
  <si>
    <t>SMOGIA0025</t>
  </si>
  <si>
    <t>*pineapple juice, *cucumber, *apple juice from concentrate, *lemon juice, *turmeric, *ginger.</t>
  </si>
  <si>
    <t>SMOROS0025</t>
  </si>
  <si>
    <t>*tomato juice, *apple juice from concentrate, *lemon juice, *grapefruit juice, *purple carrot juice.</t>
  </si>
  <si>
    <t>SMOVER0025</t>
  </si>
  <si>
    <t>kiwi preparation (*kiwi, *grape juice), *apple juice from concentrate, *spinach purea, *leon juice, *kale purea, *ginger, *clorella powder (Chlorella vulgaris).</t>
  </si>
  <si>
    <t>SMOVIO0025</t>
  </si>
  <si>
    <t>*blueberry purea, *pineapple juice, *purple carrot juice, *apple juice from concentrate, *beet juice, *lemon juice, *acerola pulp.</t>
  </si>
  <si>
    <t>CDPCABA0130</t>
  </si>
  <si>
    <t>PESTO WITH HEMP AND BASIL</t>
  </si>
  <si>
    <t>*basil, *sunflower oil, *hulled hemp seeds, *almonds, *lemon juice, salt</t>
  </si>
  <si>
    <t>CDPCAPO0130</t>
  </si>
  <si>
    <t>PESTO WITH HEMP AND SUNDRIED TOMATOES</t>
  </si>
  <si>
    <t>*rehydrated dried tomato (water, *dried tomato, *apple cider vinegar, salt), *hemp seeds, *sunflower oil, *extra-virgin olive oil, *pitted black olives, *lemon juice, *almonds, *capers, *garlic, *chilli, *oregano.</t>
  </si>
  <si>
    <t>CDPCAZU0130</t>
  </si>
  <si>
    <t>PESTO WITH HEMP, COURGETTES AND CURRY</t>
  </si>
  <si>
    <t>*courgettes, *hulled hemp seeds, *white wine, *sunflower oil, *extra-virgin olive oil, salt, *garlic, *curry (*mustard, *coriander, *turmeric, *cumin, *fenugreek, salt, *garlic, *ginger, *paprika, *chilli), *black pepper, acidity corrector: ascorbic acid</t>
  </si>
  <si>
    <t>CDPPECO0130</t>
  </si>
  <si>
    <t>ECO-PESTO -  without cheese - vegan</t>
  </si>
  <si>
    <t>*basil, *sunflower oil, *pine nuts, *lemon juice, *potato flakes, salt, *garlic.</t>
  </si>
  <si>
    <t>CDPPEFO0130</t>
  </si>
  <si>
    <t>GENOVESE TRADITIONAL PESTO - with Parmesan cheese</t>
  </si>
  <si>
    <t>*basil, *extra virgin olive oil,  *sunflower oil, *parmesan cheese,*pine nuts,  *lemon juice, *potatoes flakes,   *pecorino cheese, sea salt, *garlic</t>
  </si>
  <si>
    <t>CDPPEVE0130</t>
  </si>
  <si>
    <t>VEGETARIAN PESTO - without cheese</t>
  </si>
  <si>
    <t>*basil, *extra virgin olive oil, *sunflower oil, *pine nuts, *lemon juice, *sea salt *potatoes flakes,*garlic.</t>
  </si>
  <si>
    <t>CDPPERO0140</t>
  </si>
  <si>
    <t>RED PESTO - with sundried tomatoes</t>
  </si>
  <si>
    <t>tomatoes rehydrated (*dried tomatoes, water, *wine), *extra virgin olive oil, *sunflower oil, *garlic, salt, *capers, *basil, *chili.</t>
  </si>
  <si>
    <t>CDPPERU0130</t>
  </si>
  <si>
    <t>ROCKET PESTO - with rocket salad</t>
  </si>
  <si>
    <t>*rocket salad, *extra virgin olive oil, *sunflower oil, *pine nuts, *potatoes starch, salt, *garlic</t>
  </si>
  <si>
    <t>CDPPEME0130</t>
  </si>
  <si>
    <t>MEDITERRANEAN PESTO - with aubergines and olives</t>
  </si>
  <si>
    <t>*aubergines, *extra virgin olive oil, *sunflower oil, *pitted green olives, *apple vinegar , salt, *basil, *garlic, *capers, *chili</t>
  </si>
  <si>
    <t>SUGARRA0280</t>
  </si>
  <si>
    <t>HOT SAUCE - Arrabbiata</t>
  </si>
  <si>
    <t>*tomato, *onion, *extra virgin olive oil, salt, *red pepper</t>
  </si>
  <si>
    <t>SUGBASI0280</t>
  </si>
  <si>
    <t>BASIL SAUCE</t>
  </si>
  <si>
    <t xml:space="preserve">*tomato, *extra virgin olive oil, salt, *basil, *garlic                 </t>
  </si>
  <si>
    <t>SUGFUPO0280</t>
  </si>
  <si>
    <t xml:space="preserve">BOLETUS MUSHROOM SAUCE </t>
  </si>
  <si>
    <t>tomato, rehydrated porcini mushrooms Boletus edulis, onion, white wine, extra virgin olive oil, sea salt, parsley, *garlic</t>
  </si>
  <si>
    <t>SUGMELA0280</t>
  </si>
  <si>
    <t>AUBERGINE SAUCE</t>
  </si>
  <si>
    <t>*tomato, *aubergine, *extra virgin olive oil, *onion, salt, *white wine,*basil</t>
  </si>
  <si>
    <t>SUGNONN0280</t>
  </si>
  <si>
    <t xml:space="preserve">VEGETABLE SAUCE - Della Nonna </t>
  </si>
  <si>
    <t>*tomato, *onion, *carrot, *extra virgin olive oil, *white wine, *celery, salt</t>
  </si>
  <si>
    <t>SUGOLCA0280</t>
  </si>
  <si>
    <t xml:space="preserve">OLIVES AND CAPERS SAUCE </t>
  </si>
  <si>
    <t>*tomato, *green olivs, *capers, *extra virgin olive oil, salt, *garlic</t>
  </si>
  <si>
    <t>SUGRSOI0280</t>
  </si>
  <si>
    <t>TOMATO SAUCE WITH SOY - Bolognese style</t>
  </si>
  <si>
    <t>*tomato, *partially  defatted soyabean flour,*white wine, *extra virgin olive oil,  *onion, *carrots, * salt, celery</t>
  </si>
  <si>
    <t>SUGVERG0280</t>
  </si>
  <si>
    <t>ROASTED VEGETABLES SAUCE</t>
  </si>
  <si>
    <t xml:space="preserve">*tomatoes, *onions, *sweet peppers, *aubergine, *zucchini, *extra virgin olive oil, *white wine, salt   </t>
  </si>
  <si>
    <t>CRINATU0300</t>
  </si>
  <si>
    <t>*vegetables in variable proportion (peppers, carrots, onions, cucumber, celery, artichokes, peas), water, *pitted black olives, *champignon mushrooms  (Agaricus bisporus), *corn, *capers, *wine vinegar, salt, *lemon juice, *rice syrup</t>
  </si>
  <si>
    <t>CRIOLIO0280</t>
  </si>
  <si>
    <t>*vegetables in variable proportion  (peppers, carrots, onions, cucumber, celery, artichokes,  peas) *extra virgin olive oil, *pitted black olives, *champignon mushrooms (Agaricus bisporus), *corn,*wine vinegar, *lemon juice, *capers, *rice syrup, salt</t>
  </si>
  <si>
    <t>CDGFUNG0130</t>
  </si>
  <si>
    <t>CONDIPIU' WITH MUSHROOMS AND BOLETUS - vegetable patée</t>
  </si>
  <si>
    <t>* Italian champignon mushrooms (Agaricus bisporus ), *boletus mushrooms (Boletus edulis ),  *extra virgin olive oil, *sunflower oil,  *apple vinegar, *white wine, *parsley, *garlic,  salt, *pepper</t>
  </si>
  <si>
    <t>VEPOLNE0130</t>
  </si>
  <si>
    <t>*black olives,*extra virgin olive oil, *sunflower oil, salt, acidifying: citric acid, lactic acid</t>
  </si>
  <si>
    <t>VEPOLVE0130</t>
  </si>
  <si>
    <t>GREEN OLIVES SPREAD</t>
  </si>
  <si>
    <t>*green olives, *extra virgin olive oil, *sunflower oil, salt, acidifying: citric acid, lactic acid</t>
  </si>
  <si>
    <t>VEPCARC0130</t>
  </si>
  <si>
    <t>ARTICHOKES SPREAD</t>
  </si>
  <si>
    <t xml:space="preserve"> *artichokes,*extra virgin olive oil, *sunflower oil,  *lemon juice, salt</t>
  </si>
  <si>
    <t>VEPDIAB0130</t>
  </si>
  <si>
    <t>SPICY RED PEPPER SPREAD - Diablo</t>
  </si>
  <si>
    <t>*red pepper, *dried tomato rehydrated (water, *dried tomato,*white wine,  salt), *extra virgin olive oil,* sunflower oil, *garlic, *basil</t>
  </si>
  <si>
    <t>135g</t>
  </si>
  <si>
    <t>VEPCAPP0130</t>
  </si>
  <si>
    <t>CAPERS SPREAD</t>
  </si>
  <si>
    <t>*capers, *extra virgin olive oil, *sunflower oil, *apple cider vinegar, salt</t>
  </si>
  <si>
    <t>SAVMEPI0200</t>
  </si>
  <si>
    <t>MEXICAN SAUCE - HOT</t>
  </si>
  <si>
    <t>*tomato, *green peppers  and *red peppers, *onion, *apple vinegar, *cane sugar, salt, *lemon juice, *coriander, *garlic, * chilli pepper, *ginger, *parsley, *oregano</t>
  </si>
  <si>
    <t>SAVMELE0200</t>
  </si>
  <si>
    <t>MEXICAN SAUCE - MILD</t>
  </si>
  <si>
    <t>*tomato, *green and red peppers, *onion, *apple vinegar, *cane sugar, salt, *lemon juice, *coriander, *garlic, *ginger, *parsley, *oregano</t>
  </si>
  <si>
    <t>SPCCARC0190</t>
  </si>
  <si>
    <t>*artichokes , *sunflower oil,*extra virgin olive oil, salt, *garlic, *wine vinegar,  *parsley, * basil, *red pepper</t>
  </si>
  <si>
    <t>190g</t>
  </si>
  <si>
    <t>SPCFUNG0190</t>
  </si>
  <si>
    <t>*mushrooms champignon (Agaricus Bisporus), sunflower oil,*extra virgin olive oil, salt,*garlic, *wine vinegar, *parsley, * basil, *red pepper</t>
  </si>
  <si>
    <t xml:space="preserve">36 M </t>
  </si>
  <si>
    <t>SPCPEPE0190</t>
  </si>
  <si>
    <t>*sweet peppers, *sunflowers oil,*extra virgin olive oil, salt, *garlic, *wine vinegar,  *parsley, * basil, *red pepper</t>
  </si>
  <si>
    <t>SPCPOSO0190</t>
  </si>
  <si>
    <t>rehydrated sundried tomatoes (*sundried tomatoes, water, *wine vinegar, acidity corrector: citric acid),  *sunflower oil,*extra virgin olive oil, *capers,*wine vinegar, salt, *garlic, *oregano, *parsley, * basil, *red pepper</t>
  </si>
  <si>
    <t>OLVPEPE0190</t>
  </si>
  <si>
    <t>OLIVES STUFFED WITH PEPPERS</t>
  </si>
  <si>
    <t>*green olives,  *sunflower oil,*extra virgin olive, *sweet peppers, salt, *parsley, *basil *oregano, *thyme, *rosemary</t>
  </si>
  <si>
    <t>OLVMAND0190</t>
  </si>
  <si>
    <t>OLIVES STUFFED WITH ALMONDS</t>
  </si>
  <si>
    <t>*green olives,  *sunflower oil , *almonds, *extra virgin olive, salt, *parsley, * basil *oregano, *thyme, *rosemary</t>
  </si>
  <si>
    <t>LGMMTRI0160</t>
  </si>
  <si>
    <t>ITALIAN CORN NATURAL - 3 pieces pack</t>
  </si>
  <si>
    <t>*corn, water, salt</t>
  </si>
  <si>
    <t>3x160g</t>
  </si>
  <si>
    <t>LGMPTRI0160</t>
  </si>
  <si>
    <t>ITALIAN PEAS NATURAL - 3 pieces pack</t>
  </si>
  <si>
    <t>*peas, water, salt</t>
  </si>
  <si>
    <t>LGMCEFR0400</t>
  </si>
  <si>
    <t>ITALIAN FRESH CHICKPEAS</t>
  </si>
  <si>
    <t>*fresh chick peas, water, salt</t>
  </si>
  <si>
    <t>LGMSOFR0400</t>
  </si>
  <si>
    <t>ITALIAN FRESH SOY EDAMAME</t>
  </si>
  <si>
    <t>*Edamame soy beans, water, salt</t>
  </si>
  <si>
    <t>LGMBOFR0400</t>
  </si>
  <si>
    <t>ITALIAN FRESH BORLOTTI BEANS</t>
  </si>
  <si>
    <t>*borlotti beans, water, salt</t>
  </si>
  <si>
    <t>LGMPISN0400</t>
  </si>
  <si>
    <t>ITALIAN FRESH PEAS</t>
  </si>
  <si>
    <t>LGMMASN0400</t>
  </si>
  <si>
    <t>ITALIAN FRESH CORN</t>
  </si>
  <si>
    <t>LGMCANN0400</t>
  </si>
  <si>
    <t>CANNELLINI BEANS NATURAL</t>
  </si>
  <si>
    <t>*Cannellini beans, water</t>
  </si>
  <si>
    <t>28 M</t>
  </si>
  <si>
    <t>LGMBORL0400</t>
  </si>
  <si>
    <t>BORLOTTI BEANS NATURAL</t>
  </si>
  <si>
    <t>*borlotti, water</t>
  </si>
  <si>
    <t>LGMFABS0400</t>
  </si>
  <si>
    <t>SPANISH WHITE BEANS NATURAL</t>
  </si>
  <si>
    <t>*white beans, water</t>
  </si>
  <si>
    <t>LGMCECI0400</t>
  </si>
  <si>
    <t>CHICKPEAS NATURAL</t>
  </si>
  <si>
    <t>*chick peas, water</t>
  </si>
  <si>
    <t>LGMLEPI0400</t>
  </si>
  <si>
    <t>LENTILS NATURAL</t>
  </si>
  <si>
    <t>*lentils, water, *tomato</t>
  </si>
  <si>
    <t>LGMAZRO0400</t>
  </si>
  <si>
    <t>RED AZUKI BEANS NATURAL</t>
  </si>
  <si>
    <t>*red azuki beans, water</t>
  </si>
  <si>
    <t>LGMFANE0400</t>
  </si>
  <si>
    <t>BLACK BEANS NATURAL</t>
  </si>
  <si>
    <t>*black beans, water</t>
  </si>
  <si>
    <t>LGMMIX0400</t>
  </si>
  <si>
    <t>MIXED PULSES NATURAL</t>
  </si>
  <si>
    <t>*borlotti beans, *chick peas, *Cannellini beans, *Red Kidney beans, water</t>
  </si>
  <si>
    <t>POMCONC0220</t>
  </si>
  <si>
    <t>TOMATO PASTE  - concentrated</t>
  </si>
  <si>
    <t>*tomato</t>
  </si>
  <si>
    <t>POMPASS0680</t>
  </si>
  <si>
    <t>TOMATO PUREE "PASSATA"</t>
  </si>
  <si>
    <t>POMPELA0400</t>
  </si>
  <si>
    <t>POMCUBE0400</t>
  </si>
  <si>
    <t>POMSECC0300</t>
  </si>
  <si>
    <t>SUNDRIED TOMATOES IN BAG</t>
  </si>
  <si>
    <t>*tomato, salt</t>
  </si>
  <si>
    <t>CNDGRAN0120</t>
  </si>
  <si>
    <t>VEGETABLE BOUILLON - granulated</t>
  </si>
  <si>
    <t>sea salt, dehydrated vegetables in variable proportions (*potatoes, *carrots, *onion, *parsley, *leek, *celery, *garlic, *tomato), *yeast extract, *sunflower oil</t>
  </si>
  <si>
    <t>120g</t>
  </si>
  <si>
    <t>CNDDVSL0150</t>
  </si>
  <si>
    <t>salt, *onion, *carrot, *celery, *parsley,* basil, * fennel</t>
  </si>
  <si>
    <t>VERCR0330</t>
  </si>
  <si>
    <t>PASTEURIZED SAUERKRAUT</t>
  </si>
  <si>
    <t>*white cabbage, salt.</t>
  </si>
  <si>
    <t>36M</t>
  </si>
  <si>
    <t>480g</t>
  </si>
  <si>
    <t>SPCLUP0480</t>
  </si>
  <si>
    <t>LUPINS</t>
  </si>
  <si>
    <t>OLVTAGG0310</t>
  </si>
  <si>
    <t>"TAGGIASCHE" BLACK OLIVES</t>
  </si>
  <si>
    <t>*olives, water, salt, acidity corrector: lactic acid</t>
  </si>
  <si>
    <t>310g</t>
  </si>
  <si>
    <t>OLVVESL0280</t>
  </si>
  <si>
    <t>GREEN OLIVES IN BRINE</t>
  </si>
  <si>
    <t>*green olives, water, salt, acidity control: citric acid</t>
  </si>
  <si>
    <t>OLVVDSL0280</t>
  </si>
  <si>
    <t>PITTED GREEN OLIVES IN BRINE</t>
  </si>
  <si>
    <t>OLVNESL0280</t>
  </si>
  <si>
    <t>BLACK OLIVES IN BRINE</t>
  </si>
  <si>
    <t>*black olives, water, salt, acidity control: citric acid</t>
  </si>
  <si>
    <t>OLVNDSL0280</t>
  </si>
  <si>
    <t>PITTED BLACK OLIVES IN BRINE</t>
  </si>
  <si>
    <t>OLIOO0500</t>
  </si>
  <si>
    <t>EXTRA VIRGIN OLIVE OIL - INTENSE FLAVOUR</t>
  </si>
  <si>
    <t>OLIOEVE0750</t>
  </si>
  <si>
    <t>EXTRA VIRGIN OLIVE OIL -DELICATE TASTE - cold pressed</t>
  </si>
  <si>
    <t>750ml</t>
  </si>
  <si>
    <t>OLIOEPU0001</t>
  </si>
  <si>
    <t>OLIOLZE0025</t>
  </si>
  <si>
    <t>ORGANIC DRESSING-EXTRA VIRGIN OLIVE OIL WITH LIME &amp; GINGER</t>
  </si>
  <si>
    <t>*extra virgin olive oil, *natural lime flavouring, *natural ginger flavouring.</t>
  </si>
  <si>
    <t>OLIOPEP0025</t>
  </si>
  <si>
    <t>ORGANIC DRESSING-EXTRA VIRGIN OLIVE OIL WITH CHILI</t>
  </si>
  <si>
    <t>*extra virgin olive oil, *natural chilli pepper flavouring.</t>
  </si>
  <si>
    <t>OLIOEAP0250</t>
  </si>
  <si>
    <t>ORGANIC DRESSING-EXTRA VIRGIN OLIVE OIL WITH GARLIC &amp; CHILI</t>
  </si>
  <si>
    <t>*extra virgin olive oil, *garlic, *chili</t>
  </si>
  <si>
    <t>OLIOELI0250</t>
  </si>
  <si>
    <t>ORGANIC DRESSING-EXTRA VIRGIN OLIVE OIL WITH LEMON</t>
  </si>
  <si>
    <t>*extra virgin olive oil, *lemon</t>
  </si>
  <si>
    <t>OLIGIRA0075</t>
  </si>
  <si>
    <t>SUNFLOWER SEEDS OIL - deodorated</t>
  </si>
  <si>
    <t>OLIMAIS0075</t>
  </si>
  <si>
    <t>CORN OIL deodorated</t>
  </si>
  <si>
    <t>OLISESA0050</t>
  </si>
  <si>
    <t>SESAME SEEDS OIL</t>
  </si>
  <si>
    <t>OLILINO0025</t>
  </si>
  <si>
    <t>FLAX SEEDS OIL</t>
  </si>
  <si>
    <t>OLIZUCC0025</t>
  </si>
  <si>
    <t>PUMPKIN SEED OIL</t>
  </si>
  <si>
    <t>OLICANA0025</t>
  </si>
  <si>
    <t>HEMP SEED OIL</t>
  </si>
  <si>
    <t>OLIVINA0025</t>
  </si>
  <si>
    <t>GRAPESEED OIL</t>
  </si>
  <si>
    <t>KETCHUP</t>
  </si>
  <si>
    <t>SALKE0300</t>
  </si>
  <si>
    <t>SALSD0200</t>
  </si>
  <si>
    <t>DIJON MUSTARD</t>
  </si>
  <si>
    <t>water, *mustard seeds, *alcohol  distilled, sea salt</t>
  </si>
  <si>
    <t>SALSA0200</t>
  </si>
  <si>
    <t>water, *whole mustard seeds, *alcohol distilled, sea salt</t>
  </si>
  <si>
    <t>SPCCASS0100</t>
  </si>
  <si>
    <t>CAPERS IN SALT</t>
  </si>
  <si>
    <t>*capers, salt.</t>
  </si>
  <si>
    <t>STCCAPP0140</t>
  </si>
  <si>
    <t>CAPERS IN APPLE CIDER VINEGAR</t>
  </si>
  <si>
    <t>*capers, *cider vinegar, water, sea salt.</t>
  </si>
  <si>
    <t>140g</t>
  </si>
  <si>
    <t>ACEMI0500</t>
  </si>
  <si>
    <t>APPLE CIDER VINEGAR</t>
  </si>
  <si>
    <t>*apple cider vinegar</t>
  </si>
  <si>
    <t>ACEVB0500</t>
  </si>
  <si>
    <t>WHITE WINE VINEGAR</t>
  </si>
  <si>
    <t>*white wine vinegar</t>
  </si>
  <si>
    <t>ACEVR0500</t>
  </si>
  <si>
    <t>RED WINE VINEGAR</t>
  </si>
  <si>
    <t>*red wine vinegar</t>
  </si>
  <si>
    <t>ACEBRED0250</t>
  </si>
  <si>
    <t>BALSAMIC VINEGAR FROM MODENA I.G.P. - RED CAP</t>
  </si>
  <si>
    <t>*white vinegar, *cooked must</t>
  </si>
  <si>
    <t xml:space="preserve">120 M </t>
  </si>
  <si>
    <t>ACECBAL0150</t>
  </si>
  <si>
    <t>CREAM OF BALSAMIC VINEGAR FROM MODENA I.G.P.</t>
  </si>
  <si>
    <t>*cooked must, *balsamic vinegar from Modena i.g.p. (white vinegar, cooked must), *corn starch</t>
  </si>
  <si>
    <t>150ml</t>
  </si>
  <si>
    <t>ACEME0750</t>
  </si>
  <si>
    <t>APPLE CIDER VINEGAR filtrated, not pasteurised</t>
  </si>
  <si>
    <t>SALBS0050</t>
  </si>
  <si>
    <t>SOY VEGETAL BÉCHAMEL</t>
  </si>
  <si>
    <t>water, *wheat flour, *sunflower oil, *soy, *corn starch, salt, thickener: guar gum , natural flavour</t>
  </si>
  <si>
    <t>SALPS0020</t>
  </si>
  <si>
    <t>water, *sunflower oil, *soy, *maltodextrin from corn, thickener (xanthan gum, guar gum, carrageen), emulsifier: sunflower lecithin,  natural flavour, salt</t>
  </si>
  <si>
    <t>24</t>
  </si>
  <si>
    <t>200ml</t>
  </si>
  <si>
    <t>SALPR0020</t>
  </si>
  <si>
    <t>water, *sunflower oil, *rice flour, emulsifier: sunflower lecithin, thickener (carrageen, xanthan gum, guar gum), salt, natural flavour</t>
  </si>
  <si>
    <t>SALBR0050</t>
  </si>
  <si>
    <t>water, *rice flour, *sunflower oil, *rice starch, *corn starch, emulsifier: sunflower lecithin, salt, thickeners (carrageenan, xanthan gum, guar gum), natural flavouring</t>
  </si>
  <si>
    <t>CONSFT0100</t>
  </si>
  <si>
    <t>1kg</t>
  </si>
  <si>
    <t>CONSGT0100</t>
  </si>
  <si>
    <t>165g</t>
  </si>
  <si>
    <t>40g</t>
  </si>
  <si>
    <t>ALGKO0050</t>
  </si>
  <si>
    <t>KOMBU SEAWEED</t>
  </si>
  <si>
    <t>*kombu (Laminaria ochroleuca)</t>
  </si>
  <si>
    <t>ALGWA0050</t>
  </si>
  <si>
    <t>WAKAME SEAWEED</t>
  </si>
  <si>
    <t>*wakame (Undaria Pinnatifida)</t>
  </si>
  <si>
    <t>ALGSM0025</t>
  </si>
  <si>
    <t>SEA SPAGHETTI SEAWEED</t>
  </si>
  <si>
    <t>*sea spaghetti (Himantalia elongata)</t>
  </si>
  <si>
    <t>25g</t>
  </si>
  <si>
    <t>ALGDU0025</t>
  </si>
  <si>
    <t>DULSE SEAWEED</t>
  </si>
  <si>
    <t>*dulse flakes (Palmaria Palmata</t>
  </si>
  <si>
    <t>ALGIN0025</t>
  </si>
  <si>
    <t>SEAWEED SALAD</t>
  </si>
  <si>
    <t>*sea lettuce Ulva spp., *wakame Undaria pinnatifida, *nori Porphyra spp in varying proportions</t>
  </si>
  <si>
    <t>ALGNFI0025</t>
  </si>
  <si>
    <t>FLAKED NORI SEAWEED</t>
  </si>
  <si>
    <t xml:space="preserve">*nori Porphyra spp. </t>
  </si>
  <si>
    <t>ALGNFO0015</t>
  </si>
  <si>
    <t>NORI SHEETS</t>
  </si>
  <si>
    <t xml:space="preserve">nori Porphyra yeozensis. </t>
  </si>
  <si>
    <t>15g</t>
  </si>
  <si>
    <t>ALGAR0025</t>
  </si>
  <si>
    <t>AGAR AGAR FLAKES</t>
  </si>
  <si>
    <t xml:space="preserve">*red seaweeds in variable proportions (Gelidium, Gracialaria). </t>
  </si>
  <si>
    <t>EUALGAR0002</t>
  </si>
  <si>
    <t>AGAR AGAR SEAWEED</t>
  </si>
  <si>
    <t>6x2g</t>
  </si>
  <si>
    <t>USSALTA0250</t>
  </si>
  <si>
    <t>USSALTA0500</t>
  </si>
  <si>
    <t>TAMARI SAUCE 500ml</t>
  </si>
  <si>
    <t>water, *soy beans, sea salt, *alcohol</t>
  </si>
  <si>
    <t>USSALTA0001</t>
  </si>
  <si>
    <t>TAMARI SAUCE 250ml</t>
  </si>
  <si>
    <t>USSALSH0250</t>
  </si>
  <si>
    <t>water, *whole soy beans, sea salt, *wheat</t>
  </si>
  <si>
    <t>USSALSH0500</t>
  </si>
  <si>
    <t>SHOYU SAUCE 500ml</t>
  </si>
  <si>
    <t>USSALSH0001</t>
  </si>
  <si>
    <t>SHOYU SAUCE 250ml</t>
  </si>
  <si>
    <t>CONMR0035</t>
  </si>
  <si>
    <t>RICE MISO</t>
  </si>
  <si>
    <t xml:space="preserve">*soy beans, *whole grain rice, salt, water, koji (Aspergillus oryzae). </t>
  </si>
  <si>
    <t>CONGO0020</t>
  </si>
  <si>
    <t>GOMASIO gr.200</t>
  </si>
  <si>
    <t>*sesame, salt</t>
  </si>
  <si>
    <t>CONGO0040</t>
  </si>
  <si>
    <t>CONPU0125</t>
  </si>
  <si>
    <t>UMEBOSHI PLUMS</t>
  </si>
  <si>
    <t>*umeboshi (Prunus mume),  sea salt, *shiso leaves (Perilla frutescens)</t>
  </si>
  <si>
    <t>UMEBOSHI PASTE</t>
  </si>
  <si>
    <t>CONCU0200</t>
  </si>
  <si>
    <t>ACERI0025</t>
  </si>
  <si>
    <t>RICE DRESSING sour</t>
  </si>
  <si>
    <t>water, *brown rice, koji (Aspergillus oryzae)</t>
  </si>
  <si>
    <t>ACEUM0025</t>
  </si>
  <si>
    <t>UMEBOSHI DRESSING sour</t>
  </si>
  <si>
    <t>shiso leaves (Perilla frutescens),  umeboshi (Prunus mume), sea salt</t>
  </si>
  <si>
    <t>SPGZA1040</t>
  </si>
  <si>
    <t xml:space="preserve">INSTANT MISO SOUP, hearty red with wakame </t>
  </si>
  <si>
    <t>freeze-dried miso (rice,whole soybeans, sea salt, Kojy (Aspergillus oryzae)), Fu (wheat gluten), dried green onions, wakame seaweed</t>
  </si>
  <si>
    <t>SPGZU1040</t>
  </si>
  <si>
    <t>INSTANT MISO SOUP, mellow white with tofu</t>
  </si>
  <si>
    <t>Freeze-dried Miso (soybeans, rice, sea salt), dried green onions, freeze-dried Tofu (soybeans, Kuzu, Nigari).</t>
  </si>
  <si>
    <t>15 M</t>
  </si>
  <si>
    <t>BEVBF0080</t>
  </si>
  <si>
    <t>BANCHA TEA - leaves</t>
  </si>
  <si>
    <t>80g</t>
  </si>
  <si>
    <t>BEVHO0010</t>
  </si>
  <si>
    <t>HOJICHA TEA - leaves</t>
  </si>
  <si>
    <t>BEVKU0010</t>
  </si>
  <si>
    <t>KUKICHA TEA - twigs</t>
  </si>
  <si>
    <t>PASTA</t>
  </si>
  <si>
    <t>PASSIR0005</t>
  </si>
  <si>
    <t>"RUSSELLO" ANCIENT GRAINS WHOLE WHEAT SPAGHETTI</t>
  </si>
  <si>
    <t>*whole durum wheat Russello semolina.</t>
  </si>
  <si>
    <t>PASPIR0005</t>
  </si>
  <si>
    <t>"RUSSELLO" ANCIENT GRAINS WHOLE WHEAT PENNE</t>
  </si>
  <si>
    <t>PASFIR0005</t>
  </si>
  <si>
    <t>"RUSSELLO" ANCIENT GRAINS WHOLE WHEAT FUSILLI</t>
  </si>
  <si>
    <t>PASPLG0025</t>
  </si>
  <si>
    <t>YELLOW LENTILS SPECIALTY - PENNE</t>
  </si>
  <si>
    <t>*yellow lentil flour</t>
  </si>
  <si>
    <t>PASFPV0025</t>
  </si>
  <si>
    <t>GREEN PEAS SPECIALTY - FUSILLI</t>
  </si>
  <si>
    <t>*green peas flour</t>
  </si>
  <si>
    <t>PASCLR0025</t>
  </si>
  <si>
    <t xml:space="preserve">RED LENTILS SPECIALTY - FUSILLI </t>
  </si>
  <si>
    <t>*red lentil flour</t>
  </si>
  <si>
    <t>PASSCE0025</t>
  </si>
  <si>
    <t>CHICKPEAS SPECIALTY - CASERECCE</t>
  </si>
  <si>
    <t>*chick pea flour</t>
  </si>
  <si>
    <t>PASGI0025</t>
  </si>
  <si>
    <t>WHOLE WHEAT GNOCCHI - whith potatoes</t>
  </si>
  <si>
    <t>*rehydrated potatoes, *whole wheat flour, *potato starch, *soft wheat bran, *rice flour, salt, acidity regulator: lactic acid</t>
  </si>
  <si>
    <t>PASLA0005</t>
  </si>
  <si>
    <t>WHOLE WHEAT LASAGNE</t>
  </si>
  <si>
    <t>*wholemeal durum wheat semolina</t>
  </si>
  <si>
    <t>PASFA0005</t>
  </si>
  <si>
    <t>WHOLE WHEAT FARFALLE</t>
  </si>
  <si>
    <t>PASSP0005</t>
  </si>
  <si>
    <t>WHOLE WHEAT SPAGHETTI</t>
  </si>
  <si>
    <t>PASFE0005</t>
  </si>
  <si>
    <t>WHOLE WHEAT LINGUINE</t>
  </si>
  <si>
    <t>PASPE0005</t>
  </si>
  <si>
    <t>WHOLE WHEAT PENNE</t>
  </si>
  <si>
    <t>PASEL0005</t>
  </si>
  <si>
    <t>WHOLE WHEAT FUSILLI</t>
  </si>
  <si>
    <t>PASMA0005</t>
  </si>
  <si>
    <t>WHOLE WHEAT MACCHERONI</t>
  </si>
  <si>
    <t>PASDI0005</t>
  </si>
  <si>
    <t>WHOLE WHEAT DITALI -pasta for soup</t>
  </si>
  <si>
    <t>PASSE0005</t>
  </si>
  <si>
    <t>WHOLE WHEAT SEMINI -pasta for soup</t>
  </si>
  <si>
    <t>PASBL0025</t>
  </si>
  <si>
    <t>WHITE WHEAT LASAGNE</t>
  </si>
  <si>
    <t>30 M</t>
  </si>
  <si>
    <t>PASSB0005</t>
  </si>
  <si>
    <t>PASFB0005</t>
  </si>
  <si>
    <t>WHITE WHEAT LINGUINE</t>
  </si>
  <si>
    <t>PASPB0005</t>
  </si>
  <si>
    <t>WHITE WHEAT PENNE RIGATE</t>
  </si>
  <si>
    <t>PASEB0005</t>
  </si>
  <si>
    <t>PASMB0005</t>
  </si>
  <si>
    <t>WHITE WHEAT MACCHERONI</t>
  </si>
  <si>
    <t>PASLB0005</t>
  </si>
  <si>
    <t>WHITE WHEAT CAPELLI D'ANGELO - pasta for soup</t>
  </si>
  <si>
    <t>PASTB0005</t>
  </si>
  <si>
    <t>WHITE WHEAT TEMPESTINA - SMALL PASTA FOR SOUP</t>
  </si>
  <si>
    <t>PASTAF0025</t>
  </si>
  <si>
    <t>SPELT SPECIALTY WITH EGGS - TAGLIATELLE</t>
  </si>
  <si>
    <t xml:space="preserve">*spelt flour, *eggs </t>
  </si>
  <si>
    <t>PASSF0005</t>
  </si>
  <si>
    <t>WHOLE SPELT SPAGHETTI</t>
  </si>
  <si>
    <t>*whole spelt flour</t>
  </si>
  <si>
    <t>PASPF0005</t>
  </si>
  <si>
    <t>WHOLE SPELT PENNE RIGATE</t>
  </si>
  <si>
    <t>PASEF0005</t>
  </si>
  <si>
    <t>WHOLE SPELT FUSILLI</t>
  </si>
  <si>
    <t>PASGF0005</t>
  </si>
  <si>
    <t>PASMF0005</t>
  </si>
  <si>
    <t xml:space="preserve">WHOLE SPELT MACCHERONI </t>
  </si>
  <si>
    <t>PASTF0005</t>
  </si>
  <si>
    <t>WHOLE SPELT STELLINE - pasta for soup</t>
  </si>
  <si>
    <t>PASSFB0005</t>
  </si>
  <si>
    <t>WHITE SPELT SPAGHETTI</t>
  </si>
  <si>
    <t>*spelt semolina</t>
  </si>
  <si>
    <t>PASPFB0005</t>
  </si>
  <si>
    <t>WHITE SPELT PENNE RIGATE</t>
  </si>
  <si>
    <t>PASEFB0005</t>
  </si>
  <si>
    <t>WHITE SPELT FUSILLI</t>
  </si>
  <si>
    <t>* khorasan Kamut® flour</t>
  </si>
  <si>
    <t>PASRKB0005</t>
  </si>
  <si>
    <t>WHITE KAMUT RIGATINI</t>
  </si>
  <si>
    <t>LEGAR0004</t>
  </si>
  <si>
    <t>RED AZUKI BEANS</t>
  </si>
  <si>
    <t>LEGAV0004</t>
  </si>
  <si>
    <t>GREEN AZUKI BEANS</t>
  </si>
  <si>
    <t>LEGCE0004</t>
  </si>
  <si>
    <t>CHICKPEAS</t>
  </si>
  <si>
    <t>LEGPS0004</t>
  </si>
  <si>
    <t>SPLIT PEAS</t>
  </si>
  <si>
    <t>LEGFB0004</t>
  </si>
  <si>
    <t>BORLOTTI BEANS</t>
  </si>
  <si>
    <t>LEGFC0004</t>
  </si>
  <si>
    <t>WHITE CANNELLINI BEANS</t>
  </si>
  <si>
    <t>LEGLR0004</t>
  </si>
  <si>
    <t>HULLED RED LENTILS</t>
  </si>
  <si>
    <t>LEGLV0004</t>
  </si>
  <si>
    <t>GREEN LENTILS</t>
  </si>
  <si>
    <t>LEGSG0004</t>
  </si>
  <si>
    <t>YELLOW SOY</t>
  </si>
  <si>
    <t>CERQB0003</t>
  </si>
  <si>
    <t>ITALIAN QUINOA - gluten free</t>
  </si>
  <si>
    <t>*white quinoa</t>
  </si>
  <si>
    <t>CERSO0004</t>
  </si>
  <si>
    <t>HULLED SORGHUM - gluten free</t>
  </si>
  <si>
    <t>CERMD0004</t>
  </si>
  <si>
    <t>HULLED MILLET - gluten free</t>
  </si>
  <si>
    <t>CERAM0004</t>
  </si>
  <si>
    <t>AMARANTH - gluten free</t>
  </si>
  <si>
    <t>CERQU0004</t>
  </si>
  <si>
    <t>QUINOA - gluten free</t>
  </si>
  <si>
    <t>CERQR0004</t>
  </si>
  <si>
    <t>RED QUINOA - gluten free</t>
  </si>
  <si>
    <t>CERMQ0004</t>
  </si>
  <si>
    <t>QUINOA MIX - gluten free</t>
  </si>
  <si>
    <t xml:space="preserve">*quinoa, *black quinoa, *red quinoa </t>
  </si>
  <si>
    <t>CERGS0004</t>
  </si>
  <si>
    <t>HULLED BUCKWHEAT</t>
  </si>
  <si>
    <t>CERAD0004</t>
  </si>
  <si>
    <t>HULLED OATS</t>
  </si>
  <si>
    <t>CERFG0004</t>
  </si>
  <si>
    <t>HULLED SPELT</t>
  </si>
  <si>
    <t>CEROD0004</t>
  </si>
  <si>
    <t>HULLED BARLEY</t>
  </si>
  <si>
    <t>CEROP0004</t>
  </si>
  <si>
    <t>CERMP0004</t>
  </si>
  <si>
    <t>CORN FOR POP CORN</t>
  </si>
  <si>
    <t>ZUPFR0300</t>
  </si>
  <si>
    <t xml:space="preserve">MIXED SOUP WITH SPELT  </t>
  </si>
  <si>
    <t>*hulled spelt, *hulled red lentils, *pearled barley, *green mung beans, *shelled peas, *hulled chick peas</t>
  </si>
  <si>
    <t>ZUPOR0300</t>
  </si>
  <si>
    <t>MIXED SOUP WITH BARLEY</t>
  </si>
  <si>
    <t>*pearled barley, *hulledoats, *whole red lentils, *shelled peas, *hulled chick peas.</t>
  </si>
  <si>
    <t>ZUPAV0300</t>
  </si>
  <si>
    <t>MIXED SOUP WITH OATS</t>
  </si>
  <si>
    <t>*pearled spelt, *mixed lentils, *hulledoats, *hulled grass peas</t>
  </si>
  <si>
    <t>ZUPAQ0300</t>
  </si>
  <si>
    <t>MIXED SOUP WITH AMARANTH AND QUINOA</t>
  </si>
  <si>
    <t>*amaranth, *whole grain ribe rice, *whole grain red rice, *white quinoa, *black beans, *shelled peas</t>
  </si>
  <si>
    <t>ZUPMR0300</t>
  </si>
  <si>
    <t>RICE MIX</t>
  </si>
  <si>
    <t>*wholegrain ribe rice, *whole grain red rice, *nerone rice</t>
  </si>
  <si>
    <t>ZUPFA0300</t>
  </si>
  <si>
    <t>MIXED SOUP WITH PULSES</t>
  </si>
  <si>
    <t>*white beans, *pinto beans, *black beans, *red adzuki beans, *mung beans.</t>
  </si>
  <si>
    <t>RISFU0250</t>
  </si>
  <si>
    <t>RISZU0250</t>
  </si>
  <si>
    <t>RISCA0250</t>
  </si>
  <si>
    <t>RISOR0250</t>
  </si>
  <si>
    <t>RISRO0005</t>
  </si>
  <si>
    <t>ITALIAN WHOLE GRAIN RED RICE</t>
  </si>
  <si>
    <t>*organic whole grain red rice</t>
  </si>
  <si>
    <t>RISNE0005</t>
  </si>
  <si>
    <t>NERONE WHOLE GRAIN RICE</t>
  </si>
  <si>
    <t>ZIBRC0005</t>
  </si>
  <si>
    <t>CARNAROLI WHITE GRAIN RICE</t>
  </si>
  <si>
    <t>CERRB0005</t>
  </si>
  <si>
    <t>BASMATI WHOLE GRAIN RICE</t>
  </si>
  <si>
    <t>CERBB0005</t>
  </si>
  <si>
    <t>BASMATI WHITE GRAIN RICE</t>
  </si>
  <si>
    <t>ZIBRL0010</t>
  </si>
  <si>
    <t>RIBE LONG WHOLE GRAIN RICE</t>
  </si>
  <si>
    <t>ZIBRS0010</t>
  </si>
  <si>
    <t>RIBE LONG SEMI WHOLE GRAIN RICE</t>
  </si>
  <si>
    <t>ZIBRB0010</t>
  </si>
  <si>
    <t>RIBE LONG WHITE GRAIN RICE</t>
  </si>
  <si>
    <t>ZIBRT0010</t>
  </si>
  <si>
    <t>ORIGINARIO ROUND WHOLE GRAIN RICE</t>
  </si>
  <si>
    <t>ZIBTI0010</t>
  </si>
  <si>
    <t>THAIBONNET WHOLE GRAIN RICE</t>
  </si>
  <si>
    <t>ZIBTB0010</t>
  </si>
  <si>
    <t>THAIBONNET WHITE GRAIN RICE</t>
  </si>
  <si>
    <t>DDCGT0001</t>
  </si>
  <si>
    <t>WHOLE WHEAT FLOUR</t>
  </si>
  <si>
    <t>DDCGZ0001</t>
  </si>
  <si>
    <t>TYPE "0" WHEAT FLOUR</t>
  </si>
  <si>
    <t>DDCFF0005</t>
  </si>
  <si>
    <t>WHOLE SPELT FLOUR</t>
  </si>
  <si>
    <t>DDCFB0005</t>
  </si>
  <si>
    <t>WHITE SPELT FLOUR</t>
  </si>
  <si>
    <t>DDCFK0005</t>
  </si>
  <si>
    <t>WHOLE KAMUT FLOUR</t>
  </si>
  <si>
    <t>DDCKB0005</t>
  </si>
  <si>
    <t>WHITE KAMUT FLOUR</t>
  </si>
  <si>
    <t>DDCFE0375</t>
  </si>
  <si>
    <t>DDCFM0375</t>
  </si>
  <si>
    <t>CORN FLOUR</t>
  </si>
  <si>
    <t>DDCGS0375</t>
  </si>
  <si>
    <t>BUCKWHEAT FLOUR</t>
  </si>
  <si>
    <t>DDCIMP0375</t>
  </si>
  <si>
    <t>"IMPALPABILE" EXTRA FINE WHITE RICE FLOUR</t>
  </si>
  <si>
    <t>DDCIR0375</t>
  </si>
  <si>
    <t>WHOLE RICE FLOUR</t>
  </si>
  <si>
    <t>DDCLE0025</t>
  </si>
  <si>
    <t>100% PULSES COUS COUS with chickpeas and red lentils</t>
  </si>
  <si>
    <t>*ground chickpeas, *ground red lentils.</t>
  </si>
  <si>
    <t>DDCCE0005</t>
  </si>
  <si>
    <t>4 CEREALS COUS COUS</t>
  </si>
  <si>
    <t>*whole durum wheat semolina, *KAMUT® whole khorasan wheat semolina, *wholemeal spelt semolina, *corn bran</t>
  </si>
  <si>
    <t>DDCBI0005</t>
  </si>
  <si>
    <t xml:space="preserve">WHITE WHEAT COUS COUS </t>
  </si>
  <si>
    <t>DDCCU0005</t>
  </si>
  <si>
    <t>WHOLE WHEAT COUS COUS</t>
  </si>
  <si>
    <t>*whole durum wheat semolina</t>
  </si>
  <si>
    <t>DDCMA0005</t>
  </si>
  <si>
    <t>CORN COUS COUS</t>
  </si>
  <si>
    <t>*corn bran</t>
  </si>
  <si>
    <t>DDCCM0005</t>
  </si>
  <si>
    <t>CORN AND RICE COUS COUS</t>
  </si>
  <si>
    <t xml:space="preserve">*corn bran, *rice bran </t>
  </si>
  <si>
    <t>DDCCF0005</t>
  </si>
  <si>
    <t>WHOLE SPELT COUS COUS</t>
  </si>
  <si>
    <t>*ground wholemeal spelt</t>
  </si>
  <si>
    <t>DDCCK0005</t>
  </si>
  <si>
    <t>WHOLE KAMUT COUS COUS</t>
  </si>
  <si>
    <t xml:space="preserve">* KAMUT®  khorasan  whole wheat flour </t>
  </si>
  <si>
    <t>VIVA MAIS</t>
  </si>
  <si>
    <t>DDCSG0375</t>
  </si>
  <si>
    <t>*corn semolina</t>
  </si>
  <si>
    <t>DDCBU0004</t>
  </si>
  <si>
    <t>BULGUR</t>
  </si>
  <si>
    <t>30g</t>
  </si>
  <si>
    <t>SOLHA0012</t>
  </si>
  <si>
    <t>*toasted sunflower seeds, *precooked quinoa, *toasted buckwheat, *dark linseeds.</t>
  </si>
  <si>
    <t>SOLVI0012</t>
  </si>
  <si>
    <t>*pumpkin seeds, *sunflower seeds, *toasted buckwheat, *sesame seeds, *dried tomatoes</t>
  </si>
  <si>
    <t>SOLWE0012</t>
  </si>
  <si>
    <t>*poppy seeds, *sunflower seeds, *dark linseeds, *sesame seeds</t>
  </si>
  <si>
    <t>SOLSN0015</t>
  </si>
  <si>
    <t>SOLCD0025</t>
  </si>
  <si>
    <t>14 M</t>
  </si>
  <si>
    <t>SOLMT0025</t>
  </si>
  <si>
    <t>SOLCH0015</t>
  </si>
  <si>
    <t>SOLGI0030</t>
  </si>
  <si>
    <t>SOLLI0005</t>
  </si>
  <si>
    <t>SOLLD0005</t>
  </si>
  <si>
    <t>SOLSE0030</t>
  </si>
  <si>
    <t>SOLZU0020</t>
  </si>
  <si>
    <t>OLICO0900</t>
  </si>
  <si>
    <t>*deodorized coconut oil (Cocos nucifera)</t>
  </si>
  <si>
    <t>900g</t>
  </si>
  <si>
    <t>OLICO0200</t>
  </si>
  <si>
    <t>VIRGIN COCONUT OIL</t>
  </si>
  <si>
    <t>*organic virgin coconut oil.</t>
  </si>
  <si>
    <t>210g</t>
  </si>
  <si>
    <t>BEVLC0400</t>
  </si>
  <si>
    <t xml:space="preserve">COCONUT MILK </t>
  </si>
  <si>
    <t xml:space="preserve"> coconut Cocos nucifera , water</t>
  </si>
  <si>
    <t>400ml</t>
  </si>
  <si>
    <t>BEVAC0033</t>
  </si>
  <si>
    <t xml:space="preserve">COCONUT WATER </t>
  </si>
  <si>
    <t>*coconut  water.</t>
  </si>
  <si>
    <t>FRSCC0015</t>
  </si>
  <si>
    <t>COCONUT CHIPS</t>
  </si>
  <si>
    <t xml:space="preserve">*dried coconut </t>
  </si>
  <si>
    <t>FRSFF0025</t>
  </si>
  <si>
    <t xml:space="preserve">COCONUT FLOUR </t>
  </si>
  <si>
    <t xml:space="preserve">*coconut flour </t>
  </si>
  <si>
    <t>CRECO0200</t>
  </si>
  <si>
    <t>100% COCONUT SPREAD</t>
  </si>
  <si>
    <t xml:space="preserve"> *coconut Cocos nucifera</t>
  </si>
  <si>
    <t>MALZC0500</t>
  </si>
  <si>
    <t>COCONUT SUGAR</t>
  </si>
  <si>
    <t>MARVA0040</t>
  </si>
  <si>
    <t xml:space="preserve">APRICOT EXTRA JAM </t>
  </si>
  <si>
    <t>*apricots, *cane sugar, gelling agent: fruit pectin, acidity regulator: citric acid.</t>
  </si>
  <si>
    <t>MARVS0040</t>
  </si>
  <si>
    <t>ORANGE EXTRA JAM WITH PEEL</t>
  </si>
  <si>
    <t>*oranges with peel, *cane sugar, gelling agent: fruit pectin, acidity regulator: citric acid.</t>
  </si>
  <si>
    <t>MARVF0040</t>
  </si>
  <si>
    <t>FIGS&amp;ALMONDS EXTRA JAM</t>
  </si>
  <si>
    <t>*figs, *cane sugar, *almonds 1%, gelling agent: fruit pectin, acidity regulator: citric acid.</t>
  </si>
  <si>
    <t>MARVO0040</t>
  </si>
  <si>
    <t>BLACKBERRY EXTRA JAM</t>
  </si>
  <si>
    <t>*wild blackberries, *cane sugar, gelling agent: fruit pectin, acidity regulator: citric acid.</t>
  </si>
  <si>
    <t>MARNZ0022</t>
  </si>
  <si>
    <t>ORANGE AND GINGER SPREAD - no added pectin</t>
  </si>
  <si>
    <t>*orange with zest pieces, *concentrated grape juice, *concentrated apple purée, *ginger.</t>
  </si>
  <si>
    <t>220g</t>
  </si>
  <si>
    <t>MARNP0022</t>
  </si>
  <si>
    <t>ORANGE SPREAD - no added pectin</t>
  </si>
  <si>
    <t>*orange with zest pieces, *concentrated grape juice, *concentrated apple purée</t>
  </si>
  <si>
    <t>MARLP0022</t>
  </si>
  <si>
    <t>LEMON SPREAD - no added pectin</t>
  </si>
  <si>
    <t>*lemon with zest pieces, *concentrated grape juice, *concentrated apple purée</t>
  </si>
  <si>
    <t>MARRP0022</t>
  </si>
  <si>
    <t>COWBERRY SPREAD - no added pectin</t>
  </si>
  <si>
    <t>*cowberries, *apple puree, *concentrated grape juice</t>
  </si>
  <si>
    <t>MARMP0022</t>
  </si>
  <si>
    <t>BLUEBERRY SPREAD  - no added pectin</t>
  </si>
  <si>
    <t>*bluberries, *concentrated grape juice</t>
  </si>
  <si>
    <t>MARPP0022</t>
  </si>
  <si>
    <t>ITALIAN PEACH SPREAD - no added pectin</t>
  </si>
  <si>
    <t>*peaches, *concentrated grape fruit</t>
  </si>
  <si>
    <t>MARBP0022</t>
  </si>
  <si>
    <t>FOREST FRUITS SPREAD - no added pectin</t>
  </si>
  <si>
    <t>*blackberries, *strawberries, *raspberries, *blueberries, *concentrated grape juice</t>
  </si>
  <si>
    <t>MARFP0022</t>
  </si>
  <si>
    <t>STRAWBERRY SPREAD - no added pectin</t>
  </si>
  <si>
    <t>*strawberries, *concentrated grape juice</t>
  </si>
  <si>
    <t>MARAP0022</t>
  </si>
  <si>
    <t>ITALIAN APRICOT SPREAD - no added pectin</t>
  </si>
  <si>
    <t>*apricots, *concentrated grape juice</t>
  </si>
  <si>
    <t>MARZE0033</t>
  </si>
  <si>
    <t>GINGER SPREAD</t>
  </si>
  <si>
    <t>*concentrated apple juice, water, ginger juice (*ginger juice, *concentrated lemon juice), gelling agent: pectin, *ginger, acidity regulator: citric acid.</t>
  </si>
  <si>
    <t>MARMI0033</t>
  </si>
  <si>
    <t>BLUEBERRY SPREAD</t>
  </si>
  <si>
    <t xml:space="preserve">*blueberry, *concentrated apple juice, acidity regulator: citric acid. </t>
  </si>
  <si>
    <t>MARAL0033</t>
  </si>
  <si>
    <t>APRICOT SPREAD</t>
  </si>
  <si>
    <t>MARPS0033</t>
  </si>
  <si>
    <t>PEACH SPREAD</t>
  </si>
  <si>
    <t>*peach, *concentrated apple juice, citrus pectin, acidity regulator: citric acid</t>
  </si>
  <si>
    <t>MARFB0033</t>
  </si>
  <si>
    <t>FOREST FRUIT SPREAD</t>
  </si>
  <si>
    <t>*forest fruits (strawberries, blackberries, blueberries, raspberries,  rose hip, black currants, red currants, cranberries), *apple juice concentrate, gellin agents: citrus pectin, acidity regulator: citric acid</t>
  </si>
  <si>
    <t>MARPR0033</t>
  </si>
  <si>
    <t>PRUNE SPREAD</t>
  </si>
  <si>
    <t>*prunes, *concentrated apple juice, gelling agents: citrus pectin, acidity regulator: citric acid</t>
  </si>
  <si>
    <t>MARFR0033</t>
  </si>
  <si>
    <t>STRAWBERRY SPREAD</t>
  </si>
  <si>
    <t>*strawberry, *concentrated apple juice, citrus pectin, acidity regulator: citric acid</t>
  </si>
  <si>
    <t>MARMO0033</t>
  </si>
  <si>
    <t>BLACKBERRY SPREAD</t>
  </si>
  <si>
    <t>*blackberry, *apple juice concentrate, gelling agents: citrus pectin, acidity regulator: citric acid.</t>
  </si>
  <si>
    <t>MARAZ0033</t>
  </si>
  <si>
    <t>PINEAPPLE &amp; GINGER SPREAD</t>
  </si>
  <si>
    <t>MARME0033</t>
  </si>
  <si>
    <t>APPLE SPREAD</t>
  </si>
  <si>
    <t>*apples, *apple puree concentrate, gelling agent: citrus pectin, acidity regulator: citric acid</t>
  </si>
  <si>
    <t>MARLA0033</t>
  </si>
  <si>
    <t>RASPBERRY SPREAD</t>
  </si>
  <si>
    <t>MARRC0033</t>
  </si>
  <si>
    <t>HIP ROSE SPREAD</t>
  </si>
  <si>
    <t>*Hip rose, *apple puree concentrate, gelling agents: citrus pectin, acidity regulator: citric acid</t>
  </si>
  <si>
    <t>MARPA0033</t>
  </si>
  <si>
    <t>PAPAYA SPREAD</t>
  </si>
  <si>
    <t>MARDC0018</t>
  </si>
  <si>
    <t>*apple, *pineapple juice, *mango, *banana, *hemp seeds flour.</t>
  </si>
  <si>
    <t>MARPM0010</t>
  </si>
  <si>
    <t>*apple, *peach, *mango.</t>
  </si>
  <si>
    <t>MARACE0010</t>
  </si>
  <si>
    <t>*apple, *orange, *carrot.</t>
  </si>
  <si>
    <t>MARBQ0010</t>
  </si>
  <si>
    <t>*pear, *banana, *apple juice, *quinoa flakes.</t>
  </si>
  <si>
    <t>MARAM0010</t>
  </si>
  <si>
    <t>*apple, *pear, *pineapple juice, *mango, *maca powder.</t>
  </si>
  <si>
    <t>MARDME0010</t>
  </si>
  <si>
    <t xml:space="preserve">100% ITALIAN APPLE PULP DOYPACK </t>
  </si>
  <si>
    <t>*apple</t>
  </si>
  <si>
    <t>MARDPE0010</t>
  </si>
  <si>
    <t>100% ITALIAN PEAR PULP DOYPACK</t>
  </si>
  <si>
    <t xml:space="preserve">*pear </t>
  </si>
  <si>
    <t>MARPB0010</t>
  </si>
  <si>
    <t>*pear, *banana</t>
  </si>
  <si>
    <t>MARMF0010</t>
  </si>
  <si>
    <t>APPLE, BLUEBERRY AND STRAWBERRY PULP DOYPACK</t>
  </si>
  <si>
    <t>*apple, *bluebrries, *strawberries</t>
  </si>
  <si>
    <t>MARME0010</t>
  </si>
  <si>
    <t>APPLE PULP</t>
  </si>
  <si>
    <t>100% *apple</t>
  </si>
  <si>
    <t>MARPE0010</t>
  </si>
  <si>
    <t>PEAR PULP</t>
  </si>
  <si>
    <t>100% *pear</t>
  </si>
  <si>
    <t>MARPR0010</t>
  </si>
  <si>
    <t>PRUNE PULP</t>
  </si>
  <si>
    <t>100% *prune</t>
  </si>
  <si>
    <t>MARMA0020</t>
  </si>
  <si>
    <t>APPLE AND APRICOT PULP</t>
  </si>
  <si>
    <t>100% *apple and *apricot</t>
  </si>
  <si>
    <t>MARMM0020</t>
  </si>
  <si>
    <t>APPLE AND BLUEBERRY PULP</t>
  </si>
  <si>
    <t>100% *apple and *blueberry</t>
  </si>
  <si>
    <t>SDFAZ0050</t>
  </si>
  <si>
    <t>ORANGE AND GINGER DRINK</t>
  </si>
  <si>
    <t>*orange juice concentrate, *apple juice concentrate, ginger juice (*ginger juice, *concentrated lemon juice).</t>
  </si>
  <si>
    <t>SDFLZ0050</t>
  </si>
  <si>
    <t>LIME AND GINGER DRINK</t>
  </si>
  <si>
    <t>*apple juice concentrate, *lime juice concentrate, ginger juice (*ginger juice, *concentrated lemon juice).</t>
  </si>
  <si>
    <t>SDFAM0050</t>
  </si>
  <si>
    <t>BLACK CHERRY NECTAR</t>
  </si>
  <si>
    <t>*black cherry purée, *apple juice concentrate, water, fructose</t>
  </si>
  <si>
    <t>SDFPR0050</t>
  </si>
  <si>
    <t>PRUNE JUICE</t>
  </si>
  <si>
    <t>*prunes purée, water, *grape juice.</t>
  </si>
  <si>
    <t>SDFAL0050</t>
  </si>
  <si>
    <t>8018699017768</t>
  </si>
  <si>
    <t>APRICOT JUICE</t>
  </si>
  <si>
    <t>*apricot purée, *grape juice, *apple purée, water</t>
  </si>
  <si>
    <t>SDFMC0050</t>
  </si>
  <si>
    <t>8018699017720</t>
  </si>
  <si>
    <t>APPLE &amp; CARROT JUICE</t>
  </si>
  <si>
    <t xml:space="preserve">water, *apple purée, *apple juice, *carrot juice, antioxidant: ascorbic acid
</t>
  </si>
  <si>
    <t>SDFML0050</t>
  </si>
  <si>
    <t>8018699017713</t>
  </si>
  <si>
    <t>APPLE  JUICE</t>
  </si>
  <si>
    <t>*apples</t>
  </si>
  <si>
    <t>SDFMI0050</t>
  </si>
  <si>
    <t>8018699017744</t>
  </si>
  <si>
    <t>BLUEBERRY JUICE</t>
  </si>
  <si>
    <t xml:space="preserve">*blueberry purée, *grape juice, water, *apple purée </t>
  </si>
  <si>
    <t>SDFPE0050</t>
  </si>
  <si>
    <t>8018699017737</t>
  </si>
  <si>
    <t>PEAR JUICE</t>
  </si>
  <si>
    <t xml:space="preserve">*pear purée, *grape juice, water, *apple purée </t>
  </si>
  <si>
    <t>SDFPS0050</t>
  </si>
  <si>
    <t>8018699017751</t>
  </si>
  <si>
    <t>PEACH JUICE</t>
  </si>
  <si>
    <t>*peach purée, grape juice, *apple purée, water</t>
  </si>
  <si>
    <t>330ml</t>
  </si>
  <si>
    <t>SDFCR0033</t>
  </si>
  <si>
    <t xml:space="preserve">RED BLUEBERRY JUICE </t>
  </si>
  <si>
    <t xml:space="preserve">24 M </t>
  </si>
  <si>
    <t>SDFME0033</t>
  </si>
  <si>
    <t>POMEGRANATE JUICE</t>
  </si>
  <si>
    <t>SDFMT0033</t>
  </si>
  <si>
    <t>FRSPI0007</t>
  </si>
  <si>
    <t>PINE NUTS</t>
  </si>
  <si>
    <t xml:space="preserve">12 M </t>
  </si>
  <si>
    <t>70g</t>
  </si>
  <si>
    <t>FREAN0012</t>
  </si>
  <si>
    <t>CASHEW NUTS</t>
  </si>
  <si>
    <t>FRSMS0012</t>
  </si>
  <si>
    <t>FRSCO0200</t>
  </si>
  <si>
    <t>FRSAL0025</t>
  </si>
  <si>
    <t>DRY PITTED APRICOTS</t>
  </si>
  <si>
    <t xml:space="preserve">9 M </t>
  </si>
  <si>
    <t>FRSPD0025</t>
  </si>
  <si>
    <t>8018699017973</t>
  </si>
  <si>
    <t>DRIED PRUNES</t>
  </si>
  <si>
    <t>FRSDA0025</t>
  </si>
  <si>
    <t>8018699017959</t>
  </si>
  <si>
    <t>FRSFS0025</t>
  </si>
  <si>
    <t>8018699017966</t>
  </si>
  <si>
    <t>FRSUV0025</t>
  </si>
  <si>
    <t>8018699018048</t>
  </si>
  <si>
    <t>*raisins, *sunflower oil</t>
  </si>
  <si>
    <t>FRSMI0020</t>
  </si>
  <si>
    <t>8018699018062</t>
  </si>
  <si>
    <t>*raisins, *cashew nuts, *walnuts, *hazelnuts, *almonds</t>
  </si>
  <si>
    <t>FRSNG0010</t>
  </si>
  <si>
    <t>8018699018086</t>
  </si>
  <si>
    <t>FRSPT0012</t>
  </si>
  <si>
    <t>8018699018109</t>
  </si>
  <si>
    <t>TOASTED PISTACHIO</t>
  </si>
  <si>
    <t>FRSGO0015</t>
  </si>
  <si>
    <t>8018699018116</t>
  </si>
  <si>
    <t>FRSNO0012</t>
  </si>
  <si>
    <t>8018699018123</t>
  </si>
  <si>
    <t>FRSMA0012</t>
  </si>
  <si>
    <t>8018699018130</t>
  </si>
  <si>
    <t>PEELED ALMONDS</t>
  </si>
  <si>
    <t>BISFFA0027</t>
  </si>
  <si>
    <t xml:space="preserve">SPELT CRISP TOASTS </t>
  </si>
  <si>
    <t>270g</t>
  </si>
  <si>
    <t>BISFKA0027</t>
  </si>
  <si>
    <t xml:space="preserve">KAMUT CRISP TOASTS </t>
  </si>
  <si>
    <t>* Kamut®  khorasan wheat flour, *extra virgin olive oil,  brewer’s yeast, salt</t>
  </si>
  <si>
    <t>BISFIN0027</t>
  </si>
  <si>
    <t xml:space="preserve">WHOLE WHEAT CRISP TOASTS </t>
  </si>
  <si>
    <t>*whole grain wheat flour, *extra virgin olive oil,  *wheat gluten, brewer’s yeast, salt</t>
  </si>
  <si>
    <t>BISFIL0027</t>
  </si>
  <si>
    <t>WHOLE WHEAT CRISP TOASTS WITH LEENSEEDS</t>
  </si>
  <si>
    <t>*whole grain wheat flour, *linseeds, *extra virgin olive oil, *wheat gluten, brewer’s yeast, salt</t>
  </si>
  <si>
    <t>BISFSS0027</t>
  </si>
  <si>
    <t xml:space="preserve">SALT FREE CRISP TOASTS </t>
  </si>
  <si>
    <t>*wheat flour, *extra virgin olive oil, *wheat gluten, brewer’s yeast</t>
  </si>
  <si>
    <t>BISFCE0027</t>
  </si>
  <si>
    <t>MULTIGRAIN CRISP TOAST</t>
  </si>
  <si>
    <t>*wheat flour, *mixed grain flour in variable proportions (barley, oat, rye, millet), *extra virgin olive oil, *linseeds, *wheat gluten, brewer’s yeast, salt</t>
  </si>
  <si>
    <t>BISFBI0027</t>
  </si>
  <si>
    <t xml:space="preserve">WHITE WHEAT CRISP TOASTS </t>
  </si>
  <si>
    <t>360g</t>
  </si>
  <si>
    <t>BEVCB0300</t>
  </si>
  <si>
    <t>*cane sugar, *low fat cocoa, emulsifier: soya lecithin, salt</t>
  </si>
  <si>
    <t>BEVOS0012</t>
  </si>
  <si>
    <t>ORZOBON instant barley drink</t>
  </si>
  <si>
    <t>*roasted soluble barley</t>
  </si>
  <si>
    <t>BEVBC0125</t>
  </si>
  <si>
    <t>CEREALBON instant cereal drink</t>
  </si>
  <si>
    <t>*barley, *malted barley, *chicory, *rye, *fig</t>
  </si>
  <si>
    <t>23 M</t>
  </si>
  <si>
    <t>BEVCV0250</t>
  </si>
  <si>
    <t>COFFEE WITH GREEN COFFEE</t>
  </si>
  <si>
    <t>*mixture of aromatic coffee, *natural flavouring, *green coffee extract</t>
  </si>
  <si>
    <t>BEVCI0500</t>
  </si>
  <si>
    <t>CHICORY - for moka</t>
  </si>
  <si>
    <t>*chicory root</t>
  </si>
  <si>
    <t>BEVCA0250</t>
  </si>
  <si>
    <t>100% ARABICA COFFEE - for moka</t>
  </si>
  <si>
    <t>*arabica coffee</t>
  </si>
  <si>
    <t>BEVCO0500</t>
  </si>
  <si>
    <t>COFFEE + BARLEY - for moka</t>
  </si>
  <si>
    <t>*arabica coffee, *barley</t>
  </si>
  <si>
    <t>BEVCG0250</t>
  </si>
  <si>
    <t>COFFEE + GINSENG - for moka</t>
  </si>
  <si>
    <t>*arabic coffee roasted and ground, *cane sugar, natural flavouring, *ginseng extract.</t>
  </si>
  <si>
    <t>BEVOM1050</t>
  </si>
  <si>
    <t>ROASTED AND GROUND BARLEY - for moka</t>
  </si>
  <si>
    <t>*barley</t>
  </si>
  <si>
    <t>MALZU0500</t>
  </si>
  <si>
    <t>MALZU1001</t>
  </si>
  <si>
    <t>MALZU0100</t>
  </si>
  <si>
    <t>MALFR0050</t>
  </si>
  <si>
    <t>MALSR0380</t>
  </si>
  <si>
    <t>MALSA0380</t>
  </si>
  <si>
    <t>MALRI0040</t>
  </si>
  <si>
    <t>*rice, *malted barley</t>
  </si>
  <si>
    <t>MALRI0090</t>
  </si>
  <si>
    <t>MALOR0450</t>
  </si>
  <si>
    <t>BARLEY MALT 400g</t>
  </si>
  <si>
    <t>*malted barley, water</t>
  </si>
  <si>
    <t>MALOR0900</t>
  </si>
  <si>
    <t>BARLEY MALT 900g</t>
  </si>
  <si>
    <t>MALSA0250</t>
  </si>
  <si>
    <t>*maple syrup.</t>
  </si>
  <si>
    <t>MALSA0500</t>
  </si>
  <si>
    <t>MALSA0001</t>
  </si>
  <si>
    <t>160g</t>
  </si>
  <si>
    <t>CREGO0200</t>
  </si>
  <si>
    <t>LA GOLOSA</t>
  </si>
  <si>
    <t>CRELM0200</t>
  </si>
  <si>
    <t>LA MORETTA - with dark chocolate</t>
  </si>
  <si>
    <t>*cane sugar, *cocoa powder, *sunflower oil, *hazelnut paste, *cocoa butter</t>
  </si>
  <si>
    <t>CRENB0400</t>
  </si>
  <si>
    <t>NUTS &amp; BIO ORIGINAL</t>
  </si>
  <si>
    <t>CRENC0400</t>
  </si>
  <si>
    <t>NUTS &amp; BIO CAROB</t>
  </si>
  <si>
    <t>CREMS0200</t>
  </si>
  <si>
    <t>100% DARK ALMOND SPREAD</t>
  </si>
  <si>
    <t>CREMB0200</t>
  </si>
  <si>
    <t>100% WHITE ALMOND SPREAD</t>
  </si>
  <si>
    <t>CREAR0200</t>
  </si>
  <si>
    <t>100% PEANUT SPREAD</t>
  </si>
  <si>
    <t>CRENO0200</t>
  </si>
  <si>
    <t>100% HAZELNUT SPREAD</t>
  </si>
  <si>
    <t>CRETC0200</t>
  </si>
  <si>
    <t>TAHIN - LIGHT SESAME CREAM</t>
  </si>
  <si>
    <t>*naked sesame seeds</t>
  </si>
  <si>
    <t>CRETS0200</t>
  </si>
  <si>
    <t>TAHIN - DARK SESAME CREAM</t>
  </si>
  <si>
    <t>*roasted sesame seeds, *naked sesame seeds</t>
  </si>
  <si>
    <t>BCHBFG0030</t>
  </si>
  <si>
    <t>dried fruit (*raisins, *almonds), *honey,*peanuts, *sunflower seeds, *guarana,*ginseng, *maca</t>
  </si>
  <si>
    <t>20</t>
  </si>
  <si>
    <t>BCHBSA0030</t>
  </si>
  <si>
    <t>*sunflower seeds, *honey, *sesame seeds, *pumpkin seeds, *candied orange peel(*orange, *corn syrup), *guarana, *ginseng, *maca</t>
  </si>
  <si>
    <t>SNACK</t>
  </si>
  <si>
    <t>BARMSN0025</t>
  </si>
  <si>
    <t xml:space="preserve">Bar with millet, sesame, hazelnuts. </t>
  </si>
  <si>
    <t>*corn syrup, *puffed millet, *sesame, *millet, *hazelnuts.</t>
  </si>
  <si>
    <t>BARSRA0025</t>
  </si>
  <si>
    <t xml:space="preserve">Bar with buckwheat, currants, amaranth. </t>
  </si>
  <si>
    <t>*corn syrup, *buckwheat flakes, *redcurrant, *puffed buckwheat, *sesame, *hazelnuts, *sunflower seeds, *puffed amaranth.</t>
  </si>
  <si>
    <t>13M</t>
  </si>
  <si>
    <t>BARGNM0025</t>
  </si>
  <si>
    <t xml:space="preserve">Bar with goji berries, hazelnuts, millet. </t>
  </si>
  <si>
    <t>*corn syrup, *goji berries, *sunflower seeds, *hazelnuts, *millet, *sesame, *puffed rice.</t>
  </si>
  <si>
    <t>BARAQM0025</t>
  </si>
  <si>
    <t xml:space="preserve">Bar with amaranth, quinoa, cranberries. </t>
  </si>
  <si>
    <t>*corn syrup, *puffed amaranth, *sesame, *puffed quinoa, *cranberry, *pumpkin seeds.</t>
  </si>
  <si>
    <t>BARSD0025</t>
  </si>
  <si>
    <t xml:space="preserve">Bar with sesame. </t>
  </si>
  <si>
    <t>*sesame, *corn syrup.</t>
  </si>
  <si>
    <t>BARMZC0025</t>
  </si>
  <si>
    <t xml:space="preserve">Bar with almonds, pumpkin seeds, chia. </t>
  </si>
  <si>
    <t>*almonds, *corn syrup, *pumpkin seeds, *sunflower seeds, *chia seeds, *puffed rice.</t>
  </si>
  <si>
    <t>BARMGQ0025</t>
  </si>
  <si>
    <t xml:space="preserve">Bar with almonds, sunflower seeds, quinoa. </t>
  </si>
  <si>
    <t>*corn syrup, *almonds, *sunflower seeds, *puffed quinoa, *sesame.</t>
  </si>
  <si>
    <t>BARAQZ0025</t>
  </si>
  <si>
    <t>Bar with amaranth, quinoa, ginger.</t>
  </si>
  <si>
    <t>*corn syrup, *puffed amaranth, *puffed quinoa, candied ginger (*ginger, *cane sugar), *sesame, *pumpkin seeds.</t>
  </si>
  <si>
    <t>HAPCC0040</t>
  </si>
  <si>
    <t>CHIPS WITH CHICKPEAS</t>
  </si>
  <si>
    <t>HAPCL0040</t>
  </si>
  <si>
    <t>CHIPS WITH LENTILS AND ROSEMARY</t>
  </si>
  <si>
    <t>HAPTM0120</t>
  </si>
  <si>
    <t>CORN CAKES WITH SALT</t>
  </si>
  <si>
    <t>*corn, *corn oil, salt</t>
  </si>
  <si>
    <t>6x20g</t>
  </si>
  <si>
    <t>HAPTR0090</t>
  </si>
  <si>
    <t>RICE CAKES WITH SALT</t>
  </si>
  <si>
    <t xml:space="preserve">*wholegrain rice, *rice *corn oil, salt </t>
  </si>
  <si>
    <t>6x15g</t>
  </si>
  <si>
    <t>HAPCOO0045</t>
  </si>
  <si>
    <t>*corn flour, *extra virgin olive oil, *rice flour,  salt</t>
  </si>
  <si>
    <t>SOFT DRINK</t>
  </si>
  <si>
    <t>BEVTL0500</t>
  </si>
  <si>
    <t>8018699017676</t>
  </si>
  <si>
    <t xml:space="preserve">LEMON TEA </t>
  </si>
  <si>
    <t xml:space="preserve">black tea infusion (water, *black tea leaves), *agave syrup,acidifier: citric acid, natural lemon flavouring </t>
  </si>
  <si>
    <t>BEVTP0500</t>
  </si>
  <si>
    <t>8018699017683</t>
  </si>
  <si>
    <t>PEACH TEA</t>
  </si>
  <si>
    <t>black tea infusion (water, *black tea leaves), *agave syrup, acidifier: citric acid, natural flavouring</t>
  </si>
  <si>
    <t>BEVTB0500</t>
  </si>
  <si>
    <t>8018699017706</t>
  </si>
  <si>
    <t>WHITE TEA WITH LIME</t>
  </si>
  <si>
    <t xml:space="preserve">white tea infusion (water, *white tea leaves), *agave syrup, acidifier: citric acid, natural lime flavouring </t>
  </si>
  <si>
    <t>BEVTV0500</t>
  </si>
  <si>
    <t>8018699017690</t>
  </si>
  <si>
    <t>GREEN TEA</t>
  </si>
  <si>
    <t xml:space="preserve">green tea infusion (water, *green tea leaves), *agave syrup, acidifier: citric acid, natural lime flavouring </t>
  </si>
  <si>
    <t>CHICK PEAS FLOUR</t>
  </si>
  <si>
    <t>*corn flour</t>
  </si>
  <si>
    <t>*buckwheat flour</t>
  </si>
  <si>
    <t>*rice flour</t>
  </si>
  <si>
    <t>PANITO</t>
  </si>
  <si>
    <t>BISCB0150</t>
  </si>
  <si>
    <t>ORGANIC SAVOURY SNACK WITH TOMATOES AND BASIL</t>
  </si>
  <si>
    <t xml:space="preserve">*rice flour, *chickpea flour, *tapioca starch, *corn starch, *corn glucose-fructose syrup, *tomato, *extra virgin olive oil, *cane sugar, salt, raising agents (ammonium carbonate, potassium tartrate, sodium carbonate), *dried basil, *dried onion, thickener: guar gum, natural flavouring, emulsifier: sunflower lecithin, antioxidant: *rosemary extract. </t>
  </si>
  <si>
    <t>BISGN0180</t>
  </si>
  <si>
    <t xml:space="preserve">RICE BREADSTICKS WITH EXTRA VIRGIN OLIVE OIL </t>
  </si>
  <si>
    <t>*rice flour, *extra virgin olive oil, *potato starch, *chickpea flour, salt, thickener: xanthan gum, natural flavouring</t>
  </si>
  <si>
    <t>BISTF0180</t>
  </si>
  <si>
    <t>*rice flour, *white wine (contains sulphites), *extra virgin olive oil, *potato starch, *corn flour, *chickpea flour, *corn starch, salt, thickener: xanthan gum, *wild fennel, natural flavouring.</t>
  </si>
  <si>
    <t>BISTN0180</t>
  </si>
  <si>
    <t>*rice flour, *white wine,*extra virgin olive oil, *potato starch, *corn flour, *chickpea flour, *corn starch, salt, thickener: xanthan gum, natural flavouring.</t>
  </si>
  <si>
    <t>BISTR0180</t>
  </si>
  <si>
    <t>BISBU0125</t>
  </si>
  <si>
    <t>*corn starch, water, sourdough starter (*rice flour, water), *rice flour, *sesame seeds, *whole egg, *tapioca starch, *cane sugar, *glucose corn syrup, *sunflower oil, *Plantago psyllium seed fibre, pea protein, *yeast (Saccharomyces cerevisiae), salt, thickeners: *guar gum and xanthan gum, *spice blend.</t>
  </si>
  <si>
    <t>2x62,5g</t>
  </si>
  <si>
    <t>BISMP0125</t>
  </si>
  <si>
    <t>MIX PANINI</t>
  </si>
  <si>
    <t>Corn and rice bread: water, *corn starch, sourdough starter (*rice flour, water), *millet flakes, *linseed flour, *sunflower oil, *rice flour, *corn flour, *Plantago psyllium seed fibre, pea protein, *corn dextrose, salt, *yeast (Saccharomyces cerevisiae), thickeners: *guar gum and xanthan gum, *spice blend. Corn, rice and linseed bread: water, *corn starch, sourdough starter (*rice flour, water), *linseed flour, *apple fibre, *sunflower oil, *rice flour, *corn flour, *Plantago psyllium seed fibre, pea protein, salt, *yeast (Saccharomyces cerevisiae), thickeners: *guar gum and xanthan gum, *spice blend. Corn, rice and sesame seed bread: water, *corn starch, sourdough starter (*rice flour, water), *linseed flour, *apple fibre, *sunflower oil, *rice flour, *corn flour, *sesame seeds, *linseeds, *Plantago psyllium seed fibre, pea protein, salt, *yeast (Saccharomyces cerevisiae), thickeners: *guar gum and xanthan gum, *spice blend</t>
  </si>
  <si>
    <t>BISBB0360</t>
  </si>
  <si>
    <t>WHITE BAGUETTE</t>
  </si>
  <si>
    <t>BISBI0360</t>
  </si>
  <si>
    <t>BAGUETTE TYPE RUSTIC BREAD</t>
  </si>
  <si>
    <t>water, *corn starch, natural rice sourdough (*rice flour, water), *linseed flour, *apple fibre, *sunflower oil, *rice flour, *cornmeal, *Plantago psyllium seed fibre, pea protein, salt, *yeast (Saccharomyces cerevisiae), thickeners: *guar gum and xanthan gum, *spices</t>
  </si>
  <si>
    <t>BISBS0360</t>
  </si>
  <si>
    <t>BAGUETTE WITH SESAME AND FLAX SEEDS</t>
  </si>
  <si>
    <t>water, *corn starch, natural rice sourdough (*rice flour, water), *sesame seeds, *linseeds, *linseed flour, *apple fibre, *sunflower oil, *rice flour, *cornmeal, *Plantago psyllium seed fibre, pea protein, salt, *yeast (Saccharomyces cerevisiae), thickeners: *guar gum and xanthan gum, *spices</t>
  </si>
  <si>
    <t>BISPSG0330</t>
  </si>
  <si>
    <t xml:space="preserve">PIZZA BASE WITH EXTRA VIRGIN OLIVE OIL </t>
  </si>
  <si>
    <t>water, *corn starch, *potato starch, *rice flour, *sunflower oil, *extra virgin olive oil, *tapioca starch, *dextrose, *guar seed flour, yeast (Saccharomyces cerevisiae), vegetable fibres (*apple fibre, *Plantago psyllium seed fibre), salt, raising agents (monopotassium tartrate, sodium hydrogen carbonate, *corn starch), *buckwheat flour, *natural flavouring.</t>
  </si>
  <si>
    <t>2x165g</t>
  </si>
  <si>
    <t>BISFO0110</t>
  </si>
  <si>
    <t>FOCACCIA BREAD</t>
  </si>
  <si>
    <t>*corn starch , water, natural rice sourdough (*rice flour , water), *sunflower oil, *cornmeal, *Plantago psyllium seed fibre, pea protein, *linseed flour, *yeast (Saccharomyces cerevisiae), *corn dextrose, salt, *apple fibre, thickeners: *guar gum and xanthan gum, *spices.</t>
  </si>
  <si>
    <t>110g</t>
  </si>
  <si>
    <t>BISPSG0200</t>
  </si>
  <si>
    <t>water, *rice flour, *corn starch, *tapioca starch, *potato starch, *sunflower oil, *extra virgin olive oil, raising agents (monopotassium tartrate , sodium hydrogen carbonate, *corn starch), *dextrose, *buckwheat flour, *guar seed flour, *carob seed flour, salt, emulsifier: sunflower lecithin, *apple vinegar, acidifier: tartaric acid, natural flavor</t>
  </si>
  <si>
    <t>(2x100g)</t>
  </si>
  <si>
    <t>ALTRICEREALI</t>
  </si>
  <si>
    <t>BISPL0180</t>
  </si>
  <si>
    <t>water, *pulseflour mix (lentil flour, chickpeas flour), *rice flour, *tapioca starch, *sunflower oil, *potato starch, salt, thickeners: *guar seeds flour, xanthan gum, *carob seed flour; *glucose syrup, *rice starch, *vegetable fibres, *dextrose, emulsifier: sunflower lecithin, acidity regulator: tartaric acid, *natural flavouring.</t>
  </si>
  <si>
    <t>3x60g</t>
  </si>
  <si>
    <t>BISPSS0200</t>
  </si>
  <si>
    <t xml:space="preserve">FLATBRAD (PIADINA) WITH BUCKWHEAT </t>
  </si>
  <si>
    <t>water, *buckwheat flour, *rice flour, *corn starch, *potato starch, *tapioca starch, raising agent (monopotassium tartrate, bicarbonate of soda, *corn starch), *sunflower oil, *extra virgin olive oil, *guar seed flour, xanthan gum, *vegetable fibres, *dextrose, salt, emulsifier: sunflower lecithin, *carob seed flour, *apple cider vinegar, acidifier: tartaric acid, natural flavouring</t>
  </si>
  <si>
    <t>DDCPDS0005</t>
  </si>
  <si>
    <t>MIX FOR CAKES AND BISCUITS - with buckwheat and sorghum</t>
  </si>
  <si>
    <t>*rice flour, *corn starch, *tapioca starch, *whole buckwheat flour, *sorghum flour, raising agent (monopotassium tartrate, sodium hydrogen carbonate), thickener: xanthan gum, natural flavouring</t>
  </si>
  <si>
    <t>DDCPSS0005</t>
  </si>
  <si>
    <t>MIX FOR BREAD, PIZZA, FOCACCIA - with buckwheat and sorghum</t>
  </si>
  <si>
    <t>*buckwheat flour , *tapioca starch, *rice flour, *corn starch, *sorghum flour, thickener: xanthan gum, salt, *sugar</t>
  </si>
  <si>
    <t>FIOAF0200</t>
  </si>
  <si>
    <t>AMARANTH FLAKES</t>
  </si>
  <si>
    <t>*cornmeal, *amaranth (amaranth flour, amaranth seeds), *glucose syrup from corn, salt</t>
  </si>
  <si>
    <t>FIOSF0200</t>
  </si>
  <si>
    <t>BUCKWHEAT FLAKES</t>
  </si>
  <si>
    <t>*cornmeal, *buckwheat flour, *cane sugar, *glucose syrup from corn, *oat fibre, salt</t>
  </si>
  <si>
    <t>FIOQF0200</t>
  </si>
  <si>
    <t>QUINOA FLAKES</t>
  </si>
  <si>
    <t>*cornmeal, *quinoa (quinoa flour, quinoa seeds), *honey, *glucose syrup from corn, salt</t>
  </si>
  <si>
    <t>BISCA0020</t>
  </si>
  <si>
    <t>CUORI - OAT BISCUITS FILLED WITH CHERRY</t>
  </si>
  <si>
    <t>cherry fruit spread (*cane sugar, *cherry puree, gelling agent: pectin, acidity corrector: citric acid), *whole meal oat flour, *rice flour, *cane sugar, *eggs, *sunflower oil, *shea butter, *glucose-fructose corn syrup, *corn starch, *apple fibre, *toasted chickpea flour, raising agents (potassium tartrates, sodium carbonates, ammonium carbonates), salt, natural flavouring.</t>
  </si>
  <si>
    <t>6x33,4</t>
  </si>
  <si>
    <t>BISDQ0018</t>
  </si>
  <si>
    <t>DELIZIA – QUINOA BISCUIT FILLED WITH COCOA</t>
  </si>
  <si>
    <t>BISAC0025</t>
  </si>
  <si>
    <t>OAT COCOA BISCUITS</t>
  </si>
  <si>
    <t>*whole meal oat flour, *cane sugar, *rice flour, *sunflower oil, *eggs, *rice starch, *low fat cocoa powder, *vanilla extract, salt, raising agents (potassium tartrates, sodium carbonates, ammonium carbonates), antioxidant: *rosemary extract</t>
  </si>
  <si>
    <t>BISAV0025</t>
  </si>
  <si>
    <t>BISAN0025</t>
  </si>
  <si>
    <t>BISCUITS WITH OAT AND HAZELNUTS</t>
  </si>
  <si>
    <t>BISNT0025</t>
  </si>
  <si>
    <t>BISGS0025</t>
  </si>
  <si>
    <t>BISCUITS WITH BUCKWHEAT, CARROTS AND ALMONDS</t>
  </si>
  <si>
    <t>*cane sugar, *buckwheat flour, *eggs, *sunflower seeds oil, *rice starch, *corn starch, *corn flour, *rice flour, *carrot puree, *toasted almond flour, raising agents (monopotassium tartrate, sodium acid carbonate, ammonium acid carbonate), salt, thickener: guar gum, natural flavor, antixidant: *rosemary extract</t>
  </si>
  <si>
    <t>BISPA0018</t>
  </si>
  <si>
    <t>MINICAKE WITH AMARANTH AND CHOCOLATE DROPS</t>
  </si>
  <si>
    <t>BISCSA0020</t>
  </si>
  <si>
    <t>TART WITH BUCKWHEAT AND APRICOT</t>
  </si>
  <si>
    <t>apricot jam (*cane sugar, *apricot purée, gelling agent: pectin, acidity corrector: citric acid), *buckwheat flour, *rice flour, *potato starch, *cane sugar, *sunflower oil, *glucose-fructose corn syrup, *corn starch, *egg, *shea butter, *roasted chickpea flour, *apple fiber, raising agents (potassium tartrate, sodium carbonate, ammonium carbonate), salt, *rice starch, natural flavouring, antioxidant: *rosemary extracts, thickener: guar gum.</t>
  </si>
  <si>
    <t>6x33,5g</t>
  </si>
  <si>
    <t>BISTL0030</t>
  </si>
  <si>
    <t>*pulse flour (chickpea flour, bean flour, lentil flour), *white wine (contains sulphites), *rice flour, *potato starch, *extra virgin olive oil, *corn flour, *corn starch, salt, thickener: xanthan gum, natural flavouring.</t>
  </si>
  <si>
    <t>BISQS0035</t>
  </si>
  <si>
    <t>SNACK WITH QUINOA, BUCKWHEAT, POPPY SEEDS</t>
  </si>
  <si>
    <t>*quinoa flour, * whole buckwheat flour, *sunflower oil, *poppy seeds, salt.</t>
  </si>
  <si>
    <t>35g</t>
  </si>
  <si>
    <t>BISAQ0035</t>
  </si>
  <si>
    <t>SNACK WITH OAT, QUINOA, PUMPKIN SEEDS</t>
  </si>
  <si>
    <t>*oat flour, *quinoa flour, *sunflower oil, *pumpkin seeds, salt</t>
  </si>
  <si>
    <t>BISSA0035</t>
  </si>
  <si>
    <t>SNACK WITH BUCKWHEAT, OAT, POPPY SEEDS</t>
  </si>
  <si>
    <t>*whole buckwheat flour, *oat flour, *sunflower oil, *poppy seeds, salt</t>
  </si>
  <si>
    <t>BISLF0035</t>
  </si>
  <si>
    <t>SNACK WITH LUPIN, BEANS, SESAME SEEDS</t>
  </si>
  <si>
    <t>*lupin flour, *beans flour, *sunflower oil, *sesame seeds, salt</t>
  </si>
  <si>
    <t>BISCL0035</t>
  </si>
  <si>
    <t>SNACK WITH CHICKPEAS, LENTILS, ROSEMARY</t>
  </si>
  <si>
    <t>*chickpeas flour, *lentil flour, *sunflower oil, *poppy seeds, salt, *rosemary</t>
  </si>
  <si>
    <t>BISCL0110</t>
  </si>
  <si>
    <t>*chickpea flour, *lentil flour, *pea flour, salt.</t>
  </si>
  <si>
    <t>BISCS0012</t>
  </si>
  <si>
    <t xml:space="preserve">CRISPY CRACKERS WITH BUCKWHEAT AND QUINOA </t>
  </si>
  <si>
    <t>*buckwheat flour, *rice flour, *quinoa flour, salt</t>
  </si>
  <si>
    <t>SARQG0130</t>
  </si>
  <si>
    <t>QUADRETTE CAKES BUCKWHEAT AND QUINOA</t>
  </si>
  <si>
    <t>*buckwheat flour, *wholegrain rice, *quinoa, *linseed, salt</t>
  </si>
  <si>
    <t>DDCSA0375</t>
  </si>
  <si>
    <t>BUCKWHEAT COUS COUS</t>
  </si>
  <si>
    <t>*wholegrain buckwheat flour</t>
  </si>
  <si>
    <t>PASSSP0025</t>
  </si>
  <si>
    <t>BUCKWHEAT SPAGHETTI</t>
  </si>
  <si>
    <t>*buckwheat flour, emulsifier: sunflower lecithin</t>
  </si>
  <si>
    <t>PASSSE0025</t>
  </si>
  <si>
    <t>BUCKWHEAT SEDANINI</t>
  </si>
  <si>
    <t>PASSFU0025</t>
  </si>
  <si>
    <t xml:space="preserve">BUCKWHEAT FUSILLI </t>
  </si>
  <si>
    <t>PASSPE0025</t>
  </si>
  <si>
    <t xml:space="preserve">BUCKWHEAT PENNE </t>
  </si>
  <si>
    <t>PASGQ0025</t>
  </si>
  <si>
    <t>GNOCCHI WITH QUINOA</t>
  </si>
  <si>
    <t>*rehydrated potatoes, *quinoa flour, *corn flour, *potato starch, *corn starch, *rice starch, salt, acidity control: lactic acid</t>
  </si>
  <si>
    <t>RICE&amp;RICE</t>
  </si>
  <si>
    <t>BEVCO0100</t>
  </si>
  <si>
    <t>RICE DRINK WITH COCONUT</t>
  </si>
  <si>
    <t>water, *rice, *coconut paste, *sunflower oil, *pea protein, salt, *natural flavouring.</t>
  </si>
  <si>
    <t>BEVRR0100</t>
  </si>
  <si>
    <t>RICE DRINK NATURAL</t>
  </si>
  <si>
    <t>water, *rice, *sunflower oil, sea salt.</t>
  </si>
  <si>
    <t>BEVRN0100</t>
  </si>
  <si>
    <t>RICE DRINK WITH HAZELNUT</t>
  </si>
  <si>
    <t>water, *rice, *hazelnut paste, *sunflower oil,  sea salt.</t>
  </si>
  <si>
    <t>BEVRC0100</t>
  </si>
  <si>
    <t>RICE DRINK WITH VEGETABLE CALCIUM</t>
  </si>
  <si>
    <t>water, *rice, *sunflower oil, seaweed, sea salt</t>
  </si>
  <si>
    <t>BEVRV0100</t>
  </si>
  <si>
    <t>RICE DRINK VANILLA</t>
  </si>
  <si>
    <t>water, *rice, *sunflower oil, *natural vanilla flavour, sea salt.</t>
  </si>
  <si>
    <t>BEVRM0100</t>
  </si>
  <si>
    <t>RICE DRINK ALMOND</t>
  </si>
  <si>
    <t>BEVCR0100</t>
  </si>
  <si>
    <t xml:space="preserve">RICE DRINK WITH COCOA </t>
  </si>
  <si>
    <t>water, *rice, *cacoa, * sunflower seed oil, *cane sugar, *cacoa butter, sae salt, stabilizers: guar gum and carrageenan</t>
  </si>
  <si>
    <t>BEVRR0500</t>
  </si>
  <si>
    <t>BEVRR0200</t>
  </si>
  <si>
    <t>RICE DRINK NATURAL MINI - with straw</t>
  </si>
  <si>
    <t>BEVRM0200</t>
  </si>
  <si>
    <t xml:space="preserve">RICE DRINK ALMOND MINI - with straw  </t>
  </si>
  <si>
    <t>water, *rice, *almond paste, *sunflower oil,  sea salt, natural flavours.</t>
  </si>
  <si>
    <t>BEVCR0200</t>
  </si>
  <si>
    <t xml:space="preserve">RICE DRINK COCOA MINI - with  straw </t>
  </si>
  <si>
    <t>water, *rice, *cocoa, *sunflower oil, *cane sugar, *cocoa butter, sea salt, stabilizers: guar gum and carrageenan</t>
  </si>
  <si>
    <t>BEVRV0040</t>
  </si>
  <si>
    <t xml:space="preserve">8018699022434
</t>
  </si>
  <si>
    <t>RICE DESSERT VANILLA</t>
  </si>
  <si>
    <t>water, *glucose syrup from corn, *rice,*rice starch, *sunflower oil,  gelling agents: carrageenan and guar gum,  salt, *vanilla natural flavour</t>
  </si>
  <si>
    <t>4x100g</t>
  </si>
  <si>
    <t>BEVRC0040</t>
  </si>
  <si>
    <t>RICE DESSERT COCOA</t>
  </si>
  <si>
    <t>water, *glucose syrup from corn, *rice, *rice starch, *sunflower oil, *cocoa, gelling agents: carrageenan and guar gum, salt, *natural flavour.</t>
  </si>
  <si>
    <t>BEVCD0040</t>
  </si>
  <si>
    <t>RICE DESSERT CARAMEL</t>
  </si>
  <si>
    <t>water, *glucose syrup from corn, caramel preparation (water, *cane sugar, *caramel syrup, *burnt sugar, *corn starch, gelling agent: guar gum), *rice, *rice starch, *sunflower oil, gelling agents: carrageenan and guar gum,  salt, * natural vanilla flavour.</t>
  </si>
  <si>
    <t>BISCO0006</t>
  </si>
  <si>
    <t xml:space="preserve">CONE FOR ICE-CREAM </t>
  </si>
  <si>
    <t>*rice flour, *potato starch, *corn starch, *cane sugar, *soy flour, *sunflower oil, emulsifier: soy lecithin, salt, natural vanilla flavor, raising agent: sodium bicarbonate, *burnt sugar, thickener: guar seed flour.</t>
  </si>
  <si>
    <t>6g</t>
  </si>
  <si>
    <t>BISRDM0020</t>
  </si>
  <si>
    <t>RISO DELIZIA BLUEBERRY/BUCKWHEAT with 6 single snacks inside</t>
  </si>
  <si>
    <t>BISCRC0033</t>
  </si>
  <si>
    <t>CUOR DI RISO COCOA FILLED with 6 single snacks inside</t>
  </si>
  <si>
    <t>BISCRF0033</t>
  </si>
  <si>
    <t>CUOR DI RISO - RICE BISCUITS FIGS FILLED with 6 single snacks inside</t>
  </si>
  <si>
    <t>BISRC0025</t>
  </si>
  <si>
    <t>"NOBILI" RICE BISCUITS WITH YOGHURT</t>
  </si>
  <si>
    <t>*cane sugar, *rice flour, *eggs, *corn starch, *rice starch, *corn flour, *sunflower oil, *full-fat yoghurt, *cocoa butter, salt, raising agents (potassium tartrates, sodium carbonates, ammonium carbonates), thickener: guar gum, natural flavouring</t>
  </si>
  <si>
    <t>BISDD0025</t>
  </si>
  <si>
    <t>"DAME" RICE BISCUITS WITH COCOA - dairy free</t>
  </si>
  <si>
    <t>BISSY0025</t>
  </si>
  <si>
    <t>FIORI - RICE BISCUITS WITH YOGHURT</t>
  </si>
  <si>
    <t>BISSO0012</t>
  </si>
  <si>
    <t xml:space="preserve">RICE BISCUITS SOLUBLE </t>
  </si>
  <si>
    <t>*rice flour, *eggs, *cane sugar, *almond flour, raising agent: sodium bicarbonate, natural flavouring</t>
  </si>
  <si>
    <t>BISRC0200</t>
  </si>
  <si>
    <t>RISO CIOCK WITH DARK CHOCOLATE with 6 single snacks inside</t>
  </si>
  <si>
    <t>BISFF0200</t>
  </si>
  <si>
    <t>RISO FRUIT RED SUMMER FRUITS (crostatina) with 6 single snacks inside</t>
  </si>
  <si>
    <t>BISTL0180</t>
  </si>
  <si>
    <t>RICE TORTY LEMON with 4 single snacks inside - Shelf life max 6 months</t>
  </si>
  <si>
    <t>BISRCC0200</t>
  </si>
  <si>
    <t xml:space="preserve">RISO CAKE COCOA minicake with 4 single snacks inside - Shelf life max 7 months </t>
  </si>
  <si>
    <t>*cane sugar, cocoa cream (*cane sugar, *sunflower oil,*hazelnuts, *low-fat cocoa powder, emulsifier: sunflower lecithin* cocoa butter, *vanilla extract) *egg, *potato starch, *sunflower oil, *rice flour, *yogurt, *rice starch, *dehydrated  egg yolk, thickener :*acacia gum, guar gum,  raising agents (potassium tartrate, sodium carbonate, ammonium carbonate ), salt, natural flavouring</t>
  </si>
  <si>
    <t>BISRY0200</t>
  </si>
  <si>
    <t>RISO CAKE YOGHURT with 4 single snacks inside - Shelf life max 7 months</t>
  </si>
  <si>
    <t xml:space="preserve"> *cane sugar, *egg, *potato starch, *sunflower oil, *rice flour, *rice starch, *whole yogurt, *dehydrated egg-yolk, thickener: *acacia gum and guar gum, raising agents (monopotassium tartrate, sodium and ammonium acid carbonate), salt, natural flavor</t>
  </si>
  <si>
    <t>BISBO0015</t>
  </si>
  <si>
    <t>NATURAL RICE BALLS</t>
  </si>
  <si>
    <t>*rice flour,  salt</t>
  </si>
  <si>
    <t>BISBC0015</t>
  </si>
  <si>
    <t>COCOA RICE BALLS</t>
  </si>
  <si>
    <t>*rice flour,  *agave  syrup,* fat- reduced cocoa powder, salt</t>
  </si>
  <si>
    <t>SARTL0075</t>
  </si>
  <si>
    <t>CIOKO - PUFFED RICE WITH MILK CHOCOLATE SEASONAL PRODUCT</t>
  </si>
  <si>
    <t>*milk chocolate (cane sugar, cocoa butter, milk, cocoa paste, vanilla), *puffed wholegrain rice.</t>
  </si>
  <si>
    <t>3x25g</t>
  </si>
  <si>
    <t>SARTF0075</t>
  </si>
  <si>
    <t>CIOKO - PUFFED RICE WITH DARK CHOCOLATE SEASONAL PRODUCT</t>
  </si>
  <si>
    <t>*dark chocolate (cocoa paste, cane sugar, cocoa butter, vanilla), *puffed wholegrain rice.</t>
  </si>
  <si>
    <t>SARTB0075</t>
  </si>
  <si>
    <t>CIOKO - PUFFED RICE WITH WHITE CHOCOLATE SEASONAL PRODUCT</t>
  </si>
  <si>
    <t xml:space="preserve">*white chocolate (cane sugar, cocoa butter, milk, vanilla), *puffed wholegrain rice. </t>
  </si>
  <si>
    <t>BISCO0025</t>
  </si>
  <si>
    <t>COCOA-COCONUT SNACK</t>
  </si>
  <si>
    <t>BISSC0021</t>
  </si>
  <si>
    <t>RICE SNACK WITH CHOCOLATE - with 6 single snacks inside</t>
  </si>
  <si>
    <t>6x21,5g</t>
  </si>
  <si>
    <t>BISSR0021</t>
  </si>
  <si>
    <t>RICE SNACK WITH APPLE - with 6 single snacks inside</t>
  </si>
  <si>
    <t>BISSN0025</t>
  </si>
  <si>
    <t>BISSM0025</t>
  </si>
  <si>
    <t>RICE SNACK FILLED WITH ALMOND - Origin: Extra UE</t>
  </si>
  <si>
    <t xml:space="preserve">Ingredients filling: *cane sugar *sunflower oil, * peeled almond, *rice flour, *cocoa butter, *almond natural flavour. Ingredients waffle: *rice flour, *cane sugar,*soy flour, salt.
</t>
  </si>
  <si>
    <t>SARMF0060</t>
  </si>
  <si>
    <t>MINI RICE CAKES WITH DARK CHOCOLATE - Seasonal product</t>
  </si>
  <si>
    <t>60g</t>
  </si>
  <si>
    <t>SARML0060</t>
  </si>
  <si>
    <t>MINI RICE CAKES WITH MILK CHOCOLATE - Seasonal product</t>
  </si>
  <si>
    <t>SARGF0033</t>
  </si>
  <si>
    <t>RICE CAKES WITH DARK CHOCOLATE - Seasonal product</t>
  </si>
  <si>
    <t>32</t>
  </si>
  <si>
    <t>33g</t>
  </si>
  <si>
    <t>SARGL0033</t>
  </si>
  <si>
    <t>RICE CAKES WITH MILK CHOCOLATE - Seasonal product</t>
  </si>
  <si>
    <t>SARGA0033</t>
  </si>
  <si>
    <t>RICE CAKES WITH YOGHURT AND ORANGE FLAVOUR CREAM - Seasonal product</t>
  </si>
  <si>
    <t>SARGCM0013</t>
  </si>
  <si>
    <t>*whole rice, salt</t>
  </si>
  <si>
    <t>13g</t>
  </si>
  <si>
    <t>SARGN0010</t>
  </si>
  <si>
    <t>RICE CAKES WITHOUT SALT</t>
  </si>
  <si>
    <t>*whole rice</t>
  </si>
  <si>
    <t>SARGC0010</t>
  </si>
  <si>
    <t xml:space="preserve">*whole rice, salt </t>
  </si>
  <si>
    <t>SARGE0010</t>
  </si>
  <si>
    <t>RICE CAKES MULTIGRAINS WITH SALT</t>
  </si>
  <si>
    <t>*wholegrain rice, *millet, *buckwheat, *quinoa, *amaranth, salt.</t>
  </si>
  <si>
    <t>SARGQ0010</t>
  </si>
  <si>
    <t>RICE CAKES QUINOA WITH SALT</t>
  </si>
  <si>
    <t xml:space="preserve">*wholegrain rice, *quinoa, salt. </t>
  </si>
  <si>
    <t>SARQF0090</t>
  </si>
  <si>
    <t>QUADRETTE RICE CAKES WITH EXTRA DARK CHOCOLATE AND COCONUT - Seasonal product</t>
  </si>
  <si>
    <t>dark chocolate (*cocoa paste, *cane sugar, *cocoa butter), *wholegrain rice, *coconut</t>
  </si>
  <si>
    <t>90g</t>
  </si>
  <si>
    <t>SARQR0130</t>
  </si>
  <si>
    <t>QUADRETTE - RICE CAKES WITHOUT ADDED SALT</t>
  </si>
  <si>
    <t>SARQE0130</t>
  </si>
  <si>
    <t>QUADRETTE MULTIGRAIN - with millet and buckwheat</t>
  </si>
  <si>
    <t>*wholegrain rice, *corn, *millet, *buckwheat, salt</t>
  </si>
  <si>
    <t>SARQS0130</t>
  </si>
  <si>
    <t>QUADRETTE FLAX AND SUNFLOWER</t>
  </si>
  <si>
    <t>*wholegrain rice, *corn, *linseeds, *sunflower seeds, salt</t>
  </si>
  <si>
    <t>BISCM0016</t>
  </si>
  <si>
    <t>RICE-CORN CRISPY CRACKERS</t>
  </si>
  <si>
    <t xml:space="preserve">*rice flour, *corn flour, sea salt. </t>
  </si>
  <si>
    <t>BISCR0016</t>
  </si>
  <si>
    <t>RICE CRISPY CRACKERS IN BOX</t>
  </si>
  <si>
    <t>*rice flour, salt</t>
  </si>
  <si>
    <t>BISGR0010</t>
  </si>
  <si>
    <t xml:space="preserve">100% RICE GRISSINI </t>
  </si>
  <si>
    <t>DDCPD0005</t>
  </si>
  <si>
    <t>MIX FOR CAKES AND BISCUITS WITH RICE FLOUR</t>
  </si>
  <si>
    <t>*sugar, *rice flour, *potato starch, raising agent (potassium tartrate, sodium hydrogen carbonate, corn starch), natural flavouring</t>
  </si>
  <si>
    <t>DDCPP0005</t>
  </si>
  <si>
    <t>MIX FOR BREAD, PIZZA, FOCACCIA WITH RICE FLOUR</t>
  </si>
  <si>
    <t>*rice flour, *potato starch, *corn starch, *rice starch, *tapioca starch, *sugar, *Plantago psyllium seed fibre, salt, yeast (Saccharomyces cerevisiae), thickeners: guar gum and xanthan gum</t>
  </si>
  <si>
    <t>DDCPR0005</t>
  </si>
  <si>
    <t>MIX FOR BREAD, PIZZA AND BAKED SWEET PRODUCTS ON A RICE BASE</t>
  </si>
  <si>
    <t>*rice flour, *rice starch, *corn starch, *cane sugar, thickener: guar gum</t>
  </si>
  <si>
    <t>RICE BESCIAMEL</t>
  </si>
  <si>
    <t>RICE CUISINE</t>
  </si>
  <si>
    <t>TUBMARO0150</t>
  </si>
  <si>
    <t>*sunflower oil, water, *apple vinegar, *rice flour, *agave syrup, sea salt, *lemon juice, *mustard powder, waxy corn starch, stabilisers: guar gum and xanthan gum, pea protein.</t>
  </si>
  <si>
    <t>145g</t>
  </si>
  <si>
    <t>TUBMARE0150</t>
  </si>
  <si>
    <t>*sunflower oil, water, *apple vinegar, *rice flour, *agave syrup, sea salt, *lemon juice, *mustard powder, *aromatic herbs (basil, chives, parsley), waxy corn starch, stabilisers: guar gum and xanthan gum, pea protein.</t>
  </si>
  <si>
    <t>SALMR0040</t>
  </si>
  <si>
    <t>MAYORICE ORIGINAL FAMILY PACK</t>
  </si>
  <si>
    <t>SALMR0016</t>
  </si>
  <si>
    <t>MAYORICE ORIGINAL</t>
  </si>
  <si>
    <t>SALME0016</t>
  </si>
  <si>
    <t>MAYORICE WITH HERBS</t>
  </si>
  <si>
    <t>*sunflower oil, water, *apple vinegar, *rice flour, *agave syrup, sea salt, *lemon juice, *mustard powder, *aromatic herbs (basil, chives, parsley), waxy corn starch, stabilisers: guar gum and xanthan gum, pea proteins.</t>
  </si>
  <si>
    <t>SALSC0016</t>
  </si>
  <si>
    <t>MAYORICE COCKTAIL SAUCE</t>
  </si>
  <si>
    <t>SALMC0016</t>
  </si>
  <si>
    <t>MAYORICE CURRY</t>
  </si>
  <si>
    <t>*sunflower oil, water, *apple vinegar, *rice flour, *agave syrup, sea salt, *lemon juice, *mustard powder, curry (*mustard seeds, *coriander, *turmeric, *cumin, *fenugreek, salt, *garlic, *ginger, *paprika, *chilli pepper), waxy corn starch, stabilisers: guar gum and xanthan gum, pea protein.</t>
  </si>
  <si>
    <t>SALST0016</t>
  </si>
  <si>
    <t>MAYORICE TARTAR SAUCE</t>
  </si>
  <si>
    <t>*sunflower oil, water, *cucumbers, *carrot, *apple vinegar, *rice flour, *agave syrup, *peppers, *capers, sea salt, *lemon juice, *mustard powder, *onion, *aromatic herbs (tarragon, parsley), waxy corn starch, stabilisers: guar gum and xanthan gum, pea proteins.</t>
  </si>
  <si>
    <t>SALTZ0016</t>
  </si>
  <si>
    <t>*sunflower oil, water, *cucumbers, *apple vinegar, *rice flour, *agave syrup, sea salt, *garlic, *lemon juice, *mustard powder, *dill, waxy corn starch, stabilisers: guar gum and xanthan gum, pea proteins.</t>
  </si>
  <si>
    <t xml:space="preserve">RISOTTO WITH MUSHROOMS GLUTEN FREE - ready for cooking </t>
  </si>
  <si>
    <t>*carnaroli rice, * porcini mushrooms Boletus edulis,  sea salt, *rice flour, *onion, *celery, *carrot, *parsley, *leek, *extra virgin olive oil,*garlic, *corn starch, miso (*soya, *rice, water, salt, koji Aspergillus oryzae), yeast extract, *spices</t>
  </si>
  <si>
    <t>RISOTTO WITH PUMPKIN GLUTEN FREE  - ready for cooking</t>
  </si>
  <si>
    <t>*carnaroli rice, *pumpkin, mix for vegetable broth [sea salt, yeast extract, *rice flour, *corn starch, *extra virgin olive oil, *onion, *carrot, *celery, *parsley, *marjoram, miso (*soy, *rice, water, salt, koji), *turmeric], *onion</t>
  </si>
  <si>
    <t>RISOTTO WITH ARTICHOKES GLUTEN FREE - ready for cooking</t>
  </si>
  <si>
    <t>*carnaroli rice, * dried artichokes,  sea salt, *rice flour, *onion, *celery, *carrot, *parsley, *leek, *extra virgin olive oil,*garlic, *corn starch, miso (*soya, *rice, water, salt, koji Aspergillus oryzae), yeast extract, *spices</t>
  </si>
  <si>
    <t>RISOTTO WITH NETTLES GLUTEN FREE - ready for cooking</t>
  </si>
  <si>
    <t>*carnaroli rice, * dried nettles,  sea salt, *rice flour, *onion, *celery, *carrot, *parsley, *leek, *extra virgin olive oil,*garlic, *corn starch, miso (*soya, *rice, water, salt, koji  Aspergillus oryzae), yeast extract, *spices</t>
  </si>
  <si>
    <t>PASPRI0025</t>
  </si>
  <si>
    <t>*whole rice flour</t>
  </si>
  <si>
    <t>PASSRI0025</t>
  </si>
  <si>
    <t>PASERI0025</t>
  </si>
  <si>
    <t>PASCRI0025</t>
  </si>
  <si>
    <t>SOIA &amp;SOIA</t>
  </si>
  <si>
    <t>CNDGS0200</t>
  </si>
  <si>
    <t>GRANULAR SOY</t>
  </si>
  <si>
    <t>*soy flour</t>
  </si>
  <si>
    <t>CNDSS0200</t>
  </si>
  <si>
    <t>SOY NUGGETS</t>
  </si>
  <si>
    <t>*soy flour.</t>
  </si>
  <si>
    <t>BEVSS0100</t>
  </si>
  <si>
    <t>SOY DRINK NATURAL</t>
  </si>
  <si>
    <t>water, *Italian soy</t>
  </si>
  <si>
    <t>BEVSC0100</t>
  </si>
  <si>
    <t>SOY DRINK WITH VEGETABLE CALCIUM</t>
  </si>
  <si>
    <t>water, *Italian soy, *concentrated apple juice, seaweeds</t>
  </si>
  <si>
    <t>BEVCS0100</t>
  </si>
  <si>
    <t>SOY DRINK WITH COCOA</t>
  </si>
  <si>
    <t>water, *cane sugar, *soy, *cocoa, stabiliser: carrageenan, *natural flavouring</t>
  </si>
  <si>
    <t>BEVSV0100</t>
  </si>
  <si>
    <t>SOY DRINK WITH VANILLA</t>
  </si>
  <si>
    <t>water, *soy, *cane sugar, *natural vanilla flavouring</t>
  </si>
  <si>
    <t xml:space="preserve">SOYA VEGETAL CUISINE </t>
  </si>
  <si>
    <t>SARGS0010</t>
  </si>
  <si>
    <t xml:space="preserve">SOYA AND RICE CAKES </t>
  </si>
  <si>
    <t>*whole rice, *soy</t>
  </si>
  <si>
    <t>DDCIM0375</t>
  </si>
  <si>
    <t>BREADING CORN FLOUR</t>
  </si>
  <si>
    <t>*toated corn flour, salt</t>
  </si>
  <si>
    <t>DDCMR0375</t>
  </si>
  <si>
    <t>EASY CORN COUS COUS</t>
  </si>
  <si>
    <t>DDCPT0375</t>
  </si>
  <si>
    <t>POLENTA TARAGNA EXPRESS</t>
  </si>
  <si>
    <t>DDCPS0375</t>
  </si>
  <si>
    <t xml:space="preserve">POLENTA EXPRESS </t>
  </si>
  <si>
    <t>*precooked corn flour</t>
  </si>
  <si>
    <t>DDCPOM0001</t>
  </si>
  <si>
    <t>CORN POLENTA READY TO USE - SQUARED</t>
  </si>
  <si>
    <t>*corn flour, salt, acidity control: tartaric acid</t>
  </si>
  <si>
    <t>DDCPOC0500</t>
  </si>
  <si>
    <t>CORN POLENTA READY TO USE - CYLINDER</t>
  </si>
  <si>
    <t>SARGMM0013</t>
  </si>
  <si>
    <t xml:space="preserve">*corn, salt </t>
  </si>
  <si>
    <t>SARGM0010</t>
  </si>
  <si>
    <t>*corn, salt</t>
  </si>
  <si>
    <t>SARQM0130</t>
  </si>
  <si>
    <t>QUADRETTE - CORN CAKES WITHOUT SALT</t>
  </si>
  <si>
    <t>*corn</t>
  </si>
  <si>
    <t>SARGML0033</t>
  </si>
  <si>
    <t>CORN CAKES WITH MILK CHOCOLATE - Seasonal product</t>
  </si>
  <si>
    <t>finest milk chocolate (*cane sugar, *cocoa butter, *whole milk powder, *low-fat cocoa powder, *cocoa paste, emulsifier: soia lecithin, vanilla natural flavouring), *corn, salt</t>
  </si>
  <si>
    <t>32g</t>
  </si>
  <si>
    <t>SARGMF0033</t>
  </si>
  <si>
    <t>CORN CAKES WITH DARK CHOCOLATE - Seasonal product</t>
  </si>
  <si>
    <t>dark chocolate (*cane sugar, *cocoa butter, *cocoa paste, *low-fat cocoa powder, emulsifier: soy lecithin, vanilla natural flavouring), *corn, salt.</t>
  </si>
  <si>
    <t>FIOCSG0050</t>
  </si>
  <si>
    <t>8018699017447</t>
  </si>
  <si>
    <t>*corn, *cane sugar, salt</t>
  </si>
  <si>
    <t>60</t>
  </si>
  <si>
    <t>FIOCSG0375</t>
  </si>
  <si>
    <t xml:space="preserve">CRISPY CORN FLAKES </t>
  </si>
  <si>
    <t>PASGM0025</t>
  </si>
  <si>
    <t>GNOCCHI WITH CORN</t>
  </si>
  <si>
    <t>*rehydrated potatoes, *corn flour, *potato starch, *corn starch, *rice flour, salt, acidity control: lactic acid, *turmeric.</t>
  </si>
  <si>
    <t>PASLMR0025</t>
  </si>
  <si>
    <t>CORN AND RICE LASAGNE - VEGAN</t>
  </si>
  <si>
    <t>*corn flour, *rice flour</t>
  </si>
  <si>
    <t>HAPPY POP</t>
  </si>
  <si>
    <t>HAPCO0060</t>
  </si>
  <si>
    <t>POTATO CRISPIES ORIGINAL</t>
  </si>
  <si>
    <t>*corn starch, *corn flour, *potato flakes,* sunflower oil, salt, raising agent: sodium hydrogen carbonate.</t>
  </si>
  <si>
    <t>CORN&amp;RICE CHIPS WITH EXTRA VIRGIN OLIVE OIL</t>
  </si>
  <si>
    <t xml:space="preserve">VEGAN PESTO WITH BLACK KALE </t>
  </si>
  <si>
    <t>*sunflower oil, *black kale, *cashews, *lemon juice, *pine nuts, *garlic, *potato flakes, salt.</t>
  </si>
  <si>
    <t xml:space="preserve">VEGAN PESTO WITH BLACK KALE AND DRIED TOMATOES </t>
  </si>
  <si>
    <t>*sunflower oil, *black kale, *rehydrated tomatoes (water, *lemon juice, *dried tomatoes), *cashews, *lemon juice, salt, *garlic, *chilli pepper.</t>
  </si>
  <si>
    <t>SOY MAYO</t>
  </si>
  <si>
    <t>*sunflower oil, soy drink (water, *soybeans), *lemon juice, *apple cider vinegar, *cane sugar, salt, *corn starch, *mustard, thickener: guar gum.</t>
  </si>
  <si>
    <t>SOY MAYO WITH HEMP</t>
  </si>
  <si>
    <t>*sunflower oil, soy drink (water, *soybeans), *lemon juice, *shelled hemp seeds, *apple cider vinegar, *cane sugar, salt, *corn starch, *mustard, thickener: guar gum.</t>
  </si>
  <si>
    <t>SOY MAYO WITH GINGER AND TURMERIC</t>
  </si>
  <si>
    <t>*sunflower oil, soy drink (water, *soybeans), *lemon juice, *apple cider vinegar, *cane sugar, salt, *corn starch, *ginger, *mustard, *turmeric, thickener: guar gum.</t>
  </si>
  <si>
    <t>CDPCANE0130</t>
  </si>
  <si>
    <t>CDPCARO0130</t>
  </si>
  <si>
    <t>SALMS0170</t>
  </si>
  <si>
    <t>SALMC0170</t>
  </si>
  <si>
    <t>SALMZ0170</t>
  </si>
  <si>
    <t>CDPCANE0130EB</t>
  </si>
  <si>
    <t>CDPCARO0130EB</t>
  </si>
  <si>
    <t>CDPCABA0130EB</t>
  </si>
  <si>
    <t>PESTO WITH BASIL AND HEMP</t>
  </si>
  <si>
    <t>CDPCAZU0130EB</t>
  </si>
  <si>
    <t>PESTO WITH COURGETTES, HEMP AND CURRY</t>
  </si>
  <si>
    <t>CDPPECO0130EB</t>
  </si>
  <si>
    <t>ECO-PESTO -  without cheese</t>
  </si>
  <si>
    <t>CDPPEFO0130EB</t>
  </si>
  <si>
    <t>CDPPEVE0130EB</t>
  </si>
  <si>
    <t>CDPPERU0130EB</t>
  </si>
  <si>
    <t>CDPPEME0130EB</t>
  </si>
  <si>
    <t>MEDITERRANEAN PESTO - with aubergine and olives</t>
  </si>
  <si>
    <t>SUGARRA0280EB</t>
  </si>
  <si>
    <t>HOT SAUCE - All'arrabbiata - gluten free</t>
  </si>
  <si>
    <t>SUGBASI0280EB</t>
  </si>
  <si>
    <t>BASIL SAUCE - gluten free</t>
  </si>
  <si>
    <t>SUGFUPO0280EB</t>
  </si>
  <si>
    <t>BOLETUS MUSHROOM SAUCE - gluten free</t>
  </si>
  <si>
    <t>SUGMELA0280EB</t>
  </si>
  <si>
    <t>AUBERGINE SAUCE - gluten free</t>
  </si>
  <si>
    <t>SUGNONN0280EB</t>
  </si>
  <si>
    <t>VEGETABLE SAUCE - Della Nonna - gluten free</t>
  </si>
  <si>
    <t>SUGOLCA0280EB</t>
  </si>
  <si>
    <t>OLIVE AND CAPERS SAUCE - gluten free</t>
  </si>
  <si>
    <t>SUGRSOI0280EB</t>
  </si>
  <si>
    <t>TOMATO SAUCE WITH SOY BOLOGNESE STYLE</t>
  </si>
  <si>
    <t>SUGVERG0280EB</t>
  </si>
  <si>
    <t>ROASTED VEGETABLE SAUCE - gluten free</t>
  </si>
  <si>
    <t>CDGFUNG0130EB</t>
  </si>
  <si>
    <t>CONDIPIU' MUSHROOMS &amp; PORCINI VEGAN SPREAD</t>
  </si>
  <si>
    <t>VEPOLNE0130EB</t>
  </si>
  <si>
    <t>BLACK OLIVE SPREAD with Italian olives</t>
  </si>
  <si>
    <t>ORG</t>
  </si>
  <si>
    <t>NR BOXES/LAYER</t>
  </si>
  <si>
    <t>NR LAYERS/PLT</t>
  </si>
  <si>
    <t>TOT CASES/PALLET</t>
  </si>
  <si>
    <t>VEPOLVE0130EB</t>
  </si>
  <si>
    <t>VEPCARC0130EB</t>
  </si>
  <si>
    <t>ESSALMR0016</t>
  </si>
  <si>
    <t>ESSALME0016</t>
  </si>
  <si>
    <t>ESSALSC0016</t>
  </si>
  <si>
    <t>ESSALMC0016</t>
  </si>
  <si>
    <t>ESSALST0016</t>
  </si>
  <si>
    <t>ESSALTZ0016</t>
  </si>
  <si>
    <t>PULSES, CEREALS, SEEDS</t>
  </si>
  <si>
    <t>FROM FRUIT</t>
  </si>
  <si>
    <t>MACROBIOTICS</t>
  </si>
  <si>
    <t>CONDIMENTS</t>
  </si>
  <si>
    <t>BREAKFAST</t>
  </si>
  <si>
    <t>SWEETENERS</t>
  </si>
  <si>
    <t>GLUTEN FREE PASTA, FLOUR, SEEDS</t>
  </si>
  <si>
    <t>SPREADABLE CREAMS</t>
  </si>
  <si>
    <t>BRAND</t>
  </si>
  <si>
    <t>PRODUCT CODE</t>
  </si>
  <si>
    <t>EAN CODE</t>
  </si>
  <si>
    <t>PRODUCT NAME</t>
  </si>
  <si>
    <t>INGREDIENTS</t>
  </si>
  <si>
    <t>CASE SIZE</t>
  </si>
  <si>
    <t>NET WEIGHT</t>
  </si>
  <si>
    <t>UNIT PRICE EX WORKS</t>
  </si>
  <si>
    <t>6</t>
  </si>
  <si>
    <t>39</t>
  </si>
  <si>
    <t>7</t>
  </si>
  <si>
    <t>25</t>
  </si>
  <si>
    <t>8</t>
  </si>
  <si>
    <t>15</t>
  </si>
  <si>
    <t>4</t>
  </si>
  <si>
    <t>9</t>
  </si>
  <si>
    <t>5</t>
  </si>
  <si>
    <t>3</t>
  </si>
  <si>
    <t>13</t>
  </si>
  <si>
    <t>21</t>
  </si>
  <si>
    <t>29</t>
  </si>
  <si>
    <t>30</t>
  </si>
  <si>
    <t>36</t>
  </si>
  <si>
    <t>19</t>
  </si>
  <si>
    <t>11</t>
  </si>
  <si>
    <t>26</t>
  </si>
  <si>
    <t>38</t>
  </si>
  <si>
    <t>31</t>
  </si>
  <si>
    <t>42</t>
  </si>
  <si>
    <t>48</t>
  </si>
  <si>
    <t>37</t>
  </si>
  <si>
    <t>27</t>
  </si>
  <si>
    <t>44</t>
  </si>
  <si>
    <t>22</t>
  </si>
  <si>
    <t>DAIRY FREE</t>
  </si>
  <si>
    <t>YEAST FREE</t>
  </si>
  <si>
    <t>EGGA FREE</t>
  </si>
  <si>
    <t>NO ADDED SUGAR</t>
  </si>
  <si>
    <t>LOW SODIUM</t>
  </si>
  <si>
    <t>SWEETENED WITH ALTERNATIVES TO SUGAR</t>
  </si>
  <si>
    <t>HIGH IN FIBERS</t>
  </si>
  <si>
    <t>LOW FAT CONTENT</t>
  </si>
  <si>
    <t>HIGH IN PROTEIN</t>
  </si>
  <si>
    <t>WITH EXTRA VIRGIN OLIVE OIL</t>
  </si>
  <si>
    <t>WITH SUNFLOWER SEED OIL</t>
  </si>
  <si>
    <t>ITALIAN VEGETARIAN ASSOCIATION</t>
  </si>
  <si>
    <t>GLUTEN FREE WORDING ON PACK</t>
  </si>
  <si>
    <t>CROSSED EAR LABEL</t>
  </si>
  <si>
    <t>TOTAL SHELF LIFE</t>
  </si>
  <si>
    <t>NR. OF CASES IN ORDER</t>
  </si>
  <si>
    <t xml:space="preserve">SHELF LIFE GUARANTEED AT ORDER LEAVING </t>
  </si>
  <si>
    <t xml:space="preserve">6 M </t>
  </si>
  <si>
    <t>2 M</t>
  </si>
  <si>
    <t xml:space="preserve">2 M </t>
  </si>
  <si>
    <t>3 M</t>
  </si>
  <si>
    <t>PERPETUAL</t>
  </si>
  <si>
    <t>LGMFARO0400</t>
  </si>
  <si>
    <t>RED KIDNEY BEANS NATURAL</t>
  </si>
  <si>
    <t>*kidney beans (Red Kidney), water</t>
  </si>
  <si>
    <t>SMOCAR0025</t>
  </si>
  <si>
    <t>TUBSENA0150</t>
  </si>
  <si>
    <t>DDCCV0007</t>
  </si>
  <si>
    <t>DDCPM0007</t>
  </si>
  <si>
    <t>*purple carrot juice, *lemon juice from concentrated.</t>
  </si>
  <si>
    <t xml:space="preserve">water, *mustard seeds, *distilled vinegar, sea salt. </t>
  </si>
  <si>
    <t>couscous (*durum wheat semolina), dehydrated mix for vegetable broth [salt, *corn starch, *corn maltodextrin, vegetable juice and dehydrated vegetables (*onion, *carrot, *celery, *parsley, *leek), *sunflower oil, *yeast extract, *natural vegetable flavourings, *spices, antioxidant: *rosemary extract], dehydrated vegetables and greens in varying proportions (*aubergine, *tomato, *zucchini, *onion), spices (*turmeric, *coriander, *parsley), salt.</t>
  </si>
  <si>
    <t>couscous (*durum wheat semolina), dehydrated mix for vegetable broth [salt, *corn starch, *corn maltodextrin, vegetable juice and dehydrated vegetables (*onion, *carrot, *celery, *parsley, *leek), *sunflower oil, *yeast extract, *natural vegetable flavourings, *spices, antioxidant: *rosemary extract], dehydrated vegetables and greens in varying proportions (*tomato, *onion), spices (*marjoram, *basil), salt.</t>
  </si>
  <si>
    <t>BISFBSG0300</t>
  </si>
  <si>
    <t>BISFISG0300</t>
  </si>
  <si>
    <t>BISCI0180</t>
  </si>
  <si>
    <t>BISCC0180</t>
  </si>
  <si>
    <t>SUGARRA0550</t>
  </si>
  <si>
    <t>550g</t>
  </si>
  <si>
    <t>SUGBASI0550</t>
  </si>
  <si>
    <t>SUGNONN0550</t>
  </si>
  <si>
    <t>BLACK OLIVES SPREAD</t>
  </si>
  <si>
    <t>TUBCF0160</t>
  </si>
  <si>
    <t>TUBCN0160</t>
  </si>
  <si>
    <t>TUBCB0160</t>
  </si>
  <si>
    <t>CNDPU0225</t>
  </si>
  <si>
    <t>3x75g</t>
  </si>
  <si>
    <t>*cane sugar, *sunflower oil, *low-fat cocoa powder, *hazelnut paste, emulsifier: *soy lecithin.</t>
  </si>
  <si>
    <t>*cane sugar, *sunflower oil, *hazelnut paste, *whole milk powder, *low-fat cocoa powder, emulsifier: *soy lecithin, vanilla natural flavouring.</t>
  </si>
  <si>
    <t>*cane sugar, *sunflower oil, *whole milk powder, emulsifier: *soy lecithin, vanilla natural flavouring.</t>
  </si>
  <si>
    <t>*potatoes, *natural rosemary extract.</t>
  </si>
  <si>
    <t>DOYPACK PINEAPPLE APPLE MANGO BANANA HEMP</t>
  </si>
  <si>
    <t>DOYPACK PEACH APPLE AND MANGO</t>
  </si>
  <si>
    <t>DOYPACK ORANGE APPLE AND CARROT</t>
  </si>
  <si>
    <t>DOYPACK APPLE BANANA QUINOA</t>
  </si>
  <si>
    <t>DOYPACK APPLE PEAR PINEAPPLE MANGO MACA</t>
  </si>
  <si>
    <t>PASFUSG0034</t>
  </si>
  <si>
    <t>*corn flour, *rice flour, *whole-grain rice flour, *buckwheat flour, *quinoa flour.</t>
  </si>
  <si>
    <t>PASPESG0034</t>
  </si>
  <si>
    <t>PASSESG0034</t>
  </si>
  <si>
    <t>PASDISG0034</t>
  </si>
  <si>
    <t>PASSPSG0034</t>
  </si>
  <si>
    <t>WHOLE RICE PENNE</t>
  </si>
  <si>
    <t>WHOLE RICE SPAGHETTI</t>
  </si>
  <si>
    <t>WHOLE RICE FUSILLI</t>
  </si>
  <si>
    <t>WHOLE RICE CHIFFERI</t>
  </si>
  <si>
    <t>6M</t>
  </si>
  <si>
    <t>SAVHUOR0180</t>
  </si>
  <si>
    <t>SAVHUCA0180</t>
  </si>
  <si>
    <t>SAVHUSP0180</t>
  </si>
  <si>
    <t>MUSTARD A L'ANCIENNE WITH WHOLE SEEDS</t>
  </si>
  <si>
    <t>PASORI0025</t>
  </si>
  <si>
    <t>WHOLE RICE CONCHIGLIE</t>
  </si>
  <si>
    <t>PASSFN0025</t>
  </si>
  <si>
    <t>BLACK BEANS SPECIALTY - SEDANI</t>
  </si>
  <si>
    <t>Validity: April 1st, 2019</t>
  </si>
  <si>
    <t xml:space="preserve">ORGANIC MAYORICE ORIGINAL </t>
  </si>
  <si>
    <t xml:space="preserve">TARALLI PULSES MIX </t>
  </si>
  <si>
    <t xml:space="preserve">CRISPY CRACKERS WITH CHICKPEAS, LENTILS, PEAS </t>
  </si>
  <si>
    <t>IT PROBIOS ORDERFORM</t>
  </si>
  <si>
    <t>VEGAN CHOCOLATE BISCUITS WITH SPROUTED RICE</t>
  </si>
  <si>
    <t>WHOLE MEAL SPELT FROLLINI - with flax and chia seeds</t>
  </si>
  <si>
    <t>SPELT CAKES WITH SALT</t>
  </si>
  <si>
    <t>TOASTED SPELT BREAD WITH ROSEMARY - SCHIACCIATINE</t>
  </si>
  <si>
    <t>CRUNCHY SPELT FLAKES</t>
  </si>
  <si>
    <t>CHERRY COMPOTE- spontaneous harvest</t>
  </si>
  <si>
    <t>VEGGIE&amp;FRUIT DRINKwith Lemon Grapefruit Pumpkin and Carrot</t>
  </si>
  <si>
    <t>VEGGIE&amp;FRUIT DRINK with Pineapple Ginger Turmeric and Lemon</t>
  </si>
  <si>
    <t>VEGGIE&amp;FRUIT DRINK with Tomato Grapefruit and Purple Carrot</t>
  </si>
  <si>
    <t>VEGGIE&amp;FRUIT DRINK with kale kiwi Ginger Spinach and Chlorella</t>
  </si>
  <si>
    <t>VEGGIE&amp;FRUIT DRINK with Blueberry Beets and Purple Carrots</t>
  </si>
  <si>
    <t>SALMS0170EB</t>
  </si>
  <si>
    <t>SALMC0170EB</t>
  </si>
  <si>
    <t>SALMZ0170EB</t>
  </si>
  <si>
    <t>CDPPERO0140EB</t>
  </si>
  <si>
    <t>ROASTED ARTICHOKES</t>
  </si>
  <si>
    <t>GRILLED MUSHROOMS</t>
  </si>
  <si>
    <t>GRILLED BELL PEPPERS</t>
  </si>
  <si>
    <t>SUNDRIED TOMATOES IN OIL</t>
  </si>
  <si>
    <t>TAMARI SAUCE 1lt</t>
  </si>
  <si>
    <t>SHOYU SAUCE 1lt</t>
  </si>
  <si>
    <t>GOMASIO gr.400</t>
  </si>
  <si>
    <t xml:space="preserve">WHOLE SPELT CHIOCCIOLE </t>
  </si>
  <si>
    <t>DDCSD0001</t>
  </si>
  <si>
    <t>DURUM WHEAT SEMOLINA</t>
  </si>
  <si>
    <t>PASRI0004</t>
  </si>
  <si>
    <t>PASER0004</t>
  </si>
  <si>
    <r>
      <t>RICE FUSILLI -</t>
    </r>
    <r>
      <rPr>
        <sz val="10"/>
        <color rgb="FFFF0000"/>
        <rFont val="Calibri"/>
        <family val="2"/>
        <scheme val="minor"/>
      </rPr>
      <t xml:space="preserve"> NEW</t>
    </r>
  </si>
  <si>
    <t>PASEM0004</t>
  </si>
  <si>
    <r>
      <t>CORN FUSILLI -</t>
    </r>
    <r>
      <rPr>
        <sz val="10"/>
        <color rgb="FFFF0000"/>
        <rFont val="Calibri"/>
        <family val="2"/>
        <scheme val="minor"/>
      </rPr>
      <t xml:space="preserve"> NEW</t>
    </r>
  </si>
  <si>
    <t>PASPM0004</t>
  </si>
  <si>
    <r>
      <t xml:space="preserve">CORN PENNE - </t>
    </r>
    <r>
      <rPr>
        <sz val="10"/>
        <color rgb="FFFF0000"/>
        <rFont val="Calibri"/>
        <family val="2"/>
        <scheme val="minor"/>
      </rPr>
      <t>NEW</t>
    </r>
  </si>
  <si>
    <t>PASMC0004</t>
  </si>
  <si>
    <r>
      <t xml:space="preserve">CORN CONCHIGLIE - </t>
    </r>
    <r>
      <rPr>
        <sz val="10"/>
        <color rgb="FFFF0000"/>
        <rFont val="Calibri"/>
        <family val="2"/>
        <scheme val="minor"/>
      </rPr>
      <t>NEW</t>
    </r>
  </si>
  <si>
    <t>PASAM0004</t>
  </si>
  <si>
    <r>
      <t xml:space="preserve">CORN ALFABETO - </t>
    </r>
    <r>
      <rPr>
        <sz val="10"/>
        <color rgb="FFFF0000"/>
        <rFont val="Calibri"/>
        <family val="2"/>
        <scheme val="minor"/>
      </rPr>
      <t>NEW</t>
    </r>
  </si>
  <si>
    <t>SHELLED ALMONDS</t>
  </si>
  <si>
    <t>GRATED COCONUT</t>
  </si>
  <si>
    <t>DATES</t>
  </si>
  <si>
    <t>DRIED FIGS</t>
  </si>
  <si>
    <t>RAISINS</t>
  </si>
  <si>
    <t>MIX OF DRIED FRUITS</t>
  </si>
  <si>
    <t>SHELLED WALNUTS</t>
  </si>
  <si>
    <t>GOJI BERRIES</t>
  </si>
  <si>
    <t>SHELLED HAZELNUTS</t>
  </si>
  <si>
    <t xml:space="preserve">TARALLI SNACK, WITH FENNEL AND EXTRA VIRGIN OLIVE OIL </t>
  </si>
  <si>
    <t>FLATBREAD (PIADINA)</t>
  </si>
  <si>
    <t xml:space="preserve">WRAP WITH PULSES </t>
  </si>
  <si>
    <t xml:space="preserve">MAYORICE TZATZIKI STYLE </t>
  </si>
  <si>
    <t>MAYORICE TZATZIKI STYLE</t>
  </si>
  <si>
    <t>VEGAN FLATBREAD - PIADINA - WITH “SENATORE CAPPELLI” WHEAT AND OATS</t>
  </si>
  <si>
    <t>VEGAN FLATBREAD - PIADINA - WITH SPELT AND CORN</t>
  </si>
  <si>
    <t>VEGAN WHEAT CROISSANT WITH CHERRY</t>
  </si>
  <si>
    <t>SPALMOLIO - PLANT-BASED SPREAD WITH EXTRA VIRGIN OLIVE OIL</t>
  </si>
  <si>
    <t>FARRO CAKE CHOCOLATE - spelt minicake with chocolate</t>
  </si>
  <si>
    <t>WHOLE MEAL SPELT FLATBREAD - PIADINA</t>
  </si>
  <si>
    <t xml:space="preserve">SPELT BREAD STICKS WITH EVO </t>
  </si>
  <si>
    <t>WHOLE WHEAT FLAT BREAD - PIADINA</t>
  </si>
  <si>
    <t xml:space="preserve">CRISPY FLAKES WITH RED FRUITS </t>
  </si>
  <si>
    <t>CRISPY FLAKES  WITH CHOCOLATE</t>
  </si>
  <si>
    <t>PUFFED QUINOA GLUTEN FREE</t>
  </si>
  <si>
    <t>YEAST FLAKES GLUTEN FREE</t>
  </si>
  <si>
    <t>TOMATO PASTE DOUBLE CONCENTRATE in tube gluten free</t>
  </si>
  <si>
    <t>HEMP AND BASIL SPREAD in tube gluten free</t>
  </si>
  <si>
    <t>ARTICHOKES SPREAD in tube gluten free</t>
  </si>
  <si>
    <t>BLACK OLIVES SPREAD in tube gluten free</t>
  </si>
  <si>
    <t>SOY MAYO in tube gluten free</t>
  </si>
  <si>
    <t>SOY MAYO WITH GINGER AND TURMERIC in tube gluten free</t>
  </si>
  <si>
    <t>MIXED VEGETABLES ANTIPASTI in brine</t>
  </si>
  <si>
    <t>MIXED VEGETABLES ANTIPASTI in oil</t>
  </si>
  <si>
    <t>VEGETABLE BOUILLON JAR - yeast free</t>
  </si>
  <si>
    <t>TABLE SALT FROM SICILY - from WWF Natural Park</t>
  </si>
  <si>
    <t>GRANULES SALT FROM SICILY - from WWF Natural Park</t>
  </si>
  <si>
    <t xml:space="preserve">DEODORISED COCONUT OIL </t>
  </si>
  <si>
    <t>HARMONY - SEED MIX WITH QUINOA AND BUCKWHEAT</t>
  </si>
  <si>
    <t>VITALITY - SEED MIX WITH BUCKWHEAT AND DRIED TOMATOES</t>
  </si>
  <si>
    <t>WELLNESS - SEED MIX WITH POPPY SEEDS AND LINSEEDS</t>
  </si>
  <si>
    <t xml:space="preserve">BURGER BUNS </t>
  </si>
  <si>
    <t>WHOLE OAT BISCUITS</t>
  </si>
  <si>
    <t>BISCUITS WITH RICE AND TEFF NOVELLINO</t>
  </si>
  <si>
    <t xml:space="preserve">ORGANIC MAYORICE WITH HERBS </t>
  </si>
  <si>
    <t>CRISPY CORN FLAKES</t>
  </si>
  <si>
    <t>CORN DELTA WITH SALT</t>
  </si>
  <si>
    <t>RICE DELTA WITH SALT</t>
  </si>
  <si>
    <r>
      <t xml:space="preserve">ORGANIC MUSTARD IN TUBE - </t>
    </r>
    <r>
      <rPr>
        <sz val="10"/>
        <color rgb="FFFF0000"/>
        <rFont val="Calibri"/>
        <family val="2"/>
        <scheme val="minor"/>
      </rPr>
      <t>NEW</t>
    </r>
  </si>
  <si>
    <r>
      <t xml:space="preserve">DARK COCOA-HAZELNUTS ORGANIC SPREAD   - </t>
    </r>
    <r>
      <rPr>
        <sz val="10"/>
        <color rgb="FFFF0000"/>
        <rFont val="Calibri"/>
        <family val="2"/>
        <scheme val="minor"/>
      </rPr>
      <t>NEW</t>
    </r>
  </si>
  <si>
    <r>
      <t xml:space="preserve">HAZELNUTS-COCOA ORGANIC SPREAD WITH MILK - </t>
    </r>
    <r>
      <rPr>
        <sz val="10"/>
        <color rgb="FFFF0000"/>
        <rFont val="Calibri"/>
        <family val="2"/>
        <scheme val="minor"/>
      </rPr>
      <t>NEW</t>
    </r>
  </si>
  <si>
    <r>
      <t xml:space="preserve">ORGANIC SPREAD WITH MILK - </t>
    </r>
    <r>
      <rPr>
        <sz val="10"/>
        <color rgb="FFFF0000"/>
        <rFont val="Calibri"/>
        <family val="2"/>
        <scheme val="minor"/>
      </rPr>
      <t>NEW</t>
    </r>
  </si>
  <si>
    <r>
      <t xml:space="preserve">VEGGIE&amp;FRUIT DRINK WITH PURPLE CARROT JUICE - </t>
    </r>
    <r>
      <rPr>
        <sz val="10"/>
        <color rgb="FFFF0000"/>
        <rFont val="Calibri"/>
        <family val="2"/>
        <scheme val="minor"/>
      </rPr>
      <t>NEW</t>
    </r>
  </si>
  <si>
    <r>
      <t xml:space="preserve">HOT SAUCE - ARRABBIATA GR 550 - </t>
    </r>
    <r>
      <rPr>
        <sz val="10"/>
        <color rgb="FFFF0000"/>
        <rFont val="Calibri"/>
        <family val="2"/>
        <scheme val="minor"/>
      </rPr>
      <t>NEW</t>
    </r>
  </si>
  <si>
    <r>
      <t xml:space="preserve">BASIL SAUCE GR 550 - </t>
    </r>
    <r>
      <rPr>
        <sz val="10"/>
        <color rgb="FFFF0000"/>
        <rFont val="Calibri"/>
        <family val="2"/>
        <scheme val="minor"/>
      </rPr>
      <t>NEW</t>
    </r>
  </si>
  <si>
    <r>
      <t xml:space="preserve">VEGETABLE SAUCE DELLA NONNA GR 550 - </t>
    </r>
    <r>
      <rPr>
        <sz val="10"/>
        <color rgb="FFFF0000"/>
        <rFont val="Calibri"/>
        <family val="2"/>
        <scheme val="minor"/>
      </rPr>
      <t>NEW</t>
    </r>
  </si>
  <si>
    <r>
      <t>HUMMUS ORIGINAL -</t>
    </r>
    <r>
      <rPr>
        <sz val="10"/>
        <color rgb="FFFF0000"/>
        <rFont val="Calibri"/>
        <family val="2"/>
        <scheme val="minor"/>
      </rPr>
      <t xml:space="preserve"> NEW</t>
    </r>
  </si>
  <si>
    <r>
      <t xml:space="preserve">SPICY CHICKPEAS HUMMUS WITH CURRY - </t>
    </r>
    <r>
      <rPr>
        <sz val="10"/>
        <color rgb="FFFF0000"/>
        <rFont val="Calibri"/>
        <family val="2"/>
        <scheme val="minor"/>
      </rPr>
      <t>NEW</t>
    </r>
  </si>
  <si>
    <r>
      <t xml:space="preserve">HUMMUS CANNELLINI WHITE BEANS - </t>
    </r>
    <r>
      <rPr>
        <sz val="10"/>
        <color rgb="FFFF0000"/>
        <rFont val="Calibri"/>
        <family val="2"/>
        <scheme val="minor"/>
      </rPr>
      <t>NEW</t>
    </r>
  </si>
  <si>
    <r>
      <t xml:space="preserve">PURÈ MASHED POTATO FLAKES - </t>
    </r>
    <r>
      <rPr>
        <sz val="10"/>
        <color rgb="FFFF0000"/>
        <rFont val="Calibri"/>
        <family val="2"/>
        <scheme val="minor"/>
      </rPr>
      <t>NEW</t>
    </r>
  </si>
  <si>
    <r>
      <t xml:space="preserve">COUS COUS TIME TURMERIC AND VEGETABLES - </t>
    </r>
    <r>
      <rPr>
        <sz val="10"/>
        <color rgb="FFFF0000"/>
        <rFont val="Calibri"/>
        <family val="2"/>
        <scheme val="minor"/>
      </rPr>
      <t>NEW</t>
    </r>
  </si>
  <si>
    <r>
      <t xml:space="preserve">COUS COUS TIME TOMATOES AND MARJORAM - </t>
    </r>
    <r>
      <rPr>
        <sz val="10"/>
        <color rgb="FFFF0000"/>
        <rFont val="Calibri"/>
        <family val="2"/>
        <scheme val="minor"/>
      </rPr>
      <t>NEW</t>
    </r>
  </si>
  <si>
    <r>
      <t xml:space="preserve">MULTIGRAIN PASTA FUSILLI - </t>
    </r>
    <r>
      <rPr>
        <sz val="10"/>
        <color rgb="FFFF0000"/>
        <rFont val="Calibri"/>
        <family val="2"/>
        <scheme val="minor"/>
      </rPr>
      <t>NEW</t>
    </r>
  </si>
  <si>
    <r>
      <t xml:space="preserve">MULTIGRAIN PASTA PENNE - </t>
    </r>
    <r>
      <rPr>
        <sz val="10"/>
        <color rgb="FFFF0000"/>
        <rFont val="Calibri"/>
        <family val="2"/>
        <scheme val="minor"/>
      </rPr>
      <t>NEW</t>
    </r>
  </si>
  <si>
    <r>
      <t xml:space="preserve">MULTIGRAIN PASTA SEDANINI - </t>
    </r>
    <r>
      <rPr>
        <sz val="10"/>
        <color rgb="FFFF0000"/>
        <rFont val="Calibri"/>
        <family val="2"/>
        <scheme val="minor"/>
      </rPr>
      <t>NEW</t>
    </r>
  </si>
  <si>
    <r>
      <t>MULTIGRAIN PASTA DITALINI -</t>
    </r>
    <r>
      <rPr>
        <sz val="10"/>
        <color rgb="FFFF0000"/>
        <rFont val="Calibri"/>
        <family val="2"/>
        <scheme val="minor"/>
      </rPr>
      <t>NEW</t>
    </r>
  </si>
  <si>
    <r>
      <t xml:space="preserve">MULTIGRAIN PASTA SPAGHETTI - </t>
    </r>
    <r>
      <rPr>
        <sz val="10"/>
        <color rgb="FFFF0000"/>
        <rFont val="Calibri"/>
        <family val="2"/>
        <scheme val="minor"/>
      </rPr>
      <t>NEW</t>
    </r>
  </si>
  <si>
    <r>
      <t xml:space="preserve">RICE MACCHERONCINI - </t>
    </r>
    <r>
      <rPr>
        <sz val="10"/>
        <color rgb="FFFF0000"/>
        <rFont val="Calibri"/>
        <family val="2"/>
        <scheme val="minor"/>
      </rPr>
      <t>NEW</t>
    </r>
  </si>
  <si>
    <r>
      <t xml:space="preserve">GLUTEN FREE CRISP TOASTS WITH WHOLE MEAL FLOUR - </t>
    </r>
    <r>
      <rPr>
        <sz val="10"/>
        <color rgb="FFFF0000"/>
        <rFont val="Calibri"/>
        <family val="2"/>
        <scheme val="minor"/>
      </rPr>
      <t>NEW</t>
    </r>
  </si>
  <si>
    <r>
      <t xml:space="preserve">TRADITIONAL DOUGHNUT - </t>
    </r>
    <r>
      <rPr>
        <sz val="10"/>
        <color rgb="FFFF0000"/>
        <rFont val="Calibri"/>
        <family val="2"/>
        <scheme val="minor"/>
      </rPr>
      <t>NEW</t>
    </r>
  </si>
  <si>
    <r>
      <t xml:space="preserve">DOUGHNUT WITH CHOCOLATE CHIPS - </t>
    </r>
    <r>
      <rPr>
        <sz val="10"/>
        <color rgb="FFFF0000"/>
        <rFont val="Calibri"/>
        <family val="2"/>
        <scheme val="minor"/>
      </rPr>
      <t>NEW</t>
    </r>
  </si>
  <si>
    <r>
      <t xml:space="preserve">GLUTEN FREE CRISP TOASTS -  </t>
    </r>
    <r>
      <rPr>
        <sz val="10"/>
        <color rgb="FFFF0000"/>
        <rFont val="Calibri"/>
        <family val="2"/>
        <scheme val="minor"/>
      </rPr>
      <t>NEW</t>
    </r>
  </si>
  <si>
    <t>yes</t>
  </si>
  <si>
    <t>*cane sugar, *sunflower oil, * low fat cocoa powder, * hazelnut paste, *rice flour, * cocoa butter,  emulsifier: *sunflower lecithin</t>
  </si>
  <si>
    <t>*Senatore Cappelli durum wheat semolina, water, * wholemeal oat flour, *wheat flour, *extra virgin olive oil, *oat flakes, salt, *natural flavouring</t>
  </si>
  <si>
    <t>*wheat flour, water, *extra virgin olive oil,  *corn flakes, *corn flour, *sunflower oil, salt, *natural flavouring</t>
  </si>
  <si>
    <t>*whole wheat flour, vegetable margarine (*sunflower oil, *shea butter, water, *concentrated lemon juice, natural flavouring), *agave syrup, *wheat flour, sourdough starter (*wheat flour, water), emulsifier: *soy lecithin, *soy flour, *barley malt, natural citrus flavouring, sea salt, natural vanilla flavouring</t>
  </si>
  <si>
    <t>*soft wheat flour, *vegetable margarine (*sunflower oil, *shea butter, water, *concentrated lemon juice, natural flavouring), *chocolate cream [*glucose-fructose corn syrup, *cane sugar, *dark chocolate (*cocoa paste, *cane sugar, *cocoa butter, emulsifier: *soy lecithin, *vanilla extract), water, *ethyl alcohol, waxy corn starch, acidity regulator: calcium citrate, gelling agent: pectin, natural cocoa flavouring, salt], *agave syrup, *wheat sourdough starter (*soft wheat flour, water), emulsifier: *soy lecithin, *soy flour, *barley malt, natural citrus flavouring, salt, natural vanilla flavouring</t>
  </si>
  <si>
    <t>*wheat spelt flour, *vegetable margarine (*sunflower oil, *shea butter, water, *concentrated lemon juice, natural flavouring), *agave syrup, *wheat sourdough starter (*wheat flour, water), emulsifier: *soy lecithin, *soy flour, *barley malt, natural citrus flavouring, sea salt, natural vanilla flavouring</t>
  </si>
  <si>
    <t>*wheat spelt flour, *vegetable margarine (*shea butter, *sunflower oil, water, *concentrated lemon juice, natural flavouring), apricot filling (*glucose-fructose corn syrup, *apricot purée, gelling agent: pectin, acidity regulator: citric acid, natural flavouring), *agave syrup 15%, wheat sourdough starter  (* wheat flour, water), emulsifier: *soy lecithin, *soy flour, *barley malt,  natural citrus flavouring, salt, natural vanilla flavouring.</t>
  </si>
  <si>
    <t>*wheat flour, *vegetable margarine (*sunflower oil, *shea butter, water, *concentrated lemon juice, natural flavouring) , *agave syrup, sourdough starter  (*wheat flour , water), *sesame seeds, emulsifier: *soy lecithin, *soy flour, *barley malt, natural citrus flavouring, salt, natural vanilla flavouring.</t>
  </si>
  <si>
    <t>*wheat spelt flour, *cane sugar, *eggs, *sunflower oil, *lupin flour, raising agent (potassium tartrates, sodium carbonates, ammonium carbonates), salt, *natural flavour</t>
  </si>
  <si>
    <t>*cane sugar, *wheat spelt flour, *eggs, chocolate drops (*cane sugar, *cocoa paste, *cocoa butter), *sunflower oil, *lupine flour, *oat fiber  raising agents (potassium tartrate, sodium carbonates, ammonium carbonates), salt, *natural flavouring</t>
  </si>
  <si>
    <t>*wheat spelt flour, *lemon fruit mix (*glucose-fructose corn syrup, *lemon juice, gelling agent: pectin, *corn starch, natural flavouring), *cane sugar, *eggs, *sunflower oil, *glucose-fructose corn syrup, *rice flour, *shea butter, *rice and malted barley syrup, *chickpea flour, raising agents (sodium carbonate, potassium tartrate, ammonium carbonate), salt, *rice starch, natural flavouring</t>
  </si>
  <si>
    <t>*cane sugar, *egg, *spelt flour , *sunflower oil, *lupin flour, *low-fat cocoa powder, raising agents (potassium tartrates, sodium carbonates, ammonium carbonates), *oat fiber, salt,*natural flavouring</t>
  </si>
  <si>
    <t>*blueberry compote (*glucose-fructose corn syrup, *apple puree, *blueberry puree, gelling agent: citrus pectin, acidity corrector: citric acid, natural flavouring), *whole wheat spelt flour, *rice flour, *glucose-rice syrup, *sunflower oil, *shea butter, raising agents (potassium tartrates, sodium carbonates), salt, natural flavouring, antioxidant: *rosemary extract</t>
  </si>
  <si>
    <t>*cocoa cream (*cane sugar, *sunflower oil, *hazelnuts, *low-fat cocoa powder ,* cocoa butter  *vanilla extract), *whole spelt flour, *rice flour, *glucose  rice syrup, * sunflower oil , raising agents (potassium tartrates, sodium carbonates), salt, *natural  vanilla, flavouring, emulsifier: *sunflower lecithin, antioxidant: *rosemary extract.</t>
  </si>
  <si>
    <t>*wheat spelt flour, *concentrate apple juice, *sunflower oil 8%, *rice and *malted barley syrup, *concentrate pear juice, *rice flour, emulsifier: *sunflower lecithin, raising agent (sodium-ammonium bicarbonate, tartaric powder), salt, natural flavours</t>
  </si>
  <si>
    <t>*wheat spelt flour, *wholegrain wheat spelt flour, *rice and *malted barley syrup, *sunflower oil, *grape sugar, *corn syrup and *barley malt, emulsifier: *sunflower lecithin, *concentrate apple juice, raising agent (sodium-ammonium bicarbonate, tartaric powder), salt, natural flavours</t>
  </si>
  <si>
    <t>*spelt flour, *sunflower oil, *rice syrup and malted barley, dark chocolate drops (*cocoa, *cane sugar, *cocoa butter, emulsifier: *sunflower lecithin), *apple juice, *hazelnuts, raising agents (sodium-ammonium bicarbonate, tartaric powder), salt.</t>
  </si>
  <si>
    <t xml:space="preserve">*wheat spelt flour, *white wine, *extra virgin olive oil, salt, *rosemary </t>
  </si>
  <si>
    <t>*wheat spelt flour, *whole wheat spelt flour, water,*extra virgin olive oil, salt, natural flavor</t>
  </si>
  <si>
    <t>*wheat flour, *cane sugar, *eggs, *sunflower oil, * dried coconut, *low-fat cocoa powder, raising agents (monopotassium tartrate, sodium and ammonium bicarbonate), salt, natural flavour, antioxidant: *rosemary extract</t>
  </si>
  <si>
    <t>*cane sugar, *eggs, *wheat flour, *sunflower oil, *carrot purée,*potato starch, *almond flour, *pumpkin purée, *lupin flour, *oat fibre,  raising agents  (potassium tartrates, sodium carbonates, ammonium carbonates), salt, natural flavouring</t>
  </si>
  <si>
    <t>*soft wheat flour, *sunflower seeds oil, *barley malt extract, salt, acidity corrector (sodium bicarbonate), *wheat sourdough starter (*wheat, water), *malted wheat flour</t>
  </si>
  <si>
    <t>*cane sugar, cocoa cream (*cane sugar, *sunflower oil, *hazelnuts, *low-fat cocoa powder, emulsifier: *sunflower lecithin , * cocoa butter, *vanilla extract), *eggs,  *Khorasan wheat KAMUT® flour, *sunflower oil, *potato starch, *lupin flour, *low-fat cocoa powder, thickener: *carob seed flour, *oat fibre, raising agents, (sodium carbonates, potassium tartrate, ammonium carbonates) , salt, *natural flavouring.</t>
  </si>
  <si>
    <t>*oat flakes, *rice flour, *cane sugar, *dark chocolate (*cocoa paste, *cane sugar, emulsifier: *soy lecithin), *sunflower oil, *corn syrup, *honey, salt, antioxidant: tocopherol-rich extract.</t>
  </si>
  <si>
    <t>*rice, *dark chocolate (*cane sugar, *cocoa paste, *cocoa butter, emulsifier: *soy lecithin), *cane sugar, *corn flour, salt</t>
  </si>
  <si>
    <t>*corn flour, *cocoa cream (*cane sugar, *sunflower oil, *cocoa butter, *hazelnut paste, *skimmed milk powder, *low-fat cocoa powder, emulsifier: *sunflower lecithin, *vanilla extract), *rice flour, *cane sugar, salt</t>
  </si>
  <si>
    <t>*corn flour, *dark chocolate (*cocoa paste, *cane sugar, *cocoa butter), *sunflower seeds, *buckwheat flour, *wholemeal rice flour, *cane sugar, *rice flour, *amaranth flour, *cocoa powder, salt, *corn malt</t>
  </si>
  <si>
    <t>*wheat bran, *whole wheat flour, *corn syrup, salt</t>
  </si>
  <si>
    <t>carrot preparation (*carrot, *lemon juice from concentrate), *apple juice from concentrate, *lemon juice, *grapefruit juice, *powdered pumpkin.</t>
  </si>
  <si>
    <t>*tomato, *carrot, *onion, *extra virgin olive oil, *white wine, *celery, salt</t>
  </si>
  <si>
    <t>*tomatoes, *onion, *extra virgin olive oil, sea salt, *chilli pepper.</t>
  </si>
  <si>
    <t>*tomato, *extra virgin olive oil, sea salt, *basil, *garlic.</t>
  </si>
  <si>
    <t>*tomatoes, *carrot, *onions, *extravirgin olive oil, white wine, *celery, salt.</t>
  </si>
  <si>
    <t>*artichokes,*sunflower oil, *lemon juice, salt, acidity corrector: citric acid.</t>
  </si>
  <si>
    <t>*chickpeas, *extravirgin olive oil, water, *lemon juice, *tahin cream (*hulled sesame seeds), *garlic, sea salt</t>
  </si>
  <si>
    <t>*chickpeas, *extravirgin olive oil, water, *lemon juice, *tahin cream (*hulled sesame seeds), *garlic, sea salt, *curcuma, *curry (mixture of spices – contain mustard), *cumin</t>
  </si>
  <si>
    <t>*cannellini beans, *extravirgin olive oil, water, *dried tomatoes, *lemon juice, *peeled almond cream, *pitted black olives, *garlic, salt, *capers, *oregano</t>
  </si>
  <si>
    <t>NO TRAD</t>
  </si>
  <si>
    <t>water, *tomato paste double concentrate (tomato paste double concentrate, acidity corrector: citric acid), *cane sugar, *apple vinegar, salt, *corn starch, thickeners: pectin, xanthan gum, *spices, acidity corrector: citric acid</t>
  </si>
  <si>
    <t xml:space="preserve">water, *soy beans, sea salt, *alcohol </t>
  </si>
  <si>
    <t>*soy beans, water, sea salt, *alchohol</t>
  </si>
  <si>
    <t>water, *whole soy beans, sea salt, *wheat, *alcohol</t>
  </si>
  <si>
    <t>*apricots, *apple juice concentrate, gelling agents: citrus pectin, acidity regulator:citric acid</t>
  </si>
  <si>
    <t>*pineapple, *apple juice concentrate and *apple puree, gelling agents: pectin, acidity corrector: citric acid, *ginger.</t>
  </si>
  <si>
    <t>*raspberries, *apple juice concentrate, *apple puree, gelling agents: citrus pectin, acidity corrector: citric acid</t>
  </si>
  <si>
    <t>*papaya, *apple juice concentrate, *apple puree, gelling agents: pectin, acidity corrector: citric acid</t>
  </si>
  <si>
    <t>*wheat spelt flour, *extra virgin olive oil, brewer’s yeast, salt</t>
  </si>
  <si>
    <t>*wheat  our, *extra virgin olive oil, *wheat gluten, brewer’s yeast, salt</t>
  </si>
  <si>
    <t>*malted barley</t>
  </si>
  <si>
    <t>*chickpea flour, *potato starch, *sunflower oil, *potato flour, salt.</t>
  </si>
  <si>
    <t>*lentil flour, *potato starch, *sunflower oil, *potato flour, salt, *rosemary, *onion, *garlic, *black pepper, *lovage, *turmeric</t>
  </si>
  <si>
    <t>*black bean flour</t>
  </si>
  <si>
    <t>*rice flour, *white wine, *potato starch, *extra virgin olive oil, *corn flour, *chickpea flour, *corn starch, salt, thickener: xanthan gum, *rosemary, natural flavouring</t>
  </si>
  <si>
    <t>water, *corn starch, natural rice sourdough (*rice flour, water), *millet flakes, *linseed flour, *sunflower oil, *cornmeal, *rice flour, *Plantago psyllium seed fibre, pea protein, *corn dextrose, sea salt, *yeast (Saccharomyces cerevisiae), thickeners: *guar gum and xanthan gum, *spices</t>
  </si>
  <si>
    <t>*Cocoa cream (*cane sugar, *sunflower oil, *hazelnuts, *low-fat cocoa powder, *cocoa butter, *vanilla extract), *cane sugar, *quinoa flour, *rice flour, *potato starch, *corn starch, *eggs, *glucose-fructose corn syrup, *sunflower oil, *rice starch, *cornmeal, *cocoa butter, thickeners (*gum arabic, *guar gum), *dehydrated egg yolk, salt, raising agents (potassium tartrates, sodium carbonates), *vanilla natural flavouring, emulsifier: *sunflower lecithin</t>
  </si>
  <si>
    <t>*cane sugar, *whole meal oat flour, *rice flour, *sunflower oil, *oat flakes, *eggs, salt, raising agents (potassium tartrates, sodium carbonates, ammonium carbonates), *natural flavouring, antioxidant: *rosemary extract</t>
  </si>
  <si>
    <t>*cane sugar, *whole oat flour, *whole rice flour, *sunflower oil, *eggs, *hazelnuts, *oat flakes, salt, raising agents (potassium tartrate, sodium carbonate, ammonium carbonate), natural flavor, antioxidant: *rosemary extracts.</t>
  </si>
  <si>
    <t>*cane sugar, *whole meal rice flour, *eggs, *whole meal teff flour, *potato starch, *sunflower oil, *cornmeal, *corn starch, *rice flour, thickeners (*gum arabic, guar gum), raising agents (potassium tartrates, sodium carbonates, ammonium carbonates), salt, natural flavouring, antioxidant: *rosemary extract</t>
  </si>
  <si>
    <t>*cane sugar, *egg, *sunflower oil, *amaranth flour, *chocolate drops (*cane sugar, *cocoa paste, *cocoa butter), *rice flour, *potato starch, *yoghurt, *dehydrated egg yolk, *toasted chick pea flour, thickeners (*acacia gum, *guar gum), raising agents (potassium tartrate, sodium carbonate, ammonium carbonate), salt, natural flavouring</t>
  </si>
  <si>
    <t>water, *rice, *almond paste, *sunflower oil, sea salt, natural flavours.</t>
  </si>
  <si>
    <t>*compote with blueberry (*glucose-fructose corn syrup, *apple purée, *blueberry purée, gelling agent: pectin, acidity corrector: citric acid, natural flavouring),*buckwheat flour , *rice flour, *corn starch, *cane sugar,  *sunflower oil, *glucose-fructose corn syrup, *shea butter, *egg yolk, *apple fibre,  raising agents (potassium tartrates, sodium carbonates ), salt, *natural flavouring, thickener: *guar gum, antioxidant: *rosemary extracts.</t>
  </si>
  <si>
    <t>*fig fruit mix (*glucose-fructose corn syrup, *fig purée, gelling agent: pectin, natural flavouring), *corn starch, *rice flour, *cane sugar, *potato starch, *sunflower oil, *corn flour, *glucose-fructose corn syrup, *shea butter, *chickpea flour, *dehydrated egg yolk, *apple fibre, raising agents (potassium tartrates, sodium carbonates), salt, natural flavouring, thickener: *guar gum</t>
  </si>
  <si>
    <t>cocoa cream (*cane sugar, *sunflower oil, *hazelnuts, *low-fat cocoa powder, emulsifier: *sunflower lecithin, *cocoa butter, *vanilla extract), *potato starch, *corn starch, *cane sugar, *rice flour 8%, *sunflower oil, *glucose-fructose corn syrup, *egg, *corn flour, *cocoa butter, *chickpeas flour, *low-fat cocoa powder, *egg yolk, *apple fibre, raising agents (potassium tartrates, sodium carbonates), salt, *natural flavouring, emulsifier: *sunflower lecithin, thickener: *guar gum</t>
  </si>
  <si>
    <t>*rice flour, *cane sugar, *eggs, *rice starch, *yogurt, *sunflower oil, *shea butter, *glucose syrup from rice, raising agents (monopotassium tartrate, sodium and ammonium bicarbonate), salt, thickener: *guar gum, natural flavor, antioxidant: *rosemary extract</t>
  </si>
  <si>
    <t>*cane sugar, *rice flour, *corn starch, *egg,  *corn flour, *rice starch, *sunflower oil,  *low-fat cocoa powder,*shea butter, *apple fibre, salt, raising agents (potassium tartrates, sodium carbonates, ammonium carbonates), thickener: *guar gum, *cocoa extract, natural flavouring, antioxidant: *rosemary extract</t>
  </si>
  <si>
    <t>*cocoa cream (*cane sugar, *sunflower oil, *hazelnuts, *low-fat cocoa powder, emulsifier: *sunflower lecithin, *cocoa butter, *vanilla extract), *corn flour, *rice flour, *potato starch, *cane sugar, *sunflower oil, *glucose-fructose corn syrup ,  *egg, *roasted chickpeas flour, *shea butter, *apple fibre, raising agents (potassium tartrates, sodium carbonates), salt, *rice starch, natural flavouring,  antioxidant: *rosemary extract,  thickener:* guar gum.</t>
  </si>
  <si>
    <t xml:space="preserve">*strawberry and raspberry jam 30% (*cane sugar, *strawberry purée 24.5%, *raspberry purée 10.5%, gelling agent: pectin, acidity regulator: citric acid), *rice  our 9%, *corn  our, *corn starch, *chickpea  our, *potato starch, *cane sugar, *sunflower oil, *glucose-fructose corn syrup, *rice starch 2.5%, *shea butter, *apple  brain, raising agents (potassium tartrates, sodium carbonates), salt, natural  avouring, antioxidant: *rosemary extract, thickener: *guar gum. </t>
  </si>
  <si>
    <t>*cane sugar, *eggs, *potato starch, *sunflower oil, *rice flour, *corn flour, *toasted chickpeas flour, *dehydrated egg yolk, raising agent (monopotassium tartrate, sodium-ammonium carbonate), salt, *natural lemon flavouring, thickener: *guar gum</t>
  </si>
  <si>
    <t>*egg, *cane sugar, *rice starch, *sunflower oil, *whole milk, *potato starch, *corn starch, *skimmed milk powder, *carob flour, emulsifier: *soy lecithin, raising agents: ammonium bicarbonate, salt, *vanilla natural flavouring.</t>
  </si>
  <si>
    <t>*egg, *cane sugar, *rice starch, *sunflower oil, chocolate (*cane sugar, *cocoa paste, *cocoa butter, emulsifier: *soy lecithin, *vanilla extract. Cocoa), *whole milk, *potato starch, *corn starch, *skimmed milk powder, *carob flour, emulsifier: *soy lecithin, raising agents: ammonium bicarbonate, salt, *vanilla natural flavouring.</t>
  </si>
  <si>
    <t>*corn starch, *rice flour, *potato starch, *sunflower oil, yeast: Saccharomyces cerevisiae, *dextrose, salt, *carob seed flour, emulsifier: soy lecithin.</t>
  </si>
  <si>
    <t>*corn starch, *whole meal rice flour, *potato starch, *linseed, *sunflower oil, *sunflower seeds, yeast: Saccharomyces cerevisiae, *dextrose, *quinoa flour, salt, *carob seed flour, emulsifier: soy lecithin.</t>
  </si>
  <si>
    <t>*dark chocolate (*cane sugar, *cocoa mass, *cocoa butter, emulsifier: *soy lecithin), *whole rice</t>
  </si>
  <si>
    <t>*milk chocolate (*cane sugar, *cocoa butter, *full milk powder, *cocoa paste, emulsifier: *soy lecithin, natural vanilla flavouring), *whole rice</t>
  </si>
  <si>
    <t>*rice and *corn flakes (*rice, *cane sugar, *corn flour, salt), *glucose syrup from corn, *dark chocolate chips (*cocoa paste, *cane sugar, *cocoa butter, emulsifier: *sunflower lecithin), *cane sugar, *chicory inulin, coating agent: *gum arabic, *coconut oil, emulsifier: *sunflower lecithin, salt</t>
  </si>
  <si>
    <t>*rice and *corn flakes (*rice, *cane sugar, *corn flour, salt), *glucose syrup from corn, *cane sugar, *chicory inulin, *dehydrated apple, coating agent: *gum arabic,* coconut oil, salt, emulsifier: *sunflower lecithin</t>
  </si>
  <si>
    <t xml:space="preserve"> filling: *cane sugar, *coconut rapé, *sunflower oil, *coconut oil, emulsifier: *sunflower lecithin. Ingredients waffle: *rice flour, *cane sugar, *low-fat cocoa powder, *quinoa flour, *millet flour, salt</t>
  </si>
  <si>
    <t>filling: *cane sugar, *vegetable fats and *oils (*sunflower oil, *cocoa butter), *hazelnuts,*low-fat cocoa powder, *soy flour, emulsifier: *sunflower lecithin, *vanilla natural flavouring. Ingredients waffle: *rice flour, *cane sugar, salt</t>
  </si>
  <si>
    <t>dark chocolate (*cane sugar, *cocoa paste, *cocoa butter, emulsifier: *soy lecithin,) *whole rice, *sesame, salt</t>
  </si>
  <si>
    <t>*milk chocolate (*cane sugar, *cocoa butter, *full cream milk,  *cocoa paste, emulsifier: *soy lecithin, natural vanilla flavouring), *whole rice, *sesame, salt</t>
  </si>
  <si>
    <t>yoghurt and orange flavour cream (*cane sugar, *cocoa butter, *pasteurized yoghurt powder, *full cream milk, emulsi er: *soy lecithin, natural orange flavouring), *whole rice, *sesame, salt</t>
  </si>
  <si>
    <t>*sunflower oil, water, *tomato paste, *apple vinegar, *rice flour, *agave syrup, sea salt, *lemon juice, *mustard powder, waxy corn starch, stabilisers: guar gum and xanthan gum, pea protein.</t>
  </si>
  <si>
    <t>*corn flour, *rice flour.</t>
  </si>
  <si>
    <t>*pre-cooked corn flour, *buckwheat flour</t>
  </si>
  <si>
    <t>*agave poudre, *hazelnut  paste, *sunflower oil, *rice flour, *low fat cocoa powder, *maltodextrin, *cocoa butter, emulsifier: *sunflower lecithin</t>
  </si>
  <si>
    <t>*cane sugar, *hazelnuts  paste, *sunflower oil,  * low fat cocoa powder,  *milk powder ,*cocoa butter, emulsifier: *sunflower lecithin,  *vanilla extract .</t>
  </si>
  <si>
    <t xml:space="preserve">*carob powder, * agave  powder,*sunflower oil, *hazelnuts  paste,*rice flour, *cocoa butter emulsifier: *sunflower lecithin. </t>
  </si>
  <si>
    <t>*toasted almonds</t>
  </si>
  <si>
    <t>*peeled almond</t>
  </si>
  <si>
    <t>*roasted peanuts</t>
  </si>
  <si>
    <t xml:space="preserve">*hazelnuts   </t>
  </si>
  <si>
    <t>SNACKS AND DRINKS</t>
  </si>
  <si>
    <t>MAYORICE LABEL A</t>
  </si>
  <si>
    <t>MAYORICE LABEL B</t>
  </si>
  <si>
    <t>SOY MAYO LABEL A</t>
  </si>
  <si>
    <t>SOY MAYO LABEL B</t>
  </si>
  <si>
    <t>HEMP PESTO LABEL A</t>
  </si>
  <si>
    <t>HEMP PESTO LABEL B</t>
  </si>
  <si>
    <t>KALE PESTO LABEL A</t>
  </si>
  <si>
    <t>KALE PESTO LABEL B</t>
  </si>
  <si>
    <t>PESTO LABEL A</t>
  </si>
  <si>
    <t>PESTO LABEL B</t>
  </si>
  <si>
    <t>SAUCES LABEL A</t>
  </si>
  <si>
    <t>SAUCES LABEL B</t>
  </si>
  <si>
    <t>CONDIPIU LABEL A</t>
  </si>
  <si>
    <t>CONDIPIU LABEL B</t>
  </si>
  <si>
    <t>VEGETABLE SPREADS LABEL A</t>
  </si>
  <si>
    <t>VEGETABLE SPREADS LABEL B</t>
  </si>
  <si>
    <t>PEAR AND BANANA PULP DOYPACK</t>
  </si>
  <si>
    <t>CACAOBON instant cocoa drink - gluten free</t>
  </si>
  <si>
    <t>RAW CANE SUGAR 500g</t>
  </si>
  <si>
    <t>RAW CANE SUGAR 1kg</t>
  </si>
  <si>
    <t>"DEMERARA" CANE SUGAR</t>
  </si>
  <si>
    <t>FRUCTOSE</t>
  </si>
  <si>
    <t>RICE SYRUP GLUTEN FREE - TOP DOWN</t>
  </si>
  <si>
    <t xml:space="preserve">AGAVE SYRUP GLUTEN FREE - TOP DOWN </t>
  </si>
  <si>
    <t>RICE MALT 400g</t>
  </si>
  <si>
    <t>RICE MALT 900g</t>
  </si>
  <si>
    <t xml:space="preserve">MAPLE SYRUP GRADE C 250ml </t>
  </si>
  <si>
    <t xml:space="preserve">MAPLE SYRUP GRADE C 500ml </t>
  </si>
  <si>
    <t>MAPLE SYRUP GRADE C 1l</t>
  </si>
  <si>
    <t>FIT&amp;GO SNACK Mixed dried fruit and guarana bar</t>
  </si>
  <si>
    <t>FIT&amp;GO SNACK Sesame, orange and guarana bar</t>
  </si>
  <si>
    <t xml:space="preserve">BLACK SESAME SEEDS gluten free </t>
  </si>
  <si>
    <t xml:space="preserve">NAKED HEMP SEEDS gluten free </t>
  </si>
  <si>
    <t xml:space="preserve">MIX OF TOASTED SEEDS gluten free </t>
  </si>
  <si>
    <t>CHIA SEEDS gluten free</t>
  </si>
  <si>
    <t xml:space="preserve">SUNFLOWER SEEDS gluten free </t>
  </si>
  <si>
    <t>BROWN FLAX SEEDS gluten free</t>
  </si>
  <si>
    <t>GOLDEN FLAX SEEDS gluten free</t>
  </si>
  <si>
    <t>SESAME SEEDS gluten free</t>
  </si>
  <si>
    <t xml:space="preserve">PUMPKIN SEEDS gluten free </t>
  </si>
  <si>
    <t xml:space="preserve">TARALLI SNACK WITH EXTRA VIRGIN OLIVE OIL </t>
  </si>
  <si>
    <t xml:space="preserve">TARALLI SNACK, WITH ROSEMARY AND EXTRA VIRGIN OLIVE OIL </t>
  </si>
  <si>
    <t>RICE SNACK FILLED WITH HAZELNUTS</t>
  </si>
  <si>
    <t>RICE SNACK FILLED WITH ALMOND</t>
  </si>
  <si>
    <t xml:space="preserve">PEAR AND BANANA PULP DOYPACK </t>
  </si>
  <si>
    <t xml:space="preserve">CACAOBON instant cocoa drink - gluten free </t>
  </si>
  <si>
    <t xml:space="preserve">RAW CANE SUGAR 1kg </t>
  </si>
  <si>
    <t xml:space="preserve">"DEMERARA" CANE SUGAR </t>
  </si>
  <si>
    <t xml:space="preserve">RICE SYRUP GLUTEN FREE - TOP DOWN </t>
  </si>
  <si>
    <t xml:space="preserve">RICE MALT 900g </t>
  </si>
  <si>
    <t>MAPLE SYRUP GRADE C 250ml</t>
  </si>
  <si>
    <t xml:space="preserve">MAPLE SYRUP GRADE C 1l </t>
  </si>
  <si>
    <t xml:space="preserve">CHIA SEEDS gluten free </t>
  </si>
  <si>
    <t>SUNFLOWER SEEDS gluten free</t>
  </si>
  <si>
    <t xml:space="preserve">BROWN FLAX SEEDS gluten free </t>
  </si>
  <si>
    <t xml:space="preserve">GOLDEN FLAX SEEDS gluten free </t>
  </si>
  <si>
    <t>TARALLI SNACK WITH EXTRA VIRGIN OLIVE OIL</t>
  </si>
  <si>
    <t xml:space="preserve">RICE SNACK FILLED WITH HAZELNUTS </t>
  </si>
  <si>
    <t>SOY MAYO LABEL A *</t>
  </si>
  <si>
    <r>
      <t xml:space="preserve">SOY MAYO </t>
    </r>
    <r>
      <rPr>
        <sz val="10"/>
        <color rgb="FFFF0000"/>
        <rFont val="Calibri"/>
        <family val="2"/>
        <scheme val="minor"/>
      </rPr>
      <t>LANGUAGES IT-DE-UK</t>
    </r>
  </si>
  <si>
    <r>
      <t xml:space="preserve">SOY MAYO WITH HEMP </t>
    </r>
    <r>
      <rPr>
        <sz val="10"/>
        <color rgb="FFFF0000"/>
        <rFont val="Calibri"/>
        <family val="2"/>
        <scheme val="minor"/>
      </rPr>
      <t>LANGUAGES IT-DE-UK</t>
    </r>
  </si>
  <si>
    <r>
      <t xml:space="preserve">SOY MAYO WITH GINGER AND TURMERIC </t>
    </r>
    <r>
      <rPr>
        <sz val="10"/>
        <color rgb="FFFF0000"/>
        <rFont val="Calibri"/>
        <family val="2"/>
        <scheme val="minor"/>
      </rPr>
      <t>LANGUAGES IT-DE-UK</t>
    </r>
  </si>
  <si>
    <t>SOY MAYO LABEL B *</t>
  </si>
  <si>
    <r>
      <t xml:space="preserve">SOY MAYO </t>
    </r>
    <r>
      <rPr>
        <sz val="10"/>
        <color rgb="FFFF0000"/>
        <rFont val="Calibri"/>
        <family val="2"/>
        <scheme val="minor"/>
      </rPr>
      <t>LANGUAGES FR-NL-ES</t>
    </r>
  </si>
  <si>
    <r>
      <t xml:space="preserve">SOY MAYO WITH HEMP </t>
    </r>
    <r>
      <rPr>
        <sz val="10"/>
        <color rgb="FFFF0000"/>
        <rFont val="Calibri"/>
        <family val="2"/>
        <scheme val="minor"/>
      </rPr>
      <t>LANGUAGES FR-NL-ES</t>
    </r>
  </si>
  <si>
    <r>
      <t>SOY MAYO WITH GINGER AND TURMERIC</t>
    </r>
    <r>
      <rPr>
        <sz val="10"/>
        <color rgb="FFFF0000"/>
        <rFont val="Calibri"/>
        <family val="2"/>
        <scheme val="minor"/>
      </rPr>
      <t xml:space="preserve"> LANGUAGES FR-NL-ES</t>
    </r>
  </si>
  <si>
    <t>HEMP PESTO LABEL A *</t>
  </si>
  <si>
    <r>
      <t>PESTO WITH HEMP AND BASIL</t>
    </r>
    <r>
      <rPr>
        <sz val="10"/>
        <color rgb="FFFF0000"/>
        <rFont val="Calibri"/>
        <family val="2"/>
        <scheme val="minor"/>
      </rPr>
      <t xml:space="preserve"> LANGUAGES IT-FR-UK</t>
    </r>
  </si>
  <si>
    <r>
      <t>PESTO WITH HEMP AND SUNDRIED TOMATOES</t>
    </r>
    <r>
      <rPr>
        <sz val="10"/>
        <color rgb="FFFF0000"/>
        <rFont val="Calibri"/>
        <family val="2"/>
        <scheme val="minor"/>
      </rPr>
      <t xml:space="preserve"> LANGUAGES IT-DE-FR-NL</t>
    </r>
  </si>
  <si>
    <r>
      <t xml:space="preserve">PESTO WITH HEMP, COURGETTES AND CURRY </t>
    </r>
    <r>
      <rPr>
        <sz val="10"/>
        <color rgb="FFFF0000"/>
        <rFont val="Calibri"/>
        <family val="2"/>
        <scheme val="minor"/>
      </rPr>
      <t>LANGUAGES IT-DE-FR-NL</t>
    </r>
  </si>
  <si>
    <t>HEMP PESTO LABEL B *</t>
  </si>
  <si>
    <r>
      <t xml:space="preserve">PESTO WITH BASIL AND HEMP </t>
    </r>
    <r>
      <rPr>
        <sz val="10"/>
        <color rgb="FFFF0000"/>
        <rFont val="Calibri"/>
        <family val="2"/>
        <scheme val="minor"/>
      </rPr>
      <t>LANGUAGES UK-ES-PT-GR</t>
    </r>
  </si>
  <si>
    <r>
      <t xml:space="preserve">PESTO WITH COURGETTES, HEMP AND CURRY </t>
    </r>
    <r>
      <rPr>
        <sz val="10"/>
        <color rgb="FFFF0000"/>
        <rFont val="Calibri"/>
        <family val="2"/>
        <scheme val="minor"/>
      </rPr>
      <t>LANGUAGES UK-ES-PT-GR</t>
    </r>
  </si>
  <si>
    <t>KALE PESTO LABEL A *</t>
  </si>
  <si>
    <r>
      <t xml:space="preserve">VEGAN PESTO WITH BLACK KALE  </t>
    </r>
    <r>
      <rPr>
        <sz val="10"/>
        <color rgb="FFFF0000"/>
        <rFont val="Calibri"/>
        <family val="2"/>
        <scheme val="minor"/>
      </rPr>
      <t>LANGUAGES IT-DE-NL-FR</t>
    </r>
  </si>
  <si>
    <r>
      <t xml:space="preserve">VEGAN PESTO WITH BLACK KALE AND DRIED TOMATOES  </t>
    </r>
    <r>
      <rPr>
        <sz val="10"/>
        <color rgb="FFFF0000"/>
        <rFont val="Calibri"/>
        <family val="2"/>
        <scheme val="minor"/>
      </rPr>
      <t>LANGUAGES IT-DE-NL-FR</t>
    </r>
  </si>
  <si>
    <t>KALE PESTO LABEL B *</t>
  </si>
  <si>
    <r>
      <t>VEGAN PESTO WITH BLACK KALE</t>
    </r>
    <r>
      <rPr>
        <sz val="10"/>
        <color rgb="FFFF0000"/>
        <rFont val="Calibri"/>
        <family val="2"/>
        <scheme val="minor"/>
      </rPr>
      <t xml:space="preserve">  LANGUAGES UK-ES-PT</t>
    </r>
  </si>
  <si>
    <r>
      <t xml:space="preserve">VEGAN PESTO WITH BLACK KALE AND DRIED TOMATOES  </t>
    </r>
    <r>
      <rPr>
        <sz val="10"/>
        <color rgb="FFFF0000"/>
        <rFont val="Calibri"/>
        <family val="2"/>
        <scheme val="minor"/>
      </rPr>
      <t>LANGUAGES UK-ES-PT</t>
    </r>
  </si>
  <si>
    <t>PESTI LABEL A *</t>
  </si>
  <si>
    <r>
      <t xml:space="preserve">ECO-PESTO -  without cheese - vegan </t>
    </r>
    <r>
      <rPr>
        <sz val="10"/>
        <color rgb="FFFF0000"/>
        <rFont val="Calibri"/>
        <family val="2"/>
        <scheme val="minor"/>
      </rPr>
      <t>LANGUAGES IT-DE-FR-NL</t>
    </r>
  </si>
  <si>
    <r>
      <t xml:space="preserve">GENOVESE TRADITIONAL PESTO - with Parmesan cheese </t>
    </r>
    <r>
      <rPr>
        <sz val="10"/>
        <color rgb="FFFF0000"/>
        <rFont val="Calibri"/>
        <family val="2"/>
        <scheme val="minor"/>
      </rPr>
      <t>LANGUAGES IT-DE-FR-NL</t>
    </r>
  </si>
  <si>
    <r>
      <t xml:space="preserve">VEGETARIAN PESTO - without cheese </t>
    </r>
    <r>
      <rPr>
        <sz val="10"/>
        <color rgb="FFFF0000"/>
        <rFont val="Calibri"/>
        <family val="2"/>
        <scheme val="minor"/>
      </rPr>
      <t>LANGUAGES IT-DE-FR-NL</t>
    </r>
  </si>
  <si>
    <r>
      <t xml:space="preserve">RED PESTO - with sundried tomatoes </t>
    </r>
    <r>
      <rPr>
        <sz val="10"/>
        <color rgb="FFFF0000"/>
        <rFont val="Calibri"/>
        <family val="2"/>
        <scheme val="minor"/>
      </rPr>
      <t>LANGUAGES IT-DE-FR-NL</t>
    </r>
  </si>
  <si>
    <r>
      <t xml:space="preserve">ROCKET PESTO - with rocket salad </t>
    </r>
    <r>
      <rPr>
        <sz val="10"/>
        <color rgb="FFFF0000"/>
        <rFont val="Calibri"/>
        <family val="2"/>
        <scheme val="minor"/>
      </rPr>
      <t>LANGUAGES IT-DE-FR-NL</t>
    </r>
  </si>
  <si>
    <r>
      <t>MEDITERRANEAN PESTO - with aubergines and olives</t>
    </r>
    <r>
      <rPr>
        <sz val="10"/>
        <color rgb="FFFF0000"/>
        <rFont val="Calibri"/>
        <family val="2"/>
        <scheme val="minor"/>
      </rPr>
      <t xml:space="preserve"> LANGUAGES IT-DE-FR-NL</t>
    </r>
  </si>
  <si>
    <t>PESTI LABEL B *</t>
  </si>
  <si>
    <t xml:space="preserve"> </t>
  </si>
  <si>
    <r>
      <t xml:space="preserve">ECO-PESTO -  without cheese </t>
    </r>
    <r>
      <rPr>
        <sz val="10"/>
        <color rgb="FFFF0000"/>
        <rFont val="Calibri"/>
        <family val="2"/>
        <scheme val="minor"/>
      </rPr>
      <t>LANGUAGES UK-ES-NO-GR</t>
    </r>
  </si>
  <si>
    <r>
      <t xml:space="preserve">GENOVESE TRADITIONAL PESTO - with Parmesan cheese </t>
    </r>
    <r>
      <rPr>
        <sz val="10"/>
        <color rgb="FFFF0000"/>
        <rFont val="Calibri"/>
        <family val="2"/>
        <scheme val="minor"/>
      </rPr>
      <t>LANGUAGES UK-ES-NO-GR</t>
    </r>
  </si>
  <si>
    <r>
      <t>VEGETARIAN PESTO - without cheese</t>
    </r>
    <r>
      <rPr>
        <sz val="10"/>
        <color rgb="FFFF0000"/>
        <rFont val="Calibri"/>
        <family val="2"/>
        <scheme val="minor"/>
      </rPr>
      <t xml:space="preserve"> LANGUAGES UK-ES-NO-GR</t>
    </r>
  </si>
  <si>
    <r>
      <t xml:space="preserve">RED PESTO - with sundried tomatoes </t>
    </r>
    <r>
      <rPr>
        <sz val="10"/>
        <color rgb="FFFF0000"/>
        <rFont val="Calibri"/>
        <family val="2"/>
        <scheme val="minor"/>
      </rPr>
      <t>LANGUAGES UK-ES-NO-GR</t>
    </r>
  </si>
  <si>
    <r>
      <t xml:space="preserve">ROCKET PESTO - with rocket salad </t>
    </r>
    <r>
      <rPr>
        <sz val="10"/>
        <color rgb="FFFF0000"/>
        <rFont val="Calibri"/>
        <family val="2"/>
        <scheme val="minor"/>
      </rPr>
      <t>LANGUAGES UK-ES-NO-GR</t>
    </r>
  </si>
  <si>
    <r>
      <t>MEDITERRANEAN PESTO - with aubergine and olives</t>
    </r>
    <r>
      <rPr>
        <sz val="10"/>
        <color rgb="FFFF0000"/>
        <rFont val="Calibri"/>
        <family val="2"/>
        <scheme val="minor"/>
      </rPr>
      <t xml:space="preserve"> LANGUAGES UK-ES-NO-GR</t>
    </r>
  </si>
  <si>
    <t>TOMATO SAUCES LABEL A *</t>
  </si>
  <si>
    <r>
      <t xml:space="preserve">HOT SAUCE - Arrabbiata </t>
    </r>
    <r>
      <rPr>
        <sz val="10"/>
        <color rgb="FFFF0000"/>
        <rFont val="Calibri"/>
        <family val="2"/>
        <scheme val="minor"/>
      </rPr>
      <t>LANGUAGES IT-DE-FR-NL</t>
    </r>
  </si>
  <si>
    <r>
      <t>BASIL SAUCE</t>
    </r>
    <r>
      <rPr>
        <sz val="10"/>
        <color rgb="FFFF0000"/>
        <rFont val="Calibri"/>
        <family val="2"/>
        <scheme val="minor"/>
      </rPr>
      <t xml:space="preserve"> LANGUAGES IT-DE-NL-FR</t>
    </r>
  </si>
  <si>
    <r>
      <t xml:space="preserve">BOLETUS MUSHROOM SAUCE  </t>
    </r>
    <r>
      <rPr>
        <sz val="10"/>
        <color rgb="FFFF0000"/>
        <rFont val="Calibri"/>
        <family val="2"/>
        <scheme val="minor"/>
      </rPr>
      <t>LANGUAGES IT-DE-NL-FR</t>
    </r>
  </si>
  <si>
    <r>
      <t xml:space="preserve">AUBERGINE SAUCE </t>
    </r>
    <r>
      <rPr>
        <sz val="10"/>
        <color rgb="FFFF0000"/>
        <rFont val="Calibri"/>
        <family val="2"/>
        <scheme val="minor"/>
      </rPr>
      <t>LANGUAGES IT-DE-NL-FR</t>
    </r>
  </si>
  <si>
    <r>
      <t xml:space="preserve">VEGETABLE SAUCE - Della Nonna  </t>
    </r>
    <r>
      <rPr>
        <sz val="10"/>
        <color rgb="FFFF0000"/>
        <rFont val="Calibri"/>
        <family val="2"/>
        <scheme val="minor"/>
      </rPr>
      <t>LANGUAGES IT-DE-NL-FR</t>
    </r>
  </si>
  <si>
    <r>
      <t xml:space="preserve">OLIVES AND CAPERS SAUCE </t>
    </r>
    <r>
      <rPr>
        <sz val="10"/>
        <color rgb="FFFF0000"/>
        <rFont val="Calibri"/>
        <family val="2"/>
        <scheme val="minor"/>
      </rPr>
      <t xml:space="preserve"> LANGUAGES IT-DE-NL-FR</t>
    </r>
  </si>
  <si>
    <r>
      <t>TOMATO SAUCE WITH SOY - Bolognese style</t>
    </r>
    <r>
      <rPr>
        <sz val="10"/>
        <color rgb="FFFF0000"/>
        <rFont val="Calibri"/>
        <family val="2"/>
        <scheme val="minor"/>
      </rPr>
      <t xml:space="preserve"> LANGUAGES IT-DE-NL-FR</t>
    </r>
  </si>
  <si>
    <r>
      <t>ROASTED VEGETABLES SAUCE</t>
    </r>
    <r>
      <rPr>
        <sz val="10"/>
        <color rgb="FFFF0000"/>
        <rFont val="Calibri"/>
        <family val="2"/>
        <scheme val="minor"/>
      </rPr>
      <t xml:space="preserve"> LANGUAGES IT-DE-NL-FR</t>
    </r>
  </si>
  <si>
    <t>TOMATO SAUCES LABEL B *</t>
  </si>
  <si>
    <r>
      <t xml:space="preserve">HOT SAUCE - All'arrabbiata - gluten free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</si>
  <si>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BASIL SAUCE - gluten free </t>
    </r>
    <r>
      <rPr>
        <sz val="10"/>
        <color rgb="FFFF0000"/>
        <rFont val="Calibri"/>
        <family val="2"/>
        <scheme val="minor"/>
      </rPr>
      <t>LANGUAGES UK-NO-ES-RO</t>
    </r>
  </si>
  <si>
    <r>
      <t xml:space="preserve">BOLETUS MUSHROOM SAUCE - gluten free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</si>
  <si>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AUBERGINE SAUCE - gluten free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</si>
  <si>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VEGETABLE SAUCE - Della Nonna - gluten free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</si>
  <si>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OLIVE AND CAPERS SAUCE - gluten free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</si>
  <si>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TOMATO SAUCE WITH SOY BOLOGNESE STYLE </t>
    </r>
    <r>
      <rPr>
        <sz val="10"/>
        <color rgb="FFFF0000"/>
        <rFont val="Calibri"/>
        <family val="2"/>
        <scheme val="minor"/>
      </rPr>
      <t>LANGUAGES UK-NO-ES-GR</t>
    </r>
  </si>
  <si>
    <r>
      <t xml:space="preserve">ROASTED VEGETABLE SAUCE - gluten free </t>
    </r>
    <r>
      <rPr>
        <sz val="10"/>
        <color rgb="FFFF0000"/>
        <rFont val="Calibri"/>
        <family val="2"/>
        <scheme val="minor"/>
      </rPr>
      <t>LANGUAGES UK-NO-ES-GR</t>
    </r>
  </si>
  <si>
    <t>CONDIPIU' LABEL A  *</t>
  </si>
  <si>
    <r>
      <t xml:space="preserve">CONDIPIU' MUSHROOMS AND BOLETUS - vegetable patée </t>
    </r>
    <r>
      <rPr>
        <sz val="10"/>
        <color rgb="FFFF0000"/>
        <rFont val="Calibri"/>
        <family val="2"/>
        <scheme val="minor"/>
      </rPr>
      <t>LANGUAGES IT-DE-FR-NL</t>
    </r>
  </si>
  <si>
    <t>CONDIPIU' LABEL B *</t>
  </si>
  <si>
    <r>
      <t>CONDIPIU' MUSHROOMS &amp; PORCINI VEGAN SPREAD</t>
    </r>
    <r>
      <rPr>
        <sz val="10"/>
        <color rgb="FFFF0000"/>
        <rFont val="Calibri"/>
        <family val="2"/>
        <scheme val="minor"/>
      </rPr>
      <t xml:space="preserve"> LANGUAGES NO-GR-UK-ES</t>
    </r>
  </si>
  <si>
    <t>VEGETABLE SPREADS LABEL A *</t>
  </si>
  <si>
    <r>
      <t xml:space="preserve">BLACK OLIVES SPREAD </t>
    </r>
    <r>
      <rPr>
        <sz val="10"/>
        <color rgb="FFFF0000"/>
        <rFont val="Calibri"/>
        <family val="2"/>
        <scheme val="minor"/>
      </rPr>
      <t>LANGUAGES IT-DE-NL-FR</t>
    </r>
  </si>
  <si>
    <r>
      <t>GREEN OLIVES SPREAD</t>
    </r>
    <r>
      <rPr>
        <sz val="10"/>
        <color rgb="FFFF0000"/>
        <rFont val="Calibri"/>
        <family val="2"/>
        <scheme val="minor"/>
      </rPr>
      <t xml:space="preserve"> LANGUAGES IT-DE-NL-FR</t>
    </r>
  </si>
  <si>
    <r>
      <t xml:space="preserve">ARTICHOKES SPREAD </t>
    </r>
    <r>
      <rPr>
        <sz val="10"/>
        <color rgb="FFFF0000"/>
        <rFont val="Calibri"/>
        <family val="2"/>
        <scheme val="minor"/>
      </rPr>
      <t>LANGUAGES IT-DE-NL-FR</t>
    </r>
  </si>
  <si>
    <t>VEGETABLE SPREADS LABEL B *</t>
  </si>
  <si>
    <r>
      <t xml:space="preserve">BLACK OLIVE SPREAD with Italian olives </t>
    </r>
    <r>
      <rPr>
        <sz val="10"/>
        <color rgb="FFFF0000"/>
        <rFont val="Calibri"/>
        <family val="2"/>
        <scheme val="minor"/>
      </rPr>
      <t>LANGUAGES UK-ES-NO-GR</t>
    </r>
  </si>
  <si>
    <r>
      <t xml:space="preserve">GREEN OLIVES SPREAD </t>
    </r>
    <r>
      <rPr>
        <sz val="10"/>
        <color rgb="FFFF0000"/>
        <rFont val="Calibri"/>
        <family val="2"/>
        <scheme val="minor"/>
      </rPr>
      <t>LANGUAGES UK-ES-NO-GR</t>
    </r>
  </si>
  <si>
    <r>
      <t xml:space="preserve">ARTICHOKES SPREAD </t>
    </r>
    <r>
      <rPr>
        <sz val="10"/>
        <color rgb="FFFF0000"/>
        <rFont val="Calibri"/>
        <family val="2"/>
        <scheme val="minor"/>
      </rPr>
      <t>LANGUAGES UK-ES-NO-GR</t>
    </r>
  </si>
  <si>
    <t>MAYORICE LABEL A *</t>
  </si>
  <si>
    <r>
      <t xml:space="preserve">MAYORICE ORIGINAL </t>
    </r>
    <r>
      <rPr>
        <sz val="10"/>
        <color rgb="FFFF0000"/>
        <rFont val="Calibri"/>
        <family val="2"/>
        <scheme val="minor"/>
      </rPr>
      <t>LANGUAGES IT-UK-DE</t>
    </r>
  </si>
  <si>
    <r>
      <t xml:space="preserve">MAYORICE WITH HERBS </t>
    </r>
    <r>
      <rPr>
        <sz val="10"/>
        <color rgb="FFFF0000"/>
        <rFont val="Calibri"/>
        <family val="2"/>
        <scheme val="minor"/>
      </rPr>
      <t>LANGUAGES IT-UK-DE</t>
    </r>
  </si>
  <si>
    <r>
      <t xml:space="preserve">MAYORICE COCKTAIL SAUCE </t>
    </r>
    <r>
      <rPr>
        <sz val="10"/>
        <color rgb="FFFF0000"/>
        <rFont val="Calibri"/>
        <family val="2"/>
        <scheme val="minor"/>
      </rPr>
      <t>LANGUAGES IT-UK-DE</t>
    </r>
  </si>
  <si>
    <r>
      <t xml:space="preserve">MAYORICE CURRY </t>
    </r>
    <r>
      <rPr>
        <sz val="10"/>
        <color rgb="FFFF0000"/>
        <rFont val="Calibri"/>
        <family val="2"/>
        <scheme val="minor"/>
      </rPr>
      <t>LANGUAGES IT-UK-DE</t>
    </r>
  </si>
  <si>
    <r>
      <t xml:space="preserve">MAYORICE TARTAR SAUCE </t>
    </r>
    <r>
      <rPr>
        <sz val="10"/>
        <color rgb="FFFF0000"/>
        <rFont val="Calibri"/>
        <family val="2"/>
        <scheme val="minor"/>
      </rPr>
      <t>LANGUAGES IT-UK-DE</t>
    </r>
  </si>
  <si>
    <r>
      <t xml:space="preserve">MAYORICE TZATZIKI STYLE </t>
    </r>
    <r>
      <rPr>
        <sz val="10"/>
        <color rgb="FFFF0000"/>
        <rFont val="Calibri"/>
        <family val="2"/>
        <scheme val="minor"/>
      </rPr>
      <t>LANGUAGES IT-UK-DE</t>
    </r>
  </si>
  <si>
    <t>MAYORICE LABEL B *</t>
  </si>
  <si>
    <r>
      <t xml:space="preserve">MAYORICE ORIGINAL </t>
    </r>
    <r>
      <rPr>
        <sz val="10"/>
        <color rgb="FFFF0000"/>
        <rFont val="Calibri"/>
        <family val="2"/>
        <scheme val="minor"/>
      </rPr>
      <t>LANGUAGES FR-NL-ES-PT</t>
    </r>
  </si>
  <si>
    <r>
      <t xml:space="preserve">MAYORICE WITH HERBS </t>
    </r>
    <r>
      <rPr>
        <sz val="10"/>
        <color rgb="FFFF0000"/>
        <rFont val="Calibri"/>
        <family val="2"/>
        <scheme val="minor"/>
      </rPr>
      <t>LANGUAGES FR-NL-ES-PT</t>
    </r>
  </si>
  <si>
    <r>
      <t xml:space="preserve">MAYORICE COCKTAIL SAUCE </t>
    </r>
    <r>
      <rPr>
        <sz val="10"/>
        <color rgb="FFFF0000"/>
        <rFont val="Calibri"/>
        <family val="2"/>
        <scheme val="minor"/>
      </rPr>
      <t>LANGUAGES FR-NL-ES-PT</t>
    </r>
  </si>
  <si>
    <r>
      <t xml:space="preserve">MAYORICE CURRY </t>
    </r>
    <r>
      <rPr>
        <sz val="10"/>
        <color rgb="FFFF0000"/>
        <rFont val="Calibri"/>
        <family val="2"/>
        <scheme val="minor"/>
      </rPr>
      <t>LANGUAGES FR-NL-ES-PT</t>
    </r>
  </si>
  <si>
    <r>
      <t xml:space="preserve">MAYORICE TARTAR SAUCE </t>
    </r>
    <r>
      <rPr>
        <sz val="10"/>
        <color rgb="FFFF0000"/>
        <rFont val="Calibri"/>
        <family val="2"/>
        <scheme val="minor"/>
      </rPr>
      <t>LANGUAGES FR-NL-ES-PT</t>
    </r>
  </si>
  <si>
    <r>
      <t xml:space="preserve">MAYORICE TZATZIKI STYLE </t>
    </r>
    <r>
      <rPr>
        <sz val="10"/>
        <color rgb="FFFF0000"/>
        <rFont val="Calibri"/>
        <family val="2"/>
        <scheme val="minor"/>
      </rPr>
      <t>LANGUAGES FR-NL-ES-PT</t>
    </r>
  </si>
  <si>
    <t>*Languages on pack might vary according to label updates.</t>
  </si>
  <si>
    <t>Please ask for confirmation at order placement</t>
  </si>
  <si>
    <t>ORGANIC MAYORICE ORIGINAL IN TUBE</t>
  </si>
  <si>
    <t>ORGANIC MAYORICE WITH HERBS IN TUBE</t>
  </si>
  <si>
    <t>100% *apple and *banana</t>
  </si>
  <si>
    <t>APPLE AND BANANA PULP</t>
  </si>
  <si>
    <t>MARMB0020</t>
  </si>
  <si>
    <t>100% *apple and *peach</t>
  </si>
  <si>
    <t>APPLE AND PEACH PULP</t>
  </si>
  <si>
    <t>MARMS0010</t>
  </si>
  <si>
    <t>*whole durum wheat semolina (in varying proportions: Margherito, Perciasacchi, Russello, Timilia).</t>
  </si>
  <si>
    <t>"MISCUGLIO" ANCIENT GRAINS WHOLE WHEAT CONCHIGLIE</t>
  </si>
  <si>
    <t>PASCIG0005</t>
  </si>
  <si>
    <t>"MISCUGLIO" ANCIENT GRAINS WHOLE WHEAT PENNE</t>
  </si>
  <si>
    <t>PASPIG0005</t>
  </si>
  <si>
    <t>"MISCUGLIO" ANCIENT GRAINS WHOLE WHEAT FUSILLI</t>
  </si>
  <si>
    <t>PASFIG0005</t>
  </si>
  <si>
    <t>"MISCUGLIO" ANCIENT GRAINS WHOLE WHEAT SPAGHETTI</t>
  </si>
  <si>
    <t>PASSIG0005</t>
  </si>
  <si>
    <t xml:space="preserve">APPLE AND BANANA PULP </t>
  </si>
  <si>
    <r>
      <t xml:space="preserve">VEGAN DARK CHOCOLATE BAR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</si>
  <si>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VEGAN CHOCOLATE BAR WITH SOY DRINK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</si>
  <si>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VEGAN WHITE BAR WITH SOYDRINK </t>
    </r>
    <r>
      <rPr>
        <sz val="10"/>
        <color rgb="FFFF0000"/>
        <rFont val="Calibri"/>
        <family val="2"/>
        <scheme val="minor"/>
      </rPr>
      <t>seasonal product</t>
    </r>
  </si>
  <si>
    <r>
      <t>MINI RICE CAKES WITH DARK CHOCOLATE -</t>
    </r>
    <r>
      <rPr>
        <sz val="10"/>
        <color rgb="FFFF0000"/>
        <rFont val="Calibri"/>
        <family val="2"/>
        <scheme val="minor"/>
      </rPr>
      <t xml:space="preserve"> Seasonal product</t>
    </r>
  </si>
  <si>
    <r>
      <t xml:space="preserve">MINI RICE CAKES WITH MILK CHOCOLATE -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</si>
  <si>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CIOKO - PUFFED RICE WITH MILK CHOCOLATE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</si>
  <si>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CIOKO - PUFFED RICE WITH DARK CHOCOLATE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</si>
  <si>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CIOKO - PUFFED RICE WITH WHITE CHOCOLATE </t>
    </r>
    <r>
      <rPr>
        <sz val="10"/>
        <color rgb="FFFF0000"/>
        <rFont val="Calibri"/>
        <family val="2"/>
        <scheme val="minor"/>
      </rPr>
      <t>seasonal product</t>
    </r>
  </si>
  <si>
    <r>
      <t xml:space="preserve">RICE CAKES WITH DARK CHOCOLATE </t>
    </r>
    <r>
      <rPr>
        <sz val="10"/>
        <color rgb="FFFF0000"/>
        <rFont val="Calibri"/>
        <family val="2"/>
        <scheme val="minor"/>
      </rPr>
      <t>- Seasonal product</t>
    </r>
  </si>
  <si>
    <r>
      <t xml:space="preserve">RICE CAKES WITH MILK CHOCOLATE </t>
    </r>
    <r>
      <rPr>
        <sz val="10"/>
        <color rgb="FFFF0000"/>
        <rFont val="Calibri"/>
        <family val="2"/>
        <scheme val="minor"/>
      </rPr>
      <t>- Seasonal product</t>
    </r>
  </si>
  <si>
    <r>
      <t xml:space="preserve">RICE CAKES WITH YOGHURT AND ORANGE FLAVOUR CREAM </t>
    </r>
    <r>
      <rPr>
        <sz val="10"/>
        <color rgb="FFFF0000"/>
        <rFont val="Calibri"/>
        <family val="2"/>
        <scheme val="minor"/>
      </rPr>
      <t>- Seasonal product</t>
    </r>
  </si>
  <si>
    <r>
      <t>CORN CAKES WITH MILK CHOCOLATE -</t>
    </r>
    <r>
      <rPr>
        <sz val="10"/>
        <color rgb="FFFF0000"/>
        <rFont val="Calibri"/>
        <family val="2"/>
        <scheme val="minor"/>
      </rPr>
      <t xml:space="preserve"> Seasonal product</t>
    </r>
  </si>
  <si>
    <r>
      <t xml:space="preserve">CORN CAKES WITH DARK CHOCOLATE - </t>
    </r>
    <r>
      <rPr>
        <sz val="10"/>
        <color rgb="FFFF0000"/>
        <rFont val="Calibri"/>
        <family val="2"/>
        <scheme val="minor"/>
      </rPr>
      <t>Seasonal product</t>
    </r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</si>
</sst>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2]\ * #,##0.00_-;\-[$€-2]\ * #,##0.00_-;_-[$€-2]\ * &quot;-&quot;??_-"/>
  </numFmts>
  <fonts count="28"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name val="Arial Narrow"/>
      <family val="2"/>
    </font>
    <font>
      <i/>
      <sz val="10"/>
      <name val="Calibri"/>
      <family val="2"/>
      <scheme val="minor"/>
    </font>
    <font>
      <b/>
      <sz val="10"/>
      <name val="Arial Narrow"/>
      <family val="2"/>
    </font>
    <font>
      <i/>
      <sz val="10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 Narrow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sz val="10"/>
      <color indexed="10"/>
      <name val="Arial Narrow"/>
      <family val="2"/>
    </font>
    <font>
      <sz val="10"/>
      <color indexed="18"/>
      <name val="Arial Narrow"/>
      <family val="2"/>
    </font>
    <font>
      <b/>
      <sz val="10"/>
      <color indexed="9"/>
      <name val="Arial Narrow"/>
      <family val="2"/>
    </font>
    <font>
      <u/>
      <sz val="10"/>
      <color indexed="10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FF000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7">
    <xf numFmtId="0" fontId="0" fillId="0" borderId="0"/>
    <xf numFmtId="0" fontId="19" fillId="0" borderId="0"/>
    <xf numFmtId="0" fontId="21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9" fillId="0" borderId="0"/>
    <xf numFmtId="0" fontId="25" fillId="0" borderId="0"/>
    <xf numFmtId="0" fontId="19" fillId="0" borderId="0"/>
    <xf numFmtId="0" fontId="26" fillId="0" borderId="0"/>
    <xf numFmtId="0" fontId="19" fillId="0" borderId="0"/>
    <xf numFmtId="0" fontId="25" fillId="0" borderId="0"/>
    <xf numFmtId="0" fontId="25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25" fillId="0" borderId="0"/>
    <xf numFmtId="0" fontId="25" fillId="26" borderId="4" applyNumberFormat="0" applyFont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1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0" fontId="4" fillId="0" borderId="0" xfId="0" applyFont="1"/>
    <xf numFmtId="1" fontId="5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1" fontId="6" fillId="2" borderId="0" xfId="0" applyNumberFormat="1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center" wrapText="1"/>
    </xf>
    <xf numFmtId="1" fontId="8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6" fillId="0" borderId="1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4" borderId="1" xfId="0" applyNumberFormat="1" applyFont="1" applyFill="1" applyBorder="1" applyAlignment="1" applyProtection="1">
      <alignment horizontal="center" vertical="center"/>
      <protection locked="0"/>
    </xf>
    <xf numFmtId="1" fontId="10" fillId="4" borderId="2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left" vertical="center"/>
    </xf>
    <xf numFmtId="1" fontId="11" fillId="4" borderId="2" xfId="0" applyNumberFormat="1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 wrapText="1"/>
    </xf>
    <xf numFmtId="1" fontId="11" fillId="4" borderId="2" xfId="0" applyNumberFormat="1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/>
    <xf numFmtId="0" fontId="12" fillId="5" borderId="0" xfId="0" applyFont="1" applyFill="1" applyAlignment="1" applyProtection="1">
      <alignment horizontal="left"/>
      <protection locked="0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9" fillId="7" borderId="0" xfId="0" applyNumberFormat="1" applyFont="1" applyFill="1" applyAlignment="1" applyProtection="1">
      <alignment horizontal="left" vertical="center"/>
      <protection locked="0"/>
    </xf>
    <xf numFmtId="1" fontId="9" fillId="8" borderId="0" xfId="0" applyNumberFormat="1" applyFont="1" applyFill="1" applyAlignment="1" applyProtection="1">
      <alignment horizontal="left"/>
      <protection locked="0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0" xfId="0" applyFont="1"/>
    <xf numFmtId="1" fontId="12" fillId="9" borderId="0" xfId="0" applyNumberFormat="1" applyFont="1" applyFill="1" applyAlignment="1" applyProtection="1">
      <alignment horizontal="left" vertical="center"/>
      <protection locked="0"/>
    </xf>
    <xf numFmtId="1" fontId="12" fillId="10" borderId="0" xfId="0" applyNumberFormat="1" applyFont="1" applyFill="1" applyAlignment="1" applyProtection="1">
      <alignment horizontal="left"/>
      <protection locked="0"/>
    </xf>
    <xf numFmtId="0" fontId="16" fillId="0" borderId="0" xfId="0" applyFont="1"/>
    <xf numFmtId="0" fontId="2" fillId="0" borderId="0" xfId="0" applyFont="1" applyAlignment="1">
      <alignment vertical="center"/>
    </xf>
    <xf numFmtId="1" fontId="4" fillId="11" borderId="0" xfId="0" applyNumberFormat="1" applyFont="1" applyFill="1" applyAlignment="1" applyProtection="1">
      <alignment horizontal="left" vertical="center"/>
      <protection locked="0"/>
    </xf>
    <xf numFmtId="0" fontId="7" fillId="0" borderId="0" xfId="0" applyFont="1" applyAlignment="1">
      <alignment vertical="top"/>
    </xf>
    <xf numFmtId="0" fontId="2" fillId="2" borderId="0" xfId="0" applyFont="1" applyFill="1"/>
    <xf numFmtId="1" fontId="12" fillId="12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/>
    <xf numFmtId="0" fontId="6" fillId="0" borderId="0" xfId="0" applyFont="1"/>
    <xf numFmtId="1" fontId="12" fillId="13" borderId="0" xfId="0" applyNumberFormat="1" applyFont="1" applyFill="1" applyAlignment="1" applyProtection="1">
      <alignment horizontal="left" vertical="center"/>
      <protection locked="0"/>
    </xf>
    <xf numFmtId="1" fontId="17" fillId="6" borderId="0" xfId="0" applyNumberFormat="1" applyFont="1" applyFill="1" applyAlignment="1" applyProtection="1">
      <alignment horizontal="left" vertical="center"/>
      <protection locked="0"/>
    </xf>
    <xf numFmtId="1" fontId="9" fillId="14" borderId="0" xfId="0" applyNumberFormat="1" applyFont="1" applyFill="1" applyAlignment="1" applyProtection="1">
      <alignment horizontal="left" vertical="center"/>
      <protection locked="0"/>
    </xf>
    <xf numFmtId="0" fontId="18" fillId="0" borderId="0" xfId="0" applyFont="1"/>
    <xf numFmtId="1" fontId="9" fillId="15" borderId="0" xfId="0" applyNumberFormat="1" applyFont="1" applyFill="1" applyAlignment="1" applyProtection="1">
      <alignment horizontal="left"/>
      <protection locked="0"/>
    </xf>
    <xf numFmtId="1" fontId="12" fillId="16" borderId="0" xfId="0" applyNumberFormat="1" applyFont="1" applyFill="1" applyAlignment="1" applyProtection="1">
      <alignment horizontal="left"/>
      <protection locked="0"/>
    </xf>
    <xf numFmtId="0" fontId="7" fillId="0" borderId="0" xfId="0" applyFont="1" applyAlignment="1">
      <alignment vertical="center"/>
    </xf>
    <xf numFmtId="1" fontId="9" fillId="3" borderId="0" xfId="0" applyNumberFormat="1" applyFont="1" applyFill="1" applyAlignment="1" applyProtection="1">
      <alignment horizontal="left" vertical="center"/>
      <protection locked="0"/>
    </xf>
    <xf numFmtId="1" fontId="12" fillId="17" borderId="0" xfId="0" applyNumberFormat="1" applyFont="1" applyFill="1" applyAlignment="1" applyProtection="1">
      <alignment horizontal="left"/>
      <protection locked="0"/>
    </xf>
    <xf numFmtId="1" fontId="12" fillId="18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/>
    <xf numFmtId="1" fontId="9" fillId="2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/>
    <xf numFmtId="1" fontId="9" fillId="15" borderId="0" xfId="0" applyNumberFormat="1" applyFont="1" applyFill="1" applyAlignment="1" applyProtection="1">
      <alignment horizontal="left" vertical="center"/>
      <protection locked="0"/>
    </xf>
    <xf numFmtId="1" fontId="12" fillId="21" borderId="0" xfId="0" applyNumberFormat="1" applyFont="1" applyFill="1" applyAlignment="1" applyProtection="1">
      <alignment horizontal="left" vertical="center"/>
      <protection locked="0"/>
    </xf>
    <xf numFmtId="0" fontId="20" fillId="0" borderId="0" xfId="0" applyFont="1"/>
    <xf numFmtId="1" fontId="12" fillId="22" borderId="0" xfId="0" applyNumberFormat="1" applyFont="1" applyFill="1" applyAlignment="1" applyProtection="1">
      <alignment horizontal="left"/>
      <protection locked="0"/>
    </xf>
    <xf numFmtId="1" fontId="9" fillId="23" borderId="0" xfId="0" applyNumberFormat="1" applyFont="1" applyFill="1" applyAlignment="1" applyProtection="1">
      <alignment horizontal="left"/>
      <protection locked="0"/>
    </xf>
    <xf numFmtId="1" fontId="12" fillId="24" borderId="0" xfId="0" applyNumberFormat="1" applyFont="1" applyFill="1" applyAlignment="1" applyProtection="1">
      <alignment horizontal="left" vertical="center"/>
      <protection locked="0"/>
    </xf>
    <xf numFmtId="1" fontId="6" fillId="2" borderId="0" xfId="0" applyNumberFormat="1" applyFont="1" applyFill="1" applyAlignment="1" applyProtection="1">
      <alignment horizontal="left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1" fontId="11" fillId="25" borderId="2" xfId="0" applyNumberFormat="1" applyFont="1" applyFill="1" applyBorder="1" applyAlignment="1">
      <alignment horizontal="center" vertical="center" wrapText="1"/>
    </xf>
    <xf numFmtId="1" fontId="12" fillId="16" borderId="1" xfId="0" applyNumberFormat="1" applyFont="1" applyFill="1" applyBorder="1" applyAlignment="1" applyProtection="1">
      <alignment horizontal="left"/>
      <protection locked="0"/>
    </xf>
    <xf numFmtId="0" fontId="2" fillId="0" borderId="2" xfId="0" applyFont="1" applyBorder="1"/>
    <xf numFmtId="0" fontId="10" fillId="2" borderId="0" xfId="0" applyFont="1" applyFill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 wrapText="1"/>
    </xf>
    <xf numFmtId="1" fontId="1" fillId="2" borderId="0" xfId="0" quotePrefix="1" applyNumberFormat="1" applyFont="1" applyFill="1" applyAlignment="1" applyProtection="1">
      <alignment horizontal="left" vertical="center"/>
      <protection locked="0"/>
    </xf>
    <xf numFmtId="1" fontId="24" fillId="2" borderId="0" xfId="0" applyNumberFormat="1" applyFont="1" applyFill="1" applyAlignment="1" applyProtection="1">
      <alignment horizontal="left"/>
      <protection locked="0"/>
    </xf>
    <xf numFmtId="1" fontId="2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0" fillId="0" borderId="0" xfId="0" applyNumberFormat="1" applyFont="1" applyProtection="1">
      <protection locked="0"/>
    </xf>
    <xf numFmtId="1" fontId="4" fillId="0" borderId="0" xfId="0" applyNumberFormat="1" applyFont="1" applyAlignment="1" applyProtection="1">
      <alignment vertical="center"/>
      <protection locked="0"/>
    </xf>
    <xf numFmtId="1" fontId="12" fillId="12" borderId="3" xfId="0" applyNumberFormat="1" applyFont="1" applyFill="1" applyBorder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12" fillId="21" borderId="3" xfId="0" applyNumberFormat="1" applyFont="1" applyFill="1" applyBorder="1" applyAlignment="1" applyProtection="1">
      <alignment horizontal="left" vertical="center"/>
      <protection locked="0"/>
    </xf>
    <xf numFmtId="1" fontId="9" fillId="15" borderId="3" xfId="0" applyNumberFormat="1" applyFont="1" applyFill="1" applyBorder="1" applyAlignment="1" applyProtection="1">
      <alignment horizontal="left"/>
      <protection locked="0"/>
    </xf>
    <xf numFmtId="0" fontId="12" fillId="5" borderId="3" xfId="0" applyFont="1" applyFill="1" applyBorder="1" applyAlignment="1" applyProtection="1">
      <alignment horizontal="left"/>
      <protection locked="0"/>
    </xf>
    <xf numFmtId="1" fontId="9" fillId="7" borderId="3" xfId="0" applyNumberFormat="1" applyFont="1" applyFill="1" applyBorder="1" applyAlignment="1" applyProtection="1">
      <alignment horizontal="left" vertical="center"/>
      <protection locked="0"/>
    </xf>
    <xf numFmtId="1" fontId="9" fillId="8" borderId="3" xfId="0" applyNumberFormat="1" applyFont="1" applyFill="1" applyBorder="1" applyAlignment="1" applyProtection="1">
      <alignment horizontal="left"/>
      <protection locked="0"/>
    </xf>
    <xf numFmtId="1" fontId="12" fillId="9" borderId="3" xfId="0" applyNumberFormat="1" applyFont="1" applyFill="1" applyBorder="1" applyAlignment="1" applyProtection="1">
      <alignment horizontal="left" vertical="center"/>
      <protection locked="0"/>
    </xf>
    <xf numFmtId="1" fontId="12" fillId="10" borderId="3" xfId="0" applyNumberFormat="1" applyFont="1" applyFill="1" applyBorder="1" applyAlignment="1" applyProtection="1">
      <alignment horizontal="left"/>
      <protection locked="0"/>
    </xf>
    <xf numFmtId="1" fontId="4" fillId="11" borderId="3" xfId="0" applyNumberFormat="1" applyFont="1" applyFill="1" applyBorder="1" applyAlignment="1" applyProtection="1">
      <alignment horizontal="left" vertical="center"/>
      <protection locked="0"/>
    </xf>
    <xf numFmtId="1" fontId="12" fillId="13" borderId="3" xfId="0" applyNumberFormat="1" applyFont="1" applyFill="1" applyBorder="1" applyAlignment="1" applyProtection="1">
      <alignment horizontal="left" vertical="center"/>
      <protection locked="0"/>
    </xf>
    <xf numFmtId="1" fontId="17" fillId="6" borderId="3" xfId="0" applyNumberFormat="1" applyFont="1" applyFill="1" applyBorder="1" applyAlignment="1" applyProtection="1">
      <alignment horizontal="left" vertical="center"/>
      <protection locked="0"/>
    </xf>
    <xf numFmtId="1" fontId="9" fillId="14" borderId="3" xfId="0" applyNumberFormat="1" applyFont="1" applyFill="1" applyBorder="1" applyAlignment="1" applyProtection="1">
      <alignment horizontal="left" vertical="center"/>
      <protection locked="0"/>
    </xf>
    <xf numFmtId="1" fontId="12" fillId="16" borderId="3" xfId="0" applyNumberFormat="1" applyFont="1" applyFill="1" applyBorder="1" applyAlignment="1" applyProtection="1">
      <alignment horizontal="left"/>
      <protection locked="0"/>
    </xf>
    <xf numFmtId="1" fontId="9" fillId="3" borderId="3" xfId="0" applyNumberFormat="1" applyFont="1" applyFill="1" applyBorder="1" applyAlignment="1" applyProtection="1">
      <alignment horizontal="left" vertical="center"/>
      <protection locked="0"/>
    </xf>
    <xf numFmtId="1" fontId="12" fillId="17" borderId="3" xfId="0" applyNumberFormat="1" applyFont="1" applyFill="1" applyBorder="1" applyAlignment="1" applyProtection="1">
      <alignment horizontal="left"/>
      <protection locked="0"/>
    </xf>
    <xf numFmtId="1" fontId="12" fillId="18" borderId="3" xfId="0" applyNumberFormat="1" applyFont="1" applyFill="1" applyBorder="1" applyAlignment="1" applyProtection="1">
      <alignment horizontal="left" vertical="center"/>
      <protection locked="0"/>
    </xf>
    <xf numFmtId="1" fontId="12" fillId="19" borderId="3" xfId="0" applyNumberFormat="1" applyFont="1" applyFill="1" applyBorder="1" applyAlignment="1" applyProtection="1">
      <alignment horizontal="left"/>
      <protection locked="0"/>
    </xf>
    <xf numFmtId="1" fontId="9" fillId="20" borderId="3" xfId="0" applyNumberFormat="1" applyFont="1" applyFill="1" applyBorder="1" applyAlignment="1" applyProtection="1">
      <alignment horizontal="left" vertical="center"/>
      <protection locked="0"/>
    </xf>
    <xf numFmtId="1" fontId="9" fillId="15" borderId="3" xfId="0" applyNumberFormat="1" applyFont="1" applyFill="1" applyBorder="1" applyAlignment="1" applyProtection="1">
      <alignment horizontal="left" vertical="center"/>
      <protection locked="0"/>
    </xf>
    <xf numFmtId="1" fontId="12" fillId="22" borderId="3" xfId="0" applyNumberFormat="1" applyFont="1" applyFill="1" applyBorder="1" applyAlignment="1" applyProtection="1">
      <alignment horizontal="left"/>
      <protection locked="0"/>
    </xf>
    <xf numFmtId="1" fontId="9" fillId="23" borderId="3" xfId="0" applyNumberFormat="1" applyFont="1" applyFill="1" applyBorder="1" applyAlignment="1" applyProtection="1">
      <alignment horizontal="left"/>
      <protection locked="0"/>
    </xf>
    <xf numFmtId="1" fontId="12" fillId="24" borderId="3" xfId="0" applyNumberFormat="1" applyFont="1" applyFill="1" applyBorder="1" applyAlignment="1" applyProtection="1">
      <alignment horizontal="left" vertical="center"/>
      <protection locked="0"/>
    </xf>
    <xf numFmtId="1" fontId="12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12" fillId="5" borderId="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" fontId="8" fillId="0" borderId="3" xfId="0" applyNumberFormat="1" applyFont="1" applyBorder="1" applyAlignment="1">
      <alignment horizontal="left" vertical="center"/>
    </xf>
    <xf numFmtId="0" fontId="27" fillId="0" borderId="0" xfId="0" applyFont="1"/>
    <xf numFmtId="1" fontId="8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1" fontId="11" fillId="4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Protection="1">
      <protection locked="0"/>
    </xf>
    <xf numFmtId="1" fontId="8" fillId="0" borderId="0" xfId="0" applyNumberFormat="1" applyFont="1" applyAlignment="1">
      <alignment horizontal="left" vertical="center"/>
    </xf>
    <xf numFmtId="1" fontId="11" fillId="4" borderId="5" xfId="0" applyNumberFormat="1" applyFont="1" applyFill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7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4" fillId="0" borderId="0" xfId="0" applyNumberFormat="1" applyFont="1" applyAlignment="1" applyProtection="1">
      <alignment horizontal="left" vertical="center"/>
      <protection locked="0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1" fontId="12" fillId="0" borderId="3" xfId="0" applyNumberFormat="1" applyFont="1" applyBorder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 vertical="center"/>
    </xf>
    <xf numFmtId="0" fontId="2" fillId="0" borderId="2" xfId="0" applyFont="1" applyFill="1" applyBorder="1"/>
    <xf numFmtId="1" fontId="7" fillId="0" borderId="2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1" fontId="9" fillId="15" borderId="12" xfId="0" applyNumberFormat="1" applyFont="1" applyFill="1" applyBorder="1" applyAlignment="1" applyProtection="1">
      <alignment horizontal="left"/>
      <protection locked="0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1" fontId="8" fillId="0" borderId="7" xfId="0" applyNumberFormat="1" applyFont="1" applyBorder="1" applyAlignment="1">
      <alignment horizontal="left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0" xfId="0" applyFont="1" applyBorder="1"/>
    <xf numFmtId="1" fontId="9" fillId="14" borderId="12" xfId="0" applyNumberFormat="1" applyFont="1" applyFill="1" applyBorder="1" applyAlignment="1" applyProtection="1">
      <alignment horizontal="left" vertical="center"/>
      <protection locked="0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/>
    <xf numFmtId="1" fontId="8" fillId="0" borderId="14" xfId="0" applyNumberFormat="1" applyFont="1" applyBorder="1" applyAlignment="1">
      <alignment horizontal="left" vertical="center"/>
    </xf>
    <xf numFmtId="1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0" xfId="0" applyFont="1" applyFill="1"/>
    <xf numFmtId="2" fontId="7" fillId="0" borderId="0" xfId="0" applyNumberFormat="1" applyFont="1" applyFill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/>
    </xf>
    <xf numFmtId="1" fontId="4" fillId="0" borderId="0" xfId="0" applyNumberFormat="1" applyFont="1" applyFill="1" applyAlignment="1" applyProtection="1">
      <alignment vertical="center"/>
      <protection locked="0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7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10" fillId="0" borderId="0" xfId="0" applyNumberFormat="1" applyFont="1" applyFill="1" applyProtection="1">
      <protection locked="0"/>
    </xf>
    <xf numFmtId="1" fontId="11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/>
    <xf numFmtId="0" fontId="4" fillId="0" borderId="3" xfId="0" applyFont="1" applyFill="1" applyBorder="1"/>
    <xf numFmtId="0" fontId="0" fillId="0" borderId="10" xfId="0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7">
    <cellStyle name="Euro" xfId="3"/>
    <cellStyle name="Migliaia 2" xfId="4"/>
    <cellStyle name="Migliaia 2 2" xfId="5"/>
    <cellStyle name="Migliaia 2 2 2" xfId="6"/>
    <cellStyle name="Migliaia 2 2 3" xfId="7"/>
    <cellStyle name="Migliaia 2 3" xfId="8"/>
    <cellStyle name="Migliaia 2 4" xfId="9"/>
    <cellStyle name="Migliaia 3" xfId="10"/>
    <cellStyle name="Migliaia 3 2" xfId="11"/>
    <cellStyle name="Migliaia 3 3" xfId="12"/>
    <cellStyle name="Migliaia 4" xfId="13"/>
    <cellStyle name="Migliaia 4 2" xfId="14"/>
    <cellStyle name="Migliaia 4 3" xfId="15"/>
    <cellStyle name="Migliaia 5" xfId="16"/>
    <cellStyle name="Normale" xfId="0" builtinId="0"/>
    <cellStyle name="Normale 2" xfId="1"/>
    <cellStyle name="Normale 2 2" xfId="17"/>
    <cellStyle name="Normale 3" xfId="18"/>
    <cellStyle name="Normale 3 2" xfId="19"/>
    <cellStyle name="Normale 4" xfId="20"/>
    <cellStyle name="Normale 4 2" xfId="21"/>
    <cellStyle name="Normale 4 3" xfId="22"/>
    <cellStyle name="Normale 5" xfId="2"/>
    <cellStyle name="Normale 5 2" xfId="23"/>
    <cellStyle name="Normale 5 3" xfId="24"/>
    <cellStyle name="Normale 5 3 2" xfId="25"/>
    <cellStyle name="Normale 5 4" xfId="26"/>
    <cellStyle name="Normale 6" xfId="27"/>
    <cellStyle name="Normale 8" xfId="28"/>
    <cellStyle name="Nota 2" xfId="29"/>
    <cellStyle name="Valuta 2" xfId="30"/>
    <cellStyle name="Valuta 2 2" xfId="31"/>
    <cellStyle name="Valuta 2 3" xfId="32"/>
    <cellStyle name="Valuta 3" xfId="33"/>
    <cellStyle name="Valuta 3 2" xfId="34"/>
    <cellStyle name="Valuta 3 3" xfId="35"/>
    <cellStyle name="Valuta 4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297180</xdr:rowOff>
    </xdr:from>
    <xdr:to>
      <xdr:col>0</xdr:col>
      <xdr:colOff>678180</xdr:colOff>
      <xdr:row>6</xdr:row>
      <xdr:rowOff>213360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6200" y="297180"/>
          <a:ext cx="601980" cy="1051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0">
    <tabColor rgb="FFFF0000"/>
  </sheetPr>
  <dimension ref="A1:U1047187"/>
  <sheetViews>
    <sheetView showGridLines="0" tabSelected="1" workbookViewId="0">
      <pane xSplit="2" ySplit="8" topLeftCell="C9" activePane="bottomRight" state="frozen"/>
      <selection pane="topRight" activeCell="E1" sqref="E1"/>
      <selection pane="bottomLeft" activeCell="A8" sqref="A8"/>
      <selection pane="bottomRight" activeCell="B2" sqref="B2:B7"/>
    </sheetView>
  </sheetViews>
  <sheetFormatPr defaultColWidth="20.7109375" defaultRowHeight="12.75"/>
  <cols>
    <col min="1" max="1" width="13.5703125" style="63" customWidth="1"/>
    <col min="2" max="2" width="14.5703125" style="65" customWidth="1"/>
    <col min="3" max="3" width="16.5703125" style="64" customWidth="1"/>
    <col min="4" max="4" width="48.28515625" style="118" customWidth="1"/>
    <col min="5" max="5" width="9.42578125" style="23" bestFit="1" customWidth="1"/>
    <col min="6" max="6" width="8" style="23" customWidth="1"/>
    <col min="7" max="7" width="11.42578125" style="23" bestFit="1" customWidth="1"/>
    <col min="8" max="8" width="12.140625" style="23" bestFit="1" customWidth="1"/>
    <col min="9" max="9" width="11.140625" style="23" bestFit="1" customWidth="1"/>
    <col min="10" max="10" width="10.5703125" style="68" bestFit="1" customWidth="1"/>
    <col min="11" max="11" width="13.140625" style="68" customWidth="1"/>
    <col min="12" max="12" width="8.5703125" style="7" customWidth="1"/>
    <col min="13" max="13" width="8.5703125" style="78" customWidth="1"/>
    <col min="14" max="15" width="8.28515625" style="1" customWidth="1"/>
    <col min="16" max="21" width="8.5703125" style="1" customWidth="1"/>
    <col min="22" max="16384" width="20.7109375" style="1"/>
  </cols>
  <sheetData>
    <row r="1" spans="1:15" ht="25.5">
      <c r="A1" s="75" t="s">
        <v>1931</v>
      </c>
      <c r="B1" s="72"/>
    </row>
    <row r="2" spans="1:15" ht="12.75" customHeight="1">
      <c r="A2" s="74"/>
      <c r="B2" s="189" t="s">
        <v>1927</v>
      </c>
      <c r="C2" s="1"/>
      <c r="D2" s="2"/>
      <c r="E2" s="3"/>
      <c r="F2" s="76"/>
      <c r="G2" s="3"/>
      <c r="H2" s="76"/>
      <c r="I2" s="76"/>
      <c r="J2" s="134"/>
      <c r="K2" s="135"/>
      <c r="L2" s="76"/>
      <c r="O2" s="117"/>
    </row>
    <row r="3" spans="1:15" ht="12.75" customHeight="1">
      <c r="A3" s="74"/>
      <c r="B3" s="190"/>
      <c r="C3" s="1"/>
      <c r="D3" s="2"/>
      <c r="E3" s="3"/>
      <c r="F3" s="76"/>
      <c r="G3" s="3"/>
      <c r="H3" s="3"/>
      <c r="I3" s="164"/>
      <c r="J3" s="165"/>
      <c r="L3" s="3"/>
      <c r="O3" s="117"/>
    </row>
    <row r="4" spans="1:15" ht="16.5" customHeight="1">
      <c r="A4" s="5"/>
      <c r="B4" s="190"/>
      <c r="C4" s="1"/>
      <c r="D4" s="2"/>
      <c r="E4" s="3"/>
      <c r="F4" s="76"/>
      <c r="G4" s="3"/>
      <c r="H4" s="3"/>
      <c r="I4" s="164"/>
      <c r="J4" s="165"/>
      <c r="L4" s="6"/>
    </row>
    <row r="5" spans="1:15" ht="12" customHeight="1">
      <c r="A5" s="8"/>
      <c r="B5" s="190"/>
      <c r="C5" s="1"/>
      <c r="D5" s="119"/>
      <c r="E5" s="10"/>
      <c r="F5" s="10"/>
      <c r="G5" s="10"/>
      <c r="H5" s="10"/>
      <c r="I5" s="9"/>
      <c r="K5" s="9"/>
    </row>
    <row r="6" spans="1:15" ht="11.25" customHeight="1">
      <c r="A6" s="8"/>
      <c r="B6" s="190"/>
      <c r="C6" s="1"/>
      <c r="D6" s="119"/>
      <c r="E6" s="10"/>
      <c r="F6" s="10"/>
      <c r="G6" s="10"/>
      <c r="H6" s="10"/>
      <c r="I6" s="138" t="s">
        <v>2271</v>
      </c>
      <c r="K6" s="11"/>
      <c r="L6" s="10"/>
    </row>
    <row r="7" spans="1:15" ht="21" customHeight="1">
      <c r="A7" s="12"/>
      <c r="B7" s="191"/>
      <c r="C7" s="1"/>
      <c r="D7" s="120"/>
      <c r="E7" s="14"/>
      <c r="F7" s="14"/>
      <c r="G7" s="14"/>
      <c r="H7" s="14"/>
      <c r="I7" s="138" t="s">
        <v>2272</v>
      </c>
      <c r="K7" s="13"/>
      <c r="L7" s="14"/>
    </row>
    <row r="8" spans="1:15" s="21" customFormat="1" ht="54" customHeight="1">
      <c r="A8" s="15" t="s">
        <v>1818</v>
      </c>
      <c r="B8" s="73" t="s">
        <v>1819</v>
      </c>
      <c r="C8" s="16" t="s">
        <v>1820</v>
      </c>
      <c r="D8" s="121" t="s">
        <v>1821</v>
      </c>
      <c r="E8" s="19" t="s">
        <v>1823</v>
      </c>
      <c r="F8" s="19" t="s">
        <v>1824</v>
      </c>
      <c r="G8" s="19" t="s">
        <v>1799</v>
      </c>
      <c r="H8" s="19" t="s">
        <v>1800</v>
      </c>
      <c r="I8" s="19" t="s">
        <v>1801</v>
      </c>
      <c r="J8" s="19" t="s">
        <v>1866</v>
      </c>
      <c r="K8" s="19" t="s">
        <v>1868</v>
      </c>
      <c r="L8" s="69" t="s">
        <v>1825</v>
      </c>
      <c r="M8" s="69" t="s">
        <v>1867</v>
      </c>
    </row>
    <row r="9" spans="1:15" s="32" customFormat="1">
      <c r="A9" s="89" t="s">
        <v>5</v>
      </c>
      <c r="B9" s="83" t="s">
        <v>11</v>
      </c>
      <c r="C9" s="84">
        <v>8018699021017</v>
      </c>
      <c r="D9" s="116" t="s">
        <v>2291</v>
      </c>
      <c r="E9" s="85">
        <v>12</v>
      </c>
      <c r="F9" s="85" t="s">
        <v>15</v>
      </c>
      <c r="G9" s="85">
        <v>80</v>
      </c>
      <c r="H9" s="85">
        <v>6</v>
      </c>
      <c r="I9" s="85">
        <f>+G9*H9</f>
        <v>480</v>
      </c>
      <c r="J9" s="86" t="s">
        <v>14</v>
      </c>
      <c r="K9" s="86" t="s">
        <v>22</v>
      </c>
      <c r="L9" s="157">
        <v>1.9</v>
      </c>
      <c r="M9" s="113"/>
      <c r="O9" s="136"/>
    </row>
    <row r="10" spans="1:15" s="43" customFormat="1">
      <c r="A10" s="89" t="s">
        <v>5</v>
      </c>
      <c r="B10" s="83" t="s">
        <v>16</v>
      </c>
      <c r="C10" s="84">
        <v>8018699021024</v>
      </c>
      <c r="D10" s="116" t="s">
        <v>2292</v>
      </c>
      <c r="E10" s="85">
        <v>12</v>
      </c>
      <c r="F10" s="85" t="s">
        <v>15</v>
      </c>
      <c r="G10" s="85">
        <v>80</v>
      </c>
      <c r="H10" s="85">
        <v>6</v>
      </c>
      <c r="I10" s="85">
        <f t="shared" ref="I10:I73" si="0">+G10*H10</f>
        <v>480</v>
      </c>
      <c r="J10" s="86" t="s">
        <v>14</v>
      </c>
      <c r="K10" s="86" t="s">
        <v>22</v>
      </c>
      <c r="L10" s="157">
        <v>1.9</v>
      </c>
      <c r="M10" s="113"/>
      <c r="N10" s="32"/>
      <c r="O10" s="136"/>
    </row>
    <row r="11" spans="1:15" s="43" customFormat="1">
      <c r="A11" s="89" t="s">
        <v>5</v>
      </c>
      <c r="B11" s="83" t="s">
        <v>19</v>
      </c>
      <c r="C11" s="84">
        <v>8018699021000</v>
      </c>
      <c r="D11" s="116" t="s">
        <v>2293</v>
      </c>
      <c r="E11" s="85">
        <v>12</v>
      </c>
      <c r="F11" s="85" t="s">
        <v>15</v>
      </c>
      <c r="G11" s="85">
        <v>80</v>
      </c>
      <c r="H11" s="85">
        <v>6</v>
      </c>
      <c r="I11" s="85">
        <f t="shared" si="0"/>
        <v>480</v>
      </c>
      <c r="J11" s="86" t="s">
        <v>22</v>
      </c>
      <c r="K11" s="86" t="s">
        <v>1869</v>
      </c>
      <c r="L11" s="157">
        <v>1.9</v>
      </c>
      <c r="M11" s="113"/>
      <c r="N11" s="32"/>
      <c r="O11" s="136"/>
    </row>
    <row r="12" spans="1:15">
      <c r="A12" s="89" t="s">
        <v>5</v>
      </c>
      <c r="B12" s="83" t="s">
        <v>27</v>
      </c>
      <c r="C12" s="84">
        <v>8018699017539</v>
      </c>
      <c r="D12" s="116" t="s">
        <v>28</v>
      </c>
      <c r="E12" s="85">
        <v>6</v>
      </c>
      <c r="F12" s="85" t="s">
        <v>26</v>
      </c>
      <c r="G12" s="85" t="s">
        <v>1829</v>
      </c>
      <c r="H12" s="85" t="s">
        <v>95</v>
      </c>
      <c r="I12" s="85">
        <f t="shared" si="0"/>
        <v>250</v>
      </c>
      <c r="J12" s="86" t="s">
        <v>8</v>
      </c>
      <c r="K12" s="86" t="s">
        <v>22</v>
      </c>
      <c r="L12" s="157">
        <v>2.86</v>
      </c>
      <c r="M12" s="113"/>
      <c r="N12" s="32"/>
      <c r="O12" s="136"/>
    </row>
    <row r="13" spans="1:15">
      <c r="A13" s="89" t="s">
        <v>5</v>
      </c>
      <c r="B13" s="83" t="s">
        <v>23</v>
      </c>
      <c r="C13" s="84">
        <v>8018699019182</v>
      </c>
      <c r="D13" s="116" t="s">
        <v>24</v>
      </c>
      <c r="E13" s="85">
        <v>6</v>
      </c>
      <c r="F13" s="85" t="s">
        <v>26</v>
      </c>
      <c r="G13" s="85">
        <v>25</v>
      </c>
      <c r="H13" s="85" t="s">
        <v>95</v>
      </c>
      <c r="I13" s="85">
        <f t="shared" si="0"/>
        <v>250</v>
      </c>
      <c r="J13" s="86" t="s">
        <v>14</v>
      </c>
      <c r="K13" s="86" t="s">
        <v>22</v>
      </c>
      <c r="L13" s="157">
        <v>2.79</v>
      </c>
      <c r="M13" s="113"/>
      <c r="N13" s="32"/>
      <c r="O13" s="136"/>
    </row>
    <row r="14" spans="1:15">
      <c r="A14" s="89" t="s">
        <v>5</v>
      </c>
      <c r="B14" s="166" t="s">
        <v>29</v>
      </c>
      <c r="C14" s="167">
        <v>8018699022106</v>
      </c>
      <c r="D14" s="168" t="s">
        <v>30</v>
      </c>
      <c r="E14" s="169">
        <v>18</v>
      </c>
      <c r="F14" s="169" t="s">
        <v>33</v>
      </c>
      <c r="G14" s="169" t="s">
        <v>95</v>
      </c>
      <c r="H14" s="169" t="s">
        <v>1830</v>
      </c>
      <c r="I14" s="169">
        <f t="shared" si="0"/>
        <v>80</v>
      </c>
      <c r="J14" s="158" t="s">
        <v>32</v>
      </c>
      <c r="K14" s="158" t="s">
        <v>1869</v>
      </c>
      <c r="L14" s="157">
        <v>2.35</v>
      </c>
      <c r="M14" s="170"/>
      <c r="N14" s="32"/>
      <c r="O14" s="136"/>
    </row>
    <row r="15" spans="1:15">
      <c r="A15" s="89" t="s">
        <v>5</v>
      </c>
      <c r="B15" s="166" t="s">
        <v>34</v>
      </c>
      <c r="C15" s="167">
        <v>8018699019632</v>
      </c>
      <c r="D15" s="168" t="s">
        <v>35</v>
      </c>
      <c r="E15" s="169">
        <v>18</v>
      </c>
      <c r="F15" s="169" t="s">
        <v>37</v>
      </c>
      <c r="G15" s="169" t="s">
        <v>95</v>
      </c>
      <c r="H15" s="169" t="s">
        <v>1830</v>
      </c>
      <c r="I15" s="169">
        <f t="shared" si="0"/>
        <v>80</v>
      </c>
      <c r="J15" s="158" t="s">
        <v>22</v>
      </c>
      <c r="K15" s="158" t="s">
        <v>1869</v>
      </c>
      <c r="L15" s="157">
        <v>2.27</v>
      </c>
      <c r="M15" s="170"/>
      <c r="N15" s="32"/>
      <c r="O15" s="136"/>
    </row>
    <row r="16" spans="1:15">
      <c r="A16" s="89" t="s">
        <v>5</v>
      </c>
      <c r="B16" s="166" t="s">
        <v>38</v>
      </c>
      <c r="C16" s="167">
        <v>8018699018659</v>
      </c>
      <c r="D16" s="168" t="s">
        <v>39</v>
      </c>
      <c r="E16" s="169">
        <v>10</v>
      </c>
      <c r="F16" s="169" t="s">
        <v>42</v>
      </c>
      <c r="G16" s="169" t="s">
        <v>1830</v>
      </c>
      <c r="H16" s="169" t="s">
        <v>1828</v>
      </c>
      <c r="I16" s="169">
        <f t="shared" si="0"/>
        <v>56</v>
      </c>
      <c r="J16" s="158" t="s">
        <v>41</v>
      </c>
      <c r="K16" s="158" t="s">
        <v>62</v>
      </c>
      <c r="L16" s="157">
        <v>2.2999999999999998</v>
      </c>
      <c r="M16" s="170"/>
      <c r="N16" s="32"/>
      <c r="O16" s="136"/>
    </row>
    <row r="17" spans="1:15">
      <c r="A17" s="89" t="s">
        <v>5</v>
      </c>
      <c r="B17" s="166" t="s">
        <v>43</v>
      </c>
      <c r="C17" s="167">
        <v>8018699018666</v>
      </c>
      <c r="D17" s="168" t="s">
        <v>1932</v>
      </c>
      <c r="E17" s="169">
        <v>10</v>
      </c>
      <c r="F17" s="169" t="s">
        <v>42</v>
      </c>
      <c r="G17" s="169" t="s">
        <v>1830</v>
      </c>
      <c r="H17" s="169" t="s">
        <v>1828</v>
      </c>
      <c r="I17" s="169">
        <f t="shared" si="0"/>
        <v>56</v>
      </c>
      <c r="J17" s="158" t="s">
        <v>41</v>
      </c>
      <c r="K17" s="158" t="s">
        <v>62</v>
      </c>
      <c r="L17" s="157">
        <v>2.2999999999999998</v>
      </c>
      <c r="M17" s="170"/>
      <c r="N17" s="32"/>
      <c r="O17" s="136"/>
    </row>
    <row r="18" spans="1:15" s="115" customFormat="1" ht="15">
      <c r="A18" s="114" t="s">
        <v>5</v>
      </c>
      <c r="B18" s="166" t="s">
        <v>61</v>
      </c>
      <c r="C18" s="167">
        <v>8018699017546</v>
      </c>
      <c r="D18" s="168" t="s">
        <v>1982</v>
      </c>
      <c r="E18" s="169" t="s">
        <v>63</v>
      </c>
      <c r="F18" s="169" t="s">
        <v>64</v>
      </c>
      <c r="G18" s="169" t="s">
        <v>63</v>
      </c>
      <c r="H18" s="169" t="s">
        <v>1826</v>
      </c>
      <c r="I18" s="169">
        <f>+G18*H18</f>
        <v>84</v>
      </c>
      <c r="J18" s="169" t="s">
        <v>62</v>
      </c>
      <c r="K18" s="169" t="s">
        <v>1871</v>
      </c>
      <c r="L18" s="157">
        <v>1.88</v>
      </c>
      <c r="M18" s="167"/>
      <c r="N18" s="32"/>
      <c r="O18" s="136"/>
    </row>
    <row r="19" spans="1:15" customFormat="1" ht="15">
      <c r="A19" s="89" t="s">
        <v>5</v>
      </c>
      <c r="B19" s="166" t="s">
        <v>65</v>
      </c>
      <c r="C19" s="167">
        <v>8018699017553</v>
      </c>
      <c r="D19" s="168" t="s">
        <v>1983</v>
      </c>
      <c r="E19" s="169" t="s">
        <v>63</v>
      </c>
      <c r="F19" s="169" t="s">
        <v>64</v>
      </c>
      <c r="G19" s="169" t="s">
        <v>63</v>
      </c>
      <c r="H19" s="169" t="s">
        <v>1826</v>
      </c>
      <c r="I19" s="169">
        <f>+G19*H19</f>
        <v>84</v>
      </c>
      <c r="J19" s="158" t="s">
        <v>62</v>
      </c>
      <c r="K19" s="158" t="s">
        <v>1871</v>
      </c>
      <c r="L19" s="157">
        <v>2.2599999999999998</v>
      </c>
      <c r="M19" s="170"/>
      <c r="N19" s="32"/>
      <c r="O19" s="136"/>
    </row>
    <row r="20" spans="1:15">
      <c r="A20" s="89" t="s">
        <v>5</v>
      </c>
      <c r="B20" s="166" t="s">
        <v>45</v>
      </c>
      <c r="C20" s="167">
        <v>8018699018277</v>
      </c>
      <c r="D20" s="168" t="s">
        <v>46</v>
      </c>
      <c r="E20" s="169">
        <v>6</v>
      </c>
      <c r="F20" s="169" t="s">
        <v>48</v>
      </c>
      <c r="G20" s="169">
        <v>6</v>
      </c>
      <c r="H20" s="169">
        <v>8</v>
      </c>
      <c r="I20" s="169">
        <f t="shared" si="0"/>
        <v>48</v>
      </c>
      <c r="J20" s="158" t="s">
        <v>47</v>
      </c>
      <c r="K20" s="158" t="s">
        <v>1870</v>
      </c>
      <c r="L20" s="157">
        <v>2.92</v>
      </c>
      <c r="M20" s="170"/>
      <c r="N20" s="32"/>
      <c r="O20" s="136"/>
    </row>
    <row r="21" spans="1:15">
      <c r="A21" s="89" t="s">
        <v>5</v>
      </c>
      <c r="B21" s="166" t="s">
        <v>49</v>
      </c>
      <c r="C21" s="167">
        <v>8018699018291</v>
      </c>
      <c r="D21" s="168" t="s">
        <v>1984</v>
      </c>
      <c r="E21" s="169">
        <v>6</v>
      </c>
      <c r="F21" s="169" t="s">
        <v>51</v>
      </c>
      <c r="G21" s="169">
        <v>6</v>
      </c>
      <c r="H21" s="169" t="s">
        <v>1830</v>
      </c>
      <c r="I21" s="169">
        <f t="shared" si="0"/>
        <v>48</v>
      </c>
      <c r="J21" s="158" t="s">
        <v>47</v>
      </c>
      <c r="K21" s="158" t="s">
        <v>1870</v>
      </c>
      <c r="L21" s="157">
        <v>3.29</v>
      </c>
      <c r="M21" s="170"/>
      <c r="N21" s="32"/>
      <c r="O21" s="136"/>
    </row>
    <row r="22" spans="1:15">
      <c r="A22" s="89" t="s">
        <v>5</v>
      </c>
      <c r="B22" s="166" t="s">
        <v>52</v>
      </c>
      <c r="C22" s="167">
        <v>8018699018314</v>
      </c>
      <c r="D22" s="168" t="s">
        <v>53</v>
      </c>
      <c r="E22" s="169">
        <v>6</v>
      </c>
      <c r="F22" s="169" t="s">
        <v>51</v>
      </c>
      <c r="G22" s="169">
        <v>6</v>
      </c>
      <c r="H22" s="169">
        <v>8</v>
      </c>
      <c r="I22" s="169">
        <f t="shared" si="0"/>
        <v>48</v>
      </c>
      <c r="J22" s="158" t="s">
        <v>47</v>
      </c>
      <c r="K22" s="158" t="s">
        <v>1870</v>
      </c>
      <c r="L22" s="157">
        <v>3.29</v>
      </c>
      <c r="M22" s="170"/>
      <c r="N22" s="32"/>
      <c r="O22" s="136"/>
    </row>
    <row r="23" spans="1:15">
      <c r="A23" s="89" t="s">
        <v>5</v>
      </c>
      <c r="B23" s="166" t="s">
        <v>54</v>
      </c>
      <c r="C23" s="167">
        <v>8018699017478</v>
      </c>
      <c r="D23" s="168" t="s">
        <v>55</v>
      </c>
      <c r="E23" s="169">
        <v>6</v>
      </c>
      <c r="F23" s="169" t="s">
        <v>48</v>
      </c>
      <c r="G23" s="169">
        <v>6</v>
      </c>
      <c r="H23" s="169" t="s">
        <v>1830</v>
      </c>
      <c r="I23" s="169">
        <f t="shared" si="0"/>
        <v>48</v>
      </c>
      <c r="J23" s="158" t="s">
        <v>47</v>
      </c>
      <c r="K23" s="158" t="s">
        <v>1870</v>
      </c>
      <c r="L23" s="157">
        <v>2.97</v>
      </c>
      <c r="M23" s="170"/>
      <c r="N23" s="32"/>
      <c r="O23" s="136"/>
    </row>
    <row r="24" spans="1:15">
      <c r="A24" s="89" t="s">
        <v>5</v>
      </c>
      <c r="B24" s="166" t="s">
        <v>56</v>
      </c>
      <c r="C24" s="167">
        <v>8018699017485</v>
      </c>
      <c r="D24" s="168" t="s">
        <v>57</v>
      </c>
      <c r="E24" s="169">
        <v>6</v>
      </c>
      <c r="F24" s="169" t="s">
        <v>51</v>
      </c>
      <c r="G24" s="169">
        <v>6</v>
      </c>
      <c r="H24" s="169">
        <v>8</v>
      </c>
      <c r="I24" s="169">
        <f t="shared" si="0"/>
        <v>48</v>
      </c>
      <c r="J24" s="158" t="s">
        <v>47</v>
      </c>
      <c r="K24" s="158" t="s">
        <v>1870</v>
      </c>
      <c r="L24" s="157">
        <v>3.47</v>
      </c>
      <c r="M24" s="170"/>
      <c r="N24" s="32"/>
      <c r="O24" s="136"/>
    </row>
    <row r="25" spans="1:15">
      <c r="A25" s="89" t="s">
        <v>5</v>
      </c>
      <c r="B25" s="166" t="s">
        <v>58</v>
      </c>
      <c r="C25" s="167">
        <v>8018699019236</v>
      </c>
      <c r="D25" s="168" t="s">
        <v>59</v>
      </c>
      <c r="E25" s="169">
        <v>6</v>
      </c>
      <c r="F25" s="169" t="s">
        <v>48</v>
      </c>
      <c r="G25" s="169" t="s">
        <v>1832</v>
      </c>
      <c r="H25" s="169" t="s">
        <v>1830</v>
      </c>
      <c r="I25" s="169">
        <f>+G25*H25</f>
        <v>32</v>
      </c>
      <c r="J25" s="158" t="s">
        <v>60</v>
      </c>
      <c r="K25" s="158" t="s">
        <v>1870</v>
      </c>
      <c r="L25" s="157">
        <v>2.5</v>
      </c>
      <c r="M25" s="170"/>
      <c r="N25" s="32"/>
      <c r="O25" s="136"/>
    </row>
    <row r="26" spans="1:15">
      <c r="A26" s="89" t="s">
        <v>5</v>
      </c>
      <c r="B26" s="166" t="s">
        <v>6</v>
      </c>
      <c r="C26" s="167">
        <v>8018699020997</v>
      </c>
      <c r="D26" s="168" t="s">
        <v>1985</v>
      </c>
      <c r="E26" s="169">
        <v>6</v>
      </c>
      <c r="F26" s="169" t="s">
        <v>9</v>
      </c>
      <c r="G26" s="169" t="s">
        <v>66</v>
      </c>
      <c r="H26" s="169" t="s">
        <v>1831</v>
      </c>
      <c r="I26" s="169">
        <f t="shared" si="0"/>
        <v>240</v>
      </c>
      <c r="J26" s="158" t="s">
        <v>8</v>
      </c>
      <c r="K26" s="158" t="s">
        <v>22</v>
      </c>
      <c r="L26" s="157">
        <v>3.4</v>
      </c>
      <c r="M26" s="170"/>
      <c r="N26" s="32"/>
      <c r="O26" s="136"/>
    </row>
    <row r="27" spans="1:15">
      <c r="A27" s="90" t="s">
        <v>70</v>
      </c>
      <c r="B27" s="166" t="s">
        <v>71</v>
      </c>
      <c r="C27" s="167">
        <v>8018699009565</v>
      </c>
      <c r="D27" s="168" t="s">
        <v>72</v>
      </c>
      <c r="E27" s="169" t="s">
        <v>74</v>
      </c>
      <c r="F27" s="169" t="s">
        <v>75</v>
      </c>
      <c r="G27" s="169" t="s">
        <v>95</v>
      </c>
      <c r="H27" s="169" t="s">
        <v>1833</v>
      </c>
      <c r="I27" s="169">
        <f t="shared" si="0"/>
        <v>90</v>
      </c>
      <c r="J27" s="158" t="s">
        <v>73</v>
      </c>
      <c r="K27" s="158" t="s">
        <v>1872</v>
      </c>
      <c r="L27" s="157">
        <v>1.94</v>
      </c>
      <c r="M27" s="170"/>
      <c r="N27" s="32"/>
      <c r="O27" s="136"/>
    </row>
    <row r="28" spans="1:15">
      <c r="A28" s="90" t="s">
        <v>70</v>
      </c>
      <c r="B28" s="166" t="s">
        <v>76</v>
      </c>
      <c r="C28" s="167">
        <v>8018699009572</v>
      </c>
      <c r="D28" s="168" t="s">
        <v>1986</v>
      </c>
      <c r="E28" s="169" t="s">
        <v>74</v>
      </c>
      <c r="F28" s="169" t="s">
        <v>75</v>
      </c>
      <c r="G28" s="169" t="s">
        <v>95</v>
      </c>
      <c r="H28" s="169" t="s">
        <v>1833</v>
      </c>
      <c r="I28" s="169">
        <f t="shared" si="0"/>
        <v>90</v>
      </c>
      <c r="J28" s="158" t="s">
        <v>73</v>
      </c>
      <c r="K28" s="158" t="s">
        <v>1872</v>
      </c>
      <c r="L28" s="157">
        <v>2</v>
      </c>
      <c r="M28" s="170"/>
      <c r="N28" s="32"/>
      <c r="O28" s="136"/>
    </row>
    <row r="29" spans="1:15" s="24" customFormat="1">
      <c r="A29" s="90" t="s">
        <v>70</v>
      </c>
      <c r="B29" s="166" t="s">
        <v>77</v>
      </c>
      <c r="C29" s="167">
        <v>8018699009558</v>
      </c>
      <c r="D29" s="168" t="s">
        <v>78</v>
      </c>
      <c r="E29" s="169" t="s">
        <v>74</v>
      </c>
      <c r="F29" s="169" t="s">
        <v>81</v>
      </c>
      <c r="G29" s="169" t="s">
        <v>95</v>
      </c>
      <c r="H29" s="169" t="s">
        <v>1833</v>
      </c>
      <c r="I29" s="169">
        <f t="shared" si="0"/>
        <v>90</v>
      </c>
      <c r="J29" s="158" t="s">
        <v>80</v>
      </c>
      <c r="K29" s="158" t="s">
        <v>47</v>
      </c>
      <c r="L29" s="157">
        <v>2.33</v>
      </c>
      <c r="M29" s="170"/>
      <c r="N29" s="32"/>
      <c r="O29" s="136"/>
    </row>
    <row r="30" spans="1:15" s="24" customFormat="1">
      <c r="A30" s="90" t="s">
        <v>70</v>
      </c>
      <c r="B30" s="166" t="s">
        <v>82</v>
      </c>
      <c r="C30" s="167">
        <v>8018699017386</v>
      </c>
      <c r="D30" s="168" t="s">
        <v>83</v>
      </c>
      <c r="E30" s="169" t="s">
        <v>74</v>
      </c>
      <c r="F30" s="169" t="s">
        <v>81</v>
      </c>
      <c r="G30" s="169" t="s">
        <v>95</v>
      </c>
      <c r="H30" s="169" t="s">
        <v>1828</v>
      </c>
      <c r="I30" s="169">
        <f t="shared" si="0"/>
        <v>70</v>
      </c>
      <c r="J30" s="158" t="s">
        <v>22</v>
      </c>
      <c r="K30" s="158" t="s">
        <v>1869</v>
      </c>
      <c r="L30" s="157">
        <v>2.2200000000000002</v>
      </c>
      <c r="M30" s="170"/>
      <c r="N30" s="32"/>
      <c r="O30" s="136"/>
    </row>
    <row r="31" spans="1:15" s="24" customFormat="1">
      <c r="A31" s="90" t="s">
        <v>70</v>
      </c>
      <c r="B31" s="166" t="s">
        <v>85</v>
      </c>
      <c r="C31" s="167">
        <v>8018699009855</v>
      </c>
      <c r="D31" s="168" t="s">
        <v>86</v>
      </c>
      <c r="E31" s="169" t="s">
        <v>74</v>
      </c>
      <c r="F31" s="169" t="s">
        <v>88</v>
      </c>
      <c r="G31" s="169" t="s">
        <v>95</v>
      </c>
      <c r="H31" s="169" t="s">
        <v>1828</v>
      </c>
      <c r="I31" s="169">
        <f t="shared" si="0"/>
        <v>70</v>
      </c>
      <c r="J31" s="158" t="s">
        <v>73</v>
      </c>
      <c r="K31" s="158" t="s">
        <v>1872</v>
      </c>
      <c r="L31" s="157">
        <v>2.3199999999999998</v>
      </c>
      <c r="M31" s="170"/>
      <c r="N31" s="32"/>
      <c r="O31" s="136"/>
    </row>
    <row r="32" spans="1:15">
      <c r="A32" s="90" t="s">
        <v>70</v>
      </c>
      <c r="B32" s="166" t="s">
        <v>89</v>
      </c>
      <c r="C32" s="167">
        <v>8018699009862</v>
      </c>
      <c r="D32" s="168" t="s">
        <v>90</v>
      </c>
      <c r="E32" s="169" t="s">
        <v>74</v>
      </c>
      <c r="F32" s="169" t="s">
        <v>88</v>
      </c>
      <c r="G32" s="169" t="s">
        <v>95</v>
      </c>
      <c r="H32" s="169" t="s">
        <v>1828</v>
      </c>
      <c r="I32" s="169">
        <f t="shared" si="0"/>
        <v>70</v>
      </c>
      <c r="J32" s="158" t="s">
        <v>73</v>
      </c>
      <c r="K32" s="158" t="s">
        <v>1872</v>
      </c>
      <c r="L32" s="157">
        <v>2.3199999999999998</v>
      </c>
      <c r="M32" s="170"/>
      <c r="N32" s="32"/>
      <c r="O32" s="136"/>
    </row>
    <row r="33" spans="1:15" s="24" customFormat="1">
      <c r="A33" s="90" t="s">
        <v>70</v>
      </c>
      <c r="B33" s="166" t="s">
        <v>91</v>
      </c>
      <c r="C33" s="167">
        <v>8018699015429</v>
      </c>
      <c r="D33" s="168" t="s">
        <v>92</v>
      </c>
      <c r="E33" s="169" t="s">
        <v>74</v>
      </c>
      <c r="F33" s="169" t="s">
        <v>75</v>
      </c>
      <c r="G33" s="169" t="s">
        <v>95</v>
      </c>
      <c r="H33" s="169" t="s">
        <v>1828</v>
      </c>
      <c r="I33" s="169">
        <f t="shared" si="0"/>
        <v>70</v>
      </c>
      <c r="J33" s="158" t="s">
        <v>73</v>
      </c>
      <c r="K33" s="158" t="s">
        <v>1872</v>
      </c>
      <c r="L33" s="157">
        <v>1.93</v>
      </c>
      <c r="M33" s="170"/>
      <c r="N33" s="32"/>
      <c r="O33" s="136"/>
    </row>
    <row r="34" spans="1:15" s="24" customFormat="1">
      <c r="A34" s="90" t="s">
        <v>70</v>
      </c>
      <c r="B34" s="166" t="s">
        <v>93</v>
      </c>
      <c r="C34" s="167">
        <v>8018699015658</v>
      </c>
      <c r="D34" s="168" t="s">
        <v>94</v>
      </c>
      <c r="E34" s="169" t="s">
        <v>95</v>
      </c>
      <c r="F34" s="169" t="s">
        <v>96</v>
      </c>
      <c r="G34" s="169" t="s">
        <v>66</v>
      </c>
      <c r="H34" s="169" t="s">
        <v>95</v>
      </c>
      <c r="I34" s="169">
        <f t="shared" si="0"/>
        <v>160</v>
      </c>
      <c r="J34" s="158" t="s">
        <v>41</v>
      </c>
      <c r="K34" s="158" t="s">
        <v>62</v>
      </c>
      <c r="L34" s="157">
        <v>2.0299999999999998</v>
      </c>
      <c r="M34" s="170"/>
      <c r="N34" s="32"/>
      <c r="O34" s="136"/>
    </row>
    <row r="35" spans="1:15" s="24" customFormat="1">
      <c r="A35" s="90" t="s">
        <v>70</v>
      </c>
      <c r="B35" s="166" t="s">
        <v>97</v>
      </c>
      <c r="C35" s="167">
        <v>8018699015641</v>
      </c>
      <c r="D35" s="168" t="s">
        <v>98</v>
      </c>
      <c r="E35" s="169" t="s">
        <v>95</v>
      </c>
      <c r="F35" s="169" t="s">
        <v>96</v>
      </c>
      <c r="G35" s="169" t="s">
        <v>66</v>
      </c>
      <c r="H35" s="169" t="s">
        <v>95</v>
      </c>
      <c r="I35" s="169">
        <f t="shared" si="0"/>
        <v>160</v>
      </c>
      <c r="J35" s="158" t="s">
        <v>41</v>
      </c>
      <c r="K35" s="158" t="s">
        <v>62</v>
      </c>
      <c r="L35" s="157">
        <v>2.0299999999999998</v>
      </c>
      <c r="M35" s="170"/>
      <c r="N35" s="32"/>
      <c r="O35" s="136"/>
    </row>
    <row r="36" spans="1:15" s="24" customFormat="1">
      <c r="A36" s="90" t="s">
        <v>70</v>
      </c>
      <c r="B36" s="166" t="s">
        <v>100</v>
      </c>
      <c r="C36" s="167">
        <v>8018699015665</v>
      </c>
      <c r="D36" s="168" t="s">
        <v>101</v>
      </c>
      <c r="E36" s="169" t="s">
        <v>95</v>
      </c>
      <c r="F36" s="169" t="s">
        <v>96</v>
      </c>
      <c r="G36" s="169" t="s">
        <v>66</v>
      </c>
      <c r="H36" s="169" t="s">
        <v>95</v>
      </c>
      <c r="I36" s="169">
        <f t="shared" si="0"/>
        <v>160</v>
      </c>
      <c r="J36" s="158" t="s">
        <v>41</v>
      </c>
      <c r="K36" s="158" t="s">
        <v>62</v>
      </c>
      <c r="L36" s="157">
        <v>2.14</v>
      </c>
      <c r="M36" s="170"/>
      <c r="N36" s="32"/>
      <c r="O36" s="136"/>
    </row>
    <row r="37" spans="1:15">
      <c r="A37" s="90" t="s">
        <v>70</v>
      </c>
      <c r="B37" s="166" t="s">
        <v>102</v>
      </c>
      <c r="C37" s="167">
        <v>8018699020706</v>
      </c>
      <c r="D37" s="168" t="s">
        <v>103</v>
      </c>
      <c r="E37" s="169">
        <v>12</v>
      </c>
      <c r="F37" s="169" t="s">
        <v>26</v>
      </c>
      <c r="G37" s="169" t="s">
        <v>95</v>
      </c>
      <c r="H37" s="169" t="s">
        <v>95</v>
      </c>
      <c r="I37" s="169">
        <f>+G37*H37</f>
        <v>100</v>
      </c>
      <c r="J37" s="158" t="s">
        <v>22</v>
      </c>
      <c r="K37" s="158" t="s">
        <v>1869</v>
      </c>
      <c r="L37" s="157">
        <v>1.74</v>
      </c>
      <c r="M37" s="170"/>
      <c r="N37" s="32"/>
      <c r="O37" s="136"/>
    </row>
    <row r="38" spans="1:15">
      <c r="A38" s="90" t="s">
        <v>70</v>
      </c>
      <c r="B38" s="166" t="s">
        <v>105</v>
      </c>
      <c r="C38" s="167">
        <v>8018699022199</v>
      </c>
      <c r="D38" s="168" t="s">
        <v>1933</v>
      </c>
      <c r="E38" s="169">
        <v>10</v>
      </c>
      <c r="F38" s="169" t="s">
        <v>42</v>
      </c>
      <c r="G38" s="169" t="s">
        <v>1830</v>
      </c>
      <c r="H38" s="169" t="s">
        <v>1828</v>
      </c>
      <c r="I38" s="169">
        <f t="shared" si="0"/>
        <v>56</v>
      </c>
      <c r="J38" s="158" t="s">
        <v>107</v>
      </c>
      <c r="K38" s="158" t="s">
        <v>62</v>
      </c>
      <c r="L38" s="157">
        <v>1.8</v>
      </c>
      <c r="M38" s="170"/>
      <c r="N38" s="32"/>
      <c r="O38" s="136"/>
    </row>
    <row r="39" spans="1:15">
      <c r="A39" s="90" t="s">
        <v>70</v>
      </c>
      <c r="B39" s="166" t="s">
        <v>108</v>
      </c>
      <c r="C39" s="167">
        <v>8018699009336</v>
      </c>
      <c r="D39" s="168" t="s">
        <v>109</v>
      </c>
      <c r="E39" s="169" t="s">
        <v>74</v>
      </c>
      <c r="F39" s="169" t="s">
        <v>33</v>
      </c>
      <c r="G39" s="169" t="s">
        <v>95</v>
      </c>
      <c r="H39" s="169" t="s">
        <v>1828</v>
      </c>
      <c r="I39" s="169">
        <f t="shared" si="0"/>
        <v>70</v>
      </c>
      <c r="J39" s="158" t="s">
        <v>110</v>
      </c>
      <c r="K39" s="158" t="s">
        <v>192</v>
      </c>
      <c r="L39" s="157">
        <v>2.66</v>
      </c>
      <c r="M39" s="170"/>
      <c r="N39" s="32"/>
      <c r="O39" s="136"/>
    </row>
    <row r="40" spans="1:15">
      <c r="A40" s="90" t="s">
        <v>70</v>
      </c>
      <c r="B40" s="166" t="s">
        <v>111</v>
      </c>
      <c r="C40" s="167">
        <v>8018699009886</v>
      </c>
      <c r="D40" s="168" t="s">
        <v>112</v>
      </c>
      <c r="E40" s="169">
        <v>6</v>
      </c>
      <c r="F40" s="169" t="s">
        <v>114</v>
      </c>
      <c r="G40" s="169" t="s">
        <v>1826</v>
      </c>
      <c r="H40" s="169" t="s">
        <v>1828</v>
      </c>
      <c r="I40" s="169">
        <f t="shared" si="0"/>
        <v>42</v>
      </c>
      <c r="J40" s="158" t="s">
        <v>113</v>
      </c>
      <c r="K40" s="158" t="s">
        <v>62</v>
      </c>
      <c r="L40" s="157">
        <v>6.18</v>
      </c>
      <c r="M40" s="170"/>
      <c r="N40" s="32"/>
      <c r="O40" s="136"/>
    </row>
    <row r="41" spans="1:15">
      <c r="A41" s="90" t="s">
        <v>70</v>
      </c>
      <c r="B41" s="166" t="s">
        <v>115</v>
      </c>
      <c r="C41" s="167">
        <v>8018699010745</v>
      </c>
      <c r="D41" s="168" t="s">
        <v>116</v>
      </c>
      <c r="E41" s="169">
        <v>6</v>
      </c>
      <c r="F41" s="169" t="s">
        <v>118</v>
      </c>
      <c r="G41" s="169" t="s">
        <v>66</v>
      </c>
      <c r="H41" s="169" t="s">
        <v>1833</v>
      </c>
      <c r="I41" s="169">
        <f t="shared" si="0"/>
        <v>144</v>
      </c>
      <c r="J41" s="158" t="s">
        <v>22</v>
      </c>
      <c r="K41" s="158" t="s">
        <v>1869</v>
      </c>
      <c r="L41" s="157">
        <v>3.56</v>
      </c>
      <c r="M41" s="170"/>
      <c r="N41" s="32"/>
      <c r="O41" s="136"/>
    </row>
    <row r="42" spans="1:15">
      <c r="A42" s="90" t="s">
        <v>70</v>
      </c>
      <c r="B42" s="166" t="s">
        <v>119</v>
      </c>
      <c r="C42" s="167">
        <v>8018699009879</v>
      </c>
      <c r="D42" s="168" t="s">
        <v>120</v>
      </c>
      <c r="E42" s="169" t="s">
        <v>95</v>
      </c>
      <c r="F42" s="169" t="s">
        <v>122</v>
      </c>
      <c r="G42" s="169" t="s">
        <v>1826</v>
      </c>
      <c r="H42" s="169" t="s">
        <v>1828</v>
      </c>
      <c r="I42" s="169">
        <f t="shared" si="0"/>
        <v>42</v>
      </c>
      <c r="J42" s="158" t="s">
        <v>113</v>
      </c>
      <c r="K42" s="158" t="s">
        <v>62</v>
      </c>
      <c r="L42" s="157">
        <v>3.13</v>
      </c>
      <c r="M42" s="170"/>
      <c r="N42" s="32"/>
      <c r="O42" s="136"/>
    </row>
    <row r="43" spans="1:15">
      <c r="A43" s="90" t="s">
        <v>70</v>
      </c>
      <c r="B43" s="166" t="s">
        <v>123</v>
      </c>
      <c r="C43" s="167">
        <v>8018699010530</v>
      </c>
      <c r="D43" s="168" t="s">
        <v>124</v>
      </c>
      <c r="E43" s="169" t="s">
        <v>125</v>
      </c>
      <c r="F43" s="169" t="s">
        <v>42</v>
      </c>
      <c r="G43" s="169" t="s">
        <v>95</v>
      </c>
      <c r="H43" s="169" t="s">
        <v>1830</v>
      </c>
      <c r="I43" s="169">
        <f t="shared" si="0"/>
        <v>80</v>
      </c>
      <c r="J43" s="158" t="s">
        <v>22</v>
      </c>
      <c r="K43" s="158" t="s">
        <v>1869</v>
      </c>
      <c r="L43" s="157">
        <v>2.82</v>
      </c>
      <c r="M43" s="170"/>
      <c r="N43" s="32"/>
      <c r="O43" s="136"/>
    </row>
    <row r="44" spans="1:15">
      <c r="A44" s="90" t="s">
        <v>70</v>
      </c>
      <c r="B44" s="166" t="s">
        <v>127</v>
      </c>
      <c r="C44" s="167">
        <v>8018699018604</v>
      </c>
      <c r="D44" s="168" t="s">
        <v>128</v>
      </c>
      <c r="E44" s="169">
        <v>10</v>
      </c>
      <c r="F44" s="169" t="s">
        <v>26</v>
      </c>
      <c r="G44" s="169" t="s">
        <v>74</v>
      </c>
      <c r="H44" s="169" t="s">
        <v>95</v>
      </c>
      <c r="I44" s="169">
        <f t="shared" si="0"/>
        <v>120</v>
      </c>
      <c r="J44" s="158" t="s">
        <v>22</v>
      </c>
      <c r="K44" s="158" t="s">
        <v>1869</v>
      </c>
      <c r="L44" s="157">
        <v>2.25</v>
      </c>
      <c r="M44" s="170"/>
      <c r="N44" s="32"/>
      <c r="O44" s="136"/>
    </row>
    <row r="45" spans="1:15" s="22" customFormat="1">
      <c r="A45" s="90" t="s">
        <v>70</v>
      </c>
      <c r="B45" s="166" t="s">
        <v>129</v>
      </c>
      <c r="C45" s="167">
        <v>8018699015993</v>
      </c>
      <c r="D45" s="168" t="s">
        <v>130</v>
      </c>
      <c r="E45" s="169" t="s">
        <v>74</v>
      </c>
      <c r="F45" s="169" t="s">
        <v>132</v>
      </c>
      <c r="G45" s="169" t="s">
        <v>74</v>
      </c>
      <c r="H45" s="169" t="s">
        <v>1826</v>
      </c>
      <c r="I45" s="169">
        <f t="shared" si="0"/>
        <v>72</v>
      </c>
      <c r="J45" s="158" t="s">
        <v>22</v>
      </c>
      <c r="K45" s="158" t="s">
        <v>1869</v>
      </c>
      <c r="L45" s="157">
        <v>2.89</v>
      </c>
      <c r="M45" s="170"/>
      <c r="N45" s="32"/>
      <c r="O45" s="136"/>
    </row>
    <row r="46" spans="1:15" s="22" customFormat="1">
      <c r="A46" s="90" t="s">
        <v>70</v>
      </c>
      <c r="B46" s="166" t="s">
        <v>133</v>
      </c>
      <c r="C46" s="167">
        <v>8018699014644</v>
      </c>
      <c r="D46" s="168" t="s">
        <v>1987</v>
      </c>
      <c r="E46" s="169">
        <v>10</v>
      </c>
      <c r="F46" s="169" t="s">
        <v>134</v>
      </c>
      <c r="G46" s="169">
        <v>14</v>
      </c>
      <c r="H46" s="169">
        <v>6</v>
      </c>
      <c r="I46" s="169">
        <f t="shared" si="0"/>
        <v>84</v>
      </c>
      <c r="J46" s="158" t="s">
        <v>62</v>
      </c>
      <c r="K46" s="158" t="s">
        <v>1871</v>
      </c>
      <c r="L46" s="157">
        <v>2.39</v>
      </c>
      <c r="M46" s="170"/>
      <c r="N46" s="32"/>
      <c r="O46" s="136"/>
    </row>
    <row r="47" spans="1:15">
      <c r="A47" s="90" t="s">
        <v>70</v>
      </c>
      <c r="B47" s="166" t="s">
        <v>135</v>
      </c>
      <c r="C47" s="167">
        <v>8018699008438</v>
      </c>
      <c r="D47" s="168" t="s">
        <v>1934</v>
      </c>
      <c r="E47" s="169" t="s">
        <v>74</v>
      </c>
      <c r="F47" s="169" t="s">
        <v>137</v>
      </c>
      <c r="G47" s="169" t="s">
        <v>1830</v>
      </c>
      <c r="H47" s="169" t="s">
        <v>95</v>
      </c>
      <c r="I47" s="169">
        <f t="shared" si="0"/>
        <v>80</v>
      </c>
      <c r="J47" s="158" t="s">
        <v>22</v>
      </c>
      <c r="K47" s="158" t="s">
        <v>1869</v>
      </c>
      <c r="L47" s="157">
        <v>0.89</v>
      </c>
      <c r="M47" s="170"/>
      <c r="N47" s="32"/>
      <c r="O47" s="136"/>
    </row>
    <row r="48" spans="1:15">
      <c r="A48" s="90" t="s">
        <v>70</v>
      </c>
      <c r="B48" s="166" t="s">
        <v>138</v>
      </c>
      <c r="C48" s="167">
        <v>8018699013180</v>
      </c>
      <c r="D48" s="168" t="s">
        <v>139</v>
      </c>
      <c r="E48" s="169">
        <v>6</v>
      </c>
      <c r="F48" s="169" t="s">
        <v>141</v>
      </c>
      <c r="G48" s="169" t="s">
        <v>125</v>
      </c>
      <c r="H48" s="169" t="s">
        <v>74</v>
      </c>
      <c r="I48" s="169">
        <f t="shared" si="0"/>
        <v>216</v>
      </c>
      <c r="J48" s="158" t="s">
        <v>113</v>
      </c>
      <c r="K48" s="158" t="s">
        <v>62</v>
      </c>
      <c r="L48" s="157">
        <v>1.79</v>
      </c>
      <c r="M48" s="170"/>
      <c r="N48" s="32"/>
      <c r="O48" s="136"/>
    </row>
    <row r="49" spans="1:15">
      <c r="A49" s="90" t="s">
        <v>70</v>
      </c>
      <c r="B49" s="166" t="s">
        <v>142</v>
      </c>
      <c r="C49" s="167">
        <v>8018699011650</v>
      </c>
      <c r="D49" s="168" t="s">
        <v>143</v>
      </c>
      <c r="E49" s="169" t="s">
        <v>95</v>
      </c>
      <c r="F49" s="169" t="s">
        <v>9</v>
      </c>
      <c r="G49" s="169">
        <v>7</v>
      </c>
      <c r="H49" s="169">
        <v>8</v>
      </c>
      <c r="I49" s="169">
        <f t="shared" si="0"/>
        <v>56</v>
      </c>
      <c r="J49" s="158" t="s">
        <v>80</v>
      </c>
      <c r="K49" s="158" t="s">
        <v>47</v>
      </c>
      <c r="L49" s="157">
        <v>2.0499999999999998</v>
      </c>
      <c r="M49" s="170"/>
      <c r="N49" s="32"/>
      <c r="O49" s="136"/>
    </row>
    <row r="50" spans="1:15" s="24" customFormat="1">
      <c r="A50" s="90" t="s">
        <v>70</v>
      </c>
      <c r="B50" s="166" t="s">
        <v>145</v>
      </c>
      <c r="C50" s="167">
        <v>8018699009503</v>
      </c>
      <c r="D50" s="168" t="s">
        <v>146</v>
      </c>
      <c r="E50" s="169" t="s">
        <v>74</v>
      </c>
      <c r="F50" s="169" t="s">
        <v>132</v>
      </c>
      <c r="G50" s="169" t="s">
        <v>74</v>
      </c>
      <c r="H50" s="169" t="s">
        <v>1834</v>
      </c>
      <c r="I50" s="169">
        <f t="shared" si="0"/>
        <v>60</v>
      </c>
      <c r="J50" s="158" t="s">
        <v>22</v>
      </c>
      <c r="K50" s="158" t="s">
        <v>1869</v>
      </c>
      <c r="L50" s="157">
        <v>2.81</v>
      </c>
      <c r="M50" s="170"/>
      <c r="N50" s="32"/>
      <c r="O50" s="136"/>
    </row>
    <row r="51" spans="1:15" s="24" customFormat="1">
      <c r="A51" s="90" t="s">
        <v>70</v>
      </c>
      <c r="B51" s="166" t="s">
        <v>148</v>
      </c>
      <c r="C51" s="167">
        <v>8018699009695</v>
      </c>
      <c r="D51" s="168" t="s">
        <v>149</v>
      </c>
      <c r="E51" s="169" t="s">
        <v>74</v>
      </c>
      <c r="F51" s="169" t="s">
        <v>42</v>
      </c>
      <c r="G51" s="169" t="s">
        <v>1826</v>
      </c>
      <c r="H51" s="169" t="s">
        <v>95</v>
      </c>
      <c r="I51" s="169">
        <f t="shared" si="0"/>
        <v>60</v>
      </c>
      <c r="J51" s="158" t="s">
        <v>22</v>
      </c>
      <c r="K51" s="158" t="s">
        <v>1869</v>
      </c>
      <c r="L51" s="157">
        <v>1.81</v>
      </c>
      <c r="M51" s="170"/>
      <c r="N51" s="32"/>
      <c r="O51" s="136"/>
    </row>
    <row r="52" spans="1:15">
      <c r="A52" s="90" t="s">
        <v>70</v>
      </c>
      <c r="B52" s="166" t="s">
        <v>151</v>
      </c>
      <c r="C52" s="167">
        <v>8018699007486</v>
      </c>
      <c r="D52" s="168" t="s">
        <v>1988</v>
      </c>
      <c r="E52" s="169" t="s">
        <v>74</v>
      </c>
      <c r="F52" s="169" t="s">
        <v>9</v>
      </c>
      <c r="G52" s="169" t="s">
        <v>66</v>
      </c>
      <c r="H52" s="169" t="s">
        <v>1828</v>
      </c>
      <c r="I52" s="169">
        <f t="shared" si="0"/>
        <v>112</v>
      </c>
      <c r="J52" s="158" t="s">
        <v>22</v>
      </c>
      <c r="K52" s="158" t="s">
        <v>1869</v>
      </c>
      <c r="L52" s="157">
        <v>0.98</v>
      </c>
      <c r="M52" s="170"/>
      <c r="N52" s="32"/>
      <c r="O52" s="136"/>
    </row>
    <row r="53" spans="1:15" s="22" customFormat="1">
      <c r="A53" s="90" t="s">
        <v>70</v>
      </c>
      <c r="B53" s="166" t="s">
        <v>153</v>
      </c>
      <c r="C53" s="167">
        <v>8018699011988</v>
      </c>
      <c r="D53" s="168" t="s">
        <v>154</v>
      </c>
      <c r="E53" s="169">
        <v>8</v>
      </c>
      <c r="F53" s="169" t="s">
        <v>137</v>
      </c>
      <c r="G53" s="169" t="s">
        <v>125</v>
      </c>
      <c r="H53" s="169" t="s">
        <v>74</v>
      </c>
      <c r="I53" s="169">
        <f t="shared" si="0"/>
        <v>216</v>
      </c>
      <c r="J53" s="158" t="s">
        <v>22</v>
      </c>
      <c r="K53" s="158" t="s">
        <v>1869</v>
      </c>
      <c r="L53" s="157">
        <v>2.1</v>
      </c>
      <c r="M53" s="170"/>
      <c r="N53" s="32"/>
      <c r="O53" s="136"/>
    </row>
    <row r="54" spans="1:15" s="24" customFormat="1">
      <c r="A54" s="90" t="s">
        <v>70</v>
      </c>
      <c r="B54" s="166" t="s">
        <v>156</v>
      </c>
      <c r="C54" s="167">
        <v>8018699012336</v>
      </c>
      <c r="D54" s="168" t="s">
        <v>1935</v>
      </c>
      <c r="E54" s="169">
        <v>8</v>
      </c>
      <c r="F54" s="169" t="s">
        <v>137</v>
      </c>
      <c r="G54" s="169" t="s">
        <v>125</v>
      </c>
      <c r="H54" s="169" t="s">
        <v>74</v>
      </c>
      <c r="I54" s="169">
        <f t="shared" si="0"/>
        <v>216</v>
      </c>
      <c r="J54" s="158" t="s">
        <v>22</v>
      </c>
      <c r="K54" s="158" t="s">
        <v>1869</v>
      </c>
      <c r="L54" s="157">
        <v>2.1</v>
      </c>
      <c r="M54" s="170"/>
      <c r="N54" s="32"/>
      <c r="O54" s="136"/>
    </row>
    <row r="55" spans="1:15">
      <c r="A55" s="90" t="s">
        <v>70</v>
      </c>
      <c r="B55" s="166" t="s">
        <v>158</v>
      </c>
      <c r="C55" s="167">
        <v>8018699007707</v>
      </c>
      <c r="D55" s="168" t="s">
        <v>159</v>
      </c>
      <c r="E55" s="169" t="s">
        <v>95</v>
      </c>
      <c r="F55" s="169" t="s">
        <v>33</v>
      </c>
      <c r="G55" s="169" t="s">
        <v>74</v>
      </c>
      <c r="H55" s="169" t="s">
        <v>1828</v>
      </c>
      <c r="I55" s="169">
        <f t="shared" si="0"/>
        <v>84</v>
      </c>
      <c r="J55" s="158" t="s">
        <v>41</v>
      </c>
      <c r="K55" s="158" t="s">
        <v>62</v>
      </c>
      <c r="L55" s="157">
        <v>3.17</v>
      </c>
      <c r="M55" s="170"/>
      <c r="N55" s="32"/>
      <c r="O55" s="136"/>
    </row>
    <row r="56" spans="1:15">
      <c r="A56" s="91" t="s">
        <v>161</v>
      </c>
      <c r="B56" s="166" t="s">
        <v>165</v>
      </c>
      <c r="C56" s="167">
        <v>8018699014385</v>
      </c>
      <c r="D56" s="168" t="s">
        <v>166</v>
      </c>
      <c r="E56" s="169" t="s">
        <v>95</v>
      </c>
      <c r="F56" s="169" t="s">
        <v>33</v>
      </c>
      <c r="G56" s="169" t="s">
        <v>1830</v>
      </c>
      <c r="H56" s="169" t="s">
        <v>1828</v>
      </c>
      <c r="I56" s="169">
        <f t="shared" si="0"/>
        <v>56</v>
      </c>
      <c r="J56" s="158" t="s">
        <v>41</v>
      </c>
      <c r="K56" s="158" t="s">
        <v>62</v>
      </c>
      <c r="L56" s="157">
        <v>1.89</v>
      </c>
      <c r="M56" s="170"/>
      <c r="N56" s="32"/>
      <c r="O56" s="136"/>
    </row>
    <row r="57" spans="1:15">
      <c r="A57" s="91" t="s">
        <v>161</v>
      </c>
      <c r="B57" s="166" t="s">
        <v>168</v>
      </c>
      <c r="C57" s="167">
        <v>8018699014453</v>
      </c>
      <c r="D57" s="168" t="s">
        <v>169</v>
      </c>
      <c r="E57" s="169" t="s">
        <v>95</v>
      </c>
      <c r="F57" s="169" t="s">
        <v>33</v>
      </c>
      <c r="G57" s="169" t="s">
        <v>1830</v>
      </c>
      <c r="H57" s="169" t="s">
        <v>1828</v>
      </c>
      <c r="I57" s="169">
        <f t="shared" si="0"/>
        <v>56</v>
      </c>
      <c r="J57" s="158" t="s">
        <v>22</v>
      </c>
      <c r="K57" s="158" t="s">
        <v>1869</v>
      </c>
      <c r="L57" s="157">
        <v>2.15</v>
      </c>
      <c r="M57" s="170"/>
      <c r="N57" s="32"/>
      <c r="O57" s="136"/>
    </row>
    <row r="58" spans="1:15" s="33" customFormat="1">
      <c r="A58" s="91" t="s">
        <v>161</v>
      </c>
      <c r="B58" s="166" t="s">
        <v>170</v>
      </c>
      <c r="C58" s="167">
        <v>8018699011940</v>
      </c>
      <c r="D58" s="168" t="s">
        <v>171</v>
      </c>
      <c r="E58" s="169" t="s">
        <v>95</v>
      </c>
      <c r="F58" s="169" t="s">
        <v>33</v>
      </c>
      <c r="G58" s="169" t="s">
        <v>1830</v>
      </c>
      <c r="H58" s="169" t="s">
        <v>1828</v>
      </c>
      <c r="I58" s="169">
        <f t="shared" si="0"/>
        <v>56</v>
      </c>
      <c r="J58" s="158" t="s">
        <v>22</v>
      </c>
      <c r="K58" s="158" t="s">
        <v>1869</v>
      </c>
      <c r="L58" s="157">
        <v>1.59</v>
      </c>
      <c r="M58" s="170"/>
      <c r="N58" s="32"/>
      <c r="O58" s="136"/>
    </row>
    <row r="59" spans="1:15" s="33" customFormat="1">
      <c r="A59" s="91" t="s">
        <v>161</v>
      </c>
      <c r="B59" s="166" t="s">
        <v>173</v>
      </c>
      <c r="C59" s="167">
        <v>8018699011964</v>
      </c>
      <c r="D59" s="168" t="s">
        <v>174</v>
      </c>
      <c r="E59" s="169" t="s">
        <v>95</v>
      </c>
      <c r="F59" s="169" t="s">
        <v>33</v>
      </c>
      <c r="G59" s="169" t="s">
        <v>1830</v>
      </c>
      <c r="H59" s="169" t="s">
        <v>1828</v>
      </c>
      <c r="I59" s="169">
        <f t="shared" si="0"/>
        <v>56</v>
      </c>
      <c r="J59" s="158" t="s">
        <v>22</v>
      </c>
      <c r="K59" s="158" t="s">
        <v>1869</v>
      </c>
      <c r="L59" s="157">
        <v>1.61</v>
      </c>
      <c r="M59" s="170"/>
      <c r="N59" s="32"/>
      <c r="O59" s="136"/>
    </row>
    <row r="60" spans="1:15" s="33" customFormat="1">
      <c r="A60" s="91" t="s">
        <v>161</v>
      </c>
      <c r="B60" s="166" t="s">
        <v>176</v>
      </c>
      <c r="C60" s="167">
        <v>8018699011957</v>
      </c>
      <c r="D60" s="168" t="s">
        <v>177</v>
      </c>
      <c r="E60" s="169" t="s">
        <v>95</v>
      </c>
      <c r="F60" s="169" t="s">
        <v>33</v>
      </c>
      <c r="G60" s="169" t="s">
        <v>1830</v>
      </c>
      <c r="H60" s="169" t="s">
        <v>1828</v>
      </c>
      <c r="I60" s="169">
        <f t="shared" si="0"/>
        <v>56</v>
      </c>
      <c r="J60" s="158" t="s">
        <v>22</v>
      </c>
      <c r="K60" s="158" t="s">
        <v>1869</v>
      </c>
      <c r="L60" s="157">
        <v>1.63</v>
      </c>
      <c r="M60" s="170"/>
      <c r="N60" s="32"/>
      <c r="O60" s="136"/>
    </row>
    <row r="61" spans="1:15" s="33" customFormat="1">
      <c r="A61" s="91" t="s">
        <v>161</v>
      </c>
      <c r="B61" s="166" t="s">
        <v>179</v>
      </c>
      <c r="C61" s="167">
        <v>8018699017362</v>
      </c>
      <c r="D61" s="168" t="s">
        <v>180</v>
      </c>
      <c r="E61" s="169" t="s">
        <v>74</v>
      </c>
      <c r="F61" s="169" t="s">
        <v>182</v>
      </c>
      <c r="G61" s="169" t="s">
        <v>95</v>
      </c>
      <c r="H61" s="169">
        <v>7</v>
      </c>
      <c r="I61" s="169">
        <f t="shared" si="0"/>
        <v>70</v>
      </c>
      <c r="J61" s="158" t="s">
        <v>41</v>
      </c>
      <c r="K61" s="158" t="s">
        <v>62</v>
      </c>
      <c r="L61" s="157">
        <v>2.85</v>
      </c>
      <c r="M61" s="170"/>
      <c r="N61" s="32"/>
      <c r="O61" s="136"/>
    </row>
    <row r="62" spans="1:15" s="33" customFormat="1">
      <c r="A62" s="91" t="s">
        <v>161</v>
      </c>
      <c r="B62" s="166" t="s">
        <v>183</v>
      </c>
      <c r="C62" s="167">
        <v>8018699009350</v>
      </c>
      <c r="D62" s="168" t="s">
        <v>184</v>
      </c>
      <c r="E62" s="169">
        <v>6</v>
      </c>
      <c r="F62" s="169" t="s">
        <v>114</v>
      </c>
      <c r="G62" s="169" t="s">
        <v>1826</v>
      </c>
      <c r="H62" s="169" t="s">
        <v>1828</v>
      </c>
      <c r="I62" s="169">
        <f t="shared" si="0"/>
        <v>42</v>
      </c>
      <c r="J62" s="158" t="s">
        <v>113</v>
      </c>
      <c r="K62" s="158" t="s">
        <v>62</v>
      </c>
      <c r="L62" s="157">
        <v>4.3099999999999996</v>
      </c>
      <c r="M62" s="170"/>
      <c r="N62" s="32"/>
      <c r="O62" s="136"/>
    </row>
    <row r="63" spans="1:15">
      <c r="A63" s="91" t="s">
        <v>161</v>
      </c>
      <c r="B63" s="166" t="s">
        <v>162</v>
      </c>
      <c r="C63" s="167">
        <v>8018699020911</v>
      </c>
      <c r="D63" s="168" t="s">
        <v>163</v>
      </c>
      <c r="E63" s="169">
        <v>6</v>
      </c>
      <c r="F63" s="169" t="s">
        <v>118</v>
      </c>
      <c r="G63" s="169" t="s">
        <v>66</v>
      </c>
      <c r="H63" s="169" t="s">
        <v>1833</v>
      </c>
      <c r="I63" s="169">
        <f t="shared" si="0"/>
        <v>144</v>
      </c>
      <c r="J63" s="158" t="s">
        <v>22</v>
      </c>
      <c r="K63" s="158" t="s">
        <v>1869</v>
      </c>
      <c r="L63" s="157">
        <v>3.49</v>
      </c>
      <c r="M63" s="170"/>
      <c r="N63" s="32"/>
      <c r="O63" s="136"/>
    </row>
    <row r="64" spans="1:15">
      <c r="A64" s="91" t="s">
        <v>161</v>
      </c>
      <c r="B64" s="166" t="s">
        <v>187</v>
      </c>
      <c r="C64" s="167">
        <v>8018699014392</v>
      </c>
      <c r="D64" s="168" t="s">
        <v>188</v>
      </c>
      <c r="E64" s="169" t="s">
        <v>74</v>
      </c>
      <c r="F64" s="169" t="s">
        <v>75</v>
      </c>
      <c r="G64" s="169" t="s">
        <v>95</v>
      </c>
      <c r="H64" s="169" t="s">
        <v>1828</v>
      </c>
      <c r="I64" s="169">
        <f t="shared" si="0"/>
        <v>70</v>
      </c>
      <c r="J64" s="158" t="s">
        <v>73</v>
      </c>
      <c r="K64" s="158" t="s">
        <v>1872</v>
      </c>
      <c r="L64" s="157">
        <v>1.66</v>
      </c>
      <c r="M64" s="170"/>
      <c r="N64" s="32"/>
      <c r="O64" s="136"/>
    </row>
    <row r="65" spans="1:15">
      <c r="A65" s="91" t="s">
        <v>161</v>
      </c>
      <c r="B65" s="166" t="s">
        <v>190</v>
      </c>
      <c r="C65" s="167">
        <v>8018699022212</v>
      </c>
      <c r="D65" s="168" t="s">
        <v>1989</v>
      </c>
      <c r="E65" s="169">
        <v>10</v>
      </c>
      <c r="F65" s="169" t="s">
        <v>134</v>
      </c>
      <c r="G65" s="169">
        <v>14</v>
      </c>
      <c r="H65" s="169">
        <v>6</v>
      </c>
      <c r="I65" s="169">
        <f>+G65*H65</f>
        <v>84</v>
      </c>
      <c r="J65" s="158" t="s">
        <v>192</v>
      </c>
      <c r="K65" s="158" t="s">
        <v>1872</v>
      </c>
      <c r="L65" s="157">
        <v>1.84</v>
      </c>
      <c r="M65" s="170"/>
      <c r="N65" s="32"/>
      <c r="O65" s="136"/>
    </row>
    <row r="66" spans="1:15">
      <c r="A66" s="91" t="s">
        <v>161</v>
      </c>
      <c r="B66" s="166" t="s">
        <v>193</v>
      </c>
      <c r="C66" s="167">
        <v>8018699017225</v>
      </c>
      <c r="D66" s="168" t="s">
        <v>194</v>
      </c>
      <c r="E66" s="169">
        <v>6</v>
      </c>
      <c r="F66" s="169" t="s">
        <v>26</v>
      </c>
      <c r="G66" s="169" t="s">
        <v>66</v>
      </c>
      <c r="H66" s="169" t="s">
        <v>1833</v>
      </c>
      <c r="I66" s="169">
        <f t="shared" si="0"/>
        <v>144</v>
      </c>
      <c r="J66" s="158" t="s">
        <v>41</v>
      </c>
      <c r="K66" s="158" t="s">
        <v>62</v>
      </c>
      <c r="L66" s="157">
        <v>2.34</v>
      </c>
      <c r="M66" s="170"/>
      <c r="N66" s="32"/>
      <c r="O66" s="136"/>
    </row>
    <row r="67" spans="1:15">
      <c r="A67" s="91" t="s">
        <v>161</v>
      </c>
      <c r="B67" s="166" t="s">
        <v>196</v>
      </c>
      <c r="C67" s="167">
        <v>8018699017232</v>
      </c>
      <c r="D67" s="168" t="s">
        <v>197</v>
      </c>
      <c r="E67" s="169">
        <v>6</v>
      </c>
      <c r="F67" s="169" t="s">
        <v>26</v>
      </c>
      <c r="G67" s="169" t="s">
        <v>66</v>
      </c>
      <c r="H67" s="169" t="s">
        <v>1833</v>
      </c>
      <c r="I67" s="169">
        <f t="shared" si="0"/>
        <v>144</v>
      </c>
      <c r="J67" s="158" t="s">
        <v>22</v>
      </c>
      <c r="K67" s="158" t="s">
        <v>1869</v>
      </c>
      <c r="L67" s="157">
        <v>2.25</v>
      </c>
      <c r="M67" s="170"/>
      <c r="N67" s="32"/>
      <c r="O67" s="136"/>
    </row>
    <row r="68" spans="1:15">
      <c r="A68" s="91" t="s">
        <v>161</v>
      </c>
      <c r="B68" s="166" t="s">
        <v>206</v>
      </c>
      <c r="C68" s="167">
        <v>8018699012015</v>
      </c>
      <c r="D68" s="168" t="s">
        <v>207</v>
      </c>
      <c r="E68" s="169" t="s">
        <v>95</v>
      </c>
      <c r="F68" s="169" t="s">
        <v>9</v>
      </c>
      <c r="G68" s="169">
        <v>7</v>
      </c>
      <c r="H68" s="169">
        <v>8</v>
      </c>
      <c r="I68" s="169">
        <f>+G68*H68</f>
        <v>56</v>
      </c>
      <c r="J68" s="158" t="s">
        <v>80</v>
      </c>
      <c r="K68" s="158" t="s">
        <v>47</v>
      </c>
      <c r="L68" s="157">
        <v>2.0299999999999998</v>
      </c>
      <c r="M68" s="170"/>
      <c r="N68" s="32"/>
      <c r="O68" s="136"/>
    </row>
    <row r="69" spans="1:15">
      <c r="A69" s="91" t="s">
        <v>161</v>
      </c>
      <c r="B69" s="166" t="s">
        <v>199</v>
      </c>
      <c r="C69" s="167">
        <v>8018699018772</v>
      </c>
      <c r="D69" s="168" t="s">
        <v>200</v>
      </c>
      <c r="E69" s="169">
        <v>12</v>
      </c>
      <c r="F69" s="169" t="s">
        <v>202</v>
      </c>
      <c r="G69" s="169" t="s">
        <v>1826</v>
      </c>
      <c r="H69" s="169" t="s">
        <v>1828</v>
      </c>
      <c r="I69" s="169">
        <f t="shared" si="0"/>
        <v>42</v>
      </c>
      <c r="J69" s="158" t="s">
        <v>22</v>
      </c>
      <c r="K69" s="158" t="s">
        <v>1869</v>
      </c>
      <c r="L69" s="157">
        <v>2.75</v>
      </c>
      <c r="M69" s="170"/>
      <c r="N69" s="32"/>
      <c r="O69" s="136"/>
    </row>
    <row r="70" spans="1:15">
      <c r="A70" s="91" t="s">
        <v>161</v>
      </c>
      <c r="B70" s="166" t="s">
        <v>203</v>
      </c>
      <c r="C70" s="167">
        <v>8018699018598</v>
      </c>
      <c r="D70" s="168" t="s">
        <v>204</v>
      </c>
      <c r="E70" s="169">
        <v>10</v>
      </c>
      <c r="F70" s="169" t="s">
        <v>26</v>
      </c>
      <c r="G70" s="169" t="s">
        <v>74</v>
      </c>
      <c r="H70" s="169" t="s">
        <v>95</v>
      </c>
      <c r="I70" s="169">
        <f t="shared" si="0"/>
        <v>120</v>
      </c>
      <c r="J70" s="158" t="s">
        <v>22</v>
      </c>
      <c r="K70" s="158" t="s">
        <v>1869</v>
      </c>
      <c r="L70" s="157">
        <v>1.65</v>
      </c>
      <c r="M70" s="170"/>
      <c r="N70" s="32"/>
      <c r="O70" s="136"/>
    </row>
    <row r="71" spans="1:15">
      <c r="A71" s="91" t="s">
        <v>161</v>
      </c>
      <c r="B71" s="166" t="s">
        <v>209</v>
      </c>
      <c r="C71" s="167">
        <v>8018699009497</v>
      </c>
      <c r="D71" s="168" t="s">
        <v>210</v>
      </c>
      <c r="E71" s="169" t="s">
        <v>74</v>
      </c>
      <c r="F71" s="169" t="s">
        <v>42</v>
      </c>
      <c r="G71" s="169" t="s">
        <v>74</v>
      </c>
      <c r="H71" s="169" t="s">
        <v>1834</v>
      </c>
      <c r="I71" s="169">
        <f t="shared" si="0"/>
        <v>60</v>
      </c>
      <c r="J71" s="158" t="s">
        <v>22</v>
      </c>
      <c r="K71" s="158" t="s">
        <v>1869</v>
      </c>
      <c r="L71" s="157">
        <v>1.55</v>
      </c>
      <c r="M71" s="170"/>
      <c r="N71" s="32"/>
      <c r="O71" s="136"/>
    </row>
    <row r="72" spans="1:15">
      <c r="A72" s="92" t="s">
        <v>211</v>
      </c>
      <c r="B72" s="166" t="s">
        <v>212</v>
      </c>
      <c r="C72" s="167">
        <v>8018699011278</v>
      </c>
      <c r="D72" s="168" t="s">
        <v>213</v>
      </c>
      <c r="E72" s="169" t="s">
        <v>125</v>
      </c>
      <c r="F72" s="169" t="s">
        <v>42</v>
      </c>
      <c r="G72" s="169" t="s">
        <v>95</v>
      </c>
      <c r="H72" s="169" t="s">
        <v>1830</v>
      </c>
      <c r="I72" s="169">
        <f t="shared" si="0"/>
        <v>80</v>
      </c>
      <c r="J72" s="158" t="s">
        <v>110</v>
      </c>
      <c r="K72" s="158" t="s">
        <v>192</v>
      </c>
      <c r="L72" s="157">
        <v>2.78</v>
      </c>
      <c r="M72" s="170"/>
      <c r="N72" s="32"/>
      <c r="O72" s="136"/>
    </row>
    <row r="73" spans="1:15">
      <c r="A73" s="92" t="s">
        <v>211</v>
      </c>
      <c r="B73" s="166" t="s">
        <v>216</v>
      </c>
      <c r="C73" s="167">
        <v>8018699011186</v>
      </c>
      <c r="D73" s="168" t="s">
        <v>217</v>
      </c>
      <c r="E73" s="169" t="s">
        <v>95</v>
      </c>
      <c r="F73" s="169" t="s">
        <v>219</v>
      </c>
      <c r="G73" s="169">
        <v>16</v>
      </c>
      <c r="H73" s="169" t="s">
        <v>95</v>
      </c>
      <c r="I73" s="169">
        <f t="shared" si="0"/>
        <v>160</v>
      </c>
      <c r="J73" s="158" t="s">
        <v>41</v>
      </c>
      <c r="K73" s="158" t="s">
        <v>62</v>
      </c>
      <c r="L73" s="157">
        <v>2.41</v>
      </c>
      <c r="M73" s="170"/>
      <c r="N73" s="32"/>
      <c r="O73" s="136"/>
    </row>
    <row r="74" spans="1:15">
      <c r="A74" s="92" t="s">
        <v>211</v>
      </c>
      <c r="B74" s="166" t="s">
        <v>220</v>
      </c>
      <c r="C74" s="167">
        <v>8018699017935</v>
      </c>
      <c r="D74" s="168" t="s">
        <v>221</v>
      </c>
      <c r="E74" s="169" t="s">
        <v>74</v>
      </c>
      <c r="F74" s="169" t="s">
        <v>81</v>
      </c>
      <c r="G74" s="169" t="s">
        <v>95</v>
      </c>
      <c r="H74" s="169" t="s">
        <v>1833</v>
      </c>
      <c r="I74" s="169">
        <f t="shared" ref="I74:I135" si="1">+G74*H74</f>
        <v>90</v>
      </c>
      <c r="J74" s="158" t="s">
        <v>22</v>
      </c>
      <c r="K74" s="158" t="s">
        <v>1869</v>
      </c>
      <c r="L74" s="157">
        <v>2.69</v>
      </c>
      <c r="M74" s="170"/>
      <c r="N74" s="32"/>
      <c r="O74" s="136"/>
    </row>
    <row r="75" spans="1:15">
      <c r="A75" s="92" t="s">
        <v>211</v>
      </c>
      <c r="B75" s="166" t="s">
        <v>223</v>
      </c>
      <c r="C75" s="167">
        <v>8018699011544</v>
      </c>
      <c r="D75" s="168" t="s">
        <v>224</v>
      </c>
      <c r="E75" s="169" t="s">
        <v>74</v>
      </c>
      <c r="F75" s="169" t="s">
        <v>75</v>
      </c>
      <c r="G75" s="169" t="s">
        <v>95</v>
      </c>
      <c r="H75" s="169" t="s">
        <v>1833</v>
      </c>
      <c r="I75" s="169">
        <f t="shared" si="1"/>
        <v>90</v>
      </c>
      <c r="J75" s="158" t="s">
        <v>73</v>
      </c>
      <c r="K75" s="158" t="s">
        <v>1872</v>
      </c>
      <c r="L75" s="157">
        <v>2.42</v>
      </c>
      <c r="M75" s="170"/>
      <c r="N75" s="32"/>
      <c r="O75" s="136"/>
    </row>
    <row r="76" spans="1:15">
      <c r="A76" s="92" t="s">
        <v>211</v>
      </c>
      <c r="B76" s="166" t="s">
        <v>240</v>
      </c>
      <c r="C76" s="167">
        <v>8018699010158</v>
      </c>
      <c r="D76" s="168" t="s">
        <v>241</v>
      </c>
      <c r="E76" s="169" t="s">
        <v>74</v>
      </c>
      <c r="F76" s="169" t="s">
        <v>215</v>
      </c>
      <c r="G76" s="169" t="s">
        <v>74</v>
      </c>
      <c r="H76" s="169" t="s">
        <v>1834</v>
      </c>
      <c r="I76" s="169">
        <f t="shared" si="1"/>
        <v>60</v>
      </c>
      <c r="J76" s="158" t="s">
        <v>22</v>
      </c>
      <c r="K76" s="158" t="s">
        <v>1869</v>
      </c>
      <c r="L76" s="157">
        <v>3.12</v>
      </c>
      <c r="M76" s="170"/>
      <c r="N76" s="32"/>
      <c r="O76" s="136"/>
    </row>
    <row r="77" spans="1:15" s="33" customFormat="1">
      <c r="A77" s="92" t="s">
        <v>211</v>
      </c>
      <c r="B77" s="166" t="s">
        <v>225</v>
      </c>
      <c r="C77" s="167">
        <v>8018699014651</v>
      </c>
      <c r="D77" s="168" t="s">
        <v>226</v>
      </c>
      <c r="E77" s="169">
        <v>10</v>
      </c>
      <c r="F77" s="169" t="s">
        <v>134</v>
      </c>
      <c r="G77" s="169" t="s">
        <v>63</v>
      </c>
      <c r="H77" s="169" t="s">
        <v>1826</v>
      </c>
      <c r="I77" s="169">
        <f t="shared" si="1"/>
        <v>84</v>
      </c>
      <c r="J77" s="158" t="s">
        <v>62</v>
      </c>
      <c r="K77" s="158" t="s">
        <v>1871</v>
      </c>
      <c r="L77" s="157">
        <v>3.12</v>
      </c>
      <c r="M77" s="170"/>
      <c r="N77" s="32"/>
      <c r="O77" s="136"/>
    </row>
    <row r="78" spans="1:15">
      <c r="A78" s="92" t="s">
        <v>211</v>
      </c>
      <c r="B78" s="166" t="s">
        <v>228</v>
      </c>
      <c r="C78" s="167">
        <v>8018699011124</v>
      </c>
      <c r="D78" s="168" t="s">
        <v>229</v>
      </c>
      <c r="E78" s="169" t="s">
        <v>74</v>
      </c>
      <c r="F78" s="169" t="s">
        <v>215</v>
      </c>
      <c r="G78" s="169" t="s">
        <v>74</v>
      </c>
      <c r="H78" s="169" t="s">
        <v>1834</v>
      </c>
      <c r="I78" s="169">
        <f t="shared" si="1"/>
        <v>60</v>
      </c>
      <c r="J78" s="158" t="s">
        <v>22</v>
      </c>
      <c r="K78" s="158" t="s">
        <v>1869</v>
      </c>
      <c r="L78" s="157">
        <v>3.24</v>
      </c>
      <c r="M78" s="170"/>
      <c r="N78" s="32"/>
      <c r="O78" s="136"/>
    </row>
    <row r="79" spans="1:15" s="33" customFormat="1">
      <c r="A79" s="92" t="s">
        <v>211</v>
      </c>
      <c r="B79" s="166" t="s">
        <v>231</v>
      </c>
      <c r="C79" s="167">
        <v>8018699008797</v>
      </c>
      <c r="D79" s="168" t="s">
        <v>232</v>
      </c>
      <c r="E79" s="169" t="s">
        <v>74</v>
      </c>
      <c r="F79" s="169" t="s">
        <v>137</v>
      </c>
      <c r="G79" s="169" t="s">
        <v>1830</v>
      </c>
      <c r="H79" s="169" t="s">
        <v>95</v>
      </c>
      <c r="I79" s="169">
        <f t="shared" si="1"/>
        <v>80</v>
      </c>
      <c r="J79" s="158" t="s">
        <v>22</v>
      </c>
      <c r="K79" s="158" t="s">
        <v>1869</v>
      </c>
      <c r="L79" s="157">
        <v>1</v>
      </c>
      <c r="M79" s="170"/>
      <c r="N79" s="32"/>
      <c r="O79" s="136"/>
    </row>
    <row r="80" spans="1:15" s="33" customFormat="1">
      <c r="A80" s="92" t="s">
        <v>211</v>
      </c>
      <c r="B80" s="166" t="s">
        <v>234</v>
      </c>
      <c r="C80" s="167">
        <v>8018699013166</v>
      </c>
      <c r="D80" s="168" t="s">
        <v>235</v>
      </c>
      <c r="E80" s="169">
        <v>6</v>
      </c>
      <c r="F80" s="169" t="s">
        <v>141</v>
      </c>
      <c r="G80" s="169" t="s">
        <v>125</v>
      </c>
      <c r="H80" s="169" t="s">
        <v>74</v>
      </c>
      <c r="I80" s="169">
        <f t="shared" si="1"/>
        <v>216</v>
      </c>
      <c r="J80" s="158" t="s">
        <v>113</v>
      </c>
      <c r="K80" s="158" t="s">
        <v>62</v>
      </c>
      <c r="L80" s="157">
        <v>2.2599999999999998</v>
      </c>
      <c r="M80" s="170"/>
      <c r="N80" s="32"/>
      <c r="O80" s="136"/>
    </row>
    <row r="81" spans="1:15">
      <c r="A81" s="92" t="s">
        <v>211</v>
      </c>
      <c r="B81" s="166" t="s">
        <v>237</v>
      </c>
      <c r="C81" s="167">
        <v>8018699011667</v>
      </c>
      <c r="D81" s="168" t="s">
        <v>238</v>
      </c>
      <c r="E81" s="169" t="s">
        <v>95</v>
      </c>
      <c r="F81" s="169" t="s">
        <v>9</v>
      </c>
      <c r="G81" s="169" t="s">
        <v>1833</v>
      </c>
      <c r="H81" s="169" t="s">
        <v>1828</v>
      </c>
      <c r="I81" s="169">
        <f t="shared" si="1"/>
        <v>63</v>
      </c>
      <c r="J81" s="158" t="s">
        <v>80</v>
      </c>
      <c r="K81" s="158" t="s">
        <v>47</v>
      </c>
      <c r="L81" s="157">
        <v>2.41</v>
      </c>
      <c r="M81" s="170"/>
      <c r="N81" s="32"/>
      <c r="O81" s="136"/>
    </row>
    <row r="82" spans="1:15">
      <c r="A82" s="93" t="s">
        <v>243</v>
      </c>
      <c r="B82" s="166" t="s">
        <v>248</v>
      </c>
      <c r="C82" s="167">
        <v>8018699014125</v>
      </c>
      <c r="D82" s="168" t="s">
        <v>249</v>
      </c>
      <c r="E82" s="169" t="s">
        <v>95</v>
      </c>
      <c r="F82" s="169" t="s">
        <v>247</v>
      </c>
      <c r="G82" s="169" t="s">
        <v>1831</v>
      </c>
      <c r="H82" s="169" t="s">
        <v>1834</v>
      </c>
      <c r="I82" s="169">
        <f t="shared" si="1"/>
        <v>75</v>
      </c>
      <c r="J82" s="158" t="s">
        <v>22</v>
      </c>
      <c r="K82" s="158" t="s">
        <v>1869</v>
      </c>
      <c r="L82" s="157">
        <v>1.56</v>
      </c>
      <c r="M82" s="170"/>
      <c r="N82" s="32"/>
      <c r="O82" s="136"/>
    </row>
    <row r="83" spans="1:15">
      <c r="A83" s="93" t="s">
        <v>243</v>
      </c>
      <c r="B83" s="166" t="s">
        <v>244</v>
      </c>
      <c r="C83" s="167">
        <v>8018699019090</v>
      </c>
      <c r="D83" s="168" t="s">
        <v>245</v>
      </c>
      <c r="E83" s="169">
        <v>10</v>
      </c>
      <c r="F83" s="169" t="s">
        <v>247</v>
      </c>
      <c r="G83" s="169" t="s">
        <v>1831</v>
      </c>
      <c r="H83" s="169" t="s">
        <v>1834</v>
      </c>
      <c r="I83" s="169">
        <f t="shared" si="1"/>
        <v>75</v>
      </c>
      <c r="J83" s="158" t="s">
        <v>22</v>
      </c>
      <c r="K83" s="158" t="s">
        <v>1869</v>
      </c>
      <c r="L83" s="157">
        <v>2.63</v>
      </c>
      <c r="M83" s="170"/>
      <c r="N83" s="32"/>
      <c r="O83" s="136"/>
    </row>
    <row r="84" spans="1:15">
      <c r="A84" s="93" t="s">
        <v>243</v>
      </c>
      <c r="B84" s="166" t="s">
        <v>251</v>
      </c>
      <c r="C84" s="167">
        <v>8018699020959</v>
      </c>
      <c r="D84" s="168" t="s">
        <v>252</v>
      </c>
      <c r="E84" s="169">
        <v>8</v>
      </c>
      <c r="F84" s="169" t="s">
        <v>253</v>
      </c>
      <c r="G84" s="169" t="s">
        <v>95</v>
      </c>
      <c r="H84" s="169" t="s">
        <v>1832</v>
      </c>
      <c r="I84" s="169">
        <f>+G84*H84</f>
        <v>40</v>
      </c>
      <c r="J84" s="158" t="s">
        <v>22</v>
      </c>
      <c r="K84" s="158" t="s">
        <v>1869</v>
      </c>
      <c r="L84" s="157">
        <v>3.15</v>
      </c>
      <c r="M84" s="170"/>
      <c r="N84" s="32"/>
      <c r="O84" s="136"/>
    </row>
    <row r="85" spans="1:15">
      <c r="A85" s="93" t="s">
        <v>243</v>
      </c>
      <c r="B85" s="166" t="s">
        <v>254</v>
      </c>
      <c r="C85" s="167">
        <v>8018699020966</v>
      </c>
      <c r="D85" s="168" t="s">
        <v>255</v>
      </c>
      <c r="E85" s="169">
        <v>8</v>
      </c>
      <c r="F85" s="169" t="s">
        <v>253</v>
      </c>
      <c r="G85" s="169" t="s">
        <v>95</v>
      </c>
      <c r="H85" s="169" t="s">
        <v>1832</v>
      </c>
      <c r="I85" s="169">
        <f>+G85*H85</f>
        <v>40</v>
      </c>
      <c r="J85" s="158" t="s">
        <v>22</v>
      </c>
      <c r="K85" s="158" t="s">
        <v>1869</v>
      </c>
      <c r="L85" s="157">
        <v>3.15</v>
      </c>
      <c r="M85" s="170"/>
      <c r="N85" s="32"/>
      <c r="O85" s="136"/>
    </row>
    <row r="86" spans="1:15">
      <c r="A86" s="93" t="s">
        <v>243</v>
      </c>
      <c r="B86" s="166" t="s">
        <v>257</v>
      </c>
      <c r="C86" s="167">
        <v>8018699014569</v>
      </c>
      <c r="D86" s="168" t="s">
        <v>1990</v>
      </c>
      <c r="E86" s="169">
        <v>8</v>
      </c>
      <c r="F86" s="169" t="s">
        <v>33</v>
      </c>
      <c r="G86" s="169">
        <v>10</v>
      </c>
      <c r="H86" s="169">
        <v>4</v>
      </c>
      <c r="I86" s="169">
        <f t="shared" si="1"/>
        <v>40</v>
      </c>
      <c r="J86" s="158" t="s">
        <v>22</v>
      </c>
      <c r="K86" s="158" t="s">
        <v>1869</v>
      </c>
      <c r="L86" s="157">
        <v>3.53</v>
      </c>
      <c r="M86" s="170"/>
      <c r="N86" s="32"/>
      <c r="O86" s="136"/>
    </row>
    <row r="87" spans="1:15">
      <c r="A87" s="93" t="s">
        <v>243</v>
      </c>
      <c r="B87" s="166" t="s">
        <v>259</v>
      </c>
      <c r="C87" s="167">
        <v>8018699014576</v>
      </c>
      <c r="D87" s="168" t="s">
        <v>1991</v>
      </c>
      <c r="E87" s="169">
        <v>8</v>
      </c>
      <c r="F87" s="169" t="s">
        <v>33</v>
      </c>
      <c r="G87" s="169">
        <v>10</v>
      </c>
      <c r="H87" s="169">
        <v>4</v>
      </c>
      <c r="I87" s="169">
        <f t="shared" si="1"/>
        <v>40</v>
      </c>
      <c r="J87" s="158" t="s">
        <v>22</v>
      </c>
      <c r="K87" s="158" t="s">
        <v>1869</v>
      </c>
      <c r="L87" s="157">
        <v>3.03</v>
      </c>
      <c r="M87" s="170"/>
      <c r="N87" s="32"/>
      <c r="O87" s="136"/>
    </row>
    <row r="88" spans="1:15" s="27" customFormat="1">
      <c r="A88" s="93" t="s">
        <v>243</v>
      </c>
      <c r="B88" s="166" t="s">
        <v>260</v>
      </c>
      <c r="C88" s="167">
        <v>8018699014590</v>
      </c>
      <c r="D88" s="168" t="s">
        <v>261</v>
      </c>
      <c r="E88" s="169" t="s">
        <v>63</v>
      </c>
      <c r="F88" s="169" t="s">
        <v>253</v>
      </c>
      <c r="G88" s="169" t="s">
        <v>1826</v>
      </c>
      <c r="H88" s="169" t="s">
        <v>1835</v>
      </c>
      <c r="I88" s="169">
        <f t="shared" si="1"/>
        <v>18</v>
      </c>
      <c r="J88" s="158" t="s">
        <v>22</v>
      </c>
      <c r="K88" s="158" t="s">
        <v>1869</v>
      </c>
      <c r="L88" s="157">
        <v>3.2</v>
      </c>
      <c r="M88" s="170"/>
      <c r="N88" s="32"/>
      <c r="O88" s="136"/>
    </row>
    <row r="89" spans="1:15" s="27" customFormat="1">
      <c r="A89" s="93" t="s">
        <v>243</v>
      </c>
      <c r="B89" s="166" t="s">
        <v>263</v>
      </c>
      <c r="C89" s="167">
        <v>8018699014606</v>
      </c>
      <c r="D89" s="168" t="s">
        <v>264</v>
      </c>
      <c r="E89" s="169" t="s">
        <v>63</v>
      </c>
      <c r="F89" s="169" t="s">
        <v>253</v>
      </c>
      <c r="G89" s="169" t="s">
        <v>1826</v>
      </c>
      <c r="H89" s="169" t="s">
        <v>1835</v>
      </c>
      <c r="I89" s="169">
        <f t="shared" si="1"/>
        <v>18</v>
      </c>
      <c r="J89" s="158" t="s">
        <v>22</v>
      </c>
      <c r="K89" s="158" t="s">
        <v>1869</v>
      </c>
      <c r="L89" s="157">
        <v>3.95</v>
      </c>
      <c r="M89" s="170"/>
      <c r="N89" s="32"/>
      <c r="O89" s="136"/>
    </row>
    <row r="90" spans="1:15" customFormat="1" ht="15">
      <c r="A90" s="93" t="s">
        <v>243</v>
      </c>
      <c r="B90" s="166" t="s">
        <v>265</v>
      </c>
      <c r="C90" s="167">
        <v>8018699015610</v>
      </c>
      <c r="D90" s="168" t="s">
        <v>266</v>
      </c>
      <c r="E90" s="169">
        <v>14</v>
      </c>
      <c r="F90" s="169" t="s">
        <v>253</v>
      </c>
      <c r="G90" s="169">
        <v>6</v>
      </c>
      <c r="H90" s="169">
        <v>3</v>
      </c>
      <c r="I90" s="169">
        <f t="shared" si="1"/>
        <v>18</v>
      </c>
      <c r="J90" s="158" t="s">
        <v>22</v>
      </c>
      <c r="K90" s="158" t="s">
        <v>1869</v>
      </c>
      <c r="L90" s="157">
        <v>3.82</v>
      </c>
      <c r="M90" s="170"/>
      <c r="N90" s="32"/>
      <c r="O90" s="136"/>
    </row>
    <row r="91" spans="1:15">
      <c r="A91" s="93" t="s">
        <v>243</v>
      </c>
      <c r="B91" s="166" t="s">
        <v>268</v>
      </c>
      <c r="C91" s="167">
        <v>8018699015566</v>
      </c>
      <c r="D91" s="168" t="s">
        <v>269</v>
      </c>
      <c r="E91" s="169">
        <v>6</v>
      </c>
      <c r="F91" s="169" t="s">
        <v>33</v>
      </c>
      <c r="G91" s="169">
        <v>19</v>
      </c>
      <c r="H91" s="169">
        <v>5</v>
      </c>
      <c r="I91" s="169">
        <f t="shared" si="1"/>
        <v>95</v>
      </c>
      <c r="J91" s="158" t="s">
        <v>270</v>
      </c>
      <c r="K91" s="158" t="s">
        <v>1869</v>
      </c>
      <c r="L91" s="157">
        <v>3.57</v>
      </c>
      <c r="M91" s="170"/>
      <c r="N91" s="32"/>
      <c r="O91" s="136"/>
    </row>
    <row r="92" spans="1:15">
      <c r="A92" s="93" t="s">
        <v>243</v>
      </c>
      <c r="B92" s="166" t="s">
        <v>271</v>
      </c>
      <c r="C92" s="167">
        <v>8018699015559</v>
      </c>
      <c r="D92" s="168" t="s">
        <v>272</v>
      </c>
      <c r="E92" s="169">
        <v>6</v>
      </c>
      <c r="F92" s="169" t="s">
        <v>274</v>
      </c>
      <c r="G92" s="169">
        <v>19</v>
      </c>
      <c r="H92" s="169">
        <v>5</v>
      </c>
      <c r="I92" s="169">
        <f t="shared" si="1"/>
        <v>95</v>
      </c>
      <c r="J92" s="158" t="s">
        <v>270</v>
      </c>
      <c r="K92" s="158" t="s">
        <v>1869</v>
      </c>
      <c r="L92" s="157">
        <v>3.57</v>
      </c>
      <c r="M92" s="170"/>
      <c r="N92" s="32"/>
      <c r="O92" s="136"/>
    </row>
    <row r="93" spans="1:15">
      <c r="A93" s="93" t="s">
        <v>243</v>
      </c>
      <c r="B93" s="166" t="s">
        <v>275</v>
      </c>
      <c r="C93" s="167">
        <v>8018699005239</v>
      </c>
      <c r="D93" s="168" t="s">
        <v>276</v>
      </c>
      <c r="E93" s="169">
        <v>6</v>
      </c>
      <c r="F93" s="169" t="s">
        <v>278</v>
      </c>
      <c r="G93" s="169" t="s">
        <v>1833</v>
      </c>
      <c r="H93" s="169" t="s">
        <v>1834</v>
      </c>
      <c r="I93" s="169">
        <f>+G93*H93</f>
        <v>45</v>
      </c>
      <c r="J93" s="158" t="s">
        <v>14</v>
      </c>
      <c r="K93" s="158" t="s">
        <v>22</v>
      </c>
      <c r="L93" s="157">
        <v>4.2699999999999996</v>
      </c>
      <c r="M93" s="170"/>
      <c r="N93" s="32"/>
      <c r="O93" s="136"/>
    </row>
    <row r="94" spans="1:15">
      <c r="A94" s="93" t="s">
        <v>243</v>
      </c>
      <c r="B94" s="166" t="s">
        <v>279</v>
      </c>
      <c r="C94" s="167">
        <v>8018699022311</v>
      </c>
      <c r="D94" s="168" t="s">
        <v>280</v>
      </c>
      <c r="E94" s="169">
        <v>6</v>
      </c>
      <c r="F94" s="169" t="s">
        <v>26</v>
      </c>
      <c r="G94" s="169" t="s">
        <v>1836</v>
      </c>
      <c r="H94" s="169" t="s">
        <v>1834</v>
      </c>
      <c r="I94" s="169">
        <f t="shared" si="1"/>
        <v>65</v>
      </c>
      <c r="J94" s="158" t="s">
        <v>282</v>
      </c>
      <c r="K94" s="158" t="s">
        <v>73</v>
      </c>
      <c r="L94" s="157">
        <v>2.4300000000000002</v>
      </c>
      <c r="M94" s="170"/>
      <c r="N94" s="32"/>
      <c r="O94" s="136"/>
    </row>
    <row r="95" spans="1:15">
      <c r="A95" s="93" t="s">
        <v>243</v>
      </c>
      <c r="B95" s="166" t="s">
        <v>283</v>
      </c>
      <c r="C95" s="167">
        <v>8018699008759</v>
      </c>
      <c r="D95" s="168" t="s">
        <v>1936</v>
      </c>
      <c r="E95" s="169">
        <v>6</v>
      </c>
      <c r="F95" s="169" t="s">
        <v>42</v>
      </c>
      <c r="G95" s="169">
        <v>14</v>
      </c>
      <c r="H95" s="169">
        <v>6</v>
      </c>
      <c r="I95" s="169">
        <f t="shared" si="1"/>
        <v>84</v>
      </c>
      <c r="J95" s="158" t="s">
        <v>285</v>
      </c>
      <c r="K95" s="158" t="s">
        <v>22</v>
      </c>
      <c r="L95" s="157">
        <v>2.02</v>
      </c>
      <c r="M95" s="170"/>
      <c r="N95" s="32"/>
      <c r="O95" s="136"/>
    </row>
    <row r="96" spans="1:15">
      <c r="A96" s="93" t="s">
        <v>243</v>
      </c>
      <c r="B96" s="166" t="s">
        <v>286</v>
      </c>
      <c r="C96" s="167">
        <v>8018699019687</v>
      </c>
      <c r="D96" s="168" t="s">
        <v>287</v>
      </c>
      <c r="E96" s="169">
        <v>6</v>
      </c>
      <c r="F96" s="169" t="s">
        <v>289</v>
      </c>
      <c r="G96" s="169" t="s">
        <v>1836</v>
      </c>
      <c r="H96" s="169" t="s">
        <v>1834</v>
      </c>
      <c r="I96" s="169">
        <f t="shared" si="1"/>
        <v>65</v>
      </c>
      <c r="J96" s="158" t="s">
        <v>14</v>
      </c>
      <c r="K96" s="158" t="s">
        <v>22</v>
      </c>
      <c r="L96" s="157">
        <v>1.45</v>
      </c>
      <c r="M96" s="170"/>
      <c r="N96" s="32"/>
      <c r="O96" s="136"/>
    </row>
    <row r="97" spans="1:15">
      <c r="A97" s="93" t="s">
        <v>243</v>
      </c>
      <c r="B97" s="166" t="s">
        <v>290</v>
      </c>
      <c r="C97" s="167">
        <v>8018699000487</v>
      </c>
      <c r="D97" s="168" t="s">
        <v>291</v>
      </c>
      <c r="E97" s="169">
        <v>6</v>
      </c>
      <c r="F97" s="169" t="s">
        <v>289</v>
      </c>
      <c r="G97" s="169">
        <v>15</v>
      </c>
      <c r="H97" s="169">
        <v>6</v>
      </c>
      <c r="I97" s="169">
        <f t="shared" si="1"/>
        <v>90</v>
      </c>
      <c r="J97" s="158" t="s">
        <v>8</v>
      </c>
      <c r="K97" s="158" t="s">
        <v>22</v>
      </c>
      <c r="L97" s="157">
        <v>1.45</v>
      </c>
      <c r="M97" s="170"/>
      <c r="N97" s="32"/>
      <c r="O97" s="136"/>
    </row>
    <row r="98" spans="1:15">
      <c r="A98" s="93" t="s">
        <v>243</v>
      </c>
      <c r="B98" s="166" t="s">
        <v>293</v>
      </c>
      <c r="C98" s="167">
        <v>8018699000500</v>
      </c>
      <c r="D98" s="168" t="s">
        <v>294</v>
      </c>
      <c r="E98" s="169">
        <v>6</v>
      </c>
      <c r="F98" s="169" t="s">
        <v>289</v>
      </c>
      <c r="G98" s="169" t="s">
        <v>1831</v>
      </c>
      <c r="H98" s="169" t="s">
        <v>1826</v>
      </c>
      <c r="I98" s="169">
        <f t="shared" si="1"/>
        <v>90</v>
      </c>
      <c r="J98" s="158" t="s">
        <v>14</v>
      </c>
      <c r="K98" s="158" t="s">
        <v>22</v>
      </c>
      <c r="L98" s="157">
        <v>1.83</v>
      </c>
      <c r="M98" s="170"/>
      <c r="N98" s="32"/>
      <c r="O98" s="136"/>
    </row>
    <row r="99" spans="1:15">
      <c r="A99" s="93" t="s">
        <v>243</v>
      </c>
      <c r="B99" s="166" t="s">
        <v>318</v>
      </c>
      <c r="C99" s="167">
        <v>8018699005291</v>
      </c>
      <c r="D99" s="168" t="s">
        <v>319</v>
      </c>
      <c r="E99" s="169">
        <v>6</v>
      </c>
      <c r="F99" s="169" t="s">
        <v>42</v>
      </c>
      <c r="G99" s="169" t="s">
        <v>1837</v>
      </c>
      <c r="H99" s="169" t="s">
        <v>1828</v>
      </c>
      <c r="I99" s="169">
        <f>+G99*H99</f>
        <v>147</v>
      </c>
      <c r="J99" s="158" t="s">
        <v>110</v>
      </c>
      <c r="K99" s="158" t="s">
        <v>192</v>
      </c>
      <c r="L99" s="157">
        <v>1.19</v>
      </c>
      <c r="M99" s="170"/>
      <c r="N99" s="32"/>
      <c r="O99" s="136"/>
    </row>
    <row r="100" spans="1:15">
      <c r="A100" s="93" t="s">
        <v>243</v>
      </c>
      <c r="B100" s="166" t="s">
        <v>296</v>
      </c>
      <c r="C100" s="167">
        <v>8018699022304</v>
      </c>
      <c r="D100" s="168" t="s">
        <v>1992</v>
      </c>
      <c r="E100" s="169">
        <v>6</v>
      </c>
      <c r="F100" s="169" t="s">
        <v>137</v>
      </c>
      <c r="G100" s="169" t="s">
        <v>1836</v>
      </c>
      <c r="H100" s="169" t="s">
        <v>1834</v>
      </c>
      <c r="I100" s="169">
        <f>+G100*H100</f>
        <v>65</v>
      </c>
      <c r="J100" s="158" t="s">
        <v>282</v>
      </c>
      <c r="K100" s="158" t="s">
        <v>73</v>
      </c>
      <c r="L100" s="157">
        <v>3.28</v>
      </c>
      <c r="M100" s="170"/>
      <c r="N100" s="32"/>
      <c r="O100" s="136"/>
    </row>
    <row r="101" spans="1:15">
      <c r="A101" s="93" t="s">
        <v>243</v>
      </c>
      <c r="B101" s="166" t="s">
        <v>298</v>
      </c>
      <c r="C101" s="167">
        <v>8018699000449</v>
      </c>
      <c r="D101" s="168" t="s">
        <v>299</v>
      </c>
      <c r="E101" s="169">
        <v>6</v>
      </c>
      <c r="F101" s="169" t="s">
        <v>9</v>
      </c>
      <c r="G101" s="169">
        <v>14</v>
      </c>
      <c r="H101" s="169">
        <v>6</v>
      </c>
      <c r="I101" s="169">
        <f t="shared" si="1"/>
        <v>84</v>
      </c>
      <c r="J101" s="158" t="s">
        <v>22</v>
      </c>
      <c r="K101" s="158" t="s">
        <v>1869</v>
      </c>
      <c r="L101" s="157">
        <v>1.25</v>
      </c>
      <c r="M101" s="170"/>
      <c r="N101" s="32"/>
      <c r="O101" s="136"/>
    </row>
    <row r="102" spans="1:15">
      <c r="A102" s="93" t="s">
        <v>243</v>
      </c>
      <c r="B102" s="166" t="s">
        <v>301</v>
      </c>
      <c r="C102" s="167">
        <v>8018699006533</v>
      </c>
      <c r="D102" s="168" t="s">
        <v>302</v>
      </c>
      <c r="E102" s="169">
        <v>6</v>
      </c>
      <c r="F102" s="169" t="s">
        <v>137</v>
      </c>
      <c r="G102" s="169">
        <v>14</v>
      </c>
      <c r="H102" s="169">
        <v>6</v>
      </c>
      <c r="I102" s="169">
        <f t="shared" si="1"/>
        <v>84</v>
      </c>
      <c r="J102" s="158" t="s">
        <v>22</v>
      </c>
      <c r="K102" s="158" t="s">
        <v>1869</v>
      </c>
      <c r="L102" s="157">
        <v>1.1200000000000001</v>
      </c>
      <c r="M102" s="170"/>
      <c r="N102" s="32"/>
      <c r="O102" s="136"/>
    </row>
    <row r="103" spans="1:15">
      <c r="A103" s="93" t="s">
        <v>243</v>
      </c>
      <c r="B103" s="166" t="s">
        <v>304</v>
      </c>
      <c r="C103" s="167">
        <v>8018699000456</v>
      </c>
      <c r="D103" s="168" t="s">
        <v>305</v>
      </c>
      <c r="E103" s="169">
        <v>6</v>
      </c>
      <c r="F103" s="169" t="s">
        <v>9</v>
      </c>
      <c r="G103" s="169">
        <v>14</v>
      </c>
      <c r="H103" s="169">
        <v>6</v>
      </c>
      <c r="I103" s="169">
        <f t="shared" si="1"/>
        <v>84</v>
      </c>
      <c r="J103" s="158" t="s">
        <v>22</v>
      </c>
      <c r="K103" s="158" t="s">
        <v>1869</v>
      </c>
      <c r="L103" s="157">
        <v>1.08</v>
      </c>
      <c r="M103" s="170"/>
      <c r="N103" s="32"/>
      <c r="O103" s="136"/>
    </row>
    <row r="104" spans="1:15">
      <c r="A104" s="93" t="s">
        <v>243</v>
      </c>
      <c r="B104" s="166" t="s">
        <v>310</v>
      </c>
      <c r="C104" s="167">
        <v>8018699007981</v>
      </c>
      <c r="D104" s="168" t="s">
        <v>311</v>
      </c>
      <c r="E104" s="169">
        <v>6</v>
      </c>
      <c r="F104" s="169" t="s">
        <v>42</v>
      </c>
      <c r="G104" s="169">
        <v>14</v>
      </c>
      <c r="H104" s="169" t="s">
        <v>1826</v>
      </c>
      <c r="I104" s="169">
        <f t="shared" si="1"/>
        <v>84</v>
      </c>
      <c r="J104" s="158" t="s">
        <v>8</v>
      </c>
      <c r="K104" s="158" t="s">
        <v>22</v>
      </c>
      <c r="L104" s="157">
        <v>1.45</v>
      </c>
      <c r="M104" s="170"/>
      <c r="N104" s="32"/>
      <c r="O104" s="136"/>
    </row>
    <row r="105" spans="1:15">
      <c r="A105" s="93" t="s">
        <v>243</v>
      </c>
      <c r="B105" s="166" t="s">
        <v>307</v>
      </c>
      <c r="C105" s="167">
        <v>8018699000470</v>
      </c>
      <c r="D105" s="168" t="s">
        <v>308</v>
      </c>
      <c r="E105" s="169">
        <v>6</v>
      </c>
      <c r="F105" s="169" t="s">
        <v>42</v>
      </c>
      <c r="G105" s="169">
        <v>14</v>
      </c>
      <c r="H105" s="169">
        <v>6</v>
      </c>
      <c r="I105" s="169">
        <f t="shared" si="1"/>
        <v>84</v>
      </c>
      <c r="J105" s="158" t="s">
        <v>22</v>
      </c>
      <c r="K105" s="158" t="s">
        <v>1869</v>
      </c>
      <c r="L105" s="157">
        <v>1.02</v>
      </c>
      <c r="M105" s="170"/>
      <c r="N105" s="32"/>
      <c r="O105" s="136"/>
    </row>
    <row r="106" spans="1:15">
      <c r="A106" s="93" t="s">
        <v>243</v>
      </c>
      <c r="B106" s="166" t="s">
        <v>314</v>
      </c>
      <c r="C106" s="167">
        <v>8018699014859</v>
      </c>
      <c r="D106" s="168" t="s">
        <v>315</v>
      </c>
      <c r="E106" s="169">
        <v>6</v>
      </c>
      <c r="F106" s="169" t="s">
        <v>42</v>
      </c>
      <c r="G106" s="169">
        <v>15</v>
      </c>
      <c r="H106" s="169" t="s">
        <v>1826</v>
      </c>
      <c r="I106" s="169">
        <f t="shared" si="1"/>
        <v>90</v>
      </c>
      <c r="J106" s="158" t="s">
        <v>14</v>
      </c>
      <c r="K106" s="158" t="s">
        <v>22</v>
      </c>
      <c r="L106" s="157">
        <v>1.7</v>
      </c>
      <c r="M106" s="170"/>
      <c r="N106" s="32"/>
      <c r="O106" s="136"/>
    </row>
    <row r="107" spans="1:15">
      <c r="A107" s="93" t="s">
        <v>243</v>
      </c>
      <c r="B107" s="166" t="s">
        <v>312</v>
      </c>
      <c r="C107" s="167">
        <v>8018699016730</v>
      </c>
      <c r="D107" s="168" t="s">
        <v>313</v>
      </c>
      <c r="E107" s="169">
        <v>6</v>
      </c>
      <c r="F107" s="169" t="s">
        <v>289</v>
      </c>
      <c r="G107" s="169" t="s">
        <v>1836</v>
      </c>
      <c r="H107" s="169" t="s">
        <v>1834</v>
      </c>
      <c r="I107" s="169">
        <f>+G107*H107</f>
        <v>65</v>
      </c>
      <c r="J107" s="158" t="s">
        <v>14</v>
      </c>
      <c r="K107" s="158" t="s">
        <v>22</v>
      </c>
      <c r="L107" s="157">
        <v>2.99</v>
      </c>
      <c r="M107" s="170"/>
      <c r="N107" s="32"/>
      <c r="O107" s="136"/>
    </row>
    <row r="108" spans="1:15">
      <c r="A108" s="93" t="s">
        <v>243</v>
      </c>
      <c r="B108" s="166" t="s">
        <v>316</v>
      </c>
      <c r="C108" s="167">
        <v>8018699007936</v>
      </c>
      <c r="D108" s="168" t="s">
        <v>317</v>
      </c>
      <c r="E108" s="169">
        <v>6</v>
      </c>
      <c r="F108" s="169" t="s">
        <v>33</v>
      </c>
      <c r="G108" s="169">
        <v>14</v>
      </c>
      <c r="H108" s="169">
        <v>6</v>
      </c>
      <c r="I108" s="169">
        <f t="shared" si="1"/>
        <v>84</v>
      </c>
      <c r="J108" s="158" t="s">
        <v>14</v>
      </c>
      <c r="K108" s="158" t="s">
        <v>22</v>
      </c>
      <c r="L108" s="157">
        <v>0.75</v>
      </c>
      <c r="M108" s="170"/>
      <c r="N108" s="32"/>
      <c r="O108" s="136"/>
    </row>
    <row r="109" spans="1:15">
      <c r="A109" s="93" t="s">
        <v>243</v>
      </c>
      <c r="B109" s="166" t="s">
        <v>320</v>
      </c>
      <c r="C109" s="167">
        <v>8018699002405</v>
      </c>
      <c r="D109" s="168" t="s">
        <v>321</v>
      </c>
      <c r="E109" s="169">
        <v>6</v>
      </c>
      <c r="F109" s="169" t="s">
        <v>9</v>
      </c>
      <c r="G109" s="169" t="s">
        <v>74</v>
      </c>
      <c r="H109" s="169" t="s">
        <v>1833</v>
      </c>
      <c r="I109" s="169">
        <f t="shared" si="1"/>
        <v>108</v>
      </c>
      <c r="J109" s="158" t="s">
        <v>14</v>
      </c>
      <c r="K109" s="158" t="s">
        <v>22</v>
      </c>
      <c r="L109" s="157">
        <v>2.5099999999999998</v>
      </c>
      <c r="M109" s="170"/>
      <c r="N109" s="32"/>
      <c r="O109" s="136"/>
    </row>
    <row r="110" spans="1:15">
      <c r="A110" s="93" t="s">
        <v>243</v>
      </c>
      <c r="B110" s="166" t="s">
        <v>323</v>
      </c>
      <c r="C110" s="167">
        <v>8018699018826</v>
      </c>
      <c r="D110" s="168" t="s">
        <v>1993</v>
      </c>
      <c r="E110" s="169">
        <v>6</v>
      </c>
      <c r="F110" s="169" t="s">
        <v>137</v>
      </c>
      <c r="G110" s="169">
        <v>24</v>
      </c>
      <c r="H110" s="169">
        <v>6</v>
      </c>
      <c r="I110" s="169">
        <f t="shared" si="1"/>
        <v>144</v>
      </c>
      <c r="J110" s="158" t="s">
        <v>8</v>
      </c>
      <c r="K110" s="158" t="s">
        <v>22</v>
      </c>
      <c r="L110" s="157">
        <v>3.94</v>
      </c>
      <c r="M110" s="170"/>
      <c r="N110" s="32"/>
      <c r="O110" s="136"/>
    </row>
    <row r="111" spans="1:15">
      <c r="A111" s="94" t="s">
        <v>324</v>
      </c>
      <c r="B111" s="166" t="s">
        <v>325</v>
      </c>
      <c r="C111" s="167">
        <v>8018699018383</v>
      </c>
      <c r="D111" s="168" t="s">
        <v>326</v>
      </c>
      <c r="E111" s="169" t="s">
        <v>74</v>
      </c>
      <c r="F111" s="169" t="s">
        <v>118</v>
      </c>
      <c r="G111" s="169" t="s">
        <v>74</v>
      </c>
      <c r="H111" s="169" t="s">
        <v>74</v>
      </c>
      <c r="I111" s="169">
        <f t="shared" si="1"/>
        <v>144</v>
      </c>
      <c r="J111" s="158" t="s">
        <v>328</v>
      </c>
      <c r="K111" s="158" t="s">
        <v>22</v>
      </c>
      <c r="L111" s="157">
        <v>0.86</v>
      </c>
      <c r="M111" s="170"/>
      <c r="N111" s="32"/>
      <c r="O111" s="136"/>
    </row>
    <row r="112" spans="1:15">
      <c r="A112" s="94" t="s">
        <v>324</v>
      </c>
      <c r="B112" s="166" t="s">
        <v>329</v>
      </c>
      <c r="C112" s="167">
        <v>8018699018376</v>
      </c>
      <c r="D112" s="168" t="s">
        <v>330</v>
      </c>
      <c r="E112" s="169" t="s">
        <v>74</v>
      </c>
      <c r="F112" s="169" t="s">
        <v>118</v>
      </c>
      <c r="G112" s="169" t="s">
        <v>74</v>
      </c>
      <c r="H112" s="169" t="s">
        <v>74</v>
      </c>
      <c r="I112" s="169">
        <f t="shared" si="1"/>
        <v>144</v>
      </c>
      <c r="J112" s="158" t="s">
        <v>328</v>
      </c>
      <c r="K112" s="158" t="s">
        <v>22</v>
      </c>
      <c r="L112" s="157">
        <v>0.83</v>
      </c>
      <c r="M112" s="170"/>
      <c r="N112" s="32"/>
      <c r="O112" s="136"/>
    </row>
    <row r="113" spans="1:15">
      <c r="A113" s="94" t="s">
        <v>324</v>
      </c>
      <c r="B113" s="166" t="s">
        <v>331</v>
      </c>
      <c r="C113" s="167">
        <v>8018699018406</v>
      </c>
      <c r="D113" s="168" t="s">
        <v>332</v>
      </c>
      <c r="E113" s="169">
        <v>12</v>
      </c>
      <c r="F113" s="169" t="s">
        <v>334</v>
      </c>
      <c r="G113" s="169" t="s">
        <v>74</v>
      </c>
      <c r="H113" s="169" t="s">
        <v>1826</v>
      </c>
      <c r="I113" s="169">
        <f t="shared" si="1"/>
        <v>72</v>
      </c>
      <c r="J113" s="158" t="s">
        <v>328</v>
      </c>
      <c r="K113" s="158" t="s">
        <v>22</v>
      </c>
      <c r="L113" s="157">
        <v>1.22</v>
      </c>
      <c r="M113" s="170"/>
      <c r="N113" s="32"/>
      <c r="O113" s="136"/>
    </row>
    <row r="114" spans="1:15">
      <c r="A114" s="94" t="s">
        <v>324</v>
      </c>
      <c r="B114" s="166" t="s">
        <v>335</v>
      </c>
      <c r="C114" s="167">
        <v>8018699018390</v>
      </c>
      <c r="D114" s="168" t="s">
        <v>336</v>
      </c>
      <c r="E114" s="169" t="s">
        <v>74</v>
      </c>
      <c r="F114" s="169" t="s">
        <v>337</v>
      </c>
      <c r="G114" s="169" t="s">
        <v>74</v>
      </c>
      <c r="H114" s="169" t="s">
        <v>1826</v>
      </c>
      <c r="I114" s="169">
        <f t="shared" si="1"/>
        <v>72</v>
      </c>
      <c r="J114" s="158" t="s">
        <v>328</v>
      </c>
      <c r="K114" s="158" t="s">
        <v>22</v>
      </c>
      <c r="L114" s="157">
        <v>1.2</v>
      </c>
      <c r="M114" s="170"/>
      <c r="N114" s="32"/>
      <c r="O114" s="136"/>
    </row>
    <row r="115" spans="1:15">
      <c r="A115" s="94" t="s">
        <v>324</v>
      </c>
      <c r="B115" s="166" t="s">
        <v>345</v>
      </c>
      <c r="C115" s="167">
        <v>8018699016419</v>
      </c>
      <c r="D115" s="168" t="s">
        <v>346</v>
      </c>
      <c r="E115" s="169">
        <v>6</v>
      </c>
      <c r="F115" s="169" t="s">
        <v>341</v>
      </c>
      <c r="G115" s="169" t="s">
        <v>1827</v>
      </c>
      <c r="H115" s="169" t="s">
        <v>95</v>
      </c>
      <c r="I115" s="169">
        <f>+G115*H115</f>
        <v>390</v>
      </c>
      <c r="J115" s="158" t="s">
        <v>328</v>
      </c>
      <c r="K115" s="158" t="s">
        <v>22</v>
      </c>
      <c r="L115" s="157">
        <v>1.24</v>
      </c>
      <c r="M115" s="170"/>
      <c r="N115" s="32"/>
      <c r="O115" s="136"/>
    </row>
    <row r="116" spans="1:15">
      <c r="A116" s="94" t="s">
        <v>324</v>
      </c>
      <c r="B116" s="166" t="s">
        <v>353</v>
      </c>
      <c r="C116" s="167">
        <v>8018699016709</v>
      </c>
      <c r="D116" s="168" t="s">
        <v>354</v>
      </c>
      <c r="E116" s="169">
        <v>6</v>
      </c>
      <c r="F116" s="169" t="s">
        <v>350</v>
      </c>
      <c r="G116" s="169" t="s">
        <v>1838</v>
      </c>
      <c r="H116" s="169" t="s">
        <v>95</v>
      </c>
      <c r="I116" s="169">
        <f>+G116*H116</f>
        <v>290</v>
      </c>
      <c r="J116" s="158" t="s">
        <v>328</v>
      </c>
      <c r="K116" s="158" t="s">
        <v>22</v>
      </c>
      <c r="L116" s="157">
        <v>1.89</v>
      </c>
      <c r="M116" s="170"/>
      <c r="N116" s="32"/>
      <c r="O116" s="136"/>
    </row>
    <row r="117" spans="1:15">
      <c r="A117" s="94" t="s">
        <v>324</v>
      </c>
      <c r="B117" s="166" t="s">
        <v>338</v>
      </c>
      <c r="C117" s="167">
        <v>8018699016402</v>
      </c>
      <c r="D117" s="168" t="s">
        <v>339</v>
      </c>
      <c r="E117" s="169">
        <v>6</v>
      </c>
      <c r="F117" s="169" t="s">
        <v>341</v>
      </c>
      <c r="G117" s="169" t="s">
        <v>1827</v>
      </c>
      <c r="H117" s="169" t="s">
        <v>95</v>
      </c>
      <c r="I117" s="169">
        <f t="shared" si="1"/>
        <v>390</v>
      </c>
      <c r="J117" s="158" t="s">
        <v>328</v>
      </c>
      <c r="K117" s="158" t="s">
        <v>22</v>
      </c>
      <c r="L117" s="157">
        <v>1.21</v>
      </c>
      <c r="M117" s="170"/>
      <c r="N117" s="32"/>
      <c r="O117" s="136"/>
    </row>
    <row r="118" spans="1:15">
      <c r="A118" s="94" t="s">
        <v>324</v>
      </c>
      <c r="B118" s="166" t="s">
        <v>348</v>
      </c>
      <c r="C118" s="167">
        <v>8018699016426</v>
      </c>
      <c r="D118" s="168" t="s">
        <v>349</v>
      </c>
      <c r="E118" s="169">
        <v>6</v>
      </c>
      <c r="F118" s="169" t="s">
        <v>350</v>
      </c>
      <c r="G118" s="169" t="s">
        <v>1838</v>
      </c>
      <c r="H118" s="169" t="s">
        <v>95</v>
      </c>
      <c r="I118" s="169">
        <f>+G118*H118</f>
        <v>290</v>
      </c>
      <c r="J118" s="158" t="s">
        <v>328</v>
      </c>
      <c r="K118" s="158" t="s">
        <v>22</v>
      </c>
      <c r="L118" s="157">
        <v>1.89</v>
      </c>
      <c r="M118" s="170"/>
      <c r="N118" s="32"/>
      <c r="O118" s="136"/>
    </row>
    <row r="119" spans="1:15">
      <c r="A119" s="94" t="s">
        <v>324</v>
      </c>
      <c r="B119" s="166" t="s">
        <v>342</v>
      </c>
      <c r="C119" s="167">
        <v>8018699016723</v>
      </c>
      <c r="D119" s="168" t="s">
        <v>343</v>
      </c>
      <c r="E119" s="169">
        <v>6</v>
      </c>
      <c r="F119" s="169" t="s">
        <v>341</v>
      </c>
      <c r="G119" s="169" t="s">
        <v>1827</v>
      </c>
      <c r="H119" s="169" t="s">
        <v>95</v>
      </c>
      <c r="I119" s="169">
        <f t="shared" si="1"/>
        <v>390</v>
      </c>
      <c r="J119" s="158" t="s">
        <v>328</v>
      </c>
      <c r="K119" s="158" t="s">
        <v>22</v>
      </c>
      <c r="L119" s="157">
        <v>1.24</v>
      </c>
      <c r="M119" s="170"/>
      <c r="N119" s="32"/>
      <c r="O119" s="136"/>
    </row>
    <row r="120" spans="1:15">
      <c r="A120" s="94" t="s">
        <v>324</v>
      </c>
      <c r="B120" s="166" t="s">
        <v>351</v>
      </c>
      <c r="C120" s="167">
        <v>8018699016563</v>
      </c>
      <c r="D120" s="168" t="s">
        <v>352</v>
      </c>
      <c r="E120" s="169">
        <v>6</v>
      </c>
      <c r="F120" s="169" t="s">
        <v>350</v>
      </c>
      <c r="G120" s="169" t="s">
        <v>1838</v>
      </c>
      <c r="H120" s="169" t="s">
        <v>1830</v>
      </c>
      <c r="I120" s="169">
        <f t="shared" si="1"/>
        <v>232</v>
      </c>
      <c r="J120" s="158" t="s">
        <v>328</v>
      </c>
      <c r="K120" s="158" t="s">
        <v>22</v>
      </c>
      <c r="L120" s="157">
        <v>1.89</v>
      </c>
      <c r="M120" s="170"/>
      <c r="N120" s="32"/>
      <c r="O120" s="136"/>
    </row>
    <row r="121" spans="1:15">
      <c r="A121" s="94" t="s">
        <v>324</v>
      </c>
      <c r="B121" s="166" t="s">
        <v>356</v>
      </c>
      <c r="C121" s="167">
        <v>8018699012954</v>
      </c>
      <c r="D121" s="168" t="s">
        <v>357</v>
      </c>
      <c r="E121" s="169" t="s">
        <v>74</v>
      </c>
      <c r="F121" s="169" t="s">
        <v>289</v>
      </c>
      <c r="G121" s="169">
        <v>30</v>
      </c>
      <c r="H121" s="169" t="s">
        <v>1834</v>
      </c>
      <c r="I121" s="169">
        <f t="shared" si="1"/>
        <v>150</v>
      </c>
      <c r="J121" s="158" t="s">
        <v>328</v>
      </c>
      <c r="K121" s="158" t="s">
        <v>22</v>
      </c>
      <c r="L121" s="157">
        <v>1.29</v>
      </c>
      <c r="M121" s="170"/>
      <c r="N121" s="32"/>
      <c r="O121" s="136"/>
    </row>
    <row r="122" spans="1:15">
      <c r="A122" s="94" t="s">
        <v>324</v>
      </c>
      <c r="B122" s="166" t="s">
        <v>360</v>
      </c>
      <c r="C122" s="167">
        <v>8018699016686</v>
      </c>
      <c r="D122" s="168" t="s">
        <v>361</v>
      </c>
      <c r="E122" s="169" t="s">
        <v>74</v>
      </c>
      <c r="F122" s="169" t="s">
        <v>289</v>
      </c>
      <c r="G122" s="169">
        <v>7</v>
      </c>
      <c r="H122" s="169">
        <v>7</v>
      </c>
      <c r="I122" s="169">
        <f t="shared" si="1"/>
        <v>49</v>
      </c>
      <c r="J122" s="158" t="s">
        <v>328</v>
      </c>
      <c r="K122" s="158" t="s">
        <v>22</v>
      </c>
      <c r="L122" s="157">
        <v>1.51</v>
      </c>
      <c r="M122" s="170"/>
      <c r="N122" s="32"/>
      <c r="O122" s="136"/>
    </row>
    <row r="123" spans="1:15">
      <c r="A123" s="94" t="s">
        <v>324</v>
      </c>
      <c r="B123" s="166" t="s">
        <v>363</v>
      </c>
      <c r="C123" s="167">
        <v>8018699016679</v>
      </c>
      <c r="D123" s="168" t="s">
        <v>364</v>
      </c>
      <c r="E123" s="169" t="s">
        <v>74</v>
      </c>
      <c r="F123" s="169" t="s">
        <v>289</v>
      </c>
      <c r="G123" s="169">
        <v>7</v>
      </c>
      <c r="H123" s="169">
        <v>7</v>
      </c>
      <c r="I123" s="169">
        <f t="shared" si="1"/>
        <v>49</v>
      </c>
      <c r="J123" s="158" t="s">
        <v>328</v>
      </c>
      <c r="K123" s="158" t="s">
        <v>22</v>
      </c>
      <c r="L123" s="157">
        <v>1.51</v>
      </c>
      <c r="M123" s="170"/>
      <c r="N123" s="32"/>
      <c r="O123" s="136"/>
    </row>
    <row r="124" spans="1:15">
      <c r="A124" s="94" t="s">
        <v>324</v>
      </c>
      <c r="B124" s="166" t="s">
        <v>367</v>
      </c>
      <c r="C124" s="167">
        <v>8018699014286</v>
      </c>
      <c r="D124" s="168" t="s">
        <v>368</v>
      </c>
      <c r="E124" s="169" t="s">
        <v>74</v>
      </c>
      <c r="F124" s="169" t="s">
        <v>289</v>
      </c>
      <c r="G124" s="169">
        <v>7</v>
      </c>
      <c r="H124" s="169">
        <v>6</v>
      </c>
      <c r="I124" s="169">
        <f t="shared" si="1"/>
        <v>42</v>
      </c>
      <c r="J124" s="158" t="s">
        <v>328</v>
      </c>
      <c r="K124" s="158" t="s">
        <v>22</v>
      </c>
      <c r="L124" s="157">
        <v>1.51</v>
      </c>
      <c r="M124" s="170"/>
      <c r="N124" s="32"/>
      <c r="O124" s="136"/>
    </row>
    <row r="125" spans="1:15">
      <c r="A125" s="94" t="s">
        <v>324</v>
      </c>
      <c r="B125" s="166" t="s">
        <v>369</v>
      </c>
      <c r="C125" s="167">
        <v>8018699014279</v>
      </c>
      <c r="D125" s="168" t="s">
        <v>370</v>
      </c>
      <c r="E125" s="169" t="s">
        <v>74</v>
      </c>
      <c r="F125" s="169" t="s">
        <v>289</v>
      </c>
      <c r="G125" s="169">
        <v>8</v>
      </c>
      <c r="H125" s="169">
        <v>6</v>
      </c>
      <c r="I125" s="169">
        <f t="shared" si="1"/>
        <v>48</v>
      </c>
      <c r="J125" s="158" t="s">
        <v>328</v>
      </c>
      <c r="K125" s="158" t="s">
        <v>22</v>
      </c>
      <c r="L125" s="157">
        <v>1.51</v>
      </c>
      <c r="M125" s="170"/>
      <c r="N125" s="32"/>
      <c r="O125" s="136"/>
    </row>
    <row r="126" spans="1:15">
      <c r="A126" s="94" t="s">
        <v>324</v>
      </c>
      <c r="B126" s="166" t="s">
        <v>365</v>
      </c>
      <c r="C126" s="167">
        <v>8018699014262</v>
      </c>
      <c r="D126" s="168" t="s">
        <v>366</v>
      </c>
      <c r="E126" s="169" t="s">
        <v>74</v>
      </c>
      <c r="F126" s="169" t="s">
        <v>289</v>
      </c>
      <c r="G126" s="169">
        <v>30</v>
      </c>
      <c r="H126" s="169">
        <v>4</v>
      </c>
      <c r="I126" s="169">
        <f t="shared" si="1"/>
        <v>120</v>
      </c>
      <c r="J126" s="158" t="s">
        <v>328</v>
      </c>
      <c r="K126" s="158" t="s">
        <v>22</v>
      </c>
      <c r="L126" s="157">
        <v>1.51</v>
      </c>
      <c r="M126" s="170"/>
      <c r="N126" s="32"/>
      <c r="O126" s="136"/>
    </row>
    <row r="127" spans="1:15">
      <c r="A127" s="94" t="s">
        <v>324</v>
      </c>
      <c r="B127" s="166" t="s">
        <v>372</v>
      </c>
      <c r="C127" s="167">
        <v>8018699013265</v>
      </c>
      <c r="D127" s="168" t="s">
        <v>373</v>
      </c>
      <c r="E127" s="169">
        <v>12</v>
      </c>
      <c r="F127" s="169" t="s">
        <v>289</v>
      </c>
      <c r="G127" s="169">
        <v>8</v>
      </c>
      <c r="H127" s="169">
        <v>4</v>
      </c>
      <c r="I127" s="169">
        <f t="shared" si="1"/>
        <v>32</v>
      </c>
      <c r="J127" s="158" t="s">
        <v>328</v>
      </c>
      <c r="K127" s="158" t="s">
        <v>22</v>
      </c>
      <c r="L127" s="157">
        <v>2.4500000000000002</v>
      </c>
      <c r="M127" s="170"/>
      <c r="N127" s="32"/>
      <c r="O127" s="136"/>
    </row>
    <row r="128" spans="1:15">
      <c r="A128" s="94" t="s">
        <v>324</v>
      </c>
      <c r="B128" s="166" t="s">
        <v>374</v>
      </c>
      <c r="C128" s="167">
        <v>8018699013258</v>
      </c>
      <c r="D128" s="168" t="s">
        <v>375</v>
      </c>
      <c r="E128" s="169">
        <v>12</v>
      </c>
      <c r="F128" s="169" t="s">
        <v>289</v>
      </c>
      <c r="G128" s="169">
        <v>8</v>
      </c>
      <c r="H128" s="169">
        <v>4</v>
      </c>
      <c r="I128" s="169">
        <f t="shared" si="1"/>
        <v>32</v>
      </c>
      <c r="J128" s="158" t="s">
        <v>328</v>
      </c>
      <c r="K128" s="158" t="s">
        <v>22</v>
      </c>
      <c r="L128" s="157">
        <v>2.4500000000000002</v>
      </c>
      <c r="M128" s="170"/>
      <c r="N128" s="32"/>
      <c r="O128" s="136"/>
    </row>
    <row r="129" spans="1:15">
      <c r="A129" s="94" t="s">
        <v>324</v>
      </c>
      <c r="B129" s="166" t="s">
        <v>377</v>
      </c>
      <c r="C129" s="167">
        <v>8018699013289</v>
      </c>
      <c r="D129" s="168" t="s">
        <v>378</v>
      </c>
      <c r="E129" s="169" t="s">
        <v>74</v>
      </c>
      <c r="F129" s="169" t="s">
        <v>289</v>
      </c>
      <c r="G129" s="169">
        <v>8</v>
      </c>
      <c r="H129" s="169">
        <v>4</v>
      </c>
      <c r="I129" s="169">
        <f t="shared" si="1"/>
        <v>32</v>
      </c>
      <c r="J129" s="158" t="s">
        <v>328</v>
      </c>
      <c r="K129" s="158" t="s">
        <v>22</v>
      </c>
      <c r="L129" s="157">
        <v>2.4500000000000002</v>
      </c>
      <c r="M129" s="170"/>
      <c r="N129" s="32"/>
      <c r="O129" s="136"/>
    </row>
    <row r="130" spans="1:15">
      <c r="A130" s="94" t="s">
        <v>324</v>
      </c>
      <c r="B130" s="166" t="s">
        <v>388</v>
      </c>
      <c r="C130" s="167">
        <v>8018699013029</v>
      </c>
      <c r="D130" s="168" t="s">
        <v>387</v>
      </c>
      <c r="E130" s="169">
        <v>6</v>
      </c>
      <c r="F130" s="169" t="s">
        <v>389</v>
      </c>
      <c r="G130" s="169" t="s">
        <v>1840</v>
      </c>
      <c r="H130" s="169" t="s">
        <v>1832</v>
      </c>
      <c r="I130" s="169">
        <f t="shared" si="1"/>
        <v>144</v>
      </c>
      <c r="J130" s="158" t="s">
        <v>22</v>
      </c>
      <c r="K130" s="158" t="s">
        <v>1869</v>
      </c>
      <c r="L130" s="157">
        <v>10.38</v>
      </c>
      <c r="M130" s="170"/>
      <c r="N130" s="32"/>
      <c r="O130" s="136"/>
    </row>
    <row r="131" spans="1:15">
      <c r="A131" s="94" t="s">
        <v>324</v>
      </c>
      <c r="B131" s="166" t="s">
        <v>379</v>
      </c>
      <c r="C131" s="167">
        <v>8018699015832</v>
      </c>
      <c r="D131" s="168" t="s">
        <v>380</v>
      </c>
      <c r="E131" s="169">
        <v>6</v>
      </c>
      <c r="F131" s="169" t="s">
        <v>118</v>
      </c>
      <c r="G131" s="169" t="s">
        <v>1302</v>
      </c>
      <c r="H131" s="169" t="s">
        <v>1826</v>
      </c>
      <c r="I131" s="169">
        <f t="shared" si="1"/>
        <v>120</v>
      </c>
      <c r="J131" s="158" t="s">
        <v>14</v>
      </c>
      <c r="K131" s="158" t="s">
        <v>22</v>
      </c>
      <c r="L131" s="157">
        <v>1.68</v>
      </c>
      <c r="M131" s="170"/>
      <c r="N131" s="32"/>
      <c r="O131" s="136"/>
    </row>
    <row r="132" spans="1:15">
      <c r="A132" s="94" t="s">
        <v>324</v>
      </c>
      <c r="B132" s="166" t="s">
        <v>382</v>
      </c>
      <c r="C132" s="167">
        <v>8018699015849</v>
      </c>
      <c r="D132" s="168" t="s">
        <v>383</v>
      </c>
      <c r="E132" s="169">
        <v>6</v>
      </c>
      <c r="F132" s="169" t="s">
        <v>118</v>
      </c>
      <c r="G132" s="169" t="s">
        <v>1302</v>
      </c>
      <c r="H132" s="169" t="s">
        <v>1826</v>
      </c>
      <c r="I132" s="169">
        <f t="shared" si="1"/>
        <v>120</v>
      </c>
      <c r="J132" s="158" t="s">
        <v>14</v>
      </c>
      <c r="K132" s="158" t="s">
        <v>22</v>
      </c>
      <c r="L132" s="157">
        <v>1.42</v>
      </c>
      <c r="M132" s="170"/>
      <c r="N132" s="32"/>
      <c r="O132" s="136"/>
    </row>
    <row r="133" spans="1:15" customFormat="1" ht="12.75" customHeight="1">
      <c r="A133" s="94" t="s">
        <v>324</v>
      </c>
      <c r="B133" s="166" t="s">
        <v>385</v>
      </c>
      <c r="C133" s="167">
        <v>8018699015856</v>
      </c>
      <c r="D133" s="168" t="s">
        <v>386</v>
      </c>
      <c r="E133" s="169">
        <v>6</v>
      </c>
      <c r="F133" s="169" t="s">
        <v>118</v>
      </c>
      <c r="G133" s="169" t="s">
        <v>1302</v>
      </c>
      <c r="H133" s="169" t="s">
        <v>1826</v>
      </c>
      <c r="I133" s="169">
        <f t="shared" si="1"/>
        <v>120</v>
      </c>
      <c r="J133" s="158" t="s">
        <v>14</v>
      </c>
      <c r="K133" s="158" t="s">
        <v>22</v>
      </c>
      <c r="L133" s="157">
        <v>1.1000000000000001</v>
      </c>
      <c r="M133" s="170"/>
      <c r="N133" s="32"/>
      <c r="O133" s="136"/>
    </row>
    <row r="134" spans="1:15" customFormat="1" ht="12.75" customHeight="1">
      <c r="A134" s="94" t="s">
        <v>324</v>
      </c>
      <c r="B134" s="166" t="s">
        <v>391</v>
      </c>
      <c r="C134" s="167">
        <v>8018699004010</v>
      </c>
      <c r="D134" s="168" t="s">
        <v>392</v>
      </c>
      <c r="E134" s="169">
        <v>6</v>
      </c>
      <c r="F134" s="169" t="s">
        <v>118</v>
      </c>
      <c r="G134" s="169" t="s">
        <v>1829</v>
      </c>
      <c r="H134" s="169" t="s">
        <v>1832</v>
      </c>
      <c r="I134" s="169">
        <f t="shared" si="1"/>
        <v>100</v>
      </c>
      <c r="J134" s="158" t="s">
        <v>394</v>
      </c>
      <c r="K134" s="158" t="s">
        <v>14</v>
      </c>
      <c r="L134" s="157">
        <v>3.25</v>
      </c>
      <c r="M134" s="170"/>
      <c r="N134" s="32"/>
      <c r="O134" s="136"/>
    </row>
    <row r="135" spans="1:15" customFormat="1" ht="12.75" customHeight="1">
      <c r="A135" s="94" t="s">
        <v>324</v>
      </c>
      <c r="B135" s="166" t="s">
        <v>395</v>
      </c>
      <c r="C135" s="167">
        <v>8018699004027</v>
      </c>
      <c r="D135" s="168" t="s">
        <v>396</v>
      </c>
      <c r="E135" s="169">
        <v>6</v>
      </c>
      <c r="F135" s="169" t="s">
        <v>398</v>
      </c>
      <c r="G135" s="169" t="s">
        <v>1829</v>
      </c>
      <c r="H135" s="169" t="s">
        <v>1832</v>
      </c>
      <c r="I135" s="169">
        <f t="shared" si="1"/>
        <v>100</v>
      </c>
      <c r="J135" s="158" t="s">
        <v>394</v>
      </c>
      <c r="K135" s="158" t="s">
        <v>14</v>
      </c>
      <c r="L135" s="157">
        <v>3.25</v>
      </c>
      <c r="M135" s="170"/>
      <c r="N135" s="32"/>
      <c r="O135" s="136"/>
    </row>
    <row r="136" spans="1:15" customFormat="1" ht="12.75" customHeight="1">
      <c r="A136" s="94" t="s">
        <v>324</v>
      </c>
      <c r="B136" s="166" t="s">
        <v>399</v>
      </c>
      <c r="C136" s="167">
        <v>8018699001583</v>
      </c>
      <c r="D136" s="168" t="s">
        <v>1937</v>
      </c>
      <c r="E136" s="169">
        <v>6</v>
      </c>
      <c r="F136" s="169" t="s">
        <v>401</v>
      </c>
      <c r="G136" s="169" t="s">
        <v>1829</v>
      </c>
      <c r="H136" s="169" t="s">
        <v>1832</v>
      </c>
      <c r="I136" s="169">
        <f t="shared" ref="I136:I223" si="2">+G136*H136</f>
        <v>100</v>
      </c>
      <c r="J136" s="158" t="s">
        <v>394</v>
      </c>
      <c r="K136" s="158" t="s">
        <v>14</v>
      </c>
      <c r="L136" s="157">
        <v>3.25</v>
      </c>
      <c r="M136" s="170"/>
      <c r="N136" s="32"/>
      <c r="O136" s="136"/>
    </row>
    <row r="137" spans="1:15" customFormat="1" ht="15">
      <c r="A137" s="82" t="s">
        <v>402</v>
      </c>
      <c r="B137" s="166" t="s">
        <v>403</v>
      </c>
      <c r="C137" s="167">
        <v>8024749601948</v>
      </c>
      <c r="D137" s="168" t="s">
        <v>1994</v>
      </c>
      <c r="E137" s="169">
        <v>8</v>
      </c>
      <c r="F137" s="169" t="s">
        <v>68</v>
      </c>
      <c r="G137" s="169" t="s">
        <v>673</v>
      </c>
      <c r="H137" s="169">
        <v>6</v>
      </c>
      <c r="I137" s="169">
        <f t="shared" ref="I137:I143" si="3">+G137*H137</f>
        <v>144</v>
      </c>
      <c r="J137" s="158" t="s">
        <v>14</v>
      </c>
      <c r="K137" s="158" t="s">
        <v>22</v>
      </c>
      <c r="L137" s="157">
        <v>1.3</v>
      </c>
      <c r="M137" s="170"/>
      <c r="N137" s="32"/>
      <c r="O137" s="136"/>
    </row>
    <row r="138" spans="1:15" s="42" customFormat="1">
      <c r="A138" s="82" t="s">
        <v>402</v>
      </c>
      <c r="B138" s="166" t="s">
        <v>1878</v>
      </c>
      <c r="C138" s="167">
        <v>8024749602631</v>
      </c>
      <c r="D138" s="168" t="s">
        <v>2016</v>
      </c>
      <c r="E138" s="169">
        <v>8</v>
      </c>
      <c r="F138" s="169" t="s">
        <v>141</v>
      </c>
      <c r="G138" s="169">
        <v>24</v>
      </c>
      <c r="H138" s="169">
        <v>6</v>
      </c>
      <c r="I138" s="169">
        <f t="shared" si="3"/>
        <v>144</v>
      </c>
      <c r="J138" s="158" t="s">
        <v>22</v>
      </c>
      <c r="K138" s="158" t="s">
        <v>1869</v>
      </c>
      <c r="L138" s="157">
        <v>1.74</v>
      </c>
      <c r="M138" s="170"/>
      <c r="N138" s="32"/>
      <c r="O138" s="136"/>
    </row>
    <row r="139" spans="1:15">
      <c r="A139" s="82" t="s">
        <v>402</v>
      </c>
      <c r="B139" s="166" t="s">
        <v>405</v>
      </c>
      <c r="C139" s="167">
        <v>8024749601955</v>
      </c>
      <c r="D139" s="168" t="s">
        <v>1995</v>
      </c>
      <c r="E139" s="169">
        <v>8</v>
      </c>
      <c r="F139" s="169" t="s">
        <v>141</v>
      </c>
      <c r="G139" s="169" t="s">
        <v>673</v>
      </c>
      <c r="H139" s="169">
        <v>6</v>
      </c>
      <c r="I139" s="169">
        <f t="shared" si="3"/>
        <v>144</v>
      </c>
      <c r="J139" s="158" t="s">
        <v>22</v>
      </c>
      <c r="K139" s="158" t="s">
        <v>1869</v>
      </c>
      <c r="L139" s="157">
        <v>2.3199999999999998</v>
      </c>
      <c r="M139" s="170"/>
      <c r="N139" s="32"/>
      <c r="O139" s="136"/>
    </row>
    <row r="140" spans="1:15">
      <c r="A140" s="82" t="s">
        <v>402</v>
      </c>
      <c r="B140" s="166" t="s">
        <v>407</v>
      </c>
      <c r="C140" s="167">
        <v>8024749601900</v>
      </c>
      <c r="D140" s="168" t="s">
        <v>1996</v>
      </c>
      <c r="E140" s="169">
        <v>8</v>
      </c>
      <c r="F140" s="169" t="s">
        <v>141</v>
      </c>
      <c r="G140" s="169" t="s">
        <v>673</v>
      </c>
      <c r="H140" s="169">
        <v>6</v>
      </c>
      <c r="I140" s="169">
        <f t="shared" si="3"/>
        <v>144</v>
      </c>
      <c r="J140" s="158" t="s">
        <v>14</v>
      </c>
      <c r="K140" s="158" t="s">
        <v>22</v>
      </c>
      <c r="L140" s="157">
        <v>2.1</v>
      </c>
      <c r="M140" s="170"/>
      <c r="N140" s="32"/>
      <c r="O140" s="136"/>
    </row>
    <row r="141" spans="1:15">
      <c r="A141" s="82" t="s">
        <v>402</v>
      </c>
      <c r="B141" s="166" t="s">
        <v>409</v>
      </c>
      <c r="C141" s="167">
        <v>8024749601924</v>
      </c>
      <c r="D141" s="168" t="s">
        <v>1997</v>
      </c>
      <c r="E141" s="169">
        <v>8</v>
      </c>
      <c r="F141" s="169" t="s">
        <v>141</v>
      </c>
      <c r="G141" s="169" t="s">
        <v>673</v>
      </c>
      <c r="H141" s="169">
        <v>6</v>
      </c>
      <c r="I141" s="169">
        <f t="shared" si="3"/>
        <v>144</v>
      </c>
      <c r="J141" s="158" t="s">
        <v>14</v>
      </c>
      <c r="K141" s="158" t="s">
        <v>22</v>
      </c>
      <c r="L141" s="157">
        <v>2.1</v>
      </c>
      <c r="M141" s="170"/>
      <c r="N141" s="32"/>
      <c r="O141" s="136"/>
    </row>
    <row r="142" spans="1:15">
      <c r="A142" s="82" t="s">
        <v>402</v>
      </c>
      <c r="B142" s="166" t="s">
        <v>411</v>
      </c>
      <c r="C142" s="167">
        <v>8024749601931</v>
      </c>
      <c r="D142" s="168" t="s">
        <v>1998</v>
      </c>
      <c r="E142" s="169">
        <v>8</v>
      </c>
      <c r="F142" s="169" t="s">
        <v>141</v>
      </c>
      <c r="G142" s="169" t="s">
        <v>673</v>
      </c>
      <c r="H142" s="169">
        <v>6</v>
      </c>
      <c r="I142" s="169">
        <f t="shared" si="3"/>
        <v>144</v>
      </c>
      <c r="J142" s="158" t="s">
        <v>8</v>
      </c>
      <c r="K142" s="158" t="s">
        <v>22</v>
      </c>
      <c r="L142" s="157">
        <v>1.4</v>
      </c>
      <c r="M142" s="170"/>
      <c r="N142" s="32"/>
      <c r="O142" s="136"/>
    </row>
    <row r="143" spans="1:15" customFormat="1" ht="15">
      <c r="A143" s="82" t="s">
        <v>402</v>
      </c>
      <c r="B143" s="166" t="s">
        <v>413</v>
      </c>
      <c r="C143" s="167">
        <v>8024749601917</v>
      </c>
      <c r="D143" s="168" t="s">
        <v>1999</v>
      </c>
      <c r="E143" s="169">
        <v>8</v>
      </c>
      <c r="F143" s="169" t="s">
        <v>141</v>
      </c>
      <c r="G143" s="169" t="s">
        <v>673</v>
      </c>
      <c r="H143" s="169">
        <v>6</v>
      </c>
      <c r="I143" s="169">
        <f t="shared" si="3"/>
        <v>144</v>
      </c>
      <c r="J143" s="158" t="s">
        <v>8</v>
      </c>
      <c r="K143" s="158" t="s">
        <v>22</v>
      </c>
      <c r="L143" s="157">
        <v>1.4</v>
      </c>
      <c r="M143" s="170"/>
      <c r="N143" s="32"/>
      <c r="O143" s="136"/>
    </row>
    <row r="144" spans="1:15">
      <c r="A144" s="82" t="s">
        <v>402</v>
      </c>
      <c r="B144" s="166" t="s">
        <v>1894</v>
      </c>
      <c r="C144" s="167">
        <v>8024749602525</v>
      </c>
      <c r="D144" s="168" t="s">
        <v>2017</v>
      </c>
      <c r="E144" s="169">
        <v>8</v>
      </c>
      <c r="F144" s="169" t="s">
        <v>1276</v>
      </c>
      <c r="G144" s="169">
        <v>24</v>
      </c>
      <c r="H144" s="169">
        <v>6</v>
      </c>
      <c r="I144" s="169">
        <f>+G144*H144</f>
        <v>144</v>
      </c>
      <c r="J144" s="158" t="s">
        <v>328</v>
      </c>
      <c r="K144" s="158" t="s">
        <v>22</v>
      </c>
      <c r="L144" s="157">
        <v>3.07</v>
      </c>
      <c r="M144" s="170"/>
      <c r="N144" s="32"/>
      <c r="O144" s="136"/>
    </row>
    <row r="145" spans="1:15">
      <c r="A145" s="82" t="s">
        <v>402</v>
      </c>
      <c r="B145" s="166" t="s">
        <v>1895</v>
      </c>
      <c r="C145" s="167">
        <v>8024749602518</v>
      </c>
      <c r="D145" s="168" t="s">
        <v>2018</v>
      </c>
      <c r="E145" s="169">
        <v>8</v>
      </c>
      <c r="F145" s="169" t="s">
        <v>1276</v>
      </c>
      <c r="G145" s="169">
        <v>24</v>
      </c>
      <c r="H145" s="169">
        <v>6</v>
      </c>
      <c r="I145" s="169">
        <f>+G145*H145</f>
        <v>144</v>
      </c>
      <c r="J145" s="158" t="s">
        <v>328</v>
      </c>
      <c r="K145" s="158" t="s">
        <v>22</v>
      </c>
      <c r="L145" s="157">
        <v>3.07</v>
      </c>
      <c r="M145" s="170"/>
      <c r="N145" s="32"/>
      <c r="O145" s="136"/>
    </row>
    <row r="146" spans="1:15">
      <c r="A146" s="82" t="s">
        <v>402</v>
      </c>
      <c r="B146" s="166" t="s">
        <v>1896</v>
      </c>
      <c r="C146" s="167">
        <v>8024749602532</v>
      </c>
      <c r="D146" s="168" t="s">
        <v>2019</v>
      </c>
      <c r="E146" s="169">
        <v>8</v>
      </c>
      <c r="F146" s="169" t="s">
        <v>1276</v>
      </c>
      <c r="G146" s="169">
        <v>24</v>
      </c>
      <c r="H146" s="169">
        <v>6</v>
      </c>
      <c r="I146" s="169">
        <f>+G146*H146</f>
        <v>144</v>
      </c>
      <c r="J146" s="158" t="s">
        <v>328</v>
      </c>
      <c r="K146" s="158" t="s">
        <v>22</v>
      </c>
      <c r="L146" s="157">
        <v>3.07</v>
      </c>
      <c r="M146" s="170"/>
      <c r="N146" s="32"/>
      <c r="O146" s="136"/>
    </row>
    <row r="147" spans="1:15" s="42" customFormat="1">
      <c r="A147" s="82" t="s">
        <v>402</v>
      </c>
      <c r="B147" s="166" t="s">
        <v>1877</v>
      </c>
      <c r="C147" s="167">
        <v>8024749602648</v>
      </c>
      <c r="D147" s="168" t="s">
        <v>2020</v>
      </c>
      <c r="E147" s="169">
        <v>6</v>
      </c>
      <c r="F147" s="169" t="s">
        <v>417</v>
      </c>
      <c r="G147" s="169" t="s">
        <v>1827</v>
      </c>
      <c r="H147" s="169" t="s">
        <v>1834</v>
      </c>
      <c r="I147" s="169">
        <f>+G147*H147</f>
        <v>195</v>
      </c>
      <c r="J147" s="158" t="s">
        <v>416</v>
      </c>
      <c r="K147" s="158" t="s">
        <v>22</v>
      </c>
      <c r="L147" s="157">
        <v>1.61</v>
      </c>
      <c r="M147" s="170"/>
      <c r="N147" s="32"/>
      <c r="O147" s="136"/>
    </row>
    <row r="148" spans="1:15" customFormat="1" ht="15">
      <c r="A148" s="82" t="s">
        <v>402</v>
      </c>
      <c r="B148" s="166" t="s">
        <v>415</v>
      </c>
      <c r="C148" s="167">
        <v>8024749601894</v>
      </c>
      <c r="D148" s="168" t="s">
        <v>1938</v>
      </c>
      <c r="E148" s="169">
        <v>6</v>
      </c>
      <c r="F148" s="169" t="s">
        <v>417</v>
      </c>
      <c r="G148" s="169" t="s">
        <v>1827</v>
      </c>
      <c r="H148" s="169" t="s">
        <v>1834</v>
      </c>
      <c r="I148" s="169">
        <f t="shared" si="2"/>
        <v>195</v>
      </c>
      <c r="J148" s="158" t="s">
        <v>416</v>
      </c>
      <c r="K148" s="158" t="s">
        <v>22</v>
      </c>
      <c r="L148" s="157">
        <v>1.66</v>
      </c>
      <c r="M148" s="170"/>
      <c r="N148" s="32"/>
      <c r="O148" s="136"/>
    </row>
    <row r="149" spans="1:15" s="22" customFormat="1">
      <c r="A149" s="82" t="s">
        <v>402</v>
      </c>
      <c r="B149" s="166" t="s">
        <v>418</v>
      </c>
      <c r="C149" s="167">
        <v>8024749601856</v>
      </c>
      <c r="D149" s="168" t="s">
        <v>1939</v>
      </c>
      <c r="E149" s="169">
        <v>6</v>
      </c>
      <c r="F149" s="169" t="s">
        <v>417</v>
      </c>
      <c r="G149" s="169" t="s">
        <v>1827</v>
      </c>
      <c r="H149" s="169" t="s">
        <v>1834</v>
      </c>
      <c r="I149" s="169">
        <f t="shared" si="2"/>
        <v>195</v>
      </c>
      <c r="J149" s="158" t="s">
        <v>416</v>
      </c>
      <c r="K149" s="158" t="s">
        <v>22</v>
      </c>
      <c r="L149" s="157">
        <v>1.66</v>
      </c>
      <c r="M149" s="170"/>
      <c r="N149" s="32"/>
      <c r="O149" s="136"/>
    </row>
    <row r="150" spans="1:15">
      <c r="A150" s="82" t="s">
        <v>402</v>
      </c>
      <c r="B150" s="166" t="s">
        <v>420</v>
      </c>
      <c r="C150" s="167">
        <v>8024749601863</v>
      </c>
      <c r="D150" s="168" t="s">
        <v>1940</v>
      </c>
      <c r="E150" s="169">
        <v>6</v>
      </c>
      <c r="F150" s="169" t="s">
        <v>417</v>
      </c>
      <c r="G150" s="169" t="s">
        <v>1827</v>
      </c>
      <c r="H150" s="169" t="s">
        <v>1834</v>
      </c>
      <c r="I150" s="169">
        <f t="shared" si="2"/>
        <v>195</v>
      </c>
      <c r="J150" s="158" t="s">
        <v>416</v>
      </c>
      <c r="K150" s="158" t="s">
        <v>22</v>
      </c>
      <c r="L150" s="157">
        <v>1.66</v>
      </c>
      <c r="M150" s="170"/>
      <c r="N150" s="32"/>
      <c r="O150" s="136"/>
    </row>
    <row r="151" spans="1:15">
      <c r="A151" s="82" t="s">
        <v>402</v>
      </c>
      <c r="B151" s="166" t="s">
        <v>422</v>
      </c>
      <c r="C151" s="167">
        <v>8024749601887</v>
      </c>
      <c r="D151" s="168" t="s">
        <v>1941</v>
      </c>
      <c r="E151" s="169">
        <v>6</v>
      </c>
      <c r="F151" s="169" t="s">
        <v>417</v>
      </c>
      <c r="G151" s="169" t="s">
        <v>1827</v>
      </c>
      <c r="H151" s="169" t="s">
        <v>1834</v>
      </c>
      <c r="I151" s="169">
        <f t="shared" si="2"/>
        <v>195</v>
      </c>
      <c r="J151" s="158" t="s">
        <v>416</v>
      </c>
      <c r="K151" s="158" t="s">
        <v>22</v>
      </c>
      <c r="L151" s="157">
        <v>1.66</v>
      </c>
      <c r="M151" s="170"/>
      <c r="N151" s="32"/>
      <c r="O151" s="136"/>
    </row>
    <row r="152" spans="1:15">
      <c r="A152" s="82" t="s">
        <v>402</v>
      </c>
      <c r="B152" s="166" t="s">
        <v>424</v>
      </c>
      <c r="C152" s="167">
        <v>8024749601870</v>
      </c>
      <c r="D152" s="168" t="s">
        <v>1942</v>
      </c>
      <c r="E152" s="169">
        <v>6</v>
      </c>
      <c r="F152" s="169" t="s">
        <v>417</v>
      </c>
      <c r="G152" s="169" t="s">
        <v>1827</v>
      </c>
      <c r="H152" s="169" t="s">
        <v>1834</v>
      </c>
      <c r="I152" s="169">
        <f t="shared" si="2"/>
        <v>195</v>
      </c>
      <c r="J152" s="158" t="s">
        <v>416</v>
      </c>
      <c r="K152" s="158" t="s">
        <v>22</v>
      </c>
      <c r="L152" s="157">
        <v>2.13</v>
      </c>
      <c r="M152" s="170"/>
      <c r="N152" s="32"/>
      <c r="O152" s="136"/>
    </row>
    <row r="153" spans="1:15" ht="15">
      <c r="A153" s="81" t="s">
        <v>2191</v>
      </c>
      <c r="B153" s="171"/>
      <c r="C153" s="171"/>
      <c r="D153" s="171"/>
      <c r="E153" s="172"/>
      <c r="F153" s="172"/>
      <c r="G153" s="172"/>
      <c r="H153" s="172"/>
      <c r="I153" s="172"/>
      <c r="J153" s="173"/>
      <c r="K153" s="173"/>
      <c r="L153" s="160"/>
      <c r="M153" s="174"/>
      <c r="N153" s="32"/>
      <c r="O153" s="136"/>
    </row>
    <row r="154" spans="1:15" ht="12.75" customHeight="1">
      <c r="A154" s="82" t="s">
        <v>402</v>
      </c>
      <c r="B154" s="166" t="s">
        <v>1762</v>
      </c>
      <c r="C154" s="167">
        <v>8024749601726</v>
      </c>
      <c r="D154" s="168" t="s">
        <v>2192</v>
      </c>
      <c r="E154" s="169">
        <v>6</v>
      </c>
      <c r="F154" s="169" t="s">
        <v>68</v>
      </c>
      <c r="G154" s="169">
        <v>16</v>
      </c>
      <c r="H154" s="169">
        <v>20</v>
      </c>
      <c r="I154" s="169">
        <f>+G154*H154</f>
        <v>320</v>
      </c>
      <c r="J154" s="158" t="s">
        <v>8</v>
      </c>
      <c r="K154" s="158" t="s">
        <v>22</v>
      </c>
      <c r="L154" s="157">
        <v>2.17</v>
      </c>
      <c r="M154" s="170"/>
      <c r="N154" s="32"/>
      <c r="O154" s="136"/>
    </row>
    <row r="155" spans="1:15" customFormat="1" ht="12.75" customHeight="1">
      <c r="A155" s="82" t="s">
        <v>402</v>
      </c>
      <c r="B155" s="166" t="s">
        <v>1763</v>
      </c>
      <c r="C155" s="167">
        <v>8024749601757</v>
      </c>
      <c r="D155" s="168" t="s">
        <v>2193</v>
      </c>
      <c r="E155" s="169">
        <v>6</v>
      </c>
      <c r="F155" s="169" t="s">
        <v>68</v>
      </c>
      <c r="G155" s="169">
        <v>16</v>
      </c>
      <c r="H155" s="169">
        <v>20</v>
      </c>
      <c r="I155" s="169">
        <f>+G155*H155</f>
        <v>320</v>
      </c>
      <c r="J155" s="158" t="s">
        <v>41</v>
      </c>
      <c r="K155" s="158" t="s">
        <v>62</v>
      </c>
      <c r="L155" s="157">
        <v>2.17</v>
      </c>
      <c r="M155" s="170"/>
      <c r="N155" s="32"/>
      <c r="O155" s="136"/>
    </row>
    <row r="156" spans="1:15" customFormat="1" ht="12.75" customHeight="1">
      <c r="A156" s="82" t="s">
        <v>402</v>
      </c>
      <c r="B156" s="166" t="s">
        <v>1764</v>
      </c>
      <c r="C156" s="167">
        <v>8024749601740</v>
      </c>
      <c r="D156" s="168" t="s">
        <v>2194</v>
      </c>
      <c r="E156" s="169">
        <v>6</v>
      </c>
      <c r="F156" s="169" t="s">
        <v>68</v>
      </c>
      <c r="G156" s="169">
        <v>16</v>
      </c>
      <c r="H156" s="169">
        <v>20</v>
      </c>
      <c r="I156" s="169">
        <f>+G156*H156</f>
        <v>320</v>
      </c>
      <c r="J156" s="158" t="s">
        <v>41</v>
      </c>
      <c r="K156" s="158" t="s">
        <v>62</v>
      </c>
      <c r="L156" s="157">
        <v>2.17</v>
      </c>
      <c r="M156" s="170"/>
      <c r="N156" s="32"/>
      <c r="O156" s="136"/>
    </row>
    <row r="157" spans="1:15" customFormat="1" ht="12.75" customHeight="1">
      <c r="A157" s="81" t="s">
        <v>2195</v>
      </c>
      <c r="B157" s="175"/>
      <c r="C157" s="176"/>
      <c r="D157" s="177"/>
      <c r="E157" s="172"/>
      <c r="F157" s="172"/>
      <c r="G157" s="172"/>
      <c r="H157" s="172"/>
      <c r="I157" s="172"/>
      <c r="J157" s="173"/>
      <c r="K157" s="173"/>
      <c r="L157" s="160"/>
      <c r="M157" s="178"/>
      <c r="N157" s="32"/>
      <c r="O157" s="136"/>
    </row>
    <row r="158" spans="1:15" ht="12.75" customHeight="1">
      <c r="A158" s="82" t="s">
        <v>402</v>
      </c>
      <c r="B158" s="166" t="s">
        <v>1943</v>
      </c>
      <c r="C158" s="167">
        <v>8024749601726</v>
      </c>
      <c r="D158" s="168" t="s">
        <v>2196</v>
      </c>
      <c r="E158" s="169">
        <v>6</v>
      </c>
      <c r="F158" s="169" t="s">
        <v>68</v>
      </c>
      <c r="G158" s="169">
        <v>16</v>
      </c>
      <c r="H158" s="169">
        <v>20</v>
      </c>
      <c r="I158" s="169">
        <f>+G158*H158</f>
        <v>320</v>
      </c>
      <c r="J158" s="158" t="s">
        <v>8</v>
      </c>
      <c r="K158" s="158" t="s">
        <v>22</v>
      </c>
      <c r="L158" s="157">
        <v>2.17</v>
      </c>
      <c r="M158" s="170"/>
      <c r="N158" s="32"/>
      <c r="O158" s="136"/>
    </row>
    <row r="159" spans="1:15" customFormat="1" ht="12.75" customHeight="1">
      <c r="A159" s="82" t="s">
        <v>402</v>
      </c>
      <c r="B159" s="166" t="s">
        <v>1944</v>
      </c>
      <c r="C159" s="167">
        <v>8024749601757</v>
      </c>
      <c r="D159" s="168" t="s">
        <v>2197</v>
      </c>
      <c r="E159" s="169">
        <v>6</v>
      </c>
      <c r="F159" s="169" t="s">
        <v>68</v>
      </c>
      <c r="G159" s="169">
        <v>16</v>
      </c>
      <c r="H159" s="169">
        <v>20</v>
      </c>
      <c r="I159" s="169">
        <f>+G159*H159</f>
        <v>320</v>
      </c>
      <c r="J159" s="158" t="s">
        <v>41</v>
      </c>
      <c r="K159" s="158" t="s">
        <v>62</v>
      </c>
      <c r="L159" s="157">
        <v>2.17</v>
      </c>
      <c r="M159" s="170"/>
      <c r="N159" s="32"/>
      <c r="O159" s="136"/>
    </row>
    <row r="160" spans="1:15" customFormat="1" ht="12.75" customHeight="1">
      <c r="A160" s="82" t="s">
        <v>402</v>
      </c>
      <c r="B160" s="166" t="s">
        <v>1945</v>
      </c>
      <c r="C160" s="167">
        <v>8024749601740</v>
      </c>
      <c r="D160" s="168" t="s">
        <v>2198</v>
      </c>
      <c r="E160" s="169">
        <v>6</v>
      </c>
      <c r="F160" s="169" t="s">
        <v>68</v>
      </c>
      <c r="G160" s="169">
        <v>16</v>
      </c>
      <c r="H160" s="169">
        <v>20</v>
      </c>
      <c r="I160" s="169">
        <f>+G160*H160</f>
        <v>320</v>
      </c>
      <c r="J160" s="158" t="s">
        <v>41</v>
      </c>
      <c r="K160" s="158" t="s">
        <v>62</v>
      </c>
      <c r="L160" s="157">
        <v>2.17</v>
      </c>
      <c r="M160" s="170"/>
      <c r="N160" s="32"/>
      <c r="O160" s="136"/>
    </row>
    <row r="161" spans="1:15" ht="15">
      <c r="A161" s="81" t="s">
        <v>2199</v>
      </c>
      <c r="B161" s="171"/>
      <c r="C161" s="171"/>
      <c r="D161" s="171"/>
      <c r="E161" s="172"/>
      <c r="F161" s="172"/>
      <c r="G161" s="172"/>
      <c r="H161" s="172"/>
      <c r="I161" s="172"/>
      <c r="J161" s="173"/>
      <c r="K161" s="173"/>
      <c r="L161" s="160"/>
      <c r="M161" s="174"/>
      <c r="N161" s="32"/>
      <c r="O161" s="136"/>
    </row>
    <row r="162" spans="1:15">
      <c r="A162" s="82" t="s">
        <v>402</v>
      </c>
      <c r="B162" s="166" t="s">
        <v>426</v>
      </c>
      <c r="C162" s="167">
        <v>8024749601443</v>
      </c>
      <c r="D162" s="168" t="s">
        <v>2200</v>
      </c>
      <c r="E162" s="169">
        <v>6</v>
      </c>
      <c r="F162" s="169" t="s">
        <v>67</v>
      </c>
      <c r="G162" s="169">
        <v>43</v>
      </c>
      <c r="H162" s="169">
        <v>10</v>
      </c>
      <c r="I162" s="169">
        <f>+G162*H162</f>
        <v>430</v>
      </c>
      <c r="J162" s="158" t="s">
        <v>14</v>
      </c>
      <c r="K162" s="158" t="s">
        <v>22</v>
      </c>
      <c r="L162" s="157">
        <v>2.62</v>
      </c>
      <c r="M162" s="170"/>
      <c r="N162" s="32"/>
      <c r="O162" s="136"/>
    </row>
    <row r="163" spans="1:15">
      <c r="A163" s="82" t="s">
        <v>402</v>
      </c>
      <c r="B163" s="166" t="s">
        <v>429</v>
      </c>
      <c r="C163" s="167">
        <v>8024749601467</v>
      </c>
      <c r="D163" s="168" t="s">
        <v>2201</v>
      </c>
      <c r="E163" s="169">
        <v>6</v>
      </c>
      <c r="F163" s="169" t="s">
        <v>67</v>
      </c>
      <c r="G163" s="169">
        <v>43</v>
      </c>
      <c r="H163" s="169">
        <v>10</v>
      </c>
      <c r="I163" s="169">
        <f>+G163*H163</f>
        <v>430</v>
      </c>
      <c r="J163" s="158" t="s">
        <v>14</v>
      </c>
      <c r="K163" s="158" t="s">
        <v>22</v>
      </c>
      <c r="L163" s="157">
        <v>2.4700000000000002</v>
      </c>
      <c r="M163" s="170"/>
      <c r="N163" s="32"/>
      <c r="O163" s="136"/>
    </row>
    <row r="164" spans="1:15">
      <c r="A164" s="82" t="s">
        <v>402</v>
      </c>
      <c r="B164" s="166" t="s">
        <v>432</v>
      </c>
      <c r="C164" s="167">
        <v>8024749601450</v>
      </c>
      <c r="D164" s="168" t="s">
        <v>2202</v>
      </c>
      <c r="E164" s="169">
        <v>6</v>
      </c>
      <c r="F164" s="169" t="s">
        <v>67</v>
      </c>
      <c r="G164" s="169">
        <v>43</v>
      </c>
      <c r="H164" s="169">
        <v>10</v>
      </c>
      <c r="I164" s="169">
        <f>+G164*H164</f>
        <v>430</v>
      </c>
      <c r="J164" s="158" t="s">
        <v>14</v>
      </c>
      <c r="K164" s="158" t="s">
        <v>22</v>
      </c>
      <c r="L164" s="157">
        <v>2.2000000000000002</v>
      </c>
      <c r="M164" s="170"/>
      <c r="N164" s="32"/>
      <c r="O164" s="136"/>
    </row>
    <row r="165" spans="1:15">
      <c r="A165" s="81" t="s">
        <v>2203</v>
      </c>
      <c r="B165" s="171"/>
      <c r="C165" s="171"/>
      <c r="D165" s="171"/>
      <c r="E165" s="172"/>
      <c r="F165" s="172"/>
      <c r="G165" s="172"/>
      <c r="H165" s="172"/>
      <c r="I165" s="172"/>
      <c r="J165" s="173"/>
      <c r="K165" s="173"/>
      <c r="L165" s="160"/>
      <c r="M165" s="179"/>
      <c r="N165" s="32"/>
      <c r="O165" s="136"/>
    </row>
    <row r="166" spans="1:15" s="33" customFormat="1">
      <c r="A166" s="82" t="s">
        <v>402</v>
      </c>
      <c r="B166" s="166" t="s">
        <v>1767</v>
      </c>
      <c r="C166" s="167">
        <v>8024749602327</v>
      </c>
      <c r="D166" s="168" t="s">
        <v>2204</v>
      </c>
      <c r="E166" s="169">
        <v>6</v>
      </c>
      <c r="F166" s="169" t="s">
        <v>67</v>
      </c>
      <c r="G166" s="169">
        <v>43</v>
      </c>
      <c r="H166" s="169">
        <v>10</v>
      </c>
      <c r="I166" s="169">
        <f>+G166*H166</f>
        <v>430</v>
      </c>
      <c r="J166" s="158" t="s">
        <v>14</v>
      </c>
      <c r="K166" s="158" t="s">
        <v>22</v>
      </c>
      <c r="L166" s="157">
        <v>2.62</v>
      </c>
      <c r="M166" s="170"/>
      <c r="N166" s="32"/>
      <c r="O166" s="136"/>
    </row>
    <row r="167" spans="1:15">
      <c r="A167" s="82" t="s">
        <v>402</v>
      </c>
      <c r="B167" s="166" t="s">
        <v>1769</v>
      </c>
      <c r="C167" s="167">
        <v>8024749602402</v>
      </c>
      <c r="D167" s="168" t="s">
        <v>2205</v>
      </c>
      <c r="E167" s="169">
        <v>6</v>
      </c>
      <c r="F167" s="169" t="s">
        <v>67</v>
      </c>
      <c r="G167" s="169">
        <v>43</v>
      </c>
      <c r="H167" s="169">
        <v>10</v>
      </c>
      <c r="I167" s="169">
        <f>+G167*H167</f>
        <v>430</v>
      </c>
      <c r="J167" s="158" t="s">
        <v>14</v>
      </c>
      <c r="K167" s="158" t="s">
        <v>22</v>
      </c>
      <c r="L167" s="157">
        <v>2.2000000000000002</v>
      </c>
      <c r="M167" s="170"/>
      <c r="N167" s="32"/>
      <c r="O167" s="136"/>
    </row>
    <row r="168" spans="1:15" ht="15">
      <c r="A168" s="81" t="s">
        <v>2206</v>
      </c>
      <c r="B168" s="171"/>
      <c r="C168" s="171"/>
      <c r="D168" s="171"/>
      <c r="E168" s="172"/>
      <c r="F168" s="172"/>
      <c r="G168" s="172"/>
      <c r="H168" s="172"/>
      <c r="I168" s="172"/>
      <c r="J168" s="173"/>
      <c r="K168" s="173"/>
      <c r="L168" s="160"/>
      <c r="M168" s="174"/>
      <c r="N168" s="32"/>
      <c r="O168" s="136"/>
    </row>
    <row r="169" spans="1:15">
      <c r="A169" s="82" t="s">
        <v>402</v>
      </c>
      <c r="B169" s="166" t="s">
        <v>1760</v>
      </c>
      <c r="C169" s="167">
        <v>8024749601702</v>
      </c>
      <c r="D169" s="168" t="s">
        <v>2207</v>
      </c>
      <c r="E169" s="169">
        <v>6</v>
      </c>
      <c r="F169" s="169" t="s">
        <v>67</v>
      </c>
      <c r="G169" s="169">
        <v>43</v>
      </c>
      <c r="H169" s="169">
        <v>10</v>
      </c>
      <c r="I169" s="169">
        <f t="shared" si="2"/>
        <v>430</v>
      </c>
      <c r="J169" s="158" t="s">
        <v>328</v>
      </c>
      <c r="K169" s="158" t="s">
        <v>22</v>
      </c>
      <c r="L169" s="157">
        <v>1.9</v>
      </c>
      <c r="M169" s="170"/>
      <c r="N169" s="32"/>
      <c r="O169" s="136"/>
    </row>
    <row r="170" spans="1:15" s="33" customFormat="1">
      <c r="A170" s="82" t="s">
        <v>402</v>
      </c>
      <c r="B170" s="166" t="s">
        <v>1761</v>
      </c>
      <c r="C170" s="167">
        <v>8024749601719</v>
      </c>
      <c r="D170" s="168" t="s">
        <v>2208</v>
      </c>
      <c r="E170" s="169">
        <v>6</v>
      </c>
      <c r="F170" s="169" t="s">
        <v>67</v>
      </c>
      <c r="G170" s="169">
        <v>43</v>
      </c>
      <c r="H170" s="169">
        <v>10</v>
      </c>
      <c r="I170" s="169">
        <f t="shared" si="2"/>
        <v>430</v>
      </c>
      <c r="J170" s="158" t="s">
        <v>328</v>
      </c>
      <c r="K170" s="158" t="s">
        <v>22</v>
      </c>
      <c r="L170" s="157">
        <v>2.06</v>
      </c>
      <c r="M170" s="170"/>
      <c r="N170" s="32"/>
      <c r="O170" s="136"/>
    </row>
    <row r="171" spans="1:15">
      <c r="A171" s="81" t="s">
        <v>2209</v>
      </c>
      <c r="B171" s="171"/>
      <c r="C171" s="171"/>
      <c r="D171" s="171"/>
      <c r="E171" s="172"/>
      <c r="F171" s="172"/>
      <c r="G171" s="172"/>
      <c r="H171" s="172"/>
      <c r="I171" s="172"/>
      <c r="J171" s="173"/>
      <c r="K171" s="173"/>
      <c r="L171" s="160"/>
      <c r="M171" s="179"/>
      <c r="N171" s="32"/>
      <c r="O171" s="136"/>
    </row>
    <row r="172" spans="1:15">
      <c r="A172" s="82" t="s">
        <v>402</v>
      </c>
      <c r="B172" s="166" t="s">
        <v>1765</v>
      </c>
      <c r="C172" s="167">
        <v>8024749602419</v>
      </c>
      <c r="D172" s="168" t="s">
        <v>2210</v>
      </c>
      <c r="E172" s="169">
        <v>6</v>
      </c>
      <c r="F172" s="169" t="s">
        <v>67</v>
      </c>
      <c r="G172" s="169">
        <v>43</v>
      </c>
      <c r="H172" s="169">
        <v>10</v>
      </c>
      <c r="I172" s="169">
        <f t="shared" ref="I172:I173" si="4">+G172*H172</f>
        <v>430</v>
      </c>
      <c r="J172" s="158" t="s">
        <v>585</v>
      </c>
      <c r="K172" s="158" t="s">
        <v>22</v>
      </c>
      <c r="L172" s="157">
        <v>1.9</v>
      </c>
      <c r="M172" s="170"/>
      <c r="N172" s="32"/>
      <c r="O172" s="136"/>
    </row>
    <row r="173" spans="1:15">
      <c r="A173" s="82" t="s">
        <v>402</v>
      </c>
      <c r="B173" s="166" t="s">
        <v>1766</v>
      </c>
      <c r="C173" s="167">
        <v>8024749602426</v>
      </c>
      <c r="D173" s="168" t="s">
        <v>2211</v>
      </c>
      <c r="E173" s="169">
        <v>6</v>
      </c>
      <c r="F173" s="169" t="s">
        <v>67</v>
      </c>
      <c r="G173" s="169">
        <v>43</v>
      </c>
      <c r="H173" s="169">
        <v>10</v>
      </c>
      <c r="I173" s="169">
        <f t="shared" si="4"/>
        <v>430</v>
      </c>
      <c r="J173" s="158" t="s">
        <v>585</v>
      </c>
      <c r="K173" s="158" t="s">
        <v>22</v>
      </c>
      <c r="L173" s="157">
        <v>2.06</v>
      </c>
      <c r="M173" s="170"/>
      <c r="N173" s="32"/>
      <c r="O173" s="136"/>
    </row>
    <row r="174" spans="1:15">
      <c r="A174" s="81" t="s">
        <v>2212</v>
      </c>
      <c r="B174" s="171"/>
      <c r="C174" s="171"/>
      <c r="D174" s="171"/>
      <c r="E174" s="172"/>
      <c r="F174" s="172"/>
      <c r="G174" s="172"/>
      <c r="H174" s="172"/>
      <c r="I174" s="172"/>
      <c r="J174" s="173"/>
      <c r="K174" s="173"/>
      <c r="L174" s="160"/>
      <c r="M174" s="179"/>
      <c r="N174" s="32"/>
      <c r="O174" s="136"/>
    </row>
    <row r="175" spans="1:15">
      <c r="A175" s="82" t="s">
        <v>402</v>
      </c>
      <c r="B175" s="166" t="s">
        <v>435</v>
      </c>
      <c r="C175" s="167">
        <v>8024749600712</v>
      </c>
      <c r="D175" s="168" t="s">
        <v>2213</v>
      </c>
      <c r="E175" s="169">
        <v>6</v>
      </c>
      <c r="F175" s="169" t="s">
        <v>67</v>
      </c>
      <c r="G175" s="169">
        <v>43</v>
      </c>
      <c r="H175" s="169">
        <v>10</v>
      </c>
      <c r="I175" s="169">
        <f t="shared" si="2"/>
        <v>430</v>
      </c>
      <c r="J175" s="158" t="s">
        <v>14</v>
      </c>
      <c r="K175" s="158" t="s">
        <v>22</v>
      </c>
      <c r="L175" s="157">
        <v>2.16</v>
      </c>
      <c r="M175" s="170"/>
      <c r="N175" s="32"/>
      <c r="O175" s="136"/>
    </row>
    <row r="176" spans="1:15">
      <c r="A176" s="82" t="s">
        <v>402</v>
      </c>
      <c r="B176" s="166" t="s">
        <v>438</v>
      </c>
      <c r="C176" s="167">
        <v>8024749600392</v>
      </c>
      <c r="D176" s="168" t="s">
        <v>2214</v>
      </c>
      <c r="E176" s="169">
        <v>6</v>
      </c>
      <c r="F176" s="169" t="s">
        <v>67</v>
      </c>
      <c r="G176" s="169">
        <v>43</v>
      </c>
      <c r="H176" s="169">
        <v>10</v>
      </c>
      <c r="I176" s="169">
        <f t="shared" si="2"/>
        <v>430</v>
      </c>
      <c r="J176" s="158" t="s">
        <v>14</v>
      </c>
      <c r="K176" s="158" t="s">
        <v>22</v>
      </c>
      <c r="L176" s="157">
        <v>2.61</v>
      </c>
      <c r="M176" s="170"/>
      <c r="N176" s="32"/>
      <c r="O176" s="136"/>
    </row>
    <row r="177" spans="1:15">
      <c r="A177" s="82" t="s">
        <v>402</v>
      </c>
      <c r="B177" s="166" t="s">
        <v>441</v>
      </c>
      <c r="C177" s="167">
        <v>8024749600408</v>
      </c>
      <c r="D177" s="168" t="s">
        <v>2215</v>
      </c>
      <c r="E177" s="169">
        <v>6</v>
      </c>
      <c r="F177" s="169" t="s">
        <v>67</v>
      </c>
      <c r="G177" s="169">
        <v>43</v>
      </c>
      <c r="H177" s="169">
        <v>10</v>
      </c>
      <c r="I177" s="169">
        <f t="shared" si="2"/>
        <v>430</v>
      </c>
      <c r="J177" s="158" t="s">
        <v>14</v>
      </c>
      <c r="K177" s="158" t="s">
        <v>22</v>
      </c>
      <c r="L177" s="157">
        <v>2.48</v>
      </c>
      <c r="M177" s="170"/>
      <c r="N177" s="32"/>
      <c r="O177" s="136"/>
    </row>
    <row r="178" spans="1:15">
      <c r="A178" s="82" t="s">
        <v>402</v>
      </c>
      <c r="B178" s="166" t="s">
        <v>444</v>
      </c>
      <c r="C178" s="167">
        <v>8024749600170</v>
      </c>
      <c r="D178" s="168" t="s">
        <v>2216</v>
      </c>
      <c r="E178" s="169">
        <v>6</v>
      </c>
      <c r="F178" s="169" t="s">
        <v>67</v>
      </c>
      <c r="G178" s="169">
        <v>43</v>
      </c>
      <c r="H178" s="169">
        <v>10</v>
      </c>
      <c r="I178" s="169">
        <f t="shared" si="2"/>
        <v>430</v>
      </c>
      <c r="J178" s="158" t="s">
        <v>14</v>
      </c>
      <c r="K178" s="158" t="s">
        <v>22</v>
      </c>
      <c r="L178" s="157">
        <v>1.95</v>
      </c>
      <c r="M178" s="170"/>
      <c r="N178" s="32"/>
      <c r="O178" s="136"/>
    </row>
    <row r="179" spans="1:15">
      <c r="A179" s="82" t="s">
        <v>402</v>
      </c>
      <c r="B179" s="166" t="s">
        <v>447</v>
      </c>
      <c r="C179" s="167">
        <v>8024749600415</v>
      </c>
      <c r="D179" s="168" t="s">
        <v>2217</v>
      </c>
      <c r="E179" s="169">
        <v>6</v>
      </c>
      <c r="F179" s="169" t="s">
        <v>67</v>
      </c>
      <c r="G179" s="169">
        <v>43</v>
      </c>
      <c r="H179" s="169">
        <v>10</v>
      </c>
      <c r="I179" s="169">
        <f t="shared" si="2"/>
        <v>430</v>
      </c>
      <c r="J179" s="158" t="s">
        <v>14</v>
      </c>
      <c r="K179" s="158" t="s">
        <v>22</v>
      </c>
      <c r="L179" s="157">
        <v>2.64</v>
      </c>
      <c r="M179" s="170"/>
      <c r="N179" s="32"/>
      <c r="O179" s="136"/>
    </row>
    <row r="180" spans="1:15">
      <c r="A180" s="82" t="s">
        <v>402</v>
      </c>
      <c r="B180" s="166" t="s">
        <v>450</v>
      </c>
      <c r="C180" s="167">
        <v>8024749600187</v>
      </c>
      <c r="D180" s="168" t="s">
        <v>2218</v>
      </c>
      <c r="E180" s="169">
        <v>6</v>
      </c>
      <c r="F180" s="169" t="s">
        <v>67</v>
      </c>
      <c r="G180" s="169">
        <v>43</v>
      </c>
      <c r="H180" s="169">
        <v>10</v>
      </c>
      <c r="I180" s="169">
        <f t="shared" si="2"/>
        <v>430</v>
      </c>
      <c r="J180" s="158" t="s">
        <v>328</v>
      </c>
      <c r="K180" s="158" t="s">
        <v>22</v>
      </c>
      <c r="L180" s="157">
        <v>2.4900000000000002</v>
      </c>
      <c r="M180" s="170"/>
      <c r="N180" s="32"/>
      <c r="O180" s="136"/>
    </row>
    <row r="181" spans="1:15">
      <c r="A181" s="81" t="s">
        <v>2219</v>
      </c>
      <c r="B181" s="171"/>
      <c r="C181" s="171"/>
      <c r="D181" s="171" t="s">
        <v>2220</v>
      </c>
      <c r="E181" s="172"/>
      <c r="F181" s="172"/>
      <c r="G181" s="172"/>
      <c r="H181" s="172"/>
      <c r="I181" s="172"/>
      <c r="J181" s="173"/>
      <c r="K181" s="173"/>
      <c r="L181" s="160"/>
      <c r="M181" s="179"/>
      <c r="N181" s="32"/>
      <c r="O181" s="136"/>
    </row>
    <row r="182" spans="1:15">
      <c r="A182" s="82" t="s">
        <v>402</v>
      </c>
      <c r="B182" s="166" t="s">
        <v>1771</v>
      </c>
      <c r="C182" s="167">
        <v>8024749600712</v>
      </c>
      <c r="D182" s="168" t="s">
        <v>2221</v>
      </c>
      <c r="E182" s="169">
        <v>6</v>
      </c>
      <c r="F182" s="169" t="s">
        <v>67</v>
      </c>
      <c r="G182" s="169">
        <v>43</v>
      </c>
      <c r="H182" s="169">
        <v>10</v>
      </c>
      <c r="I182" s="169">
        <f>+G182*H182</f>
        <v>430</v>
      </c>
      <c r="J182" s="158" t="s">
        <v>14</v>
      </c>
      <c r="K182" s="158" t="s">
        <v>22</v>
      </c>
      <c r="L182" s="157">
        <v>2.16</v>
      </c>
      <c r="M182" s="170"/>
      <c r="N182" s="32"/>
      <c r="O182" s="136"/>
    </row>
    <row r="183" spans="1:15">
      <c r="A183" s="82" t="s">
        <v>402</v>
      </c>
      <c r="B183" s="166" t="s">
        <v>1773</v>
      </c>
      <c r="C183" s="167">
        <v>8024749602563</v>
      </c>
      <c r="D183" s="168" t="s">
        <v>2222</v>
      </c>
      <c r="E183" s="169">
        <v>6</v>
      </c>
      <c r="F183" s="169" t="s">
        <v>67</v>
      </c>
      <c r="G183" s="169">
        <v>43</v>
      </c>
      <c r="H183" s="169">
        <v>10</v>
      </c>
      <c r="I183" s="169">
        <f t="shared" si="2"/>
        <v>430</v>
      </c>
      <c r="J183" s="158" t="s">
        <v>14</v>
      </c>
      <c r="K183" s="158" t="s">
        <v>22</v>
      </c>
      <c r="L183" s="157">
        <v>2.61</v>
      </c>
      <c r="M183" s="170"/>
      <c r="N183" s="32"/>
      <c r="O183" s="136"/>
    </row>
    <row r="184" spans="1:15">
      <c r="A184" s="82" t="s">
        <v>402</v>
      </c>
      <c r="B184" s="166" t="s">
        <v>1774</v>
      </c>
      <c r="C184" s="167">
        <v>8024749600408</v>
      </c>
      <c r="D184" s="168" t="s">
        <v>2223</v>
      </c>
      <c r="E184" s="169">
        <v>6</v>
      </c>
      <c r="F184" s="169" t="s">
        <v>67</v>
      </c>
      <c r="G184" s="169">
        <v>43</v>
      </c>
      <c r="H184" s="169">
        <v>10</v>
      </c>
      <c r="I184" s="169">
        <f t="shared" si="2"/>
        <v>430</v>
      </c>
      <c r="J184" s="158" t="s">
        <v>14</v>
      </c>
      <c r="K184" s="158" t="s">
        <v>22</v>
      </c>
      <c r="L184" s="157">
        <v>2.41</v>
      </c>
      <c r="M184" s="170"/>
      <c r="N184" s="32"/>
      <c r="O184" s="136"/>
    </row>
    <row r="185" spans="1:15">
      <c r="A185" s="82" t="s">
        <v>402</v>
      </c>
      <c r="B185" s="166" t="s">
        <v>1946</v>
      </c>
      <c r="C185" s="167">
        <v>8024749600170</v>
      </c>
      <c r="D185" s="168" t="s">
        <v>2224</v>
      </c>
      <c r="E185" s="169">
        <v>6</v>
      </c>
      <c r="F185" s="169" t="s">
        <v>67</v>
      </c>
      <c r="G185" s="169">
        <v>43</v>
      </c>
      <c r="H185" s="169">
        <v>10</v>
      </c>
      <c r="I185" s="169">
        <f t="shared" ref="I185" si="5">+G185*H185</f>
        <v>430</v>
      </c>
      <c r="J185" s="158" t="s">
        <v>14</v>
      </c>
      <c r="K185" s="158" t="s">
        <v>22</v>
      </c>
      <c r="L185" s="157">
        <v>1.95</v>
      </c>
      <c r="M185" s="170"/>
      <c r="N185" s="32"/>
      <c r="O185" s="136"/>
    </row>
    <row r="186" spans="1:15" s="33" customFormat="1">
      <c r="A186" s="82" t="s">
        <v>402</v>
      </c>
      <c r="B186" s="166" t="s">
        <v>1775</v>
      </c>
      <c r="C186" s="167">
        <v>8024749600415</v>
      </c>
      <c r="D186" s="168" t="s">
        <v>2225</v>
      </c>
      <c r="E186" s="169">
        <v>6</v>
      </c>
      <c r="F186" s="169" t="s">
        <v>67</v>
      </c>
      <c r="G186" s="169">
        <v>43</v>
      </c>
      <c r="H186" s="169">
        <v>10</v>
      </c>
      <c r="I186" s="169">
        <f t="shared" si="2"/>
        <v>430</v>
      </c>
      <c r="J186" s="158" t="s">
        <v>14</v>
      </c>
      <c r="K186" s="158" t="s">
        <v>22</v>
      </c>
      <c r="L186" s="157">
        <v>2.64</v>
      </c>
      <c r="M186" s="170"/>
      <c r="N186" s="32"/>
      <c r="O186" s="136"/>
    </row>
    <row r="187" spans="1:15" s="33" customFormat="1">
      <c r="A187" s="82" t="s">
        <v>402</v>
      </c>
      <c r="B187" s="166" t="s">
        <v>1776</v>
      </c>
      <c r="C187" s="167">
        <v>8024749602334</v>
      </c>
      <c r="D187" s="168" t="s">
        <v>2226</v>
      </c>
      <c r="E187" s="169">
        <v>6</v>
      </c>
      <c r="F187" s="169" t="s">
        <v>67</v>
      </c>
      <c r="G187" s="169">
        <v>43</v>
      </c>
      <c r="H187" s="169">
        <v>10</v>
      </c>
      <c r="I187" s="169">
        <f t="shared" si="2"/>
        <v>430</v>
      </c>
      <c r="J187" s="158" t="s">
        <v>328</v>
      </c>
      <c r="K187" s="158" t="s">
        <v>22</v>
      </c>
      <c r="L187" s="157">
        <v>2.4900000000000002</v>
      </c>
      <c r="M187" s="170"/>
      <c r="N187" s="32"/>
      <c r="O187" s="136"/>
    </row>
    <row r="188" spans="1:15">
      <c r="A188" s="80" t="s">
        <v>2227</v>
      </c>
      <c r="B188" s="180"/>
      <c r="C188" s="180"/>
      <c r="D188" s="181"/>
      <c r="E188" s="172"/>
      <c r="F188" s="172"/>
      <c r="G188" s="172"/>
      <c r="H188" s="172"/>
      <c r="I188" s="172"/>
      <c r="J188" s="173"/>
      <c r="K188" s="173"/>
      <c r="L188" s="160"/>
      <c r="M188" s="179"/>
      <c r="N188" s="32"/>
      <c r="O188" s="136"/>
    </row>
    <row r="189" spans="1:15">
      <c r="A189" s="82" t="s">
        <v>402</v>
      </c>
      <c r="B189" s="166" t="s">
        <v>453</v>
      </c>
      <c r="C189" s="167">
        <v>8024749600026</v>
      </c>
      <c r="D189" s="168" t="s">
        <v>2228</v>
      </c>
      <c r="E189" s="169">
        <v>6</v>
      </c>
      <c r="F189" s="169" t="s">
        <v>132</v>
      </c>
      <c r="G189" s="169">
        <v>31</v>
      </c>
      <c r="H189" s="169" t="s">
        <v>95</v>
      </c>
      <c r="I189" s="169">
        <f t="shared" ref="I189:I196" si="6">+G189*H189</f>
        <v>310</v>
      </c>
      <c r="J189" s="158" t="s">
        <v>328</v>
      </c>
      <c r="K189" s="158" t="s">
        <v>22</v>
      </c>
      <c r="L189" s="157">
        <v>1.29</v>
      </c>
      <c r="M189" s="170"/>
      <c r="N189" s="32"/>
      <c r="O189" s="136"/>
    </row>
    <row r="190" spans="1:15">
      <c r="A190" s="82" t="s">
        <v>402</v>
      </c>
      <c r="B190" s="166" t="s">
        <v>456</v>
      </c>
      <c r="C190" s="167">
        <v>8024749600019</v>
      </c>
      <c r="D190" s="168" t="s">
        <v>2229</v>
      </c>
      <c r="E190" s="169">
        <v>6</v>
      </c>
      <c r="F190" s="169" t="s">
        <v>132</v>
      </c>
      <c r="G190" s="169">
        <v>31</v>
      </c>
      <c r="H190" s="169">
        <v>10</v>
      </c>
      <c r="I190" s="169">
        <f t="shared" si="6"/>
        <v>310</v>
      </c>
      <c r="J190" s="158" t="s">
        <v>328</v>
      </c>
      <c r="K190" s="158" t="s">
        <v>22</v>
      </c>
      <c r="L190" s="157">
        <v>1.29</v>
      </c>
      <c r="M190" s="170"/>
      <c r="N190" s="32"/>
      <c r="O190" s="136"/>
    </row>
    <row r="191" spans="1:15">
      <c r="A191" s="82" t="s">
        <v>402</v>
      </c>
      <c r="B191" s="166" t="s">
        <v>459</v>
      </c>
      <c r="C191" s="167">
        <v>8024749600071</v>
      </c>
      <c r="D191" s="168" t="s">
        <v>2230</v>
      </c>
      <c r="E191" s="169">
        <v>6</v>
      </c>
      <c r="F191" s="169" t="s">
        <v>132</v>
      </c>
      <c r="G191" s="169">
        <v>31</v>
      </c>
      <c r="H191" s="169">
        <v>10</v>
      </c>
      <c r="I191" s="169">
        <f t="shared" si="6"/>
        <v>310</v>
      </c>
      <c r="J191" s="158" t="s">
        <v>328</v>
      </c>
      <c r="K191" s="158" t="s">
        <v>22</v>
      </c>
      <c r="L191" s="157">
        <v>2.82</v>
      </c>
      <c r="M191" s="170"/>
      <c r="N191" s="32"/>
      <c r="O191" s="136"/>
    </row>
    <row r="192" spans="1:15">
      <c r="A192" s="82" t="s">
        <v>402</v>
      </c>
      <c r="B192" s="166" t="s">
        <v>462</v>
      </c>
      <c r="C192" s="167">
        <v>8024749600057</v>
      </c>
      <c r="D192" s="168" t="s">
        <v>2231</v>
      </c>
      <c r="E192" s="169">
        <v>6</v>
      </c>
      <c r="F192" s="169" t="s">
        <v>132</v>
      </c>
      <c r="G192" s="169">
        <v>31</v>
      </c>
      <c r="H192" s="169">
        <v>10</v>
      </c>
      <c r="I192" s="169">
        <f t="shared" si="6"/>
        <v>310</v>
      </c>
      <c r="J192" s="158" t="s">
        <v>328</v>
      </c>
      <c r="K192" s="158" t="s">
        <v>22</v>
      </c>
      <c r="L192" s="157">
        <v>1.97</v>
      </c>
      <c r="M192" s="170"/>
      <c r="N192" s="32"/>
      <c r="O192" s="136"/>
    </row>
    <row r="193" spans="1:15">
      <c r="A193" s="82" t="s">
        <v>402</v>
      </c>
      <c r="B193" s="166" t="s">
        <v>465</v>
      </c>
      <c r="C193" s="167">
        <v>8024749600040</v>
      </c>
      <c r="D193" s="168" t="s">
        <v>2232</v>
      </c>
      <c r="E193" s="169">
        <v>6</v>
      </c>
      <c r="F193" s="169" t="s">
        <v>132</v>
      </c>
      <c r="G193" s="169">
        <v>31</v>
      </c>
      <c r="H193" s="169" t="s">
        <v>1842</v>
      </c>
      <c r="I193" s="169">
        <f t="shared" si="6"/>
        <v>341</v>
      </c>
      <c r="J193" s="158" t="s">
        <v>328</v>
      </c>
      <c r="K193" s="158" t="s">
        <v>22</v>
      </c>
      <c r="L193" s="157">
        <v>1.44</v>
      </c>
      <c r="M193" s="170"/>
      <c r="N193" s="32"/>
      <c r="O193" s="136"/>
    </row>
    <row r="194" spans="1:15">
      <c r="A194" s="82" t="s">
        <v>402</v>
      </c>
      <c r="B194" s="166" t="s">
        <v>468</v>
      </c>
      <c r="C194" s="167">
        <v>8024749600064</v>
      </c>
      <c r="D194" s="168" t="s">
        <v>2233</v>
      </c>
      <c r="E194" s="169">
        <v>6</v>
      </c>
      <c r="F194" s="169" t="s">
        <v>132</v>
      </c>
      <c r="G194" s="169">
        <v>31</v>
      </c>
      <c r="H194" s="169">
        <v>10</v>
      </c>
      <c r="I194" s="169">
        <f t="shared" si="6"/>
        <v>310</v>
      </c>
      <c r="J194" s="158" t="s">
        <v>328</v>
      </c>
      <c r="K194" s="158" t="s">
        <v>22</v>
      </c>
      <c r="L194" s="157">
        <v>1.58</v>
      </c>
      <c r="M194" s="170"/>
      <c r="N194" s="32"/>
      <c r="O194" s="136"/>
    </row>
    <row r="195" spans="1:15">
      <c r="A195" s="82" t="s">
        <v>402</v>
      </c>
      <c r="B195" s="166" t="s">
        <v>471</v>
      </c>
      <c r="C195" s="167">
        <v>8024749600118</v>
      </c>
      <c r="D195" s="168" t="s">
        <v>2234</v>
      </c>
      <c r="E195" s="169">
        <v>6</v>
      </c>
      <c r="F195" s="169" t="s">
        <v>132</v>
      </c>
      <c r="G195" s="169">
        <v>31</v>
      </c>
      <c r="H195" s="169">
        <v>10</v>
      </c>
      <c r="I195" s="169">
        <f t="shared" si="6"/>
        <v>310</v>
      </c>
      <c r="J195" s="158" t="s">
        <v>328</v>
      </c>
      <c r="K195" s="158" t="s">
        <v>22</v>
      </c>
      <c r="L195" s="157">
        <v>1.65</v>
      </c>
      <c r="M195" s="170"/>
      <c r="N195" s="32"/>
      <c r="O195" s="136"/>
    </row>
    <row r="196" spans="1:15">
      <c r="A196" s="82" t="s">
        <v>402</v>
      </c>
      <c r="B196" s="166" t="s">
        <v>474</v>
      </c>
      <c r="C196" s="167">
        <v>8024749600088</v>
      </c>
      <c r="D196" s="168" t="s">
        <v>2235</v>
      </c>
      <c r="E196" s="169">
        <v>6</v>
      </c>
      <c r="F196" s="169" t="s">
        <v>132</v>
      </c>
      <c r="G196" s="169">
        <v>31</v>
      </c>
      <c r="H196" s="169" t="s">
        <v>74</v>
      </c>
      <c r="I196" s="169">
        <f t="shared" si="6"/>
        <v>372</v>
      </c>
      <c r="J196" s="158" t="s">
        <v>328</v>
      </c>
      <c r="K196" s="158" t="s">
        <v>22</v>
      </c>
      <c r="L196" s="157">
        <v>2.0099999999999998</v>
      </c>
      <c r="M196" s="170"/>
      <c r="N196" s="32"/>
      <c r="O196" s="136"/>
    </row>
    <row r="197" spans="1:15">
      <c r="A197" s="81" t="s">
        <v>2236</v>
      </c>
      <c r="B197" s="171"/>
      <c r="C197" s="171"/>
      <c r="D197" s="171"/>
      <c r="E197" s="172"/>
      <c r="F197" s="172"/>
      <c r="G197" s="172"/>
      <c r="H197" s="172"/>
      <c r="I197" s="172"/>
      <c r="J197" s="173"/>
      <c r="K197" s="173"/>
      <c r="L197" s="160"/>
      <c r="M197" s="179"/>
      <c r="N197" s="32"/>
      <c r="O197" s="136"/>
    </row>
    <row r="198" spans="1:15">
      <c r="A198" s="82" t="s">
        <v>402</v>
      </c>
      <c r="B198" s="166" t="s">
        <v>1778</v>
      </c>
      <c r="C198" s="167">
        <v>8024749600026</v>
      </c>
      <c r="D198" s="168" t="s">
        <v>2237</v>
      </c>
      <c r="E198" s="169">
        <v>6</v>
      </c>
      <c r="F198" s="169" t="s">
        <v>132</v>
      </c>
      <c r="G198" s="169">
        <v>31</v>
      </c>
      <c r="H198" s="169">
        <v>10</v>
      </c>
      <c r="I198" s="169">
        <f t="shared" ref="I198:I205" si="7">+G198*H198</f>
        <v>310</v>
      </c>
      <c r="J198" s="158" t="s">
        <v>328</v>
      </c>
      <c r="K198" s="158" t="s">
        <v>22</v>
      </c>
      <c r="L198" s="157">
        <v>1.29</v>
      </c>
      <c r="M198" s="170"/>
      <c r="N198" s="32"/>
      <c r="O198" s="136"/>
    </row>
    <row r="199" spans="1:15">
      <c r="A199" s="82" t="s">
        <v>402</v>
      </c>
      <c r="B199" s="166" t="s">
        <v>1780</v>
      </c>
      <c r="C199" s="167">
        <v>8024749602693</v>
      </c>
      <c r="D199" s="168" t="s">
        <v>2238</v>
      </c>
      <c r="E199" s="169">
        <v>6</v>
      </c>
      <c r="F199" s="169" t="s">
        <v>132</v>
      </c>
      <c r="G199" s="169">
        <v>31</v>
      </c>
      <c r="H199" s="169" t="s">
        <v>1836</v>
      </c>
      <c r="I199" s="169">
        <f t="shared" si="7"/>
        <v>403</v>
      </c>
      <c r="J199" s="158" t="s">
        <v>328</v>
      </c>
      <c r="K199" s="158" t="s">
        <v>22</v>
      </c>
      <c r="L199" s="157">
        <v>1.29</v>
      </c>
      <c r="M199" s="170"/>
      <c r="N199" s="32"/>
      <c r="O199" s="136"/>
    </row>
    <row r="200" spans="1:15">
      <c r="A200" s="82" t="s">
        <v>402</v>
      </c>
      <c r="B200" s="166" t="s">
        <v>1782</v>
      </c>
      <c r="C200" s="167">
        <v>8024749600071</v>
      </c>
      <c r="D200" s="168" t="s">
        <v>2239</v>
      </c>
      <c r="E200" s="169">
        <v>6</v>
      </c>
      <c r="F200" s="169" t="s">
        <v>132</v>
      </c>
      <c r="G200" s="169">
        <v>31</v>
      </c>
      <c r="H200" s="169">
        <v>10</v>
      </c>
      <c r="I200" s="169">
        <f t="shared" si="7"/>
        <v>310</v>
      </c>
      <c r="J200" s="158" t="s">
        <v>328</v>
      </c>
      <c r="K200" s="158" t="s">
        <v>22</v>
      </c>
      <c r="L200" s="157">
        <v>2.82</v>
      </c>
      <c r="M200" s="170"/>
      <c r="N200" s="32"/>
      <c r="O200" s="136"/>
    </row>
    <row r="201" spans="1:15">
      <c r="A201" s="82" t="s">
        <v>402</v>
      </c>
      <c r="B201" s="166" t="s">
        <v>1784</v>
      </c>
      <c r="C201" s="167">
        <v>8024749600057</v>
      </c>
      <c r="D201" s="168" t="s">
        <v>2240</v>
      </c>
      <c r="E201" s="169">
        <v>6</v>
      </c>
      <c r="F201" s="169" t="s">
        <v>132</v>
      </c>
      <c r="G201" s="169">
        <v>31</v>
      </c>
      <c r="H201" s="169">
        <v>10</v>
      </c>
      <c r="I201" s="169">
        <f t="shared" si="7"/>
        <v>310</v>
      </c>
      <c r="J201" s="158" t="s">
        <v>328</v>
      </c>
      <c r="K201" s="158" t="s">
        <v>22</v>
      </c>
      <c r="L201" s="157">
        <v>1.97</v>
      </c>
      <c r="M201" s="170"/>
      <c r="N201" s="32"/>
      <c r="O201" s="136"/>
    </row>
    <row r="202" spans="1:15">
      <c r="A202" s="82" t="s">
        <v>402</v>
      </c>
      <c r="B202" s="166" t="s">
        <v>1786</v>
      </c>
      <c r="C202" s="167">
        <v>8024749600040</v>
      </c>
      <c r="D202" s="168" t="s">
        <v>2241</v>
      </c>
      <c r="E202" s="169">
        <v>6</v>
      </c>
      <c r="F202" s="169" t="s">
        <v>132</v>
      </c>
      <c r="G202" s="169">
        <v>31</v>
      </c>
      <c r="H202" s="169">
        <v>10</v>
      </c>
      <c r="I202" s="169">
        <f t="shared" si="7"/>
        <v>310</v>
      </c>
      <c r="J202" s="158" t="s">
        <v>328</v>
      </c>
      <c r="K202" s="158" t="s">
        <v>22</v>
      </c>
      <c r="L202" s="157">
        <v>1.44</v>
      </c>
      <c r="M202" s="170"/>
      <c r="N202" s="32"/>
      <c r="O202" s="136"/>
    </row>
    <row r="203" spans="1:15">
      <c r="A203" s="82" t="s">
        <v>402</v>
      </c>
      <c r="B203" s="166" t="s">
        <v>1788</v>
      </c>
      <c r="C203" s="167">
        <v>8024749600064</v>
      </c>
      <c r="D203" s="168" t="s">
        <v>2242</v>
      </c>
      <c r="E203" s="169">
        <v>6</v>
      </c>
      <c r="F203" s="169" t="s">
        <v>132</v>
      </c>
      <c r="G203" s="169">
        <v>31</v>
      </c>
      <c r="H203" s="169" t="s">
        <v>63</v>
      </c>
      <c r="I203" s="169">
        <f t="shared" si="7"/>
        <v>434</v>
      </c>
      <c r="J203" s="158" t="s">
        <v>328</v>
      </c>
      <c r="K203" s="158" t="s">
        <v>22</v>
      </c>
      <c r="L203" s="157">
        <v>1.58</v>
      </c>
      <c r="M203" s="170"/>
      <c r="N203" s="32"/>
      <c r="O203" s="136"/>
    </row>
    <row r="204" spans="1:15">
      <c r="A204" s="82" t="s">
        <v>402</v>
      </c>
      <c r="B204" s="166" t="s">
        <v>1790</v>
      </c>
      <c r="C204" s="167">
        <v>8024749600118</v>
      </c>
      <c r="D204" s="168" t="s">
        <v>2243</v>
      </c>
      <c r="E204" s="169">
        <v>6</v>
      </c>
      <c r="F204" s="169" t="s">
        <v>132</v>
      </c>
      <c r="G204" s="169">
        <v>31</v>
      </c>
      <c r="H204" s="169">
        <v>10</v>
      </c>
      <c r="I204" s="169">
        <f t="shared" si="7"/>
        <v>310</v>
      </c>
      <c r="J204" s="158" t="s">
        <v>328</v>
      </c>
      <c r="K204" s="158" t="s">
        <v>22</v>
      </c>
      <c r="L204" s="157">
        <v>1.65</v>
      </c>
      <c r="M204" s="170"/>
      <c r="N204" s="32"/>
      <c r="O204" s="136"/>
    </row>
    <row r="205" spans="1:15">
      <c r="A205" s="82" t="s">
        <v>402</v>
      </c>
      <c r="B205" s="166" t="s">
        <v>1792</v>
      </c>
      <c r="C205" s="167">
        <v>8024749600088</v>
      </c>
      <c r="D205" s="168" t="s">
        <v>2244</v>
      </c>
      <c r="E205" s="169">
        <v>6</v>
      </c>
      <c r="F205" s="169" t="s">
        <v>132</v>
      </c>
      <c r="G205" s="169">
        <v>31</v>
      </c>
      <c r="H205" s="169">
        <v>10</v>
      </c>
      <c r="I205" s="169">
        <f t="shared" si="7"/>
        <v>310</v>
      </c>
      <c r="J205" s="158" t="s">
        <v>328</v>
      </c>
      <c r="K205" s="158" t="s">
        <v>22</v>
      </c>
      <c r="L205" s="157">
        <v>2.0099999999999998</v>
      </c>
      <c r="M205" s="170"/>
      <c r="N205" s="32"/>
      <c r="O205" s="136"/>
    </row>
    <row r="206" spans="1:15" s="33" customFormat="1">
      <c r="A206" s="108"/>
      <c r="B206" s="175"/>
      <c r="C206" s="176"/>
      <c r="D206" s="177"/>
      <c r="E206" s="172"/>
      <c r="F206" s="172"/>
      <c r="G206" s="172"/>
      <c r="H206" s="172"/>
      <c r="I206" s="172"/>
      <c r="J206" s="173"/>
      <c r="K206" s="173"/>
      <c r="L206" s="160"/>
      <c r="M206" s="179"/>
      <c r="N206" s="32"/>
      <c r="O206" s="136"/>
    </row>
    <row r="207" spans="1:15">
      <c r="A207" s="82" t="s">
        <v>402</v>
      </c>
      <c r="B207" s="166" t="s">
        <v>1889</v>
      </c>
      <c r="C207" s="167">
        <v>8024749602792</v>
      </c>
      <c r="D207" s="168" t="s">
        <v>2021</v>
      </c>
      <c r="E207" s="169">
        <v>6</v>
      </c>
      <c r="F207" s="169" t="s">
        <v>1890</v>
      </c>
      <c r="G207" s="169">
        <v>21</v>
      </c>
      <c r="H207" s="169">
        <v>7</v>
      </c>
      <c r="I207" s="169">
        <f t="shared" si="2"/>
        <v>147</v>
      </c>
      <c r="J207" s="158" t="s">
        <v>328</v>
      </c>
      <c r="K207" s="158" t="s">
        <v>22</v>
      </c>
      <c r="L207" s="157">
        <v>2.06</v>
      </c>
      <c r="M207" s="170"/>
      <c r="N207" s="32"/>
      <c r="O207" s="136"/>
    </row>
    <row r="208" spans="1:15">
      <c r="A208" s="82" t="s">
        <v>402</v>
      </c>
      <c r="B208" s="166" t="s">
        <v>1891</v>
      </c>
      <c r="C208" s="167">
        <v>8024749602778</v>
      </c>
      <c r="D208" s="168" t="s">
        <v>2022</v>
      </c>
      <c r="E208" s="169">
        <v>6</v>
      </c>
      <c r="F208" s="169" t="s">
        <v>1890</v>
      </c>
      <c r="G208" s="169">
        <v>21</v>
      </c>
      <c r="H208" s="169">
        <v>7</v>
      </c>
      <c r="I208" s="169">
        <f t="shared" si="2"/>
        <v>147</v>
      </c>
      <c r="J208" s="158" t="s">
        <v>328</v>
      </c>
      <c r="K208" s="158" t="s">
        <v>22</v>
      </c>
      <c r="L208" s="157">
        <v>2.06</v>
      </c>
      <c r="M208" s="170"/>
      <c r="N208" s="32"/>
      <c r="O208" s="136"/>
    </row>
    <row r="209" spans="1:15" s="21" customFormat="1">
      <c r="A209" s="82" t="s">
        <v>402</v>
      </c>
      <c r="B209" s="166" t="s">
        <v>1892</v>
      </c>
      <c r="C209" s="167">
        <v>80247495300</v>
      </c>
      <c r="D209" s="168" t="s">
        <v>2023</v>
      </c>
      <c r="E209" s="169">
        <v>6</v>
      </c>
      <c r="F209" s="169" t="s">
        <v>1890</v>
      </c>
      <c r="G209" s="169">
        <v>21</v>
      </c>
      <c r="H209" s="169">
        <v>7</v>
      </c>
      <c r="I209" s="169">
        <f t="shared" si="2"/>
        <v>147</v>
      </c>
      <c r="J209" s="158" t="s">
        <v>328</v>
      </c>
      <c r="K209" s="158" t="s">
        <v>22</v>
      </c>
      <c r="L209" s="157">
        <v>2.13</v>
      </c>
      <c r="M209" s="170"/>
      <c r="N209" s="32"/>
      <c r="O209" s="136"/>
    </row>
    <row r="210" spans="1:15">
      <c r="A210" s="82" t="s">
        <v>402</v>
      </c>
      <c r="B210" s="166" t="s">
        <v>477</v>
      </c>
      <c r="C210" s="167">
        <v>8024749001267</v>
      </c>
      <c r="D210" s="168" t="s">
        <v>2000</v>
      </c>
      <c r="E210" s="169">
        <v>6</v>
      </c>
      <c r="F210" s="169" t="s">
        <v>33</v>
      </c>
      <c r="G210" s="169">
        <v>43</v>
      </c>
      <c r="H210" s="169">
        <v>10</v>
      </c>
      <c r="I210" s="169">
        <f t="shared" si="2"/>
        <v>430</v>
      </c>
      <c r="J210" s="158" t="s">
        <v>14</v>
      </c>
      <c r="K210" s="158" t="s">
        <v>22</v>
      </c>
      <c r="L210" s="157">
        <v>2.74</v>
      </c>
      <c r="M210" s="170"/>
      <c r="N210" s="32"/>
      <c r="O210" s="136"/>
    </row>
    <row r="211" spans="1:15">
      <c r="A211" s="82" t="s">
        <v>402</v>
      </c>
      <c r="B211" s="166" t="s">
        <v>479</v>
      </c>
      <c r="C211" s="167">
        <v>8024749001274</v>
      </c>
      <c r="D211" s="168" t="s">
        <v>2001</v>
      </c>
      <c r="E211" s="169">
        <v>6</v>
      </c>
      <c r="F211" s="169" t="s">
        <v>132</v>
      </c>
      <c r="G211" s="169">
        <v>43</v>
      </c>
      <c r="H211" s="169">
        <v>10</v>
      </c>
      <c r="I211" s="169">
        <f t="shared" si="2"/>
        <v>430</v>
      </c>
      <c r="J211" s="158" t="s">
        <v>14</v>
      </c>
      <c r="K211" s="158" t="s">
        <v>22</v>
      </c>
      <c r="L211" s="157">
        <v>3.24</v>
      </c>
      <c r="M211" s="170"/>
      <c r="N211" s="32"/>
      <c r="O211" s="136"/>
    </row>
    <row r="212" spans="1:15">
      <c r="A212" s="81" t="s">
        <v>2245</v>
      </c>
      <c r="B212" s="171"/>
      <c r="C212" s="171"/>
      <c r="D212" s="171"/>
      <c r="E212" s="172"/>
      <c r="F212" s="172"/>
      <c r="G212" s="172"/>
      <c r="H212" s="172"/>
      <c r="I212" s="172"/>
      <c r="J212" s="173"/>
      <c r="K212" s="173"/>
      <c r="L212" s="160"/>
      <c r="M212" s="179"/>
      <c r="N212" s="32"/>
      <c r="O212" s="136"/>
    </row>
    <row r="213" spans="1:15">
      <c r="A213" s="82" t="s">
        <v>402</v>
      </c>
      <c r="B213" s="166" t="s">
        <v>481</v>
      </c>
      <c r="C213" s="167">
        <v>8024749600378</v>
      </c>
      <c r="D213" s="168" t="s">
        <v>2246</v>
      </c>
      <c r="E213" s="169">
        <v>6</v>
      </c>
      <c r="F213" s="169" t="s">
        <v>67</v>
      </c>
      <c r="G213" s="169">
        <v>43</v>
      </c>
      <c r="H213" s="169">
        <v>10</v>
      </c>
      <c r="I213" s="169">
        <f t="shared" si="2"/>
        <v>430</v>
      </c>
      <c r="J213" s="158" t="s">
        <v>14</v>
      </c>
      <c r="K213" s="158" t="s">
        <v>22</v>
      </c>
      <c r="L213" s="157">
        <v>2.65</v>
      </c>
      <c r="M213" s="170"/>
      <c r="N213" s="32"/>
      <c r="O213" s="136"/>
    </row>
    <row r="214" spans="1:15">
      <c r="A214" s="81" t="s">
        <v>2247</v>
      </c>
      <c r="B214" s="171"/>
      <c r="C214" s="171"/>
      <c r="D214" s="171"/>
      <c r="E214" s="172"/>
      <c r="F214" s="172"/>
      <c r="G214" s="172"/>
      <c r="H214" s="172"/>
      <c r="I214" s="172"/>
      <c r="J214" s="173"/>
      <c r="K214" s="173"/>
      <c r="L214" s="160"/>
      <c r="M214" s="179"/>
      <c r="N214" s="32"/>
      <c r="O214" s="136"/>
    </row>
    <row r="215" spans="1:15">
      <c r="A215" s="82" t="s">
        <v>402</v>
      </c>
      <c r="B215" s="166" t="s">
        <v>1794</v>
      </c>
      <c r="C215" s="167">
        <v>8024749600378</v>
      </c>
      <c r="D215" s="168" t="s">
        <v>2248</v>
      </c>
      <c r="E215" s="169">
        <v>6</v>
      </c>
      <c r="F215" s="169" t="s">
        <v>67</v>
      </c>
      <c r="G215" s="169">
        <v>43</v>
      </c>
      <c r="H215" s="169">
        <v>10</v>
      </c>
      <c r="I215" s="169">
        <f t="shared" ref="I215" si="8">+G215*H215</f>
        <v>430</v>
      </c>
      <c r="J215" s="158" t="s">
        <v>14</v>
      </c>
      <c r="K215" s="158" t="s">
        <v>22</v>
      </c>
      <c r="L215" s="157">
        <v>2.65</v>
      </c>
      <c r="M215" s="170"/>
      <c r="N215" s="32"/>
      <c r="O215" s="136"/>
    </row>
    <row r="216" spans="1:15">
      <c r="A216" s="81" t="s">
        <v>2249</v>
      </c>
      <c r="B216" s="171"/>
      <c r="C216" s="171"/>
      <c r="D216" s="171"/>
      <c r="E216" s="172"/>
      <c r="F216" s="172"/>
      <c r="G216" s="172"/>
      <c r="H216" s="172"/>
      <c r="I216" s="172"/>
      <c r="J216" s="173"/>
      <c r="K216" s="173"/>
      <c r="L216" s="160"/>
      <c r="M216" s="179"/>
      <c r="N216" s="32"/>
      <c r="O216" s="136"/>
    </row>
    <row r="217" spans="1:15">
      <c r="A217" s="82" t="s">
        <v>402</v>
      </c>
      <c r="B217" s="166" t="s">
        <v>484</v>
      </c>
      <c r="C217" s="167">
        <v>8024749600231</v>
      </c>
      <c r="D217" s="168" t="s">
        <v>2250</v>
      </c>
      <c r="E217" s="169">
        <v>6</v>
      </c>
      <c r="F217" s="169" t="s">
        <v>67</v>
      </c>
      <c r="G217" s="169">
        <v>43</v>
      </c>
      <c r="H217" s="169">
        <v>10</v>
      </c>
      <c r="I217" s="169">
        <f t="shared" si="2"/>
        <v>430</v>
      </c>
      <c r="J217" s="158" t="s">
        <v>328</v>
      </c>
      <c r="K217" s="158" t="s">
        <v>22</v>
      </c>
      <c r="L217" s="157">
        <v>1.9</v>
      </c>
      <c r="M217" s="170"/>
      <c r="N217" s="32"/>
      <c r="O217" s="136"/>
    </row>
    <row r="218" spans="1:15">
      <c r="A218" s="82" t="s">
        <v>402</v>
      </c>
      <c r="B218" s="166" t="s">
        <v>486</v>
      </c>
      <c r="C218" s="167">
        <v>8024749600255</v>
      </c>
      <c r="D218" s="168" t="s">
        <v>2251</v>
      </c>
      <c r="E218" s="169">
        <v>6</v>
      </c>
      <c r="F218" s="169" t="s">
        <v>67</v>
      </c>
      <c r="G218" s="169">
        <v>43</v>
      </c>
      <c r="H218" s="169">
        <v>10</v>
      </c>
      <c r="I218" s="169">
        <f t="shared" si="2"/>
        <v>430</v>
      </c>
      <c r="J218" s="158" t="s">
        <v>328</v>
      </c>
      <c r="K218" s="158" t="s">
        <v>22</v>
      </c>
      <c r="L218" s="157">
        <v>1.9</v>
      </c>
      <c r="M218" s="170"/>
      <c r="N218" s="32"/>
      <c r="O218" s="136"/>
    </row>
    <row r="219" spans="1:15">
      <c r="A219" s="82" t="s">
        <v>402</v>
      </c>
      <c r="B219" s="166" t="s">
        <v>489</v>
      </c>
      <c r="C219" s="167">
        <v>8024749600248</v>
      </c>
      <c r="D219" s="168" t="s">
        <v>2252</v>
      </c>
      <c r="E219" s="169">
        <v>6</v>
      </c>
      <c r="F219" s="169" t="s">
        <v>67</v>
      </c>
      <c r="G219" s="169">
        <v>43</v>
      </c>
      <c r="H219" s="169" t="s">
        <v>95</v>
      </c>
      <c r="I219" s="169">
        <f t="shared" si="2"/>
        <v>430</v>
      </c>
      <c r="J219" s="158" t="s">
        <v>14</v>
      </c>
      <c r="K219" s="158" t="s">
        <v>22</v>
      </c>
      <c r="L219" s="157">
        <v>2.14</v>
      </c>
      <c r="M219" s="170"/>
      <c r="N219" s="32"/>
      <c r="O219" s="136"/>
    </row>
    <row r="220" spans="1:15">
      <c r="A220" s="82" t="s">
        <v>402</v>
      </c>
      <c r="B220" s="166" t="s">
        <v>492</v>
      </c>
      <c r="C220" s="167">
        <v>8024749600262</v>
      </c>
      <c r="D220" s="168" t="s">
        <v>493</v>
      </c>
      <c r="E220" s="169">
        <v>6</v>
      </c>
      <c r="F220" s="169" t="s">
        <v>495</v>
      </c>
      <c r="G220" s="169">
        <v>43</v>
      </c>
      <c r="H220" s="169">
        <v>10</v>
      </c>
      <c r="I220" s="169">
        <f>+G220*H220</f>
        <v>430</v>
      </c>
      <c r="J220" s="158" t="s">
        <v>14</v>
      </c>
      <c r="K220" s="158" t="s">
        <v>22</v>
      </c>
      <c r="L220" s="157">
        <v>2.21</v>
      </c>
      <c r="M220" s="170"/>
      <c r="N220" s="32"/>
      <c r="O220" s="136"/>
    </row>
    <row r="221" spans="1:15">
      <c r="A221" s="82" t="s">
        <v>402</v>
      </c>
      <c r="B221" s="166" t="s">
        <v>496</v>
      </c>
      <c r="C221" s="167">
        <v>8024749600194</v>
      </c>
      <c r="D221" s="168" t="s">
        <v>497</v>
      </c>
      <c r="E221" s="169">
        <v>6</v>
      </c>
      <c r="F221" s="169" t="s">
        <v>67</v>
      </c>
      <c r="G221" s="169" t="s">
        <v>1827</v>
      </c>
      <c r="H221" s="169" t="s">
        <v>95</v>
      </c>
      <c r="I221" s="169">
        <f>+G221*H221</f>
        <v>390</v>
      </c>
      <c r="J221" s="158" t="s">
        <v>14</v>
      </c>
      <c r="K221" s="158" t="s">
        <v>22</v>
      </c>
      <c r="L221" s="157">
        <v>2.31</v>
      </c>
      <c r="M221" s="170"/>
      <c r="N221" s="32"/>
      <c r="O221" s="136"/>
    </row>
    <row r="222" spans="1:15">
      <c r="A222" s="81" t="s">
        <v>2253</v>
      </c>
      <c r="B222" s="171"/>
      <c r="C222" s="171"/>
      <c r="D222" s="171"/>
      <c r="E222" s="172"/>
      <c r="F222" s="172"/>
      <c r="G222" s="172"/>
      <c r="H222" s="172"/>
      <c r="I222" s="172"/>
      <c r="J222" s="173"/>
      <c r="K222" s="173"/>
      <c r="L222" s="160"/>
      <c r="M222" s="179"/>
      <c r="N222" s="32"/>
      <c r="O222" s="136"/>
    </row>
    <row r="223" spans="1:15">
      <c r="A223" s="82" t="s">
        <v>402</v>
      </c>
      <c r="B223" s="166" t="s">
        <v>1796</v>
      </c>
      <c r="C223" s="167">
        <v>8024749600231</v>
      </c>
      <c r="D223" s="168" t="s">
        <v>2254</v>
      </c>
      <c r="E223" s="169">
        <v>6</v>
      </c>
      <c r="F223" s="169" t="s">
        <v>67</v>
      </c>
      <c r="G223" s="169">
        <v>43</v>
      </c>
      <c r="H223" s="169">
        <v>10</v>
      </c>
      <c r="I223" s="169">
        <f t="shared" si="2"/>
        <v>430</v>
      </c>
      <c r="J223" s="158" t="s">
        <v>328</v>
      </c>
      <c r="K223" s="158" t="s">
        <v>22</v>
      </c>
      <c r="L223" s="157">
        <v>1.9</v>
      </c>
      <c r="M223" s="170"/>
      <c r="N223" s="32"/>
      <c r="O223" s="136"/>
    </row>
    <row r="224" spans="1:15">
      <c r="A224" s="82" t="s">
        <v>402</v>
      </c>
      <c r="B224" s="166" t="s">
        <v>1802</v>
      </c>
      <c r="C224" s="167">
        <v>8024749600255</v>
      </c>
      <c r="D224" s="168" t="s">
        <v>2255</v>
      </c>
      <c r="E224" s="169">
        <v>6</v>
      </c>
      <c r="F224" s="169" t="s">
        <v>67</v>
      </c>
      <c r="G224" s="169">
        <v>43</v>
      </c>
      <c r="H224" s="169">
        <v>10</v>
      </c>
      <c r="I224" s="169">
        <f t="shared" ref="I224:I280" si="9">+G224*H224</f>
        <v>430</v>
      </c>
      <c r="J224" s="158" t="s">
        <v>328</v>
      </c>
      <c r="K224" s="158" t="s">
        <v>22</v>
      </c>
      <c r="L224" s="157">
        <v>1.9</v>
      </c>
      <c r="M224" s="170"/>
      <c r="N224" s="32"/>
      <c r="O224" s="136"/>
    </row>
    <row r="225" spans="1:15">
      <c r="A225" s="82" t="s">
        <v>402</v>
      </c>
      <c r="B225" s="166" t="s">
        <v>1803</v>
      </c>
      <c r="C225" s="167">
        <v>8024749600248</v>
      </c>
      <c r="D225" s="168" t="s">
        <v>2256</v>
      </c>
      <c r="E225" s="169">
        <v>6</v>
      </c>
      <c r="F225" s="169" t="s">
        <v>67</v>
      </c>
      <c r="G225" s="169">
        <v>43</v>
      </c>
      <c r="H225" s="169">
        <v>10</v>
      </c>
      <c r="I225" s="169">
        <f t="shared" si="9"/>
        <v>430</v>
      </c>
      <c r="J225" s="158" t="s">
        <v>14</v>
      </c>
      <c r="K225" s="158" t="s">
        <v>22</v>
      </c>
      <c r="L225" s="157">
        <v>2.14</v>
      </c>
      <c r="M225" s="170"/>
      <c r="N225" s="32"/>
      <c r="O225" s="136"/>
    </row>
    <row r="226" spans="1:15">
      <c r="A226" s="108"/>
      <c r="B226" s="175"/>
      <c r="C226" s="176"/>
      <c r="D226" s="177"/>
      <c r="E226" s="172"/>
      <c r="F226" s="172"/>
      <c r="G226" s="172"/>
      <c r="H226" s="172"/>
      <c r="I226" s="172"/>
      <c r="J226" s="173"/>
      <c r="K226" s="173"/>
      <c r="L226" s="160"/>
      <c r="M226" s="179"/>
      <c r="N226" s="32"/>
      <c r="O226" s="136"/>
    </row>
    <row r="227" spans="1:15">
      <c r="A227" s="82" t="s">
        <v>402</v>
      </c>
      <c r="B227" s="166" t="s">
        <v>1919</v>
      </c>
      <c r="C227" s="167">
        <v>8024749602389</v>
      </c>
      <c r="D227" s="168" t="s">
        <v>2024</v>
      </c>
      <c r="E227" s="169">
        <v>6</v>
      </c>
      <c r="F227" s="169" t="s">
        <v>341</v>
      </c>
      <c r="G227" s="169">
        <v>21</v>
      </c>
      <c r="H227" s="169">
        <v>10</v>
      </c>
      <c r="I227" s="169">
        <f t="shared" si="9"/>
        <v>210</v>
      </c>
      <c r="J227" s="158" t="s">
        <v>22</v>
      </c>
      <c r="K227" s="158" t="s">
        <v>1869</v>
      </c>
      <c r="L227" s="157">
        <v>1.84</v>
      </c>
      <c r="M227" s="170"/>
      <c r="N227" s="32"/>
      <c r="O227" s="136"/>
    </row>
    <row r="228" spans="1:15">
      <c r="A228" s="82" t="s">
        <v>402</v>
      </c>
      <c r="B228" s="166" t="s">
        <v>1921</v>
      </c>
      <c r="C228" s="167">
        <v>8024749602709</v>
      </c>
      <c r="D228" s="168" t="s">
        <v>2025</v>
      </c>
      <c r="E228" s="169">
        <v>6</v>
      </c>
      <c r="F228" s="169" t="s">
        <v>341</v>
      </c>
      <c r="G228" s="169">
        <v>21</v>
      </c>
      <c r="H228" s="169">
        <v>10</v>
      </c>
      <c r="I228" s="169">
        <f t="shared" si="9"/>
        <v>210</v>
      </c>
      <c r="J228" s="158" t="s">
        <v>22</v>
      </c>
      <c r="K228" s="158" t="s">
        <v>1869</v>
      </c>
      <c r="L228" s="157">
        <v>1.84</v>
      </c>
      <c r="M228" s="170"/>
      <c r="N228" s="32"/>
      <c r="O228" s="136"/>
    </row>
    <row r="229" spans="1:15">
      <c r="A229" s="82" t="s">
        <v>402</v>
      </c>
      <c r="B229" s="166" t="s">
        <v>1920</v>
      </c>
      <c r="C229" s="167">
        <v>8024749602396</v>
      </c>
      <c r="D229" s="168" t="s">
        <v>2026</v>
      </c>
      <c r="E229" s="169">
        <v>6</v>
      </c>
      <c r="F229" s="169" t="s">
        <v>341</v>
      </c>
      <c r="G229" s="169">
        <v>21</v>
      </c>
      <c r="H229" s="169">
        <v>10</v>
      </c>
      <c r="I229" s="169">
        <f t="shared" si="9"/>
        <v>210</v>
      </c>
      <c r="J229" s="158" t="s">
        <v>22</v>
      </c>
      <c r="K229" s="158" t="s">
        <v>1869</v>
      </c>
      <c r="L229" s="157">
        <v>1.84</v>
      </c>
      <c r="M229" s="170"/>
      <c r="N229" s="32"/>
      <c r="O229" s="136"/>
    </row>
    <row r="230" spans="1:15">
      <c r="A230" s="82" t="s">
        <v>402</v>
      </c>
      <c r="B230" s="166" t="s">
        <v>499</v>
      </c>
      <c r="C230" s="167">
        <v>8024749001724</v>
      </c>
      <c r="D230" s="168" t="s">
        <v>500</v>
      </c>
      <c r="E230" s="169">
        <v>6</v>
      </c>
      <c r="F230" s="169" t="s">
        <v>341</v>
      </c>
      <c r="G230" s="169">
        <v>43</v>
      </c>
      <c r="H230" s="169">
        <v>10</v>
      </c>
      <c r="I230" s="169">
        <f t="shared" si="9"/>
        <v>430</v>
      </c>
      <c r="J230" s="158" t="s">
        <v>14</v>
      </c>
      <c r="K230" s="158" t="s">
        <v>22</v>
      </c>
      <c r="L230" s="157">
        <v>1.63</v>
      </c>
      <c r="M230" s="170"/>
      <c r="N230" s="32"/>
      <c r="O230" s="136"/>
    </row>
    <row r="231" spans="1:15">
      <c r="A231" s="82" t="s">
        <v>402</v>
      </c>
      <c r="B231" s="166" t="s">
        <v>502</v>
      </c>
      <c r="C231" s="167">
        <v>8024749001731</v>
      </c>
      <c r="D231" s="168" t="s">
        <v>503</v>
      </c>
      <c r="E231" s="169">
        <v>6</v>
      </c>
      <c r="F231" s="169" t="s">
        <v>341</v>
      </c>
      <c r="G231" s="169">
        <v>43</v>
      </c>
      <c r="H231" s="169">
        <v>10</v>
      </c>
      <c r="I231" s="169">
        <f t="shared" si="9"/>
        <v>430</v>
      </c>
      <c r="J231" s="158" t="s">
        <v>14</v>
      </c>
      <c r="K231" s="158" t="s">
        <v>22</v>
      </c>
      <c r="L231" s="157">
        <v>1.63</v>
      </c>
      <c r="M231" s="170"/>
      <c r="N231" s="32"/>
      <c r="O231" s="136"/>
    </row>
    <row r="232" spans="1:15">
      <c r="A232" s="82" t="s">
        <v>402</v>
      </c>
      <c r="B232" s="166" t="s">
        <v>505</v>
      </c>
      <c r="C232" s="167">
        <v>8024749601405</v>
      </c>
      <c r="D232" s="168" t="s">
        <v>1947</v>
      </c>
      <c r="E232" s="169">
        <v>6</v>
      </c>
      <c r="F232" s="169" t="s">
        <v>507</v>
      </c>
      <c r="G232" s="169" t="s">
        <v>1840</v>
      </c>
      <c r="H232" s="169" t="s">
        <v>1831</v>
      </c>
      <c r="I232" s="169">
        <f t="shared" si="9"/>
        <v>540</v>
      </c>
      <c r="J232" s="158" t="s">
        <v>328</v>
      </c>
      <c r="K232" s="158" t="s">
        <v>22</v>
      </c>
      <c r="L232" s="157">
        <v>2.65</v>
      </c>
      <c r="M232" s="170"/>
      <c r="N232" s="32"/>
      <c r="O232" s="136"/>
    </row>
    <row r="233" spans="1:15">
      <c r="A233" s="82" t="s">
        <v>402</v>
      </c>
      <c r="B233" s="166" t="s">
        <v>508</v>
      </c>
      <c r="C233" s="167">
        <v>8024749601399</v>
      </c>
      <c r="D233" s="168" t="s">
        <v>1948</v>
      </c>
      <c r="E233" s="169">
        <v>6</v>
      </c>
      <c r="F233" s="169" t="s">
        <v>507</v>
      </c>
      <c r="G233" s="169" t="s">
        <v>1840</v>
      </c>
      <c r="H233" s="169" t="s">
        <v>1831</v>
      </c>
      <c r="I233" s="169">
        <f t="shared" si="9"/>
        <v>540</v>
      </c>
      <c r="J233" s="158" t="s">
        <v>510</v>
      </c>
      <c r="K233" s="158" t="s">
        <v>22</v>
      </c>
      <c r="L233" s="157">
        <v>2.65</v>
      </c>
      <c r="M233" s="170"/>
      <c r="N233" s="32"/>
      <c r="O233" s="136"/>
    </row>
    <row r="234" spans="1:15">
      <c r="A234" s="82" t="s">
        <v>402</v>
      </c>
      <c r="B234" s="166" t="s">
        <v>511</v>
      </c>
      <c r="C234" s="167">
        <v>8024749601382</v>
      </c>
      <c r="D234" s="168" t="s">
        <v>1949</v>
      </c>
      <c r="E234" s="169">
        <v>6</v>
      </c>
      <c r="F234" s="169" t="s">
        <v>507</v>
      </c>
      <c r="G234" s="169" t="s">
        <v>1840</v>
      </c>
      <c r="H234" s="169" t="s">
        <v>1831</v>
      </c>
      <c r="I234" s="169">
        <f t="shared" si="9"/>
        <v>540</v>
      </c>
      <c r="J234" s="158" t="s">
        <v>510</v>
      </c>
      <c r="K234" s="158" t="s">
        <v>22</v>
      </c>
      <c r="L234" s="157">
        <v>2.2200000000000002</v>
      </c>
      <c r="M234" s="170"/>
      <c r="N234" s="32"/>
      <c r="O234" s="136"/>
    </row>
    <row r="235" spans="1:15">
      <c r="A235" s="82" t="s">
        <v>402</v>
      </c>
      <c r="B235" s="166" t="s">
        <v>513</v>
      </c>
      <c r="C235" s="167">
        <v>8024749601375</v>
      </c>
      <c r="D235" s="168" t="s">
        <v>1950</v>
      </c>
      <c r="E235" s="169">
        <v>6</v>
      </c>
      <c r="F235" s="169" t="s">
        <v>507</v>
      </c>
      <c r="G235" s="169" t="s">
        <v>1840</v>
      </c>
      <c r="H235" s="169" t="s">
        <v>1831</v>
      </c>
      <c r="I235" s="169">
        <f t="shared" si="9"/>
        <v>540</v>
      </c>
      <c r="J235" s="158" t="s">
        <v>510</v>
      </c>
      <c r="K235" s="158" t="s">
        <v>22</v>
      </c>
      <c r="L235" s="157">
        <v>2.34</v>
      </c>
      <c r="M235" s="170"/>
      <c r="N235" s="32"/>
      <c r="O235" s="136"/>
    </row>
    <row r="236" spans="1:15">
      <c r="A236" s="82" t="s">
        <v>402</v>
      </c>
      <c r="B236" s="166" t="s">
        <v>515</v>
      </c>
      <c r="C236" s="167">
        <v>8024749601429</v>
      </c>
      <c r="D236" s="168" t="s">
        <v>516</v>
      </c>
      <c r="E236" s="169">
        <v>6</v>
      </c>
      <c r="F236" s="169" t="s">
        <v>507</v>
      </c>
      <c r="G236" s="169" t="s">
        <v>1831</v>
      </c>
      <c r="H236" s="169" t="s">
        <v>1840</v>
      </c>
      <c r="I236" s="169">
        <f t="shared" si="9"/>
        <v>540</v>
      </c>
      <c r="J236" s="158" t="s">
        <v>510</v>
      </c>
      <c r="K236" s="158" t="s">
        <v>22</v>
      </c>
      <c r="L236" s="157">
        <v>2.72</v>
      </c>
      <c r="M236" s="170"/>
      <c r="N236" s="32"/>
      <c r="O236" s="136"/>
    </row>
    <row r="237" spans="1:15">
      <c r="A237" s="82" t="s">
        <v>402</v>
      </c>
      <c r="B237" s="166" t="s">
        <v>518</v>
      </c>
      <c r="C237" s="167">
        <v>8024749601412</v>
      </c>
      <c r="D237" s="168" t="s">
        <v>519</v>
      </c>
      <c r="E237" s="169">
        <v>6</v>
      </c>
      <c r="F237" s="169" t="s">
        <v>507</v>
      </c>
      <c r="G237" s="169" t="s">
        <v>1840</v>
      </c>
      <c r="H237" s="169" t="s">
        <v>1831</v>
      </c>
      <c r="I237" s="169">
        <f t="shared" si="9"/>
        <v>540</v>
      </c>
      <c r="J237" s="158" t="s">
        <v>510</v>
      </c>
      <c r="K237" s="158" t="s">
        <v>22</v>
      </c>
      <c r="L237" s="157">
        <v>2.72</v>
      </c>
      <c r="M237" s="170"/>
      <c r="N237" s="32"/>
      <c r="O237" s="136"/>
    </row>
    <row r="238" spans="1:15">
      <c r="A238" s="82" t="s">
        <v>402</v>
      </c>
      <c r="B238" s="166" t="s">
        <v>521</v>
      </c>
      <c r="C238" s="167">
        <v>8024749800211</v>
      </c>
      <c r="D238" s="168" t="s">
        <v>522</v>
      </c>
      <c r="E238" s="169">
        <v>8</v>
      </c>
      <c r="F238" s="169" t="s">
        <v>524</v>
      </c>
      <c r="G238" s="169">
        <v>12</v>
      </c>
      <c r="H238" s="169">
        <v>14</v>
      </c>
      <c r="I238" s="169">
        <f t="shared" si="9"/>
        <v>168</v>
      </c>
      <c r="J238" s="158" t="s">
        <v>394</v>
      </c>
      <c r="K238" s="158" t="s">
        <v>14</v>
      </c>
      <c r="L238" s="157">
        <v>2.5499999999999998</v>
      </c>
      <c r="M238" s="170"/>
      <c r="N238" s="32"/>
      <c r="O238" s="136"/>
    </row>
    <row r="239" spans="1:15" s="33" customFormat="1">
      <c r="A239" s="82" t="s">
        <v>402</v>
      </c>
      <c r="B239" s="166" t="s">
        <v>525</v>
      </c>
      <c r="C239" s="167">
        <v>8024749800204</v>
      </c>
      <c r="D239" s="168" t="s">
        <v>526</v>
      </c>
      <c r="E239" s="169">
        <v>8</v>
      </c>
      <c r="F239" s="169" t="s">
        <v>524</v>
      </c>
      <c r="G239" s="169">
        <v>12</v>
      </c>
      <c r="H239" s="169" t="s">
        <v>63</v>
      </c>
      <c r="I239" s="169">
        <f t="shared" si="9"/>
        <v>168</v>
      </c>
      <c r="J239" s="158" t="s">
        <v>394</v>
      </c>
      <c r="K239" s="158" t="s">
        <v>14</v>
      </c>
      <c r="L239" s="157">
        <v>2.5499999999999998</v>
      </c>
      <c r="M239" s="170"/>
      <c r="N239" s="32"/>
      <c r="O239" s="136"/>
    </row>
    <row r="240" spans="1:15" s="31" customFormat="1">
      <c r="A240" s="82" t="s">
        <v>402</v>
      </c>
      <c r="B240" s="166" t="s">
        <v>528</v>
      </c>
      <c r="C240" s="167">
        <v>8024749601535</v>
      </c>
      <c r="D240" s="168" t="s">
        <v>529</v>
      </c>
      <c r="E240" s="169">
        <v>12</v>
      </c>
      <c r="F240" s="169" t="s">
        <v>118</v>
      </c>
      <c r="G240" s="169" t="s">
        <v>95</v>
      </c>
      <c r="H240" s="169" t="s">
        <v>1831</v>
      </c>
      <c r="I240" s="169">
        <f t="shared" si="9"/>
        <v>150</v>
      </c>
      <c r="J240" s="158" t="s">
        <v>394</v>
      </c>
      <c r="K240" s="158" t="s">
        <v>14</v>
      </c>
      <c r="L240" s="157">
        <v>1.37</v>
      </c>
      <c r="M240" s="170"/>
      <c r="N240" s="32"/>
      <c r="O240" s="136"/>
    </row>
    <row r="241" spans="1:15" s="32" customFormat="1">
      <c r="A241" s="82" t="s">
        <v>402</v>
      </c>
      <c r="B241" s="166" t="s">
        <v>531</v>
      </c>
      <c r="C241" s="167">
        <v>8024749601528</v>
      </c>
      <c r="D241" s="168" t="s">
        <v>532</v>
      </c>
      <c r="E241" s="169">
        <v>12</v>
      </c>
      <c r="F241" s="169" t="s">
        <v>26</v>
      </c>
      <c r="G241" s="169" t="s">
        <v>74</v>
      </c>
      <c r="H241" s="169" t="s">
        <v>63</v>
      </c>
      <c r="I241" s="169">
        <f t="shared" si="9"/>
        <v>168</v>
      </c>
      <c r="J241" s="158" t="s">
        <v>328</v>
      </c>
      <c r="K241" s="158" t="s">
        <v>22</v>
      </c>
      <c r="L241" s="157">
        <v>1.25</v>
      </c>
      <c r="M241" s="170"/>
      <c r="O241" s="136"/>
    </row>
    <row r="242" spans="1:15" s="24" customFormat="1">
      <c r="A242" s="82" t="s">
        <v>402</v>
      </c>
      <c r="B242" s="166" t="s">
        <v>534</v>
      </c>
      <c r="C242" s="167">
        <v>8024749601313</v>
      </c>
      <c r="D242" s="168" t="s">
        <v>535</v>
      </c>
      <c r="E242" s="169">
        <v>12</v>
      </c>
      <c r="F242" s="169" t="s">
        <v>118</v>
      </c>
      <c r="G242" s="169" t="s">
        <v>95</v>
      </c>
      <c r="H242" s="169" t="s">
        <v>1831</v>
      </c>
      <c r="I242" s="169">
        <f t="shared" si="9"/>
        <v>150</v>
      </c>
      <c r="J242" s="158" t="s">
        <v>394</v>
      </c>
      <c r="K242" s="158" t="s">
        <v>14</v>
      </c>
      <c r="L242" s="157">
        <v>1.37</v>
      </c>
      <c r="M242" s="170"/>
      <c r="N242" s="32"/>
      <c r="O242" s="136"/>
    </row>
    <row r="243" spans="1:15">
      <c r="A243" s="82" t="s">
        <v>402</v>
      </c>
      <c r="B243" s="166" t="s">
        <v>537</v>
      </c>
      <c r="C243" s="167">
        <v>8024749601122</v>
      </c>
      <c r="D243" s="168" t="s">
        <v>538</v>
      </c>
      <c r="E243" s="169" t="s">
        <v>74</v>
      </c>
      <c r="F243" s="169" t="s">
        <v>350</v>
      </c>
      <c r="G243" s="169">
        <v>10</v>
      </c>
      <c r="H243" s="169">
        <v>15</v>
      </c>
      <c r="I243" s="169">
        <f t="shared" ref="I243:I248" si="10">+G243*H243</f>
        <v>150</v>
      </c>
      <c r="J243" s="158" t="s">
        <v>394</v>
      </c>
      <c r="K243" s="158" t="s">
        <v>14</v>
      </c>
      <c r="L243" s="157">
        <v>1.37</v>
      </c>
      <c r="M243" s="170"/>
      <c r="N243" s="32"/>
      <c r="O243" s="136"/>
    </row>
    <row r="244" spans="1:15">
      <c r="A244" s="82" t="s">
        <v>402</v>
      </c>
      <c r="B244" s="166" t="s">
        <v>539</v>
      </c>
      <c r="C244" s="167">
        <v>8024749601139</v>
      </c>
      <c r="D244" s="168" t="s">
        <v>540</v>
      </c>
      <c r="E244" s="169" t="s">
        <v>74</v>
      </c>
      <c r="F244" s="169" t="s">
        <v>350</v>
      </c>
      <c r="G244" s="169">
        <v>10</v>
      </c>
      <c r="H244" s="169">
        <v>15</v>
      </c>
      <c r="I244" s="169">
        <f t="shared" si="10"/>
        <v>150</v>
      </c>
      <c r="J244" s="158" t="s">
        <v>394</v>
      </c>
      <c r="K244" s="158" t="s">
        <v>14</v>
      </c>
      <c r="L244" s="157">
        <v>1.37</v>
      </c>
      <c r="M244" s="170"/>
      <c r="N244" s="32"/>
      <c r="O244" s="136"/>
    </row>
    <row r="245" spans="1:15">
      <c r="A245" s="82" t="s">
        <v>402</v>
      </c>
      <c r="B245" s="166" t="s">
        <v>541</v>
      </c>
      <c r="C245" s="167">
        <v>8024749001465</v>
      </c>
      <c r="D245" s="168" t="s">
        <v>542</v>
      </c>
      <c r="E245" s="169" t="s">
        <v>74</v>
      </c>
      <c r="F245" s="169" t="s">
        <v>118</v>
      </c>
      <c r="G245" s="169" t="s">
        <v>74</v>
      </c>
      <c r="H245" s="169" t="s">
        <v>63</v>
      </c>
      <c r="I245" s="169">
        <f t="shared" si="10"/>
        <v>168</v>
      </c>
      <c r="J245" s="158" t="s">
        <v>544</v>
      </c>
      <c r="K245" s="158" t="s">
        <v>987</v>
      </c>
      <c r="L245" s="157">
        <v>0.65</v>
      </c>
      <c r="M245" s="170"/>
      <c r="N245" s="32"/>
      <c r="O245" s="136"/>
    </row>
    <row r="246" spans="1:15">
      <c r="A246" s="82" t="s">
        <v>402</v>
      </c>
      <c r="B246" s="166" t="s">
        <v>545</v>
      </c>
      <c r="C246" s="167">
        <v>8024749001472</v>
      </c>
      <c r="D246" s="168" t="s">
        <v>546</v>
      </c>
      <c r="E246" s="169" t="s">
        <v>74</v>
      </c>
      <c r="F246" s="169" t="s">
        <v>118</v>
      </c>
      <c r="G246" s="169" t="s">
        <v>74</v>
      </c>
      <c r="H246" s="169" t="s">
        <v>63</v>
      </c>
      <c r="I246" s="169">
        <f t="shared" si="10"/>
        <v>168</v>
      </c>
      <c r="J246" s="158" t="s">
        <v>544</v>
      </c>
      <c r="K246" s="158" t="s">
        <v>987</v>
      </c>
      <c r="L246" s="157">
        <v>0.65</v>
      </c>
      <c r="M246" s="170"/>
      <c r="N246" s="32"/>
      <c r="O246" s="136"/>
    </row>
    <row r="247" spans="1:15">
      <c r="A247" s="82" t="s">
        <v>402</v>
      </c>
      <c r="B247" s="166" t="s">
        <v>548</v>
      </c>
      <c r="C247" s="167">
        <v>8024749600460</v>
      </c>
      <c r="D247" s="168" t="s">
        <v>549</v>
      </c>
      <c r="E247" s="169" t="s">
        <v>74</v>
      </c>
      <c r="F247" s="169" t="s">
        <v>118</v>
      </c>
      <c r="G247" s="169" t="s">
        <v>74</v>
      </c>
      <c r="H247" s="169" t="s">
        <v>63</v>
      </c>
      <c r="I247" s="169">
        <f t="shared" si="10"/>
        <v>168</v>
      </c>
      <c r="J247" s="158" t="s">
        <v>544</v>
      </c>
      <c r="K247" s="158" t="s">
        <v>987</v>
      </c>
      <c r="L247" s="157">
        <v>0.65</v>
      </c>
      <c r="M247" s="170"/>
      <c r="N247" s="32"/>
      <c r="O247" s="136"/>
    </row>
    <row r="248" spans="1:15">
      <c r="A248" s="82" t="s">
        <v>402</v>
      </c>
      <c r="B248" s="166" t="s">
        <v>551</v>
      </c>
      <c r="C248" s="167">
        <v>8024749001519</v>
      </c>
      <c r="D248" s="168" t="s">
        <v>552</v>
      </c>
      <c r="E248" s="169" t="s">
        <v>74</v>
      </c>
      <c r="F248" s="169" t="s">
        <v>118</v>
      </c>
      <c r="G248" s="169" t="s">
        <v>74</v>
      </c>
      <c r="H248" s="169" t="s">
        <v>63</v>
      </c>
      <c r="I248" s="169">
        <f t="shared" si="10"/>
        <v>168</v>
      </c>
      <c r="J248" s="158" t="s">
        <v>544</v>
      </c>
      <c r="K248" s="158" t="s">
        <v>987</v>
      </c>
      <c r="L248" s="157">
        <v>0.65</v>
      </c>
      <c r="M248" s="170"/>
      <c r="N248" s="32"/>
      <c r="O248" s="136"/>
    </row>
    <row r="249" spans="1:15">
      <c r="A249" s="82" t="s">
        <v>402</v>
      </c>
      <c r="B249" s="166" t="s">
        <v>1874</v>
      </c>
      <c r="C249" s="167">
        <v>8024749600439</v>
      </c>
      <c r="D249" s="168" t="s">
        <v>1875</v>
      </c>
      <c r="E249" s="169">
        <v>12</v>
      </c>
      <c r="F249" s="169" t="s">
        <v>118</v>
      </c>
      <c r="G249" s="169" t="s">
        <v>74</v>
      </c>
      <c r="H249" s="169" t="s">
        <v>63</v>
      </c>
      <c r="I249" s="169">
        <f t="shared" si="9"/>
        <v>168</v>
      </c>
      <c r="J249" s="158" t="s">
        <v>544</v>
      </c>
      <c r="K249" s="158" t="s">
        <v>987</v>
      </c>
      <c r="L249" s="157">
        <v>0.65</v>
      </c>
      <c r="M249" s="170"/>
      <c r="N249" s="32"/>
      <c r="O249" s="136"/>
    </row>
    <row r="250" spans="1:15">
      <c r="A250" s="82" t="s">
        <v>402</v>
      </c>
      <c r="B250" s="166" t="s">
        <v>554</v>
      </c>
      <c r="C250" s="167">
        <v>8024749001489</v>
      </c>
      <c r="D250" s="168" t="s">
        <v>555</v>
      </c>
      <c r="E250" s="169" t="s">
        <v>74</v>
      </c>
      <c r="F250" s="169" t="s">
        <v>118</v>
      </c>
      <c r="G250" s="169" t="s">
        <v>74</v>
      </c>
      <c r="H250" s="169" t="s">
        <v>63</v>
      </c>
      <c r="I250" s="169">
        <f t="shared" si="9"/>
        <v>168</v>
      </c>
      <c r="J250" s="158" t="s">
        <v>544</v>
      </c>
      <c r="K250" s="158" t="s">
        <v>987</v>
      </c>
      <c r="L250" s="157">
        <v>0.65</v>
      </c>
      <c r="M250" s="170"/>
      <c r="N250" s="32"/>
      <c r="O250" s="136"/>
    </row>
    <row r="251" spans="1:15">
      <c r="A251" s="82" t="s">
        <v>402</v>
      </c>
      <c r="B251" s="166" t="s">
        <v>557</v>
      </c>
      <c r="C251" s="167">
        <v>8024749600453</v>
      </c>
      <c r="D251" s="168" t="s">
        <v>558</v>
      </c>
      <c r="E251" s="169" t="s">
        <v>74</v>
      </c>
      <c r="F251" s="169" t="s">
        <v>118</v>
      </c>
      <c r="G251" s="169" t="s">
        <v>74</v>
      </c>
      <c r="H251" s="169" t="s">
        <v>63</v>
      </c>
      <c r="I251" s="169">
        <f t="shared" si="9"/>
        <v>168</v>
      </c>
      <c r="J251" s="158" t="s">
        <v>544</v>
      </c>
      <c r="K251" s="158" t="s">
        <v>987</v>
      </c>
      <c r="L251" s="157">
        <v>0.65</v>
      </c>
      <c r="M251" s="170"/>
      <c r="N251" s="32"/>
      <c r="O251" s="136"/>
    </row>
    <row r="252" spans="1:15">
      <c r="A252" s="82" t="s">
        <v>402</v>
      </c>
      <c r="B252" s="166" t="s">
        <v>560</v>
      </c>
      <c r="C252" s="167">
        <v>8024749600422</v>
      </c>
      <c r="D252" s="168" t="s">
        <v>561</v>
      </c>
      <c r="E252" s="169" t="s">
        <v>74</v>
      </c>
      <c r="F252" s="169" t="s">
        <v>118</v>
      </c>
      <c r="G252" s="169" t="s">
        <v>74</v>
      </c>
      <c r="H252" s="169" t="s">
        <v>63</v>
      </c>
      <c r="I252" s="169">
        <f t="shared" si="9"/>
        <v>168</v>
      </c>
      <c r="J252" s="158" t="s">
        <v>544</v>
      </c>
      <c r="K252" s="158" t="s">
        <v>987</v>
      </c>
      <c r="L252" s="157">
        <v>0.65</v>
      </c>
      <c r="M252" s="170"/>
      <c r="N252" s="32"/>
      <c r="O252" s="136"/>
    </row>
    <row r="253" spans="1:15">
      <c r="A253" s="82" t="s">
        <v>402</v>
      </c>
      <c r="B253" s="166" t="s">
        <v>563</v>
      </c>
      <c r="C253" s="167">
        <v>8024749600446</v>
      </c>
      <c r="D253" s="168" t="s">
        <v>564</v>
      </c>
      <c r="E253" s="169" t="s">
        <v>74</v>
      </c>
      <c r="F253" s="169" t="s">
        <v>118</v>
      </c>
      <c r="G253" s="169" t="s">
        <v>74</v>
      </c>
      <c r="H253" s="169" t="s">
        <v>63</v>
      </c>
      <c r="I253" s="169">
        <f t="shared" si="9"/>
        <v>168</v>
      </c>
      <c r="J253" s="158" t="s">
        <v>328</v>
      </c>
      <c r="K253" s="158" t="s">
        <v>22</v>
      </c>
      <c r="L253" s="157">
        <v>0.65</v>
      </c>
      <c r="M253" s="170"/>
      <c r="N253" s="32"/>
      <c r="O253" s="136"/>
    </row>
    <row r="254" spans="1:15">
      <c r="A254" s="82" t="s">
        <v>402</v>
      </c>
      <c r="B254" s="166" t="s">
        <v>573</v>
      </c>
      <c r="C254" s="167">
        <v>8024749001380</v>
      </c>
      <c r="D254" s="168" t="s">
        <v>574</v>
      </c>
      <c r="E254" s="169">
        <v>6</v>
      </c>
      <c r="F254" s="169" t="s">
        <v>33</v>
      </c>
      <c r="G254" s="169" t="s">
        <v>74</v>
      </c>
      <c r="H254" s="169" t="s">
        <v>1835</v>
      </c>
      <c r="I254" s="169">
        <f t="shared" si="9"/>
        <v>36</v>
      </c>
      <c r="J254" s="158" t="s">
        <v>14</v>
      </c>
      <c r="K254" s="158" t="s">
        <v>22</v>
      </c>
      <c r="L254" s="157">
        <v>4.18</v>
      </c>
      <c r="M254" s="170"/>
      <c r="N254" s="32"/>
      <c r="O254" s="136"/>
    </row>
    <row r="255" spans="1:15">
      <c r="A255" s="82" t="s">
        <v>402</v>
      </c>
      <c r="B255" s="166" t="s">
        <v>569</v>
      </c>
      <c r="C255" s="167">
        <v>8024749000505</v>
      </c>
      <c r="D255" s="168" t="s">
        <v>570</v>
      </c>
      <c r="E255" s="169" t="s">
        <v>74</v>
      </c>
      <c r="F255" s="169" t="s">
        <v>337</v>
      </c>
      <c r="G255" s="169" t="s">
        <v>74</v>
      </c>
      <c r="H255" s="169" t="s">
        <v>1826</v>
      </c>
      <c r="I255" s="169">
        <f t="shared" si="9"/>
        <v>72</v>
      </c>
      <c r="J255" s="158" t="s">
        <v>328</v>
      </c>
      <c r="K255" s="158" t="s">
        <v>22</v>
      </c>
      <c r="L255" s="157">
        <v>1.04</v>
      </c>
      <c r="M255" s="170"/>
      <c r="N255" s="32"/>
      <c r="O255" s="136"/>
    </row>
    <row r="256" spans="1:15">
      <c r="A256" s="82" t="s">
        <v>402</v>
      </c>
      <c r="B256" s="166" t="s">
        <v>566</v>
      </c>
      <c r="C256" s="167">
        <v>8024749001250</v>
      </c>
      <c r="D256" s="168" t="s">
        <v>567</v>
      </c>
      <c r="E256" s="169">
        <v>6</v>
      </c>
      <c r="F256" s="169" t="s">
        <v>26</v>
      </c>
      <c r="G256" s="169">
        <v>31</v>
      </c>
      <c r="H256" s="169" t="s">
        <v>95</v>
      </c>
      <c r="I256" s="169">
        <f t="shared" si="9"/>
        <v>310</v>
      </c>
      <c r="J256" s="158" t="s">
        <v>14</v>
      </c>
      <c r="K256" s="158" t="s">
        <v>22</v>
      </c>
      <c r="L256" s="157">
        <v>1.28</v>
      </c>
      <c r="M256" s="170"/>
      <c r="N256" s="32"/>
      <c r="O256" s="136"/>
    </row>
    <row r="257" spans="1:15">
      <c r="A257" s="82" t="s">
        <v>402</v>
      </c>
      <c r="B257" s="166" t="s">
        <v>571</v>
      </c>
      <c r="C257" s="167">
        <v>8024749001526</v>
      </c>
      <c r="D257" s="168" t="s">
        <v>326</v>
      </c>
      <c r="E257" s="169" t="s">
        <v>74</v>
      </c>
      <c r="F257" s="169" t="s">
        <v>118</v>
      </c>
      <c r="G257" s="169" t="s">
        <v>74</v>
      </c>
      <c r="H257" s="169" t="s">
        <v>74</v>
      </c>
      <c r="I257" s="169">
        <f t="shared" si="9"/>
        <v>144</v>
      </c>
      <c r="J257" s="158" t="s">
        <v>328</v>
      </c>
      <c r="K257" s="158" t="s">
        <v>22</v>
      </c>
      <c r="L257" s="157">
        <v>0.74</v>
      </c>
      <c r="M257" s="170"/>
      <c r="N257" s="32"/>
      <c r="O257" s="136"/>
    </row>
    <row r="258" spans="1:15">
      <c r="A258" s="82" t="s">
        <v>402</v>
      </c>
      <c r="B258" s="166" t="s">
        <v>572</v>
      </c>
      <c r="C258" s="167">
        <v>8024749001243</v>
      </c>
      <c r="D258" s="168" t="s">
        <v>330</v>
      </c>
      <c r="E258" s="169" t="s">
        <v>74</v>
      </c>
      <c r="F258" s="169" t="s">
        <v>118</v>
      </c>
      <c r="G258" s="169" t="s">
        <v>74</v>
      </c>
      <c r="H258" s="169" t="s">
        <v>74</v>
      </c>
      <c r="I258" s="169">
        <f t="shared" si="9"/>
        <v>144</v>
      </c>
      <c r="J258" s="158" t="s">
        <v>328</v>
      </c>
      <c r="K258" s="158" t="s">
        <v>22</v>
      </c>
      <c r="L258" s="157">
        <v>0.74</v>
      </c>
      <c r="M258" s="170"/>
      <c r="N258" s="32"/>
      <c r="O258" s="136"/>
    </row>
    <row r="259" spans="1:15">
      <c r="A259" s="82" t="s">
        <v>402</v>
      </c>
      <c r="B259" s="166" t="s">
        <v>576</v>
      </c>
      <c r="C259" s="167">
        <v>8024749601306</v>
      </c>
      <c r="D259" s="168" t="s">
        <v>577</v>
      </c>
      <c r="E259" s="169">
        <v>12</v>
      </c>
      <c r="F259" s="169" t="s">
        <v>579</v>
      </c>
      <c r="G259" s="169" t="s">
        <v>95</v>
      </c>
      <c r="H259" s="169" t="s">
        <v>66</v>
      </c>
      <c r="I259" s="169">
        <f t="shared" si="9"/>
        <v>160</v>
      </c>
      <c r="J259" s="158" t="s">
        <v>14</v>
      </c>
      <c r="K259" s="158" t="s">
        <v>22</v>
      </c>
      <c r="L259" s="157">
        <v>3</v>
      </c>
      <c r="M259" s="170"/>
      <c r="N259" s="32"/>
      <c r="O259" s="136"/>
    </row>
    <row r="260" spans="1:15">
      <c r="A260" s="82" t="s">
        <v>402</v>
      </c>
      <c r="B260" s="166" t="s">
        <v>580</v>
      </c>
      <c r="C260" s="167">
        <v>8024749600767</v>
      </c>
      <c r="D260" s="168" t="s">
        <v>2002</v>
      </c>
      <c r="E260" s="169">
        <v>6</v>
      </c>
      <c r="F260" s="169" t="s">
        <v>141</v>
      </c>
      <c r="G260" s="169">
        <v>43</v>
      </c>
      <c r="H260" s="169" t="s">
        <v>95</v>
      </c>
      <c r="I260" s="169">
        <f t="shared" si="9"/>
        <v>430</v>
      </c>
      <c r="J260" s="158" t="s">
        <v>14</v>
      </c>
      <c r="K260" s="158" t="s">
        <v>22</v>
      </c>
      <c r="L260" s="157">
        <v>1.9</v>
      </c>
      <c r="M260" s="170"/>
      <c r="N260" s="32"/>
      <c r="O260" s="136"/>
    </row>
    <row r="261" spans="1:15">
      <c r="A261" s="82" t="s">
        <v>402</v>
      </c>
      <c r="B261" s="166" t="s">
        <v>589</v>
      </c>
      <c r="C261" s="167">
        <v>8024749601436</v>
      </c>
      <c r="D261" s="168" t="s">
        <v>590</v>
      </c>
      <c r="E261" s="169">
        <v>6</v>
      </c>
      <c r="F261" s="169" t="s">
        <v>592</v>
      </c>
      <c r="G261" s="169" t="s">
        <v>1841</v>
      </c>
      <c r="H261" s="169" t="s">
        <v>1831</v>
      </c>
      <c r="I261" s="169">
        <f t="shared" si="9"/>
        <v>285</v>
      </c>
      <c r="J261" s="158" t="s">
        <v>14</v>
      </c>
      <c r="K261" s="158" t="s">
        <v>22</v>
      </c>
      <c r="L261" s="157">
        <v>4.1500000000000004</v>
      </c>
      <c r="M261" s="170"/>
      <c r="N261" s="32"/>
      <c r="O261" s="136"/>
    </row>
    <row r="262" spans="1:15">
      <c r="A262" s="82" t="s">
        <v>402</v>
      </c>
      <c r="B262" s="166" t="s">
        <v>593</v>
      </c>
      <c r="C262" s="167">
        <v>8024749000710</v>
      </c>
      <c r="D262" s="168" t="s">
        <v>594</v>
      </c>
      <c r="E262" s="169">
        <v>6</v>
      </c>
      <c r="F262" s="169" t="s">
        <v>132</v>
      </c>
      <c r="G262" s="169" t="s">
        <v>1838</v>
      </c>
      <c r="H262" s="169" t="s">
        <v>95</v>
      </c>
      <c r="I262" s="169">
        <f t="shared" si="9"/>
        <v>290</v>
      </c>
      <c r="J262" s="158" t="s">
        <v>328</v>
      </c>
      <c r="K262" s="158" t="s">
        <v>22</v>
      </c>
      <c r="L262" s="157">
        <v>2.0699999999999998</v>
      </c>
      <c r="M262" s="170"/>
      <c r="N262" s="32"/>
      <c r="O262" s="136"/>
    </row>
    <row r="263" spans="1:15">
      <c r="A263" s="82" t="s">
        <v>402</v>
      </c>
      <c r="B263" s="166" t="s">
        <v>596</v>
      </c>
      <c r="C263" s="167">
        <v>8024749001298</v>
      </c>
      <c r="D263" s="168" t="s">
        <v>597</v>
      </c>
      <c r="E263" s="169">
        <v>6</v>
      </c>
      <c r="F263" s="169" t="s">
        <v>132</v>
      </c>
      <c r="G263" s="169" t="s">
        <v>1838</v>
      </c>
      <c r="H263" s="169" t="s">
        <v>95</v>
      </c>
      <c r="I263" s="169">
        <f t="shared" si="9"/>
        <v>290</v>
      </c>
      <c r="J263" s="158" t="s">
        <v>328</v>
      </c>
      <c r="K263" s="158" t="s">
        <v>22</v>
      </c>
      <c r="L263" s="157">
        <v>2.39</v>
      </c>
      <c r="M263" s="170"/>
      <c r="N263" s="32"/>
      <c r="O263" s="136"/>
    </row>
    <row r="264" spans="1:15">
      <c r="A264" s="82" t="s">
        <v>402</v>
      </c>
      <c r="B264" s="166" t="s">
        <v>598</v>
      </c>
      <c r="C264" s="167">
        <v>8024749000727</v>
      </c>
      <c r="D264" s="168" t="s">
        <v>599</v>
      </c>
      <c r="E264" s="169">
        <v>6</v>
      </c>
      <c r="F264" s="169" t="s">
        <v>132</v>
      </c>
      <c r="G264" s="169" t="s">
        <v>1838</v>
      </c>
      <c r="H264" s="169" t="s">
        <v>95</v>
      </c>
      <c r="I264" s="169">
        <f t="shared" si="9"/>
        <v>290</v>
      </c>
      <c r="J264" s="158" t="s">
        <v>328</v>
      </c>
      <c r="K264" s="158" t="s">
        <v>22</v>
      </c>
      <c r="L264" s="157">
        <v>2.0699999999999998</v>
      </c>
      <c r="M264" s="170"/>
      <c r="N264" s="32"/>
      <c r="O264" s="136"/>
    </row>
    <row r="265" spans="1:15">
      <c r="A265" s="82" t="s">
        <v>402</v>
      </c>
      <c r="B265" s="166" t="s">
        <v>601</v>
      </c>
      <c r="C265" s="167">
        <v>8024749001328</v>
      </c>
      <c r="D265" s="168" t="s">
        <v>602</v>
      </c>
      <c r="E265" s="169">
        <v>6</v>
      </c>
      <c r="F265" s="169" t="s">
        <v>132</v>
      </c>
      <c r="G265" s="169" t="s">
        <v>1838</v>
      </c>
      <c r="H265" s="169" t="s">
        <v>95</v>
      </c>
      <c r="I265" s="169">
        <f t="shared" si="9"/>
        <v>290</v>
      </c>
      <c r="J265" s="158" t="s">
        <v>328</v>
      </c>
      <c r="K265" s="158" t="s">
        <v>22</v>
      </c>
      <c r="L265" s="157">
        <v>2.39</v>
      </c>
      <c r="M265" s="170"/>
      <c r="N265" s="32"/>
      <c r="O265" s="136"/>
    </row>
    <row r="266" spans="1:15">
      <c r="A266" s="82" t="s">
        <v>402</v>
      </c>
      <c r="B266" s="166" t="s">
        <v>582</v>
      </c>
      <c r="C266" s="167">
        <v>8024749601795</v>
      </c>
      <c r="D266" s="168" t="s">
        <v>583</v>
      </c>
      <c r="E266" s="169">
        <v>6</v>
      </c>
      <c r="F266" s="169" t="s">
        <v>186</v>
      </c>
      <c r="G266" s="169" t="s">
        <v>673</v>
      </c>
      <c r="H266" s="169" t="s">
        <v>1842</v>
      </c>
      <c r="I266" s="169">
        <f t="shared" si="9"/>
        <v>264</v>
      </c>
      <c r="J266" s="158" t="s">
        <v>585</v>
      </c>
      <c r="K266" s="158" t="s">
        <v>22</v>
      </c>
      <c r="L266" s="157">
        <v>1.23</v>
      </c>
      <c r="M266" s="170"/>
      <c r="N266" s="32"/>
      <c r="O266" s="136"/>
    </row>
    <row r="267" spans="1:15">
      <c r="A267" s="82" t="s">
        <v>402</v>
      </c>
      <c r="B267" s="166" t="s">
        <v>587</v>
      </c>
      <c r="C267" s="167">
        <v>8024749601849</v>
      </c>
      <c r="D267" s="168" t="s">
        <v>588</v>
      </c>
      <c r="E267" s="169">
        <v>8</v>
      </c>
      <c r="F267" s="169" t="s">
        <v>586</v>
      </c>
      <c r="G267" s="169">
        <v>15</v>
      </c>
      <c r="H267" s="169">
        <v>10</v>
      </c>
      <c r="I267" s="169">
        <f t="shared" si="9"/>
        <v>150</v>
      </c>
      <c r="J267" s="158" t="s">
        <v>32</v>
      </c>
      <c r="K267" s="158" t="s">
        <v>1918</v>
      </c>
      <c r="L267" s="157">
        <v>2.0099999999999998</v>
      </c>
      <c r="M267" s="170"/>
      <c r="N267" s="32"/>
      <c r="O267" s="136"/>
    </row>
    <row r="268" spans="1:15">
      <c r="A268" s="82" t="s">
        <v>402</v>
      </c>
      <c r="B268" s="166" t="s">
        <v>605</v>
      </c>
      <c r="C268" s="167">
        <v>8024749000826</v>
      </c>
      <c r="D268" s="168" t="s">
        <v>606</v>
      </c>
      <c r="E268" s="169">
        <v>6</v>
      </c>
      <c r="F268" s="169" t="s">
        <v>607</v>
      </c>
      <c r="G268" s="169" t="s">
        <v>1843</v>
      </c>
      <c r="H268" s="169" t="s">
        <v>1832</v>
      </c>
      <c r="I268" s="169">
        <f t="shared" si="9"/>
        <v>104</v>
      </c>
      <c r="J268" s="158" t="s">
        <v>8</v>
      </c>
      <c r="K268" s="158" t="s">
        <v>22</v>
      </c>
      <c r="L268" s="157">
        <v>9.59</v>
      </c>
      <c r="M268" s="170"/>
      <c r="N268" s="32"/>
      <c r="O268" s="136"/>
    </row>
    <row r="269" spans="1:15">
      <c r="A269" s="82" t="s">
        <v>402</v>
      </c>
      <c r="B269" s="166" t="s">
        <v>603</v>
      </c>
      <c r="C269" s="167">
        <v>8024749600927</v>
      </c>
      <c r="D269" s="168" t="s">
        <v>604</v>
      </c>
      <c r="E269" s="169">
        <v>6</v>
      </c>
      <c r="F269" s="169" t="s">
        <v>389</v>
      </c>
      <c r="G269" s="169" t="s">
        <v>1844</v>
      </c>
      <c r="H269" s="169" t="s">
        <v>1834</v>
      </c>
      <c r="I269" s="169">
        <f t="shared" si="9"/>
        <v>190</v>
      </c>
      <c r="J269" s="158" t="s">
        <v>8</v>
      </c>
      <c r="K269" s="158" t="s">
        <v>22</v>
      </c>
      <c r="L269" s="157">
        <v>5.38</v>
      </c>
      <c r="M269" s="170"/>
      <c r="N269" s="32"/>
      <c r="O269" s="136"/>
    </row>
    <row r="270" spans="1:15">
      <c r="A270" s="82" t="s">
        <v>402</v>
      </c>
      <c r="B270" s="166" t="s">
        <v>608</v>
      </c>
      <c r="C270" s="167">
        <v>8024749001366</v>
      </c>
      <c r="D270" s="168" t="s">
        <v>604</v>
      </c>
      <c r="E270" s="169">
        <v>6</v>
      </c>
      <c r="F270" s="169" t="s">
        <v>247</v>
      </c>
      <c r="G270" s="169">
        <v>25</v>
      </c>
      <c r="H270" s="169" t="s">
        <v>1832</v>
      </c>
      <c r="I270" s="169">
        <f t="shared" si="9"/>
        <v>100</v>
      </c>
      <c r="J270" s="158" t="s">
        <v>8</v>
      </c>
      <c r="K270" s="158" t="s">
        <v>22</v>
      </c>
      <c r="L270" s="157">
        <v>9.5299999999999994</v>
      </c>
      <c r="M270" s="170"/>
      <c r="N270" s="32"/>
      <c r="O270" s="136"/>
    </row>
    <row r="271" spans="1:15">
      <c r="A271" s="82" t="s">
        <v>402</v>
      </c>
      <c r="B271" s="166" t="s">
        <v>609</v>
      </c>
      <c r="C271" s="167">
        <v>8024749602150</v>
      </c>
      <c r="D271" s="168" t="s">
        <v>610</v>
      </c>
      <c r="E271" s="169">
        <v>6</v>
      </c>
      <c r="F271" s="169" t="s">
        <v>417</v>
      </c>
      <c r="G271" s="169">
        <v>60</v>
      </c>
      <c r="H271" s="169">
        <v>7</v>
      </c>
      <c r="I271" s="169">
        <f>+G271*H271</f>
        <v>420</v>
      </c>
      <c r="J271" s="158" t="s">
        <v>14</v>
      </c>
      <c r="K271" s="158" t="s">
        <v>22</v>
      </c>
      <c r="L271" s="157">
        <v>3.29</v>
      </c>
      <c r="M271" s="170"/>
      <c r="N271" s="32"/>
      <c r="O271" s="136"/>
    </row>
    <row r="272" spans="1:15">
      <c r="A272" s="82" t="s">
        <v>402</v>
      </c>
      <c r="B272" s="166" t="s">
        <v>612</v>
      </c>
      <c r="C272" s="167">
        <v>8024749602143</v>
      </c>
      <c r="D272" s="168" t="s">
        <v>613</v>
      </c>
      <c r="E272" s="169">
        <v>6</v>
      </c>
      <c r="F272" s="169" t="s">
        <v>417</v>
      </c>
      <c r="G272" s="169">
        <v>60</v>
      </c>
      <c r="H272" s="169">
        <v>7</v>
      </c>
      <c r="I272" s="169">
        <f>+G272*H272</f>
        <v>420</v>
      </c>
      <c r="J272" s="158" t="s">
        <v>14</v>
      </c>
      <c r="K272" s="158" t="s">
        <v>22</v>
      </c>
      <c r="L272" s="157">
        <v>3.57</v>
      </c>
      <c r="M272" s="170"/>
      <c r="N272" s="32"/>
      <c r="O272" s="136"/>
    </row>
    <row r="273" spans="1:15">
      <c r="A273" s="82" t="s">
        <v>402</v>
      </c>
      <c r="B273" s="166" t="s">
        <v>615</v>
      </c>
      <c r="C273" s="167">
        <v>8024749000376</v>
      </c>
      <c r="D273" s="168" t="s">
        <v>616</v>
      </c>
      <c r="E273" s="169">
        <v>6</v>
      </c>
      <c r="F273" s="169" t="s">
        <v>417</v>
      </c>
      <c r="G273" s="169">
        <v>60</v>
      </c>
      <c r="H273" s="169">
        <v>7</v>
      </c>
      <c r="I273" s="169">
        <f t="shared" si="9"/>
        <v>420</v>
      </c>
      <c r="J273" s="158" t="s">
        <v>14</v>
      </c>
      <c r="K273" s="158" t="s">
        <v>22</v>
      </c>
      <c r="L273" s="157">
        <v>3.29</v>
      </c>
      <c r="M273" s="170"/>
      <c r="N273" s="32"/>
      <c r="O273" s="136"/>
    </row>
    <row r="274" spans="1:15">
      <c r="A274" s="82" t="s">
        <v>402</v>
      </c>
      <c r="B274" s="166" t="s">
        <v>618</v>
      </c>
      <c r="C274" s="167">
        <v>8024749000840</v>
      </c>
      <c r="D274" s="168" t="s">
        <v>619</v>
      </c>
      <c r="E274" s="169">
        <v>6</v>
      </c>
      <c r="F274" s="169" t="s">
        <v>417</v>
      </c>
      <c r="G274" s="169">
        <v>60</v>
      </c>
      <c r="H274" s="169">
        <v>7</v>
      </c>
      <c r="I274" s="169">
        <f t="shared" si="9"/>
        <v>420</v>
      </c>
      <c r="J274" s="158" t="s">
        <v>14</v>
      </c>
      <c r="K274" s="158" t="s">
        <v>22</v>
      </c>
      <c r="L274" s="157">
        <v>3.29</v>
      </c>
      <c r="M274" s="170"/>
      <c r="N274" s="32"/>
      <c r="O274" s="136"/>
    </row>
    <row r="275" spans="1:15">
      <c r="A275" s="82" t="s">
        <v>402</v>
      </c>
      <c r="B275" s="166" t="s">
        <v>621</v>
      </c>
      <c r="C275" s="167">
        <v>8024749001687</v>
      </c>
      <c r="D275" s="168" t="s">
        <v>622</v>
      </c>
      <c r="E275" s="169">
        <v>6</v>
      </c>
      <c r="F275" s="169" t="s">
        <v>607</v>
      </c>
      <c r="G275" s="169">
        <v>29</v>
      </c>
      <c r="H275" s="169" t="s">
        <v>1832</v>
      </c>
      <c r="I275" s="169">
        <f t="shared" si="9"/>
        <v>116</v>
      </c>
      <c r="J275" s="158" t="s">
        <v>8</v>
      </c>
      <c r="K275" s="158" t="s">
        <v>22</v>
      </c>
      <c r="L275" s="157">
        <v>3.53</v>
      </c>
      <c r="M275" s="170"/>
      <c r="N275" s="32"/>
      <c r="O275" s="136"/>
    </row>
    <row r="276" spans="1:15">
      <c r="A276" s="82" t="s">
        <v>402</v>
      </c>
      <c r="B276" s="166" t="s">
        <v>623</v>
      </c>
      <c r="C276" s="167">
        <v>8024749001632</v>
      </c>
      <c r="D276" s="168" t="s">
        <v>624</v>
      </c>
      <c r="E276" s="169">
        <v>6</v>
      </c>
      <c r="F276" s="169" t="s">
        <v>607</v>
      </c>
      <c r="G276" s="169">
        <v>29</v>
      </c>
      <c r="H276" s="169" t="s">
        <v>1832</v>
      </c>
      <c r="I276" s="169">
        <f t="shared" si="9"/>
        <v>116</v>
      </c>
      <c r="J276" s="158" t="s">
        <v>8</v>
      </c>
      <c r="K276" s="158" t="s">
        <v>22</v>
      </c>
      <c r="L276" s="157">
        <v>3.89</v>
      </c>
      <c r="M276" s="170"/>
      <c r="N276" s="32"/>
      <c r="O276" s="136"/>
    </row>
    <row r="277" spans="1:15">
      <c r="A277" s="82" t="s">
        <v>402</v>
      </c>
      <c r="B277" s="166" t="s">
        <v>625</v>
      </c>
      <c r="C277" s="167">
        <v>8024749001649</v>
      </c>
      <c r="D277" s="168" t="s">
        <v>626</v>
      </c>
      <c r="E277" s="169">
        <v>6</v>
      </c>
      <c r="F277" s="169" t="s">
        <v>389</v>
      </c>
      <c r="G277" s="169" t="s">
        <v>1827</v>
      </c>
      <c r="H277" s="169" t="s">
        <v>1832</v>
      </c>
      <c r="I277" s="169">
        <f t="shared" si="9"/>
        <v>156</v>
      </c>
      <c r="J277" s="158" t="s">
        <v>8</v>
      </c>
      <c r="K277" s="158" t="s">
        <v>22</v>
      </c>
      <c r="L277" s="157">
        <v>5.33</v>
      </c>
      <c r="M277" s="170"/>
      <c r="N277" s="32"/>
      <c r="O277" s="136"/>
    </row>
    <row r="278" spans="1:15">
      <c r="A278" s="82" t="s">
        <v>402</v>
      </c>
      <c r="B278" s="166" t="s">
        <v>627</v>
      </c>
      <c r="C278" s="167">
        <v>8024749001663</v>
      </c>
      <c r="D278" s="168" t="s">
        <v>628</v>
      </c>
      <c r="E278" s="169">
        <v>6</v>
      </c>
      <c r="F278" s="169" t="s">
        <v>417</v>
      </c>
      <c r="G278" s="169">
        <v>55</v>
      </c>
      <c r="H278" s="169" t="s">
        <v>1832</v>
      </c>
      <c r="I278" s="169">
        <f t="shared" si="9"/>
        <v>220</v>
      </c>
      <c r="J278" s="158" t="s">
        <v>22</v>
      </c>
      <c r="K278" s="158" t="s">
        <v>1869</v>
      </c>
      <c r="L278" s="157">
        <v>2.76</v>
      </c>
      <c r="M278" s="170"/>
      <c r="N278" s="32"/>
      <c r="O278" s="136"/>
    </row>
    <row r="279" spans="1:15">
      <c r="A279" s="82" t="s">
        <v>402</v>
      </c>
      <c r="B279" s="166" t="s">
        <v>629</v>
      </c>
      <c r="C279" s="167">
        <v>8024749001670</v>
      </c>
      <c r="D279" s="168" t="s">
        <v>630</v>
      </c>
      <c r="E279" s="169">
        <v>6</v>
      </c>
      <c r="F279" s="169" t="s">
        <v>417</v>
      </c>
      <c r="G279" s="169">
        <v>55</v>
      </c>
      <c r="H279" s="169" t="s">
        <v>1832</v>
      </c>
      <c r="I279" s="169">
        <f t="shared" si="9"/>
        <v>220</v>
      </c>
      <c r="J279" s="158" t="s">
        <v>22</v>
      </c>
      <c r="K279" s="158" t="s">
        <v>1869</v>
      </c>
      <c r="L279" s="157">
        <v>5.8</v>
      </c>
      <c r="M279" s="170"/>
      <c r="N279" s="32"/>
      <c r="O279" s="136"/>
    </row>
    <row r="280" spans="1:15">
      <c r="A280" s="82" t="s">
        <v>402</v>
      </c>
      <c r="B280" s="166" t="s">
        <v>631</v>
      </c>
      <c r="C280" s="167">
        <v>8024749601276</v>
      </c>
      <c r="D280" s="168" t="s">
        <v>632</v>
      </c>
      <c r="E280" s="169">
        <v>6</v>
      </c>
      <c r="F280" s="169" t="s">
        <v>417</v>
      </c>
      <c r="G280" s="169" t="s">
        <v>1736</v>
      </c>
      <c r="H280" s="169" t="s">
        <v>1832</v>
      </c>
      <c r="I280" s="169">
        <f t="shared" si="9"/>
        <v>240</v>
      </c>
      <c r="J280" s="158" t="s">
        <v>8</v>
      </c>
      <c r="K280" s="158" t="s">
        <v>22</v>
      </c>
      <c r="L280" s="157">
        <v>4.59</v>
      </c>
      <c r="M280" s="170"/>
      <c r="N280" s="32"/>
      <c r="O280" s="136"/>
    </row>
    <row r="281" spans="1:15">
      <c r="A281" s="82" t="s">
        <v>402</v>
      </c>
      <c r="B281" s="166" t="s">
        <v>633</v>
      </c>
      <c r="C281" s="167">
        <v>8024749601283</v>
      </c>
      <c r="D281" s="168" t="s">
        <v>634</v>
      </c>
      <c r="E281" s="169">
        <v>6</v>
      </c>
      <c r="F281" s="169" t="s">
        <v>417</v>
      </c>
      <c r="G281" s="169">
        <v>54</v>
      </c>
      <c r="H281" s="169">
        <v>5</v>
      </c>
      <c r="I281" s="169">
        <f t="shared" ref="I281:I352" si="11">+G281*H281</f>
        <v>270</v>
      </c>
      <c r="J281" s="158" t="s">
        <v>8</v>
      </c>
      <c r="K281" s="158" t="s">
        <v>22</v>
      </c>
      <c r="L281" s="157">
        <v>10.53</v>
      </c>
      <c r="M281" s="170"/>
      <c r="N281" s="32"/>
      <c r="O281" s="136"/>
    </row>
    <row r="282" spans="1:15">
      <c r="A282" s="82" t="s">
        <v>402</v>
      </c>
      <c r="B282" s="166" t="s">
        <v>636</v>
      </c>
      <c r="C282" s="167">
        <v>8024749601320</v>
      </c>
      <c r="D282" s="168" t="s">
        <v>635</v>
      </c>
      <c r="E282" s="169">
        <v>6</v>
      </c>
      <c r="F282" s="169" t="s">
        <v>592</v>
      </c>
      <c r="G282" s="169">
        <v>31</v>
      </c>
      <c r="H282" s="169">
        <v>8</v>
      </c>
      <c r="I282" s="169">
        <f t="shared" si="11"/>
        <v>248</v>
      </c>
      <c r="J282" s="158" t="s">
        <v>8</v>
      </c>
      <c r="K282" s="158" t="s">
        <v>22</v>
      </c>
      <c r="L282" s="157">
        <v>2.0099999999999998</v>
      </c>
      <c r="M282" s="170"/>
      <c r="N282" s="32"/>
      <c r="O282" s="136"/>
    </row>
    <row r="283" spans="1:15">
      <c r="A283" s="82" t="s">
        <v>402</v>
      </c>
      <c r="B283" s="166" t="s">
        <v>640</v>
      </c>
      <c r="C283" s="167">
        <v>8024749600859</v>
      </c>
      <c r="D283" s="168" t="s">
        <v>1922</v>
      </c>
      <c r="E283" s="169">
        <v>6</v>
      </c>
      <c r="F283" s="169" t="s">
        <v>26</v>
      </c>
      <c r="G283" s="169">
        <v>36</v>
      </c>
      <c r="H283" s="169">
        <v>10</v>
      </c>
      <c r="I283" s="169">
        <f t="shared" si="11"/>
        <v>360</v>
      </c>
      <c r="J283" s="158" t="s">
        <v>14</v>
      </c>
      <c r="K283" s="158" t="s">
        <v>22</v>
      </c>
      <c r="L283" s="157">
        <v>2.37</v>
      </c>
      <c r="M283" s="170"/>
      <c r="N283" s="32"/>
      <c r="O283" s="136"/>
    </row>
    <row r="284" spans="1:15">
      <c r="A284" s="82" t="s">
        <v>402</v>
      </c>
      <c r="B284" s="166" t="s">
        <v>637</v>
      </c>
      <c r="C284" s="167">
        <v>8024749600866</v>
      </c>
      <c r="D284" s="168" t="s">
        <v>638</v>
      </c>
      <c r="E284" s="169">
        <v>6</v>
      </c>
      <c r="F284" s="169" t="s">
        <v>26</v>
      </c>
      <c r="G284" s="169">
        <v>36</v>
      </c>
      <c r="H284" s="169">
        <v>10</v>
      </c>
      <c r="I284" s="169">
        <f t="shared" si="11"/>
        <v>360</v>
      </c>
      <c r="J284" s="158" t="s">
        <v>14</v>
      </c>
      <c r="K284" s="158" t="s">
        <v>22</v>
      </c>
      <c r="L284" s="157">
        <v>2.37</v>
      </c>
      <c r="M284" s="170"/>
      <c r="N284" s="32"/>
      <c r="O284" s="136"/>
    </row>
    <row r="285" spans="1:15">
      <c r="A285" s="82" t="s">
        <v>402</v>
      </c>
      <c r="B285" s="166" t="s">
        <v>642</v>
      </c>
      <c r="C285" s="167">
        <v>8024749000734</v>
      </c>
      <c r="D285" s="168" t="s">
        <v>643</v>
      </c>
      <c r="E285" s="169">
        <v>6</v>
      </c>
      <c r="F285" s="169" t="s">
        <v>137</v>
      </c>
      <c r="G285" s="169">
        <v>43</v>
      </c>
      <c r="H285" s="169">
        <v>10</v>
      </c>
      <c r="I285" s="169">
        <f t="shared" si="11"/>
        <v>430</v>
      </c>
      <c r="J285" s="158" t="s">
        <v>14</v>
      </c>
      <c r="K285" s="158" t="s">
        <v>22</v>
      </c>
      <c r="L285" s="157">
        <v>2.0699999999999998</v>
      </c>
      <c r="M285" s="170"/>
      <c r="N285" s="32"/>
      <c r="O285" s="136"/>
    </row>
    <row r="286" spans="1:15">
      <c r="A286" s="82" t="s">
        <v>402</v>
      </c>
      <c r="B286" s="166" t="s">
        <v>645</v>
      </c>
      <c r="C286" s="167">
        <v>8024749001212</v>
      </c>
      <c r="D286" s="168" t="s">
        <v>646</v>
      </c>
      <c r="E286" s="169">
        <v>6</v>
      </c>
      <c r="F286" s="169" t="s">
        <v>648</v>
      </c>
      <c r="G286" s="169">
        <v>43</v>
      </c>
      <c r="H286" s="169" t="s">
        <v>95</v>
      </c>
      <c r="I286" s="169">
        <f t="shared" si="11"/>
        <v>430</v>
      </c>
      <c r="J286" s="158" t="s">
        <v>14</v>
      </c>
      <c r="K286" s="158" t="s">
        <v>22</v>
      </c>
      <c r="L286" s="157">
        <v>2.19</v>
      </c>
      <c r="M286" s="170"/>
      <c r="N286" s="32"/>
      <c r="O286" s="136"/>
    </row>
    <row r="287" spans="1:15" s="56" customFormat="1" ht="15">
      <c r="A287" s="82" t="s">
        <v>402</v>
      </c>
      <c r="B287" s="166" t="s">
        <v>658</v>
      </c>
      <c r="C287" s="167">
        <v>8024749001762</v>
      </c>
      <c r="D287" s="168" t="s">
        <v>659</v>
      </c>
      <c r="E287" s="169">
        <v>6</v>
      </c>
      <c r="F287" s="169" t="s">
        <v>417</v>
      </c>
      <c r="G287" s="169" t="s">
        <v>1840</v>
      </c>
      <c r="H287" s="169" t="s">
        <v>1826</v>
      </c>
      <c r="I287" s="169">
        <f t="shared" si="11"/>
        <v>216</v>
      </c>
      <c r="J287" s="158" t="s">
        <v>661</v>
      </c>
      <c r="K287" s="158" t="s">
        <v>22</v>
      </c>
      <c r="L287" s="157">
        <v>3.94</v>
      </c>
      <c r="M287" s="170"/>
      <c r="N287" s="32"/>
      <c r="O287" s="136"/>
    </row>
    <row r="288" spans="1:15" s="56" customFormat="1" ht="15">
      <c r="A288" s="82" t="s">
        <v>402</v>
      </c>
      <c r="B288" s="166" t="s">
        <v>662</v>
      </c>
      <c r="C288" s="167">
        <v>8024749601146</v>
      </c>
      <c r="D288" s="168" t="s">
        <v>663</v>
      </c>
      <c r="E288" s="169">
        <v>6</v>
      </c>
      <c r="F288" s="169" t="s">
        <v>665</v>
      </c>
      <c r="G288" s="169">
        <v>28</v>
      </c>
      <c r="H288" s="169">
        <v>12</v>
      </c>
      <c r="I288" s="169">
        <f t="shared" si="11"/>
        <v>336</v>
      </c>
      <c r="J288" s="158" t="s">
        <v>394</v>
      </c>
      <c r="K288" s="158" t="s">
        <v>14</v>
      </c>
      <c r="L288" s="157">
        <v>3.94</v>
      </c>
      <c r="M288" s="170"/>
      <c r="N288" s="32"/>
      <c r="O288" s="136"/>
    </row>
    <row r="289" spans="1:15">
      <c r="A289" s="82" t="s">
        <v>402</v>
      </c>
      <c r="B289" s="166" t="s">
        <v>666</v>
      </c>
      <c r="C289" s="167">
        <v>8024749601269</v>
      </c>
      <c r="D289" s="168" t="s">
        <v>667</v>
      </c>
      <c r="E289" s="169" t="s">
        <v>95</v>
      </c>
      <c r="F289" s="169" t="s">
        <v>607</v>
      </c>
      <c r="G289" s="169" t="s">
        <v>1831</v>
      </c>
      <c r="H289" s="169" t="s">
        <v>1826</v>
      </c>
      <c r="I289" s="169">
        <f t="shared" si="11"/>
        <v>90</v>
      </c>
      <c r="J289" s="158" t="s">
        <v>1873</v>
      </c>
      <c r="K289" s="158"/>
      <c r="L289" s="157">
        <v>1.71</v>
      </c>
      <c r="M289" s="170"/>
      <c r="N289" s="32"/>
      <c r="O289" s="136"/>
    </row>
    <row r="290" spans="1:15">
      <c r="A290" s="82" t="s">
        <v>402</v>
      </c>
      <c r="B290" s="166" t="s">
        <v>649</v>
      </c>
      <c r="C290" s="167">
        <v>8024749601498</v>
      </c>
      <c r="D290" s="168" t="s">
        <v>650</v>
      </c>
      <c r="E290" s="169">
        <v>12</v>
      </c>
      <c r="F290" s="169" t="s">
        <v>389</v>
      </c>
      <c r="G290" s="169" t="s">
        <v>63</v>
      </c>
      <c r="H290" s="169" t="s">
        <v>1834</v>
      </c>
      <c r="I290" s="169">
        <f t="shared" si="11"/>
        <v>70</v>
      </c>
      <c r="J290" s="158" t="s">
        <v>328</v>
      </c>
      <c r="K290" s="158" t="s">
        <v>22</v>
      </c>
      <c r="L290" s="157">
        <v>1.54</v>
      </c>
      <c r="M290" s="170"/>
      <c r="N290" s="32"/>
      <c r="O290" s="136"/>
    </row>
    <row r="291" spans="1:15">
      <c r="A291" s="82" t="s">
        <v>402</v>
      </c>
      <c r="B291" s="166" t="s">
        <v>652</v>
      </c>
      <c r="C291" s="167">
        <v>8024749601511</v>
      </c>
      <c r="D291" s="168" t="s">
        <v>653</v>
      </c>
      <c r="E291" s="169">
        <v>12</v>
      </c>
      <c r="F291" s="169" t="s">
        <v>389</v>
      </c>
      <c r="G291" s="169" t="s">
        <v>63</v>
      </c>
      <c r="H291" s="169" t="s">
        <v>1834</v>
      </c>
      <c r="I291" s="169">
        <f t="shared" si="11"/>
        <v>70</v>
      </c>
      <c r="J291" s="158" t="s">
        <v>328</v>
      </c>
      <c r="K291" s="158" t="s">
        <v>22</v>
      </c>
      <c r="L291" s="157">
        <v>1.66</v>
      </c>
      <c r="M291" s="170"/>
      <c r="N291" s="32"/>
      <c r="O291" s="136"/>
    </row>
    <row r="292" spans="1:15">
      <c r="A292" s="82" t="s">
        <v>402</v>
      </c>
      <c r="B292" s="166" t="s">
        <v>655</v>
      </c>
      <c r="C292" s="167">
        <v>8024749601504</v>
      </c>
      <c r="D292" s="168" t="s">
        <v>656</v>
      </c>
      <c r="E292" s="169">
        <v>12</v>
      </c>
      <c r="F292" s="169" t="s">
        <v>389</v>
      </c>
      <c r="G292" s="169" t="s">
        <v>63</v>
      </c>
      <c r="H292" s="169" t="s">
        <v>1834</v>
      </c>
      <c r="I292" s="169">
        <f t="shared" si="11"/>
        <v>70</v>
      </c>
      <c r="J292" s="158" t="s">
        <v>328</v>
      </c>
      <c r="K292" s="158" t="s">
        <v>22</v>
      </c>
      <c r="L292" s="157">
        <v>1.66</v>
      </c>
      <c r="M292" s="170"/>
      <c r="N292" s="32"/>
      <c r="O292" s="136"/>
    </row>
    <row r="293" spans="1:15">
      <c r="A293" s="95" t="s">
        <v>1813</v>
      </c>
      <c r="B293" s="166" t="s">
        <v>1897</v>
      </c>
      <c r="C293" s="167">
        <v>8018699023608</v>
      </c>
      <c r="D293" s="168" t="s">
        <v>2027</v>
      </c>
      <c r="E293" s="169">
        <v>0</v>
      </c>
      <c r="F293" s="169" t="s">
        <v>1898</v>
      </c>
      <c r="G293" s="169">
        <v>21</v>
      </c>
      <c r="H293" s="169">
        <v>7</v>
      </c>
      <c r="I293" s="169">
        <f t="shared" si="11"/>
        <v>147</v>
      </c>
      <c r="J293" s="158" t="s">
        <v>22</v>
      </c>
      <c r="K293" s="158" t="s">
        <v>41</v>
      </c>
      <c r="L293" s="157">
        <v>2.58</v>
      </c>
      <c r="M293" s="170"/>
      <c r="N293" s="32"/>
      <c r="O293" s="136"/>
    </row>
    <row r="294" spans="1:15">
      <c r="A294" s="95" t="s">
        <v>1813</v>
      </c>
      <c r="B294" s="166" t="s">
        <v>668</v>
      </c>
      <c r="C294" s="167">
        <v>8018699010233</v>
      </c>
      <c r="D294" s="168" t="s">
        <v>669</v>
      </c>
      <c r="E294" s="169" t="s">
        <v>74</v>
      </c>
      <c r="F294" s="169" t="s">
        <v>389</v>
      </c>
      <c r="G294" s="169" t="s">
        <v>74</v>
      </c>
      <c r="H294" s="169" t="s">
        <v>74</v>
      </c>
      <c r="I294" s="169">
        <f t="shared" si="11"/>
        <v>144</v>
      </c>
      <c r="J294" s="158" t="s">
        <v>80</v>
      </c>
      <c r="K294" s="158" t="s">
        <v>47</v>
      </c>
      <c r="L294" s="157">
        <v>1.42</v>
      </c>
      <c r="M294" s="170"/>
      <c r="N294" s="32"/>
      <c r="O294" s="136"/>
    </row>
    <row r="295" spans="1:15">
      <c r="A295" s="95" t="s">
        <v>1813</v>
      </c>
      <c r="B295" s="166" t="s">
        <v>679</v>
      </c>
      <c r="C295" s="167">
        <v>8032584280068</v>
      </c>
      <c r="D295" s="168" t="s">
        <v>2003</v>
      </c>
      <c r="E295" s="169" t="s">
        <v>74</v>
      </c>
      <c r="F295" s="169" t="s">
        <v>680</v>
      </c>
      <c r="G295" s="169">
        <v>16</v>
      </c>
      <c r="H295" s="169">
        <v>5</v>
      </c>
      <c r="I295" s="169">
        <f t="shared" si="11"/>
        <v>80</v>
      </c>
      <c r="J295" s="158" t="s">
        <v>1873</v>
      </c>
      <c r="K295" s="158"/>
      <c r="L295" s="157">
        <v>0.62</v>
      </c>
      <c r="M295" s="170"/>
      <c r="N295" s="32"/>
      <c r="O295" s="136"/>
    </row>
    <row r="296" spans="1:15" s="33" customFormat="1">
      <c r="A296" s="95" t="s">
        <v>1813</v>
      </c>
      <c r="B296" s="166" t="s">
        <v>681</v>
      </c>
      <c r="C296" s="167">
        <v>8032584280051</v>
      </c>
      <c r="D296" s="168" t="s">
        <v>2004</v>
      </c>
      <c r="E296" s="169" t="s">
        <v>74</v>
      </c>
      <c r="F296" s="169" t="s">
        <v>680</v>
      </c>
      <c r="G296" s="169">
        <v>16</v>
      </c>
      <c r="H296" s="169">
        <v>5</v>
      </c>
      <c r="I296" s="169">
        <f t="shared" si="11"/>
        <v>80</v>
      </c>
      <c r="J296" s="158" t="s">
        <v>1873</v>
      </c>
      <c r="K296" s="158"/>
      <c r="L296" s="157">
        <v>0.62</v>
      </c>
      <c r="M296" s="170"/>
      <c r="N296" s="32"/>
      <c r="O296" s="136"/>
    </row>
    <row r="297" spans="1:15" s="33" customFormat="1">
      <c r="A297" s="96" t="s">
        <v>1812</v>
      </c>
      <c r="B297" s="166" t="s">
        <v>684</v>
      </c>
      <c r="C297" s="167">
        <v>8018699023226</v>
      </c>
      <c r="D297" s="168" t="s">
        <v>685</v>
      </c>
      <c r="E297" s="169">
        <v>8</v>
      </c>
      <c r="F297" s="169" t="s">
        <v>15</v>
      </c>
      <c r="G297" s="169">
        <v>15</v>
      </c>
      <c r="H297" s="169">
        <v>8</v>
      </c>
      <c r="I297" s="169">
        <f t="shared" ref="I297:I304" si="12">+G297*H297</f>
        <v>120</v>
      </c>
      <c r="J297" s="158" t="s">
        <v>328</v>
      </c>
      <c r="K297" s="158" t="s">
        <v>22</v>
      </c>
      <c r="L297" s="157">
        <v>2.52</v>
      </c>
      <c r="M297" s="170"/>
      <c r="N297" s="32"/>
      <c r="O297" s="136"/>
    </row>
    <row r="298" spans="1:15" s="33" customFormat="1">
      <c r="A298" s="96" t="s">
        <v>1812</v>
      </c>
      <c r="B298" s="166" t="s">
        <v>687</v>
      </c>
      <c r="C298" s="167">
        <v>8018699023233</v>
      </c>
      <c r="D298" s="168" t="s">
        <v>688</v>
      </c>
      <c r="E298" s="169">
        <v>8</v>
      </c>
      <c r="F298" s="169" t="s">
        <v>15</v>
      </c>
      <c r="G298" s="169">
        <v>15</v>
      </c>
      <c r="H298" s="169">
        <v>8</v>
      </c>
      <c r="I298" s="169">
        <f t="shared" si="12"/>
        <v>120</v>
      </c>
      <c r="J298" s="158" t="s">
        <v>328</v>
      </c>
      <c r="K298" s="158" t="s">
        <v>22</v>
      </c>
      <c r="L298" s="157">
        <v>3.05</v>
      </c>
      <c r="M298" s="170"/>
      <c r="N298" s="32"/>
      <c r="O298" s="136"/>
    </row>
    <row r="299" spans="1:15">
      <c r="A299" s="96" t="s">
        <v>1812</v>
      </c>
      <c r="B299" s="166" t="s">
        <v>690</v>
      </c>
      <c r="C299" s="167">
        <v>8018699020799</v>
      </c>
      <c r="D299" s="168" t="s">
        <v>691</v>
      </c>
      <c r="E299" s="169">
        <v>8</v>
      </c>
      <c r="F299" s="169" t="s">
        <v>693</v>
      </c>
      <c r="G299" s="169" t="s">
        <v>1831</v>
      </c>
      <c r="H299" s="169">
        <v>8</v>
      </c>
      <c r="I299" s="169">
        <f t="shared" si="12"/>
        <v>120</v>
      </c>
      <c r="J299" s="158" t="s">
        <v>328</v>
      </c>
      <c r="K299" s="158" t="s">
        <v>22</v>
      </c>
      <c r="L299" s="157">
        <v>1.95</v>
      </c>
      <c r="M299" s="170"/>
      <c r="N299" s="32"/>
      <c r="O299" s="136"/>
    </row>
    <row r="300" spans="1:15">
      <c r="A300" s="96" t="s">
        <v>1812</v>
      </c>
      <c r="B300" s="166" t="s">
        <v>694</v>
      </c>
      <c r="C300" s="167">
        <v>8018699020768</v>
      </c>
      <c r="D300" s="168" t="s">
        <v>695</v>
      </c>
      <c r="E300" s="169">
        <v>8</v>
      </c>
      <c r="F300" s="169" t="s">
        <v>693</v>
      </c>
      <c r="G300" s="169" t="s">
        <v>1831</v>
      </c>
      <c r="H300" s="169">
        <v>8</v>
      </c>
      <c r="I300" s="169">
        <f t="shared" si="12"/>
        <v>120</v>
      </c>
      <c r="J300" s="158" t="s">
        <v>328</v>
      </c>
      <c r="K300" s="158" t="s">
        <v>22</v>
      </c>
      <c r="L300" s="157">
        <v>1.91</v>
      </c>
      <c r="M300" s="170"/>
      <c r="N300" s="32"/>
      <c r="O300" s="136"/>
    </row>
    <row r="301" spans="1:15">
      <c r="A301" s="96" t="s">
        <v>1812</v>
      </c>
      <c r="B301" s="166" t="s">
        <v>697</v>
      </c>
      <c r="C301" s="167">
        <v>8018699020775</v>
      </c>
      <c r="D301" s="168" t="s">
        <v>698</v>
      </c>
      <c r="E301" s="169">
        <v>8</v>
      </c>
      <c r="F301" s="169" t="s">
        <v>693</v>
      </c>
      <c r="G301" s="169" t="s">
        <v>1831</v>
      </c>
      <c r="H301" s="169" t="s">
        <v>1828</v>
      </c>
      <c r="I301" s="169">
        <f t="shared" si="12"/>
        <v>105</v>
      </c>
      <c r="J301" s="158" t="s">
        <v>328</v>
      </c>
      <c r="K301" s="158" t="s">
        <v>22</v>
      </c>
      <c r="L301" s="157">
        <v>1.88</v>
      </c>
      <c r="M301" s="170"/>
      <c r="N301" s="32"/>
      <c r="O301" s="136"/>
    </row>
    <row r="302" spans="1:15">
      <c r="A302" s="96" t="s">
        <v>1812</v>
      </c>
      <c r="B302" s="166" t="s">
        <v>700</v>
      </c>
      <c r="C302" s="167">
        <v>8018699020782</v>
      </c>
      <c r="D302" s="168" t="s">
        <v>701</v>
      </c>
      <c r="E302" s="169">
        <v>8</v>
      </c>
      <c r="F302" s="169" t="s">
        <v>693</v>
      </c>
      <c r="G302" s="169" t="s">
        <v>1831</v>
      </c>
      <c r="H302" s="169">
        <v>8</v>
      </c>
      <c r="I302" s="169">
        <f t="shared" si="12"/>
        <v>120</v>
      </c>
      <c r="J302" s="158" t="s">
        <v>328</v>
      </c>
      <c r="K302" s="158" t="s">
        <v>22</v>
      </c>
      <c r="L302" s="157">
        <v>2.13</v>
      </c>
      <c r="M302" s="170"/>
      <c r="N302" s="32"/>
      <c r="O302" s="136"/>
    </row>
    <row r="303" spans="1:15">
      <c r="A303" s="96" t="s">
        <v>1812</v>
      </c>
      <c r="B303" s="166" t="s">
        <v>703</v>
      </c>
      <c r="C303" s="167">
        <v>8018699020829</v>
      </c>
      <c r="D303" s="168" t="s">
        <v>704</v>
      </c>
      <c r="E303" s="169">
        <v>8</v>
      </c>
      <c r="F303" s="169" t="s">
        <v>706</v>
      </c>
      <c r="G303" s="169" t="s">
        <v>1829</v>
      </c>
      <c r="H303" s="169" t="s">
        <v>1830</v>
      </c>
      <c r="I303" s="169">
        <f t="shared" si="12"/>
        <v>200</v>
      </c>
      <c r="J303" s="158" t="s">
        <v>8</v>
      </c>
      <c r="K303" s="158" t="s">
        <v>22</v>
      </c>
      <c r="L303" s="157">
        <v>2.36</v>
      </c>
      <c r="M303" s="170"/>
      <c r="N303" s="32"/>
      <c r="O303" s="136"/>
    </row>
    <row r="304" spans="1:15" customFormat="1" ht="15">
      <c r="A304" s="96" t="s">
        <v>1812</v>
      </c>
      <c r="B304" s="166" t="s">
        <v>707</v>
      </c>
      <c r="C304" s="167">
        <v>8018699020836</v>
      </c>
      <c r="D304" s="168" t="s">
        <v>708</v>
      </c>
      <c r="E304" s="169">
        <v>8</v>
      </c>
      <c r="F304" s="169" t="s">
        <v>693</v>
      </c>
      <c r="G304" s="169">
        <v>19</v>
      </c>
      <c r="H304" s="169">
        <v>8</v>
      </c>
      <c r="I304" s="169">
        <f t="shared" si="12"/>
        <v>152</v>
      </c>
      <c r="J304" s="158" t="s">
        <v>328</v>
      </c>
      <c r="K304" s="158" t="s">
        <v>22</v>
      </c>
      <c r="L304" s="157">
        <v>2.0699999999999998</v>
      </c>
      <c r="M304" s="170"/>
      <c r="N304" s="32"/>
      <c r="O304" s="136"/>
    </row>
    <row r="305" spans="1:15" customFormat="1" ht="15">
      <c r="A305" s="96" t="s">
        <v>1812</v>
      </c>
      <c r="B305" s="166" t="s">
        <v>713</v>
      </c>
      <c r="C305" s="167">
        <v>8018699014880</v>
      </c>
      <c r="D305" s="168" t="s">
        <v>718</v>
      </c>
      <c r="E305" s="169">
        <v>6</v>
      </c>
      <c r="F305" s="169" t="s">
        <v>417</v>
      </c>
      <c r="G305" s="169" t="s">
        <v>1838</v>
      </c>
      <c r="H305" s="169" t="s">
        <v>1832</v>
      </c>
      <c r="I305" s="169">
        <f t="shared" si="11"/>
        <v>116</v>
      </c>
      <c r="J305" s="158" t="s">
        <v>14</v>
      </c>
      <c r="K305" s="158" t="s">
        <v>22</v>
      </c>
      <c r="L305" s="157">
        <v>2.81</v>
      </c>
      <c r="M305" s="170"/>
      <c r="N305" s="32"/>
      <c r="O305" s="136"/>
    </row>
    <row r="306" spans="1:15">
      <c r="A306" s="96" t="s">
        <v>1812</v>
      </c>
      <c r="B306" s="166" t="s">
        <v>714</v>
      </c>
      <c r="C306" s="167">
        <v>8018699014897</v>
      </c>
      <c r="D306" s="168" t="s">
        <v>715</v>
      </c>
      <c r="E306" s="169">
        <v>6</v>
      </c>
      <c r="F306" s="169" t="s">
        <v>389</v>
      </c>
      <c r="G306" s="169" t="s">
        <v>125</v>
      </c>
      <c r="H306" s="169" t="s">
        <v>1835</v>
      </c>
      <c r="I306" s="169">
        <f t="shared" si="11"/>
        <v>54</v>
      </c>
      <c r="J306" s="158" t="s">
        <v>14</v>
      </c>
      <c r="K306" s="158" t="s">
        <v>22</v>
      </c>
      <c r="L306" s="157">
        <v>4.88</v>
      </c>
      <c r="M306" s="170"/>
      <c r="N306" s="32"/>
      <c r="O306" s="136"/>
    </row>
    <row r="307" spans="1:15">
      <c r="A307" s="96" t="s">
        <v>1812</v>
      </c>
      <c r="B307" s="166" t="s">
        <v>717</v>
      </c>
      <c r="C307" s="167">
        <v>8018699014903</v>
      </c>
      <c r="D307" s="168" t="s">
        <v>1951</v>
      </c>
      <c r="E307" s="169">
        <v>4</v>
      </c>
      <c r="F307" s="169" t="s">
        <v>247</v>
      </c>
      <c r="G307" s="169" t="s">
        <v>1831</v>
      </c>
      <c r="H307" s="169">
        <v>4</v>
      </c>
      <c r="I307" s="169">
        <f t="shared" si="11"/>
        <v>60</v>
      </c>
      <c r="J307" s="158" t="s">
        <v>14</v>
      </c>
      <c r="K307" s="158" t="s">
        <v>22</v>
      </c>
      <c r="L307" s="157">
        <v>8.1</v>
      </c>
      <c r="M307" s="170"/>
      <c r="N307" s="32"/>
      <c r="O307" s="136"/>
    </row>
    <row r="308" spans="1:15">
      <c r="A308" s="96" t="s">
        <v>1812</v>
      </c>
      <c r="B308" s="166" t="s">
        <v>719</v>
      </c>
      <c r="C308" s="167">
        <v>8018699015085</v>
      </c>
      <c r="D308" s="168" t="s">
        <v>724</v>
      </c>
      <c r="E308" s="169">
        <v>6</v>
      </c>
      <c r="F308" s="169" t="s">
        <v>417</v>
      </c>
      <c r="G308" s="169">
        <v>24</v>
      </c>
      <c r="H308" s="169">
        <v>6</v>
      </c>
      <c r="I308" s="169">
        <f t="shared" si="11"/>
        <v>144</v>
      </c>
      <c r="J308" s="158" t="s">
        <v>14</v>
      </c>
      <c r="K308" s="158" t="s">
        <v>22</v>
      </c>
      <c r="L308" s="157">
        <v>2.39</v>
      </c>
      <c r="M308" s="170"/>
      <c r="N308" s="32"/>
      <c r="O308" s="136"/>
    </row>
    <row r="309" spans="1:15">
      <c r="A309" s="96" t="s">
        <v>1812</v>
      </c>
      <c r="B309" s="166" t="s">
        <v>721</v>
      </c>
      <c r="C309" s="167">
        <v>8018699014866</v>
      </c>
      <c r="D309" s="168" t="s">
        <v>722</v>
      </c>
      <c r="E309" s="169">
        <v>6</v>
      </c>
      <c r="F309" s="169" t="s">
        <v>389</v>
      </c>
      <c r="G309" s="169">
        <v>16</v>
      </c>
      <c r="H309" s="169">
        <v>4</v>
      </c>
      <c r="I309" s="169">
        <f t="shared" si="11"/>
        <v>64</v>
      </c>
      <c r="J309" s="158" t="s">
        <v>14</v>
      </c>
      <c r="K309" s="158" t="s">
        <v>22</v>
      </c>
      <c r="L309" s="157">
        <v>4</v>
      </c>
      <c r="M309" s="170"/>
      <c r="N309" s="32"/>
      <c r="O309" s="136"/>
    </row>
    <row r="310" spans="1:15" s="32" customFormat="1">
      <c r="A310" s="96" t="s">
        <v>1812</v>
      </c>
      <c r="B310" s="166" t="s">
        <v>723</v>
      </c>
      <c r="C310" s="167">
        <v>8018699014873</v>
      </c>
      <c r="D310" s="168" t="s">
        <v>1952</v>
      </c>
      <c r="E310" s="169">
        <v>4</v>
      </c>
      <c r="F310" s="169" t="s">
        <v>247</v>
      </c>
      <c r="G310" s="169" t="s">
        <v>1831</v>
      </c>
      <c r="H310" s="169">
        <v>4</v>
      </c>
      <c r="I310" s="169">
        <f t="shared" si="11"/>
        <v>60</v>
      </c>
      <c r="J310" s="158" t="s">
        <v>14</v>
      </c>
      <c r="K310" s="158" t="s">
        <v>22</v>
      </c>
      <c r="L310" s="157">
        <v>7.06</v>
      </c>
      <c r="M310" s="170"/>
      <c r="O310" s="136"/>
    </row>
    <row r="311" spans="1:15" customFormat="1" ht="12.75" customHeight="1">
      <c r="A311" s="96" t="s">
        <v>1812</v>
      </c>
      <c r="B311" s="166" t="s">
        <v>725</v>
      </c>
      <c r="C311" s="167">
        <v>8018699018864</v>
      </c>
      <c r="D311" s="168" t="s">
        <v>726</v>
      </c>
      <c r="E311" s="169">
        <v>6</v>
      </c>
      <c r="F311" s="169" t="s">
        <v>33</v>
      </c>
      <c r="G311" s="169" t="s">
        <v>1847</v>
      </c>
      <c r="H311" s="169" t="s">
        <v>1835</v>
      </c>
      <c r="I311" s="169">
        <f t="shared" si="11"/>
        <v>144</v>
      </c>
      <c r="J311" s="158" t="s">
        <v>14</v>
      </c>
      <c r="K311" s="158" t="s">
        <v>22</v>
      </c>
      <c r="L311" s="157">
        <v>5.51</v>
      </c>
      <c r="M311" s="170"/>
      <c r="N311" s="32"/>
      <c r="O311" s="136"/>
    </row>
    <row r="312" spans="1:15" customFormat="1" ht="12.75" customHeight="1">
      <c r="A312" s="96" t="s">
        <v>1812</v>
      </c>
      <c r="B312" s="166" t="s">
        <v>728</v>
      </c>
      <c r="C312" s="167">
        <v>8018699002368</v>
      </c>
      <c r="D312" s="168" t="s">
        <v>729</v>
      </c>
      <c r="E312" s="169">
        <v>6</v>
      </c>
      <c r="F312" s="169" t="s">
        <v>26</v>
      </c>
      <c r="G312" s="169" t="s">
        <v>66</v>
      </c>
      <c r="H312" s="169" t="s">
        <v>74</v>
      </c>
      <c r="I312" s="169">
        <f t="shared" si="11"/>
        <v>192</v>
      </c>
      <c r="J312" s="158" t="s">
        <v>14</v>
      </c>
      <c r="K312" s="158" t="s">
        <v>22</v>
      </c>
      <c r="L312" s="157">
        <v>2.16</v>
      </c>
      <c r="M312" s="170"/>
      <c r="N312" s="32"/>
      <c r="O312" s="136"/>
    </row>
    <row r="313" spans="1:15" customFormat="1" ht="12.75" customHeight="1">
      <c r="A313" s="96" t="s">
        <v>1812</v>
      </c>
      <c r="B313" s="166" t="s">
        <v>731</v>
      </c>
      <c r="C313" s="167">
        <v>8018699002351</v>
      </c>
      <c r="D313" s="168" t="s">
        <v>1953</v>
      </c>
      <c r="E313" s="169">
        <v>6</v>
      </c>
      <c r="F313" s="169" t="s">
        <v>118</v>
      </c>
      <c r="G313" s="169" t="s">
        <v>66</v>
      </c>
      <c r="H313" s="169" t="s">
        <v>1834</v>
      </c>
      <c r="I313" s="169">
        <f t="shared" si="11"/>
        <v>80</v>
      </c>
      <c r="J313" s="158" t="s">
        <v>14</v>
      </c>
      <c r="K313" s="158" t="s">
        <v>22</v>
      </c>
      <c r="L313" s="157">
        <v>3.54</v>
      </c>
      <c r="M313" s="170"/>
      <c r="N313" s="32"/>
      <c r="O313" s="136"/>
    </row>
    <row r="314" spans="1:15">
      <c r="A314" s="96" t="s">
        <v>1812</v>
      </c>
      <c r="B314" s="166" t="s">
        <v>732</v>
      </c>
      <c r="C314" s="167">
        <v>8018699002498</v>
      </c>
      <c r="D314" s="168" t="s">
        <v>733</v>
      </c>
      <c r="E314" s="169">
        <v>6</v>
      </c>
      <c r="F314" s="169" t="s">
        <v>9</v>
      </c>
      <c r="G314" s="169" t="s">
        <v>1829</v>
      </c>
      <c r="H314" s="169" t="s">
        <v>1835</v>
      </c>
      <c r="I314" s="169">
        <f t="shared" si="11"/>
        <v>75</v>
      </c>
      <c r="J314" s="158" t="s">
        <v>328</v>
      </c>
      <c r="K314" s="158" t="s">
        <v>22</v>
      </c>
      <c r="L314" s="157">
        <v>6.05</v>
      </c>
      <c r="M314" s="170"/>
      <c r="N314" s="32"/>
      <c r="O314" s="136"/>
    </row>
    <row r="315" spans="1:15">
      <c r="A315" s="96" t="s">
        <v>1812</v>
      </c>
      <c r="B315" s="166" t="s">
        <v>736</v>
      </c>
      <c r="C315" s="167">
        <v>8018699002535</v>
      </c>
      <c r="D315" s="168" t="s">
        <v>735</v>
      </c>
      <c r="E315" s="169">
        <v>6</v>
      </c>
      <c r="F315" s="169" t="s">
        <v>26</v>
      </c>
      <c r="G315" s="169" t="s">
        <v>1838</v>
      </c>
      <c r="H315" s="169" t="s">
        <v>1834</v>
      </c>
      <c r="I315" s="169">
        <f t="shared" si="11"/>
        <v>145</v>
      </c>
      <c r="J315" s="158" t="s">
        <v>328</v>
      </c>
      <c r="K315" s="158" t="s">
        <v>22</v>
      </c>
      <c r="L315" s="157">
        <v>5.92</v>
      </c>
      <c r="M315" s="170"/>
      <c r="N315" s="32"/>
      <c r="O315" s="136"/>
    </row>
    <row r="316" spans="1:15">
      <c r="A316" s="96" t="s">
        <v>1812</v>
      </c>
      <c r="B316" s="166" t="s">
        <v>743</v>
      </c>
      <c r="C316" s="167">
        <v>4539093100046</v>
      </c>
      <c r="D316" s="168" t="s">
        <v>744</v>
      </c>
      <c r="E316" s="169">
        <v>6</v>
      </c>
      <c r="F316" s="169" t="s">
        <v>683</v>
      </c>
      <c r="G316" s="169">
        <v>6</v>
      </c>
      <c r="H316" s="169">
        <v>2</v>
      </c>
      <c r="I316" s="169">
        <f t="shared" si="11"/>
        <v>12</v>
      </c>
      <c r="J316" s="158" t="s">
        <v>8</v>
      </c>
      <c r="K316" s="158" t="s">
        <v>22</v>
      </c>
      <c r="L316" s="157">
        <v>3.48</v>
      </c>
      <c r="M316" s="170"/>
      <c r="N316" s="32"/>
      <c r="O316" s="136"/>
    </row>
    <row r="317" spans="1:15">
      <c r="A317" s="96" t="s">
        <v>1812</v>
      </c>
      <c r="B317" s="166" t="s">
        <v>746</v>
      </c>
      <c r="C317" s="167">
        <v>4539093100015</v>
      </c>
      <c r="D317" s="168" t="s">
        <v>747</v>
      </c>
      <c r="E317" s="169">
        <v>6</v>
      </c>
      <c r="F317" s="169" t="s">
        <v>683</v>
      </c>
      <c r="G317" s="169">
        <v>6</v>
      </c>
      <c r="H317" s="169">
        <v>2</v>
      </c>
      <c r="I317" s="169">
        <f t="shared" si="11"/>
        <v>12</v>
      </c>
      <c r="J317" s="158" t="s">
        <v>749</v>
      </c>
      <c r="K317" s="158" t="s">
        <v>73</v>
      </c>
      <c r="L317" s="157">
        <v>3.91</v>
      </c>
      <c r="M317" s="170"/>
      <c r="N317" s="32"/>
      <c r="O317" s="136"/>
    </row>
    <row r="318" spans="1:15">
      <c r="A318" s="96" t="s">
        <v>1812</v>
      </c>
      <c r="B318" s="166" t="s">
        <v>737</v>
      </c>
      <c r="C318" s="167">
        <v>8018699002023</v>
      </c>
      <c r="D318" s="168" t="s">
        <v>738</v>
      </c>
      <c r="E318" s="169">
        <v>6</v>
      </c>
      <c r="F318" s="169" t="s">
        <v>417</v>
      </c>
      <c r="G318" s="169">
        <v>24</v>
      </c>
      <c r="H318" s="169">
        <v>6</v>
      </c>
      <c r="I318" s="169">
        <f t="shared" si="11"/>
        <v>144</v>
      </c>
      <c r="J318" s="158" t="s">
        <v>328</v>
      </c>
      <c r="K318" s="158" t="s">
        <v>22</v>
      </c>
      <c r="L318" s="157">
        <v>1.87</v>
      </c>
      <c r="M318" s="170"/>
      <c r="N318" s="32"/>
      <c r="O318" s="136"/>
    </row>
    <row r="319" spans="1:15">
      <c r="A319" s="96" t="s">
        <v>1812</v>
      </c>
      <c r="B319" s="166" t="s">
        <v>740</v>
      </c>
      <c r="C319" s="167">
        <v>8018699002054</v>
      </c>
      <c r="D319" s="168" t="s">
        <v>741</v>
      </c>
      <c r="E319" s="169">
        <v>6</v>
      </c>
      <c r="F319" s="169" t="s">
        <v>417</v>
      </c>
      <c r="G319" s="169">
        <v>24</v>
      </c>
      <c r="H319" s="169">
        <v>6</v>
      </c>
      <c r="I319" s="169">
        <f t="shared" si="11"/>
        <v>144</v>
      </c>
      <c r="J319" s="158" t="s">
        <v>328</v>
      </c>
      <c r="K319" s="158" t="s">
        <v>22</v>
      </c>
      <c r="L319" s="157">
        <v>1.9</v>
      </c>
      <c r="M319" s="170"/>
      <c r="N319" s="32"/>
      <c r="O319" s="136"/>
    </row>
    <row r="320" spans="1:15">
      <c r="A320" s="96" t="s">
        <v>1812</v>
      </c>
      <c r="B320" s="166" t="s">
        <v>710</v>
      </c>
      <c r="C320" s="167">
        <v>8018699014958</v>
      </c>
      <c r="D320" s="168" t="s">
        <v>711</v>
      </c>
      <c r="E320" s="169">
        <v>12</v>
      </c>
      <c r="F320" s="169" t="s">
        <v>712</v>
      </c>
      <c r="G320" s="169" t="s">
        <v>673</v>
      </c>
      <c r="H320" s="169" t="s">
        <v>1835</v>
      </c>
      <c r="I320" s="169">
        <f>+G320*H320</f>
        <v>72</v>
      </c>
      <c r="J320" s="158" t="s">
        <v>14</v>
      </c>
      <c r="K320" s="158" t="s">
        <v>22</v>
      </c>
      <c r="L320" s="157">
        <v>3.16</v>
      </c>
      <c r="M320" s="170"/>
      <c r="N320" s="32"/>
      <c r="O320" s="136"/>
    </row>
    <row r="321" spans="1:15">
      <c r="A321" s="96" t="s">
        <v>1812</v>
      </c>
      <c r="B321" s="166" t="s">
        <v>750</v>
      </c>
      <c r="C321" s="167">
        <v>8018699011520</v>
      </c>
      <c r="D321" s="168" t="s">
        <v>751</v>
      </c>
      <c r="E321" s="169">
        <v>6</v>
      </c>
      <c r="F321" s="169" t="s">
        <v>752</v>
      </c>
      <c r="G321" s="169" t="s">
        <v>1841</v>
      </c>
      <c r="H321" s="169" t="s">
        <v>1834</v>
      </c>
      <c r="I321" s="169">
        <f t="shared" si="11"/>
        <v>95</v>
      </c>
      <c r="J321" s="158" t="s">
        <v>14</v>
      </c>
      <c r="K321" s="158" t="s">
        <v>22</v>
      </c>
      <c r="L321" s="157">
        <v>4</v>
      </c>
      <c r="M321" s="170"/>
      <c r="N321" s="32"/>
      <c r="O321" s="136"/>
    </row>
    <row r="322" spans="1:15">
      <c r="A322" s="96" t="s">
        <v>1812</v>
      </c>
      <c r="B322" s="166" t="s">
        <v>753</v>
      </c>
      <c r="C322" s="167">
        <v>8018699002962</v>
      </c>
      <c r="D322" s="168" t="s">
        <v>754</v>
      </c>
      <c r="E322" s="169">
        <v>6</v>
      </c>
      <c r="F322" s="169" t="s">
        <v>752</v>
      </c>
      <c r="G322" s="169" t="s">
        <v>1841</v>
      </c>
      <c r="H322" s="169" t="s">
        <v>1834</v>
      </c>
      <c r="I322" s="169">
        <f t="shared" si="11"/>
        <v>95</v>
      </c>
      <c r="J322" s="158" t="s">
        <v>14</v>
      </c>
      <c r="K322" s="158" t="s">
        <v>22</v>
      </c>
      <c r="L322" s="157">
        <v>3.56</v>
      </c>
      <c r="M322" s="170"/>
      <c r="N322" s="32"/>
      <c r="O322" s="136"/>
    </row>
    <row r="323" spans="1:15">
      <c r="A323" s="96" t="s">
        <v>1812</v>
      </c>
      <c r="B323" s="166" t="s">
        <v>755</v>
      </c>
      <c r="C323" s="167">
        <v>8018699002993</v>
      </c>
      <c r="D323" s="168" t="s">
        <v>756</v>
      </c>
      <c r="E323" s="169">
        <v>6</v>
      </c>
      <c r="F323" s="169" t="s">
        <v>752</v>
      </c>
      <c r="G323" s="169" t="s">
        <v>1841</v>
      </c>
      <c r="H323" s="169" t="s">
        <v>1834</v>
      </c>
      <c r="I323" s="169">
        <f t="shared" si="11"/>
        <v>95</v>
      </c>
      <c r="J323" s="158" t="s">
        <v>14</v>
      </c>
      <c r="K323" s="158" t="s">
        <v>22</v>
      </c>
      <c r="L323" s="157">
        <v>2.5499999999999998</v>
      </c>
      <c r="M323" s="170"/>
      <c r="N323" s="32"/>
      <c r="O323" s="136"/>
    </row>
    <row r="324" spans="1:15">
      <c r="A324" s="97" t="s">
        <v>757</v>
      </c>
      <c r="B324" s="166" t="s">
        <v>829</v>
      </c>
      <c r="C324" s="167">
        <v>8018699010677</v>
      </c>
      <c r="D324" s="168" t="s">
        <v>830</v>
      </c>
      <c r="E324" s="169" t="s">
        <v>74</v>
      </c>
      <c r="F324" s="169" t="s">
        <v>289</v>
      </c>
      <c r="G324" s="169">
        <v>30</v>
      </c>
      <c r="H324" s="169">
        <v>5</v>
      </c>
      <c r="I324" s="169">
        <f t="shared" ref="I324:I351" si="13">+G324*H324</f>
        <v>150</v>
      </c>
      <c r="J324" s="158" t="s">
        <v>328</v>
      </c>
      <c r="K324" s="158" t="s">
        <v>22</v>
      </c>
      <c r="L324" s="157">
        <v>2.0099999999999998</v>
      </c>
      <c r="M324" s="170"/>
      <c r="N324" s="32"/>
      <c r="O324" s="136"/>
    </row>
    <row r="325" spans="1:15">
      <c r="A325" s="97" t="s">
        <v>757</v>
      </c>
      <c r="B325" s="166" t="s">
        <v>832</v>
      </c>
      <c r="C325" s="167">
        <v>8018699010684</v>
      </c>
      <c r="D325" s="168" t="s">
        <v>833</v>
      </c>
      <c r="E325" s="169" t="s">
        <v>74</v>
      </c>
      <c r="F325" s="169" t="s">
        <v>289</v>
      </c>
      <c r="G325" s="169">
        <v>12</v>
      </c>
      <c r="H325" s="169">
        <v>9</v>
      </c>
      <c r="I325" s="169">
        <f t="shared" si="13"/>
        <v>108</v>
      </c>
      <c r="J325" s="158" t="s">
        <v>328</v>
      </c>
      <c r="K325" s="158" t="s">
        <v>22</v>
      </c>
      <c r="L325" s="157">
        <v>2.0099999999999998</v>
      </c>
      <c r="M325" s="170"/>
      <c r="N325" s="32"/>
      <c r="O325" s="136"/>
    </row>
    <row r="326" spans="1:15">
      <c r="A326" s="97" t="s">
        <v>757</v>
      </c>
      <c r="B326" s="166" t="s">
        <v>834</v>
      </c>
      <c r="C326" s="167">
        <v>8018699010691</v>
      </c>
      <c r="D326" s="168" t="s">
        <v>835</v>
      </c>
      <c r="E326" s="169" t="s">
        <v>74</v>
      </c>
      <c r="F326" s="169" t="s">
        <v>289</v>
      </c>
      <c r="G326" s="169">
        <v>10</v>
      </c>
      <c r="H326" s="169">
        <v>9</v>
      </c>
      <c r="I326" s="169">
        <f t="shared" si="13"/>
        <v>90</v>
      </c>
      <c r="J326" s="158" t="s">
        <v>328</v>
      </c>
      <c r="K326" s="158" t="s">
        <v>22</v>
      </c>
      <c r="L326" s="157">
        <v>2.0099999999999998</v>
      </c>
      <c r="M326" s="170"/>
      <c r="N326" s="32"/>
      <c r="O326" s="136"/>
    </row>
    <row r="327" spans="1:15" customFormat="1" ht="15">
      <c r="A327" s="97" t="s">
        <v>757</v>
      </c>
      <c r="B327" s="166" t="s">
        <v>817</v>
      </c>
      <c r="C327" s="167">
        <v>8018699006021</v>
      </c>
      <c r="D327" s="168" t="s">
        <v>818</v>
      </c>
      <c r="E327" s="169" t="s">
        <v>74</v>
      </c>
      <c r="F327" s="169" t="s">
        <v>289</v>
      </c>
      <c r="G327" s="169" t="s">
        <v>1839</v>
      </c>
      <c r="H327" s="169">
        <v>5</v>
      </c>
      <c r="I327" s="169">
        <f t="shared" si="13"/>
        <v>150</v>
      </c>
      <c r="J327" s="158" t="s">
        <v>328</v>
      </c>
      <c r="K327" s="158" t="s">
        <v>22</v>
      </c>
      <c r="L327" s="157">
        <v>1.93</v>
      </c>
      <c r="M327" s="170"/>
      <c r="N327" s="32"/>
      <c r="O327" s="136"/>
    </row>
    <row r="328" spans="1:15">
      <c r="A328" s="97" t="s">
        <v>757</v>
      </c>
      <c r="B328" s="166" t="s">
        <v>820</v>
      </c>
      <c r="C328" s="167">
        <v>8018699007752</v>
      </c>
      <c r="D328" s="168" t="s">
        <v>821</v>
      </c>
      <c r="E328" s="169" t="s">
        <v>74</v>
      </c>
      <c r="F328" s="169" t="s">
        <v>289</v>
      </c>
      <c r="G328" s="169">
        <v>12</v>
      </c>
      <c r="H328" s="169">
        <v>9</v>
      </c>
      <c r="I328" s="169">
        <f t="shared" si="13"/>
        <v>108</v>
      </c>
      <c r="J328" s="158" t="s">
        <v>328</v>
      </c>
      <c r="K328" s="158" t="s">
        <v>22</v>
      </c>
      <c r="L328" s="157">
        <v>1.93</v>
      </c>
      <c r="M328" s="170"/>
      <c r="N328" s="32"/>
      <c r="O328" s="136"/>
    </row>
    <row r="329" spans="1:15">
      <c r="A329" s="97" t="s">
        <v>757</v>
      </c>
      <c r="B329" s="166" t="s">
        <v>822</v>
      </c>
      <c r="C329" s="167">
        <v>8018699007769</v>
      </c>
      <c r="D329" s="168" t="s">
        <v>823</v>
      </c>
      <c r="E329" s="169" t="s">
        <v>74</v>
      </c>
      <c r="F329" s="169" t="s">
        <v>289</v>
      </c>
      <c r="G329" s="169">
        <v>10</v>
      </c>
      <c r="H329" s="169">
        <v>9</v>
      </c>
      <c r="I329" s="169">
        <f t="shared" si="13"/>
        <v>90</v>
      </c>
      <c r="J329" s="158" t="s">
        <v>328</v>
      </c>
      <c r="K329" s="158" t="s">
        <v>22</v>
      </c>
      <c r="L329" s="157">
        <v>1.93</v>
      </c>
      <c r="M329" s="170"/>
      <c r="N329" s="32"/>
      <c r="O329" s="136"/>
    </row>
    <row r="330" spans="1:15">
      <c r="A330" s="97" t="s">
        <v>757</v>
      </c>
      <c r="B330" s="166" t="s">
        <v>824</v>
      </c>
      <c r="C330" s="167">
        <v>8018699013401</v>
      </c>
      <c r="D330" s="168" t="s">
        <v>1954</v>
      </c>
      <c r="E330" s="169" t="s">
        <v>74</v>
      </c>
      <c r="F330" s="169" t="s">
        <v>289</v>
      </c>
      <c r="G330" s="169">
        <v>12</v>
      </c>
      <c r="H330" s="169">
        <v>9</v>
      </c>
      <c r="I330" s="169">
        <f t="shared" si="13"/>
        <v>108</v>
      </c>
      <c r="J330" s="158" t="s">
        <v>328</v>
      </c>
      <c r="K330" s="158" t="s">
        <v>22</v>
      </c>
      <c r="L330" s="157">
        <v>1.93</v>
      </c>
      <c r="M330" s="170"/>
      <c r="N330" s="32"/>
      <c r="O330" s="136"/>
    </row>
    <row r="331" spans="1:15">
      <c r="A331" s="97" t="s">
        <v>757</v>
      </c>
      <c r="B331" s="166" t="s">
        <v>825</v>
      </c>
      <c r="C331" s="167">
        <v>8018699013418</v>
      </c>
      <c r="D331" s="168" t="s">
        <v>826</v>
      </c>
      <c r="E331" s="169" t="s">
        <v>74</v>
      </c>
      <c r="F331" s="169" t="s">
        <v>289</v>
      </c>
      <c r="G331" s="169">
        <v>12</v>
      </c>
      <c r="H331" s="169">
        <v>9</v>
      </c>
      <c r="I331" s="169">
        <f t="shared" si="13"/>
        <v>108</v>
      </c>
      <c r="J331" s="158" t="s">
        <v>328</v>
      </c>
      <c r="K331" s="158" t="s">
        <v>22</v>
      </c>
      <c r="L331" s="157">
        <v>1.93</v>
      </c>
      <c r="M331" s="170"/>
      <c r="N331" s="32"/>
      <c r="O331" s="136"/>
    </row>
    <row r="332" spans="1:15">
      <c r="A332" s="97" t="s">
        <v>757</v>
      </c>
      <c r="B332" s="166" t="s">
        <v>827</v>
      </c>
      <c r="C332" s="167">
        <v>8018699007776</v>
      </c>
      <c r="D332" s="168" t="s">
        <v>828</v>
      </c>
      <c r="E332" s="169" t="s">
        <v>74</v>
      </c>
      <c r="F332" s="169" t="s">
        <v>289</v>
      </c>
      <c r="G332" s="169" t="s">
        <v>74</v>
      </c>
      <c r="H332" s="169">
        <v>5</v>
      </c>
      <c r="I332" s="169">
        <f t="shared" si="13"/>
        <v>60</v>
      </c>
      <c r="J332" s="158" t="s">
        <v>328</v>
      </c>
      <c r="K332" s="158" t="s">
        <v>22</v>
      </c>
      <c r="L332" s="157">
        <v>1.93</v>
      </c>
      <c r="M332" s="170"/>
      <c r="N332" s="32"/>
      <c r="O332" s="136"/>
    </row>
    <row r="333" spans="1:15" customFormat="1" ht="15">
      <c r="A333" s="97" t="s">
        <v>757</v>
      </c>
      <c r="B333" s="166" t="s">
        <v>777</v>
      </c>
      <c r="C333" s="167">
        <v>8018699020614</v>
      </c>
      <c r="D333" s="168" t="s">
        <v>778</v>
      </c>
      <c r="E333" s="169">
        <v>12</v>
      </c>
      <c r="F333" s="169" t="s">
        <v>42</v>
      </c>
      <c r="G333" s="169" t="s">
        <v>1837</v>
      </c>
      <c r="H333" s="169" t="s">
        <v>1828</v>
      </c>
      <c r="I333" s="169">
        <f t="shared" si="13"/>
        <v>147</v>
      </c>
      <c r="J333" s="158" t="s">
        <v>80</v>
      </c>
      <c r="K333" s="158" t="s">
        <v>47</v>
      </c>
      <c r="L333" s="157">
        <v>1.1299999999999999</v>
      </c>
      <c r="M333" s="170"/>
      <c r="N333" s="32"/>
      <c r="O333" s="136"/>
    </row>
    <row r="334" spans="1:15">
      <c r="A334" s="97" t="s">
        <v>757</v>
      </c>
      <c r="B334" s="166" t="s">
        <v>780</v>
      </c>
      <c r="C334" s="167">
        <v>8018699020003</v>
      </c>
      <c r="D334" s="168" t="s">
        <v>781</v>
      </c>
      <c r="E334" s="169" t="s">
        <v>74</v>
      </c>
      <c r="F334" s="169" t="s">
        <v>289</v>
      </c>
      <c r="G334" s="169">
        <v>12</v>
      </c>
      <c r="H334" s="169">
        <v>6</v>
      </c>
      <c r="I334" s="169">
        <f t="shared" si="13"/>
        <v>72</v>
      </c>
      <c r="J334" s="158" t="s">
        <v>328</v>
      </c>
      <c r="K334" s="158" t="s">
        <v>22</v>
      </c>
      <c r="L334" s="157">
        <v>1.6</v>
      </c>
      <c r="M334" s="170"/>
      <c r="N334" s="32"/>
      <c r="O334" s="136"/>
    </row>
    <row r="335" spans="1:15" s="33" customFormat="1">
      <c r="A335" s="97" t="s">
        <v>757</v>
      </c>
      <c r="B335" s="166" t="s">
        <v>783</v>
      </c>
      <c r="C335" s="167">
        <v>8018699019991</v>
      </c>
      <c r="D335" s="168" t="s">
        <v>784</v>
      </c>
      <c r="E335" s="169" t="s">
        <v>74</v>
      </c>
      <c r="F335" s="169" t="s">
        <v>289</v>
      </c>
      <c r="G335" s="169">
        <v>12</v>
      </c>
      <c r="H335" s="169">
        <v>6</v>
      </c>
      <c r="I335" s="169">
        <f t="shared" si="13"/>
        <v>72</v>
      </c>
      <c r="J335" s="158" t="s">
        <v>328</v>
      </c>
      <c r="K335" s="158" t="s">
        <v>22</v>
      </c>
      <c r="L335" s="157">
        <v>0.91</v>
      </c>
      <c r="M335" s="170"/>
      <c r="N335" s="32"/>
      <c r="O335" s="136"/>
    </row>
    <row r="336" spans="1:15">
      <c r="A336" s="97" t="s">
        <v>757</v>
      </c>
      <c r="B336" s="166" t="s">
        <v>785</v>
      </c>
      <c r="C336" s="167">
        <v>8018699001293</v>
      </c>
      <c r="D336" s="168" t="s">
        <v>786</v>
      </c>
      <c r="E336" s="169" t="s">
        <v>74</v>
      </c>
      <c r="F336" s="169" t="s">
        <v>289</v>
      </c>
      <c r="G336" s="169" t="s">
        <v>1839</v>
      </c>
      <c r="H336" s="169">
        <v>5</v>
      </c>
      <c r="I336" s="169">
        <f t="shared" si="13"/>
        <v>150</v>
      </c>
      <c r="J336" s="158" t="s">
        <v>328</v>
      </c>
      <c r="K336" s="158" t="s">
        <v>22</v>
      </c>
      <c r="L336" s="157">
        <v>0.91</v>
      </c>
      <c r="M336" s="170"/>
      <c r="N336" s="32"/>
      <c r="O336" s="136"/>
    </row>
    <row r="337" spans="1:15">
      <c r="A337" s="97" t="s">
        <v>757</v>
      </c>
      <c r="B337" s="166" t="s">
        <v>787</v>
      </c>
      <c r="C337" s="167">
        <v>8018699006120</v>
      </c>
      <c r="D337" s="168" t="s">
        <v>788</v>
      </c>
      <c r="E337" s="169" t="s">
        <v>74</v>
      </c>
      <c r="F337" s="169" t="s">
        <v>289</v>
      </c>
      <c r="G337" s="169" t="s">
        <v>1839</v>
      </c>
      <c r="H337" s="169">
        <v>5</v>
      </c>
      <c r="I337" s="169">
        <f t="shared" si="13"/>
        <v>150</v>
      </c>
      <c r="J337" s="158" t="s">
        <v>328</v>
      </c>
      <c r="K337" s="158" t="s">
        <v>22</v>
      </c>
      <c r="L337" s="157">
        <v>0.91</v>
      </c>
      <c r="M337" s="170"/>
      <c r="N337" s="32"/>
      <c r="O337" s="136"/>
    </row>
    <row r="338" spans="1:15">
      <c r="A338" s="97" t="s">
        <v>757</v>
      </c>
      <c r="B338" s="166" t="s">
        <v>789</v>
      </c>
      <c r="C338" s="167">
        <v>8018699006083</v>
      </c>
      <c r="D338" s="168" t="s">
        <v>790</v>
      </c>
      <c r="E338" s="169" t="s">
        <v>74</v>
      </c>
      <c r="F338" s="169" t="s">
        <v>289</v>
      </c>
      <c r="G338" s="169">
        <v>12</v>
      </c>
      <c r="H338" s="169">
        <v>9</v>
      </c>
      <c r="I338" s="169">
        <f t="shared" si="13"/>
        <v>108</v>
      </c>
      <c r="J338" s="158" t="s">
        <v>328</v>
      </c>
      <c r="K338" s="158" t="s">
        <v>22</v>
      </c>
      <c r="L338" s="157">
        <v>0.91</v>
      </c>
      <c r="M338" s="170"/>
      <c r="N338" s="32"/>
      <c r="O338" s="136"/>
    </row>
    <row r="339" spans="1:15">
      <c r="A339" s="97" t="s">
        <v>757</v>
      </c>
      <c r="B339" s="166" t="s">
        <v>791</v>
      </c>
      <c r="C339" s="167">
        <v>8018699006137</v>
      </c>
      <c r="D339" s="168" t="s">
        <v>792</v>
      </c>
      <c r="E339" s="169" t="s">
        <v>74</v>
      </c>
      <c r="F339" s="169" t="s">
        <v>289</v>
      </c>
      <c r="G339" s="169">
        <v>10</v>
      </c>
      <c r="H339" s="169">
        <v>9</v>
      </c>
      <c r="I339" s="169">
        <f t="shared" si="13"/>
        <v>90</v>
      </c>
      <c r="J339" s="158" t="s">
        <v>328</v>
      </c>
      <c r="K339" s="158" t="s">
        <v>22</v>
      </c>
      <c r="L339" s="157">
        <v>0.91</v>
      </c>
      <c r="M339" s="170"/>
      <c r="N339" s="32"/>
      <c r="O339" s="136"/>
    </row>
    <row r="340" spans="1:15">
      <c r="A340" s="97" t="s">
        <v>757</v>
      </c>
      <c r="B340" s="166" t="s">
        <v>793</v>
      </c>
      <c r="C340" s="167">
        <v>8018699006113</v>
      </c>
      <c r="D340" s="168" t="s">
        <v>794</v>
      </c>
      <c r="E340" s="169" t="s">
        <v>74</v>
      </c>
      <c r="F340" s="169" t="s">
        <v>289</v>
      </c>
      <c r="G340" s="169">
        <v>12</v>
      </c>
      <c r="H340" s="169">
        <v>9</v>
      </c>
      <c r="I340" s="169">
        <f t="shared" si="13"/>
        <v>108</v>
      </c>
      <c r="J340" s="158" t="s">
        <v>328</v>
      </c>
      <c r="K340" s="158" t="s">
        <v>22</v>
      </c>
      <c r="L340" s="157">
        <v>0.91</v>
      </c>
      <c r="M340" s="170"/>
      <c r="N340" s="32"/>
      <c r="O340" s="136"/>
    </row>
    <row r="341" spans="1:15">
      <c r="A341" s="97" t="s">
        <v>757</v>
      </c>
      <c r="B341" s="166" t="s">
        <v>795</v>
      </c>
      <c r="C341" s="167">
        <v>8018699006144</v>
      </c>
      <c r="D341" s="168" t="s">
        <v>796</v>
      </c>
      <c r="E341" s="169" t="s">
        <v>74</v>
      </c>
      <c r="F341" s="169" t="s">
        <v>289</v>
      </c>
      <c r="G341" s="169">
        <v>8</v>
      </c>
      <c r="H341" s="169">
        <v>9</v>
      </c>
      <c r="I341" s="169">
        <f t="shared" si="13"/>
        <v>72</v>
      </c>
      <c r="J341" s="158" t="s">
        <v>328</v>
      </c>
      <c r="K341" s="158" t="s">
        <v>22</v>
      </c>
      <c r="L341" s="157">
        <v>0.91</v>
      </c>
      <c r="M341" s="170"/>
      <c r="N341" s="32"/>
      <c r="O341" s="136"/>
    </row>
    <row r="342" spans="1:15">
      <c r="A342" s="97" t="s">
        <v>757</v>
      </c>
      <c r="B342" s="166" t="s">
        <v>797</v>
      </c>
      <c r="C342" s="167">
        <v>8018699006090</v>
      </c>
      <c r="D342" s="168" t="s">
        <v>798</v>
      </c>
      <c r="E342" s="169" t="s">
        <v>74</v>
      </c>
      <c r="F342" s="169" t="s">
        <v>289</v>
      </c>
      <c r="G342" s="169" t="s">
        <v>74</v>
      </c>
      <c r="H342" s="169">
        <v>6</v>
      </c>
      <c r="I342" s="169">
        <f t="shared" si="13"/>
        <v>72</v>
      </c>
      <c r="J342" s="158" t="s">
        <v>328</v>
      </c>
      <c r="K342" s="158" t="s">
        <v>22</v>
      </c>
      <c r="L342" s="157">
        <v>0.91</v>
      </c>
      <c r="M342" s="170"/>
      <c r="N342" s="32"/>
      <c r="O342" s="136"/>
    </row>
    <row r="343" spans="1:15">
      <c r="A343" s="97" t="s">
        <v>757</v>
      </c>
      <c r="B343" s="166" t="s">
        <v>799</v>
      </c>
      <c r="C343" s="167">
        <v>8018699014132</v>
      </c>
      <c r="D343" s="168" t="s">
        <v>800</v>
      </c>
      <c r="E343" s="169" t="s">
        <v>74</v>
      </c>
      <c r="F343" s="169" t="s">
        <v>42</v>
      </c>
      <c r="G343" s="169">
        <v>14</v>
      </c>
      <c r="H343" s="169" t="s">
        <v>95</v>
      </c>
      <c r="I343" s="169">
        <f t="shared" si="13"/>
        <v>140</v>
      </c>
      <c r="J343" s="158" t="s">
        <v>801</v>
      </c>
      <c r="K343" s="158" t="s">
        <v>749</v>
      </c>
      <c r="L343" s="157">
        <v>1.03</v>
      </c>
      <c r="M343" s="170"/>
      <c r="N343" s="32"/>
      <c r="O343" s="136"/>
    </row>
    <row r="344" spans="1:15">
      <c r="A344" s="97" t="s">
        <v>757</v>
      </c>
      <c r="B344" s="166" t="s">
        <v>802</v>
      </c>
      <c r="C344" s="167">
        <v>8018699005093</v>
      </c>
      <c r="D344" s="168" t="s">
        <v>357</v>
      </c>
      <c r="E344" s="169" t="s">
        <v>74</v>
      </c>
      <c r="F344" s="169" t="s">
        <v>289</v>
      </c>
      <c r="G344" s="169" t="s">
        <v>1839</v>
      </c>
      <c r="H344" s="169">
        <v>5</v>
      </c>
      <c r="I344" s="169">
        <f t="shared" si="13"/>
        <v>150</v>
      </c>
      <c r="J344" s="158" t="s">
        <v>328</v>
      </c>
      <c r="K344" s="158" t="s">
        <v>22</v>
      </c>
      <c r="L344" s="157">
        <v>0.91</v>
      </c>
      <c r="M344" s="170"/>
      <c r="N344" s="32"/>
      <c r="O344" s="136"/>
    </row>
    <row r="345" spans="1:15">
      <c r="A345" s="97" t="s">
        <v>757</v>
      </c>
      <c r="B345" s="166" t="s">
        <v>803</v>
      </c>
      <c r="C345" s="167">
        <v>8018699013067</v>
      </c>
      <c r="D345" s="168" t="s">
        <v>804</v>
      </c>
      <c r="E345" s="169" t="s">
        <v>74</v>
      </c>
      <c r="F345" s="169" t="s">
        <v>289</v>
      </c>
      <c r="G345" s="169" t="s">
        <v>1839</v>
      </c>
      <c r="H345" s="169">
        <v>5</v>
      </c>
      <c r="I345" s="169">
        <f t="shared" si="13"/>
        <v>150</v>
      </c>
      <c r="J345" s="158" t="s">
        <v>328</v>
      </c>
      <c r="K345" s="158" t="s">
        <v>22</v>
      </c>
      <c r="L345" s="157">
        <v>0.91</v>
      </c>
      <c r="M345" s="170"/>
      <c r="N345" s="32"/>
      <c r="O345" s="136"/>
    </row>
    <row r="346" spans="1:15">
      <c r="A346" s="97" t="s">
        <v>757</v>
      </c>
      <c r="B346" s="166" t="s">
        <v>805</v>
      </c>
      <c r="C346" s="167">
        <v>8018699006816</v>
      </c>
      <c r="D346" s="168" t="s">
        <v>806</v>
      </c>
      <c r="E346" s="169" t="s">
        <v>74</v>
      </c>
      <c r="F346" s="169" t="s">
        <v>289</v>
      </c>
      <c r="G346" s="169">
        <v>12</v>
      </c>
      <c r="H346" s="169">
        <v>9</v>
      </c>
      <c r="I346" s="169">
        <f t="shared" si="13"/>
        <v>108</v>
      </c>
      <c r="J346" s="158" t="s">
        <v>328</v>
      </c>
      <c r="K346" s="158" t="s">
        <v>22</v>
      </c>
      <c r="L346" s="157">
        <v>0.91</v>
      </c>
      <c r="M346" s="170"/>
      <c r="N346" s="32"/>
      <c r="O346" s="136"/>
    </row>
    <row r="347" spans="1:15">
      <c r="A347" s="97" t="s">
        <v>757</v>
      </c>
      <c r="B347" s="166" t="s">
        <v>807</v>
      </c>
      <c r="C347" s="167">
        <v>8018699006793</v>
      </c>
      <c r="D347" s="168" t="s">
        <v>359</v>
      </c>
      <c r="E347" s="169" t="s">
        <v>74</v>
      </c>
      <c r="F347" s="169" t="s">
        <v>289</v>
      </c>
      <c r="G347" s="169">
        <v>10</v>
      </c>
      <c r="H347" s="169">
        <v>9</v>
      </c>
      <c r="I347" s="169">
        <f t="shared" si="13"/>
        <v>90</v>
      </c>
      <c r="J347" s="158" t="s">
        <v>328</v>
      </c>
      <c r="K347" s="158" t="s">
        <v>22</v>
      </c>
      <c r="L347" s="157">
        <v>0.91</v>
      </c>
      <c r="M347" s="170"/>
      <c r="N347" s="32"/>
      <c r="O347" s="136"/>
    </row>
    <row r="348" spans="1:15">
      <c r="A348" s="97" t="s">
        <v>757</v>
      </c>
      <c r="B348" s="166" t="s">
        <v>808</v>
      </c>
      <c r="C348" s="167">
        <v>8018699006809</v>
      </c>
      <c r="D348" s="168" t="s">
        <v>809</v>
      </c>
      <c r="E348" s="169" t="s">
        <v>74</v>
      </c>
      <c r="F348" s="169" t="s">
        <v>289</v>
      </c>
      <c r="G348" s="169">
        <v>12</v>
      </c>
      <c r="H348" s="169">
        <v>9</v>
      </c>
      <c r="I348" s="169">
        <f t="shared" si="13"/>
        <v>108</v>
      </c>
      <c r="J348" s="158" t="s">
        <v>328</v>
      </c>
      <c r="K348" s="158" t="s">
        <v>22</v>
      </c>
      <c r="L348" s="157">
        <v>0.91</v>
      </c>
      <c r="M348" s="170"/>
      <c r="N348" s="32"/>
      <c r="O348" s="136"/>
    </row>
    <row r="349" spans="1:15">
      <c r="A349" s="97" t="s">
        <v>757</v>
      </c>
      <c r="B349" s="166" t="s">
        <v>810</v>
      </c>
      <c r="C349" s="167">
        <v>8018699009190</v>
      </c>
      <c r="D349" s="168" t="s">
        <v>811</v>
      </c>
      <c r="E349" s="169" t="s">
        <v>74</v>
      </c>
      <c r="F349" s="169" t="s">
        <v>289</v>
      </c>
      <c r="G349" s="169">
        <v>8</v>
      </c>
      <c r="H349" s="169">
        <v>9</v>
      </c>
      <c r="I349" s="169">
        <f t="shared" si="13"/>
        <v>72</v>
      </c>
      <c r="J349" s="158" t="s">
        <v>328</v>
      </c>
      <c r="K349" s="158" t="s">
        <v>22</v>
      </c>
      <c r="L349" s="157">
        <v>0.91</v>
      </c>
      <c r="M349" s="170"/>
      <c r="N349" s="32"/>
      <c r="O349" s="136"/>
    </row>
    <row r="350" spans="1:15">
      <c r="A350" s="97" t="s">
        <v>757</v>
      </c>
      <c r="B350" s="166" t="s">
        <v>812</v>
      </c>
      <c r="C350" s="167">
        <v>8018699013111</v>
      </c>
      <c r="D350" s="168" t="s">
        <v>813</v>
      </c>
      <c r="E350" s="169" t="s">
        <v>74</v>
      </c>
      <c r="F350" s="169" t="s">
        <v>289</v>
      </c>
      <c r="G350" s="169">
        <v>8</v>
      </c>
      <c r="H350" s="169">
        <v>9</v>
      </c>
      <c r="I350" s="169">
        <f t="shared" si="13"/>
        <v>72</v>
      </c>
      <c r="J350" s="158" t="s">
        <v>328</v>
      </c>
      <c r="K350" s="158" t="s">
        <v>22</v>
      </c>
      <c r="L350" s="157">
        <v>0.91</v>
      </c>
      <c r="M350" s="170"/>
      <c r="N350" s="32"/>
      <c r="O350" s="136"/>
    </row>
    <row r="351" spans="1:15" s="50" customFormat="1">
      <c r="A351" s="97" t="s">
        <v>757</v>
      </c>
      <c r="B351" s="166" t="s">
        <v>837</v>
      </c>
      <c r="C351" s="167">
        <v>8018699013319</v>
      </c>
      <c r="D351" s="168" t="s">
        <v>838</v>
      </c>
      <c r="E351" s="169" t="s">
        <v>74</v>
      </c>
      <c r="F351" s="169" t="s">
        <v>289</v>
      </c>
      <c r="G351" s="169">
        <v>10</v>
      </c>
      <c r="H351" s="169">
        <v>6</v>
      </c>
      <c r="I351" s="169">
        <f t="shared" si="13"/>
        <v>60</v>
      </c>
      <c r="J351" s="158" t="s">
        <v>328</v>
      </c>
      <c r="K351" s="158" t="s">
        <v>22</v>
      </c>
      <c r="L351" s="157">
        <v>3.1</v>
      </c>
      <c r="M351" s="170"/>
      <c r="N351" s="32"/>
      <c r="O351" s="136"/>
    </row>
    <row r="352" spans="1:15">
      <c r="A352" s="97" t="s">
        <v>757</v>
      </c>
      <c r="B352" s="166" t="s">
        <v>814</v>
      </c>
      <c r="C352" s="167">
        <v>8018699019007</v>
      </c>
      <c r="D352" s="168" t="s">
        <v>815</v>
      </c>
      <c r="E352" s="169" t="s">
        <v>74</v>
      </c>
      <c r="F352" s="169" t="s">
        <v>42</v>
      </c>
      <c r="G352" s="169" t="s">
        <v>1826</v>
      </c>
      <c r="H352" s="169" t="s">
        <v>1834</v>
      </c>
      <c r="I352" s="169">
        <f t="shared" si="11"/>
        <v>30</v>
      </c>
      <c r="J352" s="158" t="s">
        <v>14</v>
      </c>
      <c r="K352" s="158" t="s">
        <v>22</v>
      </c>
      <c r="L352" s="157">
        <v>2.0099999999999998</v>
      </c>
      <c r="M352" s="170"/>
      <c r="N352" s="32"/>
      <c r="O352" s="136"/>
    </row>
    <row r="353" spans="1:15">
      <c r="A353" s="97" t="s">
        <v>757</v>
      </c>
      <c r="B353" s="166" t="s">
        <v>758</v>
      </c>
      <c r="C353" s="167">
        <v>8018699022076</v>
      </c>
      <c r="D353" s="168" t="s">
        <v>759</v>
      </c>
      <c r="E353" s="169">
        <v>12</v>
      </c>
      <c r="F353" s="169" t="s">
        <v>289</v>
      </c>
      <c r="G353" s="169" t="s">
        <v>1826</v>
      </c>
      <c r="H353" s="169" t="s">
        <v>74</v>
      </c>
      <c r="I353" s="169">
        <f>+G353*H353</f>
        <v>72</v>
      </c>
      <c r="J353" s="158" t="s">
        <v>416</v>
      </c>
      <c r="K353" s="158" t="s">
        <v>22</v>
      </c>
      <c r="L353" s="157">
        <v>2.09</v>
      </c>
      <c r="M353" s="170"/>
      <c r="N353" s="32"/>
      <c r="O353" s="136"/>
    </row>
    <row r="354" spans="1:15">
      <c r="A354" s="97" t="s">
        <v>757</v>
      </c>
      <c r="B354" s="166" t="s">
        <v>761</v>
      </c>
      <c r="C354" s="167">
        <v>8018699022083</v>
      </c>
      <c r="D354" s="168" t="s">
        <v>762</v>
      </c>
      <c r="E354" s="169">
        <v>12</v>
      </c>
      <c r="F354" s="169" t="s">
        <v>289</v>
      </c>
      <c r="G354" s="169" t="s">
        <v>1826</v>
      </c>
      <c r="H354" s="169" t="s">
        <v>74</v>
      </c>
      <c r="I354" s="169">
        <f>+G354*H354</f>
        <v>72</v>
      </c>
      <c r="J354" s="158" t="s">
        <v>416</v>
      </c>
      <c r="K354" s="158" t="s">
        <v>22</v>
      </c>
      <c r="L354" s="157">
        <v>2.09</v>
      </c>
      <c r="M354" s="170"/>
      <c r="N354" s="32"/>
      <c r="O354" s="136"/>
    </row>
    <row r="355" spans="1:15">
      <c r="A355" s="97" t="s">
        <v>757</v>
      </c>
      <c r="B355" s="166" t="s">
        <v>763</v>
      </c>
      <c r="C355" s="167">
        <v>8018699022090</v>
      </c>
      <c r="D355" s="168" t="s">
        <v>764</v>
      </c>
      <c r="E355" s="169">
        <v>12</v>
      </c>
      <c r="F355" s="169" t="s">
        <v>289</v>
      </c>
      <c r="G355" s="169" t="s">
        <v>1826</v>
      </c>
      <c r="H355" s="169" t="s">
        <v>1830</v>
      </c>
      <c r="I355" s="169">
        <f>+G355*H355</f>
        <v>48</v>
      </c>
      <c r="J355" s="158" t="s">
        <v>416</v>
      </c>
      <c r="K355" s="158" t="s">
        <v>22</v>
      </c>
      <c r="L355" s="157">
        <v>2.09</v>
      </c>
      <c r="M355" s="170"/>
      <c r="N355" s="32"/>
      <c r="O355" s="136"/>
    </row>
    <row r="356" spans="1:15" s="149" customFormat="1">
      <c r="A356" s="97" t="s">
        <v>757</v>
      </c>
      <c r="B356" s="166" t="s">
        <v>2289</v>
      </c>
      <c r="C356" s="167">
        <v>8018699021086</v>
      </c>
      <c r="D356" s="182" t="s">
        <v>2288</v>
      </c>
      <c r="E356" s="169">
        <v>16</v>
      </c>
      <c r="F356" s="169" t="s">
        <v>289</v>
      </c>
      <c r="G356" s="169">
        <v>7</v>
      </c>
      <c r="H356" s="169">
        <v>8</v>
      </c>
      <c r="I356" s="169">
        <v>56</v>
      </c>
      <c r="J356" s="158" t="s">
        <v>416</v>
      </c>
      <c r="K356" s="158" t="s">
        <v>22</v>
      </c>
      <c r="L356" s="157">
        <v>2.35</v>
      </c>
      <c r="M356" s="183"/>
      <c r="N356" s="32"/>
    </row>
    <row r="357" spans="1:15">
      <c r="A357" s="97" t="s">
        <v>757</v>
      </c>
      <c r="B357" s="166" t="s">
        <v>2287</v>
      </c>
      <c r="C357" s="167">
        <v>8018699021093</v>
      </c>
      <c r="D357" s="182" t="s">
        <v>2286</v>
      </c>
      <c r="E357" s="169">
        <v>10</v>
      </c>
      <c r="F357" s="169" t="s">
        <v>289</v>
      </c>
      <c r="G357" s="169">
        <v>7</v>
      </c>
      <c r="H357" s="169">
        <v>8</v>
      </c>
      <c r="I357" s="169">
        <v>56</v>
      </c>
      <c r="J357" s="158" t="s">
        <v>416</v>
      </c>
      <c r="K357" s="158" t="s">
        <v>22</v>
      </c>
      <c r="L357" s="157">
        <v>2.35</v>
      </c>
      <c r="M357" s="183"/>
      <c r="N357" s="32"/>
    </row>
    <row r="358" spans="1:15">
      <c r="A358" s="97" t="s">
        <v>757</v>
      </c>
      <c r="B358" s="166" t="s">
        <v>2285</v>
      </c>
      <c r="C358" s="167">
        <v>8018699021109</v>
      </c>
      <c r="D358" s="182" t="s">
        <v>2284</v>
      </c>
      <c r="E358" s="169">
        <v>16</v>
      </c>
      <c r="F358" s="169" t="s">
        <v>289</v>
      </c>
      <c r="G358" s="169">
        <v>7</v>
      </c>
      <c r="H358" s="169">
        <v>8</v>
      </c>
      <c r="I358" s="169">
        <v>56</v>
      </c>
      <c r="J358" s="158" t="s">
        <v>416</v>
      </c>
      <c r="K358" s="158" t="s">
        <v>22</v>
      </c>
      <c r="L358" s="157">
        <v>2.35</v>
      </c>
      <c r="M358" s="184"/>
      <c r="N358" s="32"/>
    </row>
    <row r="359" spans="1:15">
      <c r="A359" s="97" t="s">
        <v>757</v>
      </c>
      <c r="B359" s="166" t="s">
        <v>2283</v>
      </c>
      <c r="C359" s="167">
        <v>8018699021116</v>
      </c>
      <c r="D359" s="182" t="s">
        <v>2282</v>
      </c>
      <c r="E359" s="169">
        <v>10</v>
      </c>
      <c r="F359" s="169" t="s">
        <v>289</v>
      </c>
      <c r="G359" s="169">
        <v>7</v>
      </c>
      <c r="H359" s="169">
        <v>8</v>
      </c>
      <c r="I359" s="169">
        <v>56</v>
      </c>
      <c r="J359" s="158" t="s">
        <v>416</v>
      </c>
      <c r="K359" s="158" t="s">
        <v>22</v>
      </c>
      <c r="L359" s="157">
        <v>2.35</v>
      </c>
      <c r="M359" s="183"/>
      <c r="N359" s="32"/>
    </row>
    <row r="360" spans="1:15">
      <c r="A360" s="88" t="s">
        <v>1810</v>
      </c>
      <c r="B360" s="166" t="s">
        <v>839</v>
      </c>
      <c r="C360" s="167">
        <v>8018699012831</v>
      </c>
      <c r="D360" s="168" t="s">
        <v>840</v>
      </c>
      <c r="E360" s="169">
        <v>6</v>
      </c>
      <c r="F360" s="169" t="s">
        <v>118</v>
      </c>
      <c r="G360" s="169" t="s">
        <v>673</v>
      </c>
      <c r="H360" s="169" t="s">
        <v>1826</v>
      </c>
      <c r="I360" s="169">
        <f t="shared" ref="I360:I375" si="14">+G360*H360</f>
        <v>144</v>
      </c>
      <c r="J360" s="158" t="s">
        <v>14</v>
      </c>
      <c r="K360" s="158" t="s">
        <v>22</v>
      </c>
      <c r="L360" s="157">
        <v>1.87</v>
      </c>
      <c r="M360" s="170"/>
      <c r="N360" s="32"/>
      <c r="O360" s="136"/>
    </row>
    <row r="361" spans="1:15">
      <c r="A361" s="88" t="s">
        <v>1810</v>
      </c>
      <c r="B361" s="166" t="s">
        <v>841</v>
      </c>
      <c r="C361" s="167">
        <v>8018699012848</v>
      </c>
      <c r="D361" s="168" t="s">
        <v>842</v>
      </c>
      <c r="E361" s="169">
        <v>6</v>
      </c>
      <c r="F361" s="169" t="s">
        <v>118</v>
      </c>
      <c r="G361" s="169" t="s">
        <v>673</v>
      </c>
      <c r="H361" s="169" t="s">
        <v>1826</v>
      </c>
      <c r="I361" s="169">
        <f t="shared" si="14"/>
        <v>144</v>
      </c>
      <c r="J361" s="158" t="s">
        <v>14</v>
      </c>
      <c r="K361" s="158" t="s">
        <v>22</v>
      </c>
      <c r="L361" s="157">
        <v>2.2200000000000002</v>
      </c>
      <c r="M361" s="170"/>
      <c r="N361" s="32"/>
      <c r="O361" s="136"/>
    </row>
    <row r="362" spans="1:15" s="50" customFormat="1">
      <c r="A362" s="88" t="s">
        <v>1810</v>
      </c>
      <c r="B362" s="166" t="s">
        <v>843</v>
      </c>
      <c r="C362" s="167">
        <v>8018699012855</v>
      </c>
      <c r="D362" s="168" t="s">
        <v>844</v>
      </c>
      <c r="E362" s="169">
        <v>6</v>
      </c>
      <c r="F362" s="169" t="s">
        <v>118</v>
      </c>
      <c r="G362" s="169" t="s">
        <v>66</v>
      </c>
      <c r="H362" s="169">
        <v>7</v>
      </c>
      <c r="I362" s="169">
        <f t="shared" si="14"/>
        <v>112</v>
      </c>
      <c r="J362" s="158" t="s">
        <v>14</v>
      </c>
      <c r="K362" s="158" t="s">
        <v>22</v>
      </c>
      <c r="L362" s="157">
        <v>1.7</v>
      </c>
      <c r="M362" s="170"/>
      <c r="N362" s="32"/>
      <c r="O362" s="136"/>
    </row>
    <row r="363" spans="1:15" s="50" customFormat="1">
      <c r="A363" s="88" t="s">
        <v>1810</v>
      </c>
      <c r="B363" s="166" t="s">
        <v>845</v>
      </c>
      <c r="C363" s="167">
        <v>8018699012862</v>
      </c>
      <c r="D363" s="168" t="s">
        <v>846</v>
      </c>
      <c r="E363" s="169">
        <v>6</v>
      </c>
      <c r="F363" s="169" t="s">
        <v>118</v>
      </c>
      <c r="G363" s="169" t="s">
        <v>66</v>
      </c>
      <c r="H363" s="169">
        <v>7</v>
      </c>
      <c r="I363" s="169">
        <f t="shared" si="14"/>
        <v>112</v>
      </c>
      <c r="J363" s="158" t="s">
        <v>14</v>
      </c>
      <c r="K363" s="158" t="s">
        <v>22</v>
      </c>
      <c r="L363" s="157">
        <v>1.63</v>
      </c>
      <c r="M363" s="170"/>
      <c r="N363" s="32"/>
      <c r="O363" s="136"/>
    </row>
    <row r="364" spans="1:15" s="24" customFormat="1">
      <c r="A364" s="88" t="s">
        <v>1810</v>
      </c>
      <c r="B364" s="166" t="s">
        <v>847</v>
      </c>
      <c r="C364" s="167">
        <v>8018699012886</v>
      </c>
      <c r="D364" s="168" t="s">
        <v>848</v>
      </c>
      <c r="E364" s="169">
        <v>6</v>
      </c>
      <c r="F364" s="169" t="s">
        <v>118</v>
      </c>
      <c r="G364" s="169">
        <v>16</v>
      </c>
      <c r="H364" s="169">
        <v>7</v>
      </c>
      <c r="I364" s="169">
        <f t="shared" si="14"/>
        <v>112</v>
      </c>
      <c r="J364" s="158" t="s">
        <v>14</v>
      </c>
      <c r="K364" s="158" t="s">
        <v>22</v>
      </c>
      <c r="L364" s="157">
        <v>2.5099999999999998</v>
      </c>
      <c r="M364" s="170"/>
      <c r="N364" s="32"/>
      <c r="O364" s="136"/>
    </row>
    <row r="365" spans="1:15" s="24" customFormat="1">
      <c r="A365" s="88" t="s">
        <v>1810</v>
      </c>
      <c r="B365" s="166" t="s">
        <v>849</v>
      </c>
      <c r="C365" s="167">
        <v>8018699012879</v>
      </c>
      <c r="D365" s="168" t="s">
        <v>850</v>
      </c>
      <c r="E365" s="169">
        <v>6</v>
      </c>
      <c r="F365" s="169" t="s">
        <v>118</v>
      </c>
      <c r="G365" s="169">
        <v>16</v>
      </c>
      <c r="H365" s="169" t="s">
        <v>1828</v>
      </c>
      <c r="I365" s="169">
        <f t="shared" si="14"/>
        <v>112</v>
      </c>
      <c r="J365" s="158" t="s">
        <v>14</v>
      </c>
      <c r="K365" s="158" t="s">
        <v>22</v>
      </c>
      <c r="L365" s="157">
        <v>2.69</v>
      </c>
      <c r="M365" s="170"/>
      <c r="N365" s="32"/>
      <c r="O365" s="136"/>
    </row>
    <row r="366" spans="1:15">
      <c r="A366" s="88" t="s">
        <v>1810</v>
      </c>
      <c r="B366" s="166" t="s">
        <v>855</v>
      </c>
      <c r="C366" s="167">
        <v>8018699012923</v>
      </c>
      <c r="D366" s="168" t="s">
        <v>856</v>
      </c>
      <c r="E366" s="169">
        <v>6</v>
      </c>
      <c r="F366" s="169" t="s">
        <v>118</v>
      </c>
      <c r="G366" s="169" t="s">
        <v>66</v>
      </c>
      <c r="H366" s="169">
        <v>7</v>
      </c>
      <c r="I366" s="169">
        <f t="shared" si="14"/>
        <v>112</v>
      </c>
      <c r="J366" s="158" t="s">
        <v>14</v>
      </c>
      <c r="K366" s="158" t="s">
        <v>22</v>
      </c>
      <c r="L366" s="157">
        <v>1.31</v>
      </c>
      <c r="M366" s="170"/>
      <c r="N366" s="32"/>
      <c r="O366" s="136"/>
    </row>
    <row r="367" spans="1:15">
      <c r="A367" s="88" t="s">
        <v>1810</v>
      </c>
      <c r="B367" s="166" t="s">
        <v>851</v>
      </c>
      <c r="C367" s="167">
        <v>8018699012909</v>
      </c>
      <c r="D367" s="168" t="s">
        <v>852</v>
      </c>
      <c r="E367" s="169">
        <v>6</v>
      </c>
      <c r="F367" s="169" t="s">
        <v>118</v>
      </c>
      <c r="G367" s="169" t="s">
        <v>66</v>
      </c>
      <c r="H367" s="169">
        <v>7</v>
      </c>
      <c r="I367" s="169">
        <f t="shared" si="14"/>
        <v>112</v>
      </c>
      <c r="J367" s="158" t="s">
        <v>14</v>
      </c>
      <c r="K367" s="158" t="s">
        <v>22</v>
      </c>
      <c r="L367" s="157">
        <v>2.4900000000000002</v>
      </c>
      <c r="M367" s="170"/>
      <c r="N367" s="32"/>
      <c r="O367" s="136"/>
    </row>
    <row r="368" spans="1:15">
      <c r="A368" s="88" t="s">
        <v>1810</v>
      </c>
      <c r="B368" s="166" t="s">
        <v>853</v>
      </c>
      <c r="C368" s="167">
        <v>8018699012916</v>
      </c>
      <c r="D368" s="168" t="s">
        <v>854</v>
      </c>
      <c r="E368" s="169">
        <v>6</v>
      </c>
      <c r="F368" s="169" t="s">
        <v>118</v>
      </c>
      <c r="G368" s="169" t="s">
        <v>66</v>
      </c>
      <c r="H368" s="169">
        <v>7</v>
      </c>
      <c r="I368" s="169">
        <f t="shared" si="14"/>
        <v>112</v>
      </c>
      <c r="J368" s="158" t="s">
        <v>14</v>
      </c>
      <c r="K368" s="158" t="s">
        <v>22</v>
      </c>
      <c r="L368" s="157">
        <v>1.96</v>
      </c>
      <c r="M368" s="170"/>
      <c r="N368" s="32"/>
      <c r="O368" s="136"/>
    </row>
    <row r="369" spans="1:15">
      <c r="A369" s="88" t="s">
        <v>1810</v>
      </c>
      <c r="B369" s="166" t="s">
        <v>857</v>
      </c>
      <c r="C369" s="167">
        <v>8018699019670</v>
      </c>
      <c r="D369" s="168" t="s">
        <v>858</v>
      </c>
      <c r="E369" s="169">
        <v>6</v>
      </c>
      <c r="F369" s="169" t="s">
        <v>33</v>
      </c>
      <c r="G369" s="169" t="s">
        <v>66</v>
      </c>
      <c r="H369" s="169" t="s">
        <v>1826</v>
      </c>
      <c r="I369" s="169">
        <f t="shared" si="14"/>
        <v>96</v>
      </c>
      <c r="J369" s="158" t="s">
        <v>14</v>
      </c>
      <c r="K369" s="158" t="s">
        <v>22</v>
      </c>
      <c r="L369" s="157">
        <v>2.6</v>
      </c>
      <c r="M369" s="170"/>
      <c r="N369" s="32"/>
      <c r="O369" s="136"/>
    </row>
    <row r="370" spans="1:15">
      <c r="A370" s="88" t="s">
        <v>1810</v>
      </c>
      <c r="B370" s="166" t="s">
        <v>860</v>
      </c>
      <c r="C370" s="167">
        <v>8018699019243</v>
      </c>
      <c r="D370" s="168" t="s">
        <v>861</v>
      </c>
      <c r="E370" s="169">
        <v>6</v>
      </c>
      <c r="F370" s="169" t="s">
        <v>118</v>
      </c>
      <c r="G370" s="169" t="s">
        <v>66</v>
      </c>
      <c r="H370" s="169" t="s">
        <v>1826</v>
      </c>
      <c r="I370" s="169">
        <f t="shared" si="14"/>
        <v>96</v>
      </c>
      <c r="J370" s="158" t="s">
        <v>14</v>
      </c>
      <c r="K370" s="158" t="s">
        <v>22</v>
      </c>
      <c r="L370" s="157">
        <v>1.51</v>
      </c>
      <c r="M370" s="170"/>
      <c r="N370" s="32"/>
      <c r="O370" s="136"/>
    </row>
    <row r="371" spans="1:15">
      <c r="A371" s="88" t="s">
        <v>1810</v>
      </c>
      <c r="B371" s="166" t="s">
        <v>862</v>
      </c>
      <c r="C371" s="167">
        <v>8018699014057</v>
      </c>
      <c r="D371" s="168" t="s">
        <v>863</v>
      </c>
      <c r="E371" s="169">
        <v>6</v>
      </c>
      <c r="F371" s="169" t="s">
        <v>118</v>
      </c>
      <c r="G371" s="169" t="s">
        <v>66</v>
      </c>
      <c r="H371" s="169" t="s">
        <v>1826</v>
      </c>
      <c r="I371" s="169">
        <f t="shared" si="14"/>
        <v>96</v>
      </c>
      <c r="J371" s="158" t="s">
        <v>14</v>
      </c>
      <c r="K371" s="158" t="s">
        <v>22</v>
      </c>
      <c r="L371" s="157">
        <v>1.77</v>
      </c>
      <c r="M371" s="170"/>
      <c r="N371" s="32"/>
      <c r="O371" s="136"/>
    </row>
    <row r="372" spans="1:15">
      <c r="A372" s="88" t="s">
        <v>1810</v>
      </c>
      <c r="B372" s="166" t="s">
        <v>864</v>
      </c>
      <c r="C372" s="167">
        <v>8018699017980</v>
      </c>
      <c r="D372" s="168" t="s">
        <v>865</v>
      </c>
      <c r="E372" s="169">
        <v>6</v>
      </c>
      <c r="F372" s="169" t="s">
        <v>118</v>
      </c>
      <c r="G372" s="169" t="s">
        <v>66</v>
      </c>
      <c r="H372" s="169" t="s">
        <v>1826</v>
      </c>
      <c r="I372" s="169">
        <f t="shared" si="14"/>
        <v>96</v>
      </c>
      <c r="J372" s="158" t="s">
        <v>14</v>
      </c>
      <c r="K372" s="158" t="s">
        <v>22</v>
      </c>
      <c r="L372" s="157">
        <v>1.58</v>
      </c>
      <c r="M372" s="170"/>
      <c r="N372" s="32"/>
      <c r="O372" s="136"/>
    </row>
    <row r="373" spans="1:15">
      <c r="A373" s="88" t="s">
        <v>1810</v>
      </c>
      <c r="B373" s="166" t="s">
        <v>866</v>
      </c>
      <c r="C373" s="167">
        <v>8018699018017</v>
      </c>
      <c r="D373" s="168" t="s">
        <v>867</v>
      </c>
      <c r="E373" s="169">
        <v>6</v>
      </c>
      <c r="F373" s="169" t="s">
        <v>118</v>
      </c>
      <c r="G373" s="169" t="s">
        <v>66</v>
      </c>
      <c r="H373" s="169" t="s">
        <v>1826</v>
      </c>
      <c r="I373" s="169">
        <f t="shared" si="14"/>
        <v>96</v>
      </c>
      <c r="J373" s="158" t="s">
        <v>14</v>
      </c>
      <c r="K373" s="158" t="s">
        <v>22</v>
      </c>
      <c r="L373" s="157">
        <v>2.85</v>
      </c>
      <c r="M373" s="170"/>
      <c r="N373" s="32"/>
      <c r="O373" s="136"/>
    </row>
    <row r="374" spans="1:15">
      <c r="A374" s="88" t="s">
        <v>1810</v>
      </c>
      <c r="B374" s="166" t="s">
        <v>868</v>
      </c>
      <c r="C374" s="167">
        <v>8018699018024</v>
      </c>
      <c r="D374" s="168" t="s">
        <v>869</v>
      </c>
      <c r="E374" s="169">
        <v>6</v>
      </c>
      <c r="F374" s="169" t="s">
        <v>118</v>
      </c>
      <c r="G374" s="169" t="s">
        <v>66</v>
      </c>
      <c r="H374" s="169" t="s">
        <v>1826</v>
      </c>
      <c r="I374" s="169">
        <f t="shared" si="14"/>
        <v>96</v>
      </c>
      <c r="J374" s="158" t="s">
        <v>14</v>
      </c>
      <c r="K374" s="158" t="s">
        <v>22</v>
      </c>
      <c r="L374" s="157">
        <v>4.21</v>
      </c>
      <c r="M374" s="170"/>
      <c r="N374" s="32"/>
      <c r="O374" s="136"/>
    </row>
    <row r="375" spans="1:15" s="33" customFormat="1">
      <c r="A375" s="88" t="s">
        <v>1810</v>
      </c>
      <c r="B375" s="166" t="s">
        <v>870</v>
      </c>
      <c r="C375" s="167">
        <v>8018699018031</v>
      </c>
      <c r="D375" s="168" t="s">
        <v>871</v>
      </c>
      <c r="E375" s="169">
        <v>6</v>
      </c>
      <c r="F375" s="169" t="s">
        <v>118</v>
      </c>
      <c r="G375" s="169">
        <v>16</v>
      </c>
      <c r="H375" s="169" t="s">
        <v>1826</v>
      </c>
      <c r="I375" s="169">
        <f t="shared" si="14"/>
        <v>96</v>
      </c>
      <c r="J375" s="158" t="s">
        <v>14</v>
      </c>
      <c r="K375" s="158" t="s">
        <v>22</v>
      </c>
      <c r="L375" s="157">
        <v>3.25</v>
      </c>
      <c r="M375" s="170"/>
      <c r="N375" s="32"/>
      <c r="O375" s="136"/>
    </row>
    <row r="376" spans="1:15">
      <c r="A376" s="88" t="s">
        <v>1810</v>
      </c>
      <c r="B376" s="166" t="s">
        <v>873</v>
      </c>
      <c r="C376" s="167">
        <v>8018699014026</v>
      </c>
      <c r="D376" s="168" t="s">
        <v>874</v>
      </c>
      <c r="E376" s="169">
        <v>6</v>
      </c>
      <c r="F376" s="169" t="s">
        <v>118</v>
      </c>
      <c r="G376" s="169" t="s">
        <v>66</v>
      </c>
      <c r="H376" s="169" t="s">
        <v>1826</v>
      </c>
      <c r="I376" s="169">
        <f t="shared" ref="I376:I439" si="15">+G376*H376</f>
        <v>96</v>
      </c>
      <c r="J376" s="158" t="s">
        <v>14</v>
      </c>
      <c r="K376" s="158" t="s">
        <v>22</v>
      </c>
      <c r="L376" s="157">
        <v>1.43</v>
      </c>
      <c r="M376" s="170"/>
      <c r="N376" s="32"/>
      <c r="O376" s="136"/>
    </row>
    <row r="377" spans="1:15">
      <c r="A377" s="88" t="s">
        <v>1810</v>
      </c>
      <c r="B377" s="166" t="s">
        <v>882</v>
      </c>
      <c r="C377" s="167">
        <v>8018699014088</v>
      </c>
      <c r="D377" s="168" t="s">
        <v>883</v>
      </c>
      <c r="E377" s="169">
        <v>6</v>
      </c>
      <c r="F377" s="169" t="s">
        <v>118</v>
      </c>
      <c r="G377" s="169" t="s">
        <v>66</v>
      </c>
      <c r="H377" s="169">
        <v>7</v>
      </c>
      <c r="I377" s="169">
        <f t="shared" si="15"/>
        <v>112</v>
      </c>
      <c r="J377" s="158" t="s">
        <v>14</v>
      </c>
      <c r="K377" s="158" t="s">
        <v>22</v>
      </c>
      <c r="L377" s="157">
        <v>1.69</v>
      </c>
      <c r="M377" s="170"/>
      <c r="N377" s="32"/>
      <c r="O377" s="136"/>
    </row>
    <row r="378" spans="1:15">
      <c r="A378" s="88" t="s">
        <v>1810</v>
      </c>
      <c r="B378" s="166" t="s">
        <v>875</v>
      </c>
      <c r="C378" s="167">
        <v>8018699014033</v>
      </c>
      <c r="D378" s="168" t="s">
        <v>876</v>
      </c>
      <c r="E378" s="169">
        <v>6</v>
      </c>
      <c r="F378" s="169" t="s">
        <v>118</v>
      </c>
      <c r="G378" s="169" t="s">
        <v>66</v>
      </c>
      <c r="H378" s="169" t="s">
        <v>1826</v>
      </c>
      <c r="I378" s="169">
        <f t="shared" si="15"/>
        <v>96</v>
      </c>
      <c r="J378" s="158" t="s">
        <v>14</v>
      </c>
      <c r="K378" s="158" t="s">
        <v>22</v>
      </c>
      <c r="L378" s="157">
        <v>1.25</v>
      </c>
      <c r="M378" s="170"/>
      <c r="N378" s="32"/>
      <c r="O378" s="136"/>
    </row>
    <row r="379" spans="1:15">
      <c r="A379" s="88" t="s">
        <v>1810</v>
      </c>
      <c r="B379" s="166" t="s">
        <v>877</v>
      </c>
      <c r="C379" s="167">
        <v>8018699014040</v>
      </c>
      <c r="D379" s="168" t="s">
        <v>878</v>
      </c>
      <c r="E379" s="169">
        <v>6</v>
      </c>
      <c r="F379" s="169" t="s">
        <v>118</v>
      </c>
      <c r="G379" s="169" t="s">
        <v>66</v>
      </c>
      <c r="H379" s="169" t="s">
        <v>1826</v>
      </c>
      <c r="I379" s="169">
        <f t="shared" si="15"/>
        <v>96</v>
      </c>
      <c r="J379" s="158" t="s">
        <v>14</v>
      </c>
      <c r="K379" s="158" t="s">
        <v>22</v>
      </c>
      <c r="L379" s="157">
        <v>1.29</v>
      </c>
      <c r="M379" s="170"/>
      <c r="N379" s="32"/>
      <c r="O379" s="136"/>
    </row>
    <row r="380" spans="1:15">
      <c r="A380" s="88" t="s">
        <v>1810</v>
      </c>
      <c r="B380" s="166" t="s">
        <v>879</v>
      </c>
      <c r="C380" s="167">
        <v>8018699014064</v>
      </c>
      <c r="D380" s="168" t="s">
        <v>880</v>
      </c>
      <c r="E380" s="169">
        <v>6</v>
      </c>
      <c r="F380" s="169" t="s">
        <v>118</v>
      </c>
      <c r="G380" s="169" t="s">
        <v>1826</v>
      </c>
      <c r="H380" s="169" t="s">
        <v>66</v>
      </c>
      <c r="I380" s="169">
        <f t="shared" si="15"/>
        <v>96</v>
      </c>
      <c r="J380" s="158" t="s">
        <v>14</v>
      </c>
      <c r="K380" s="158" t="s">
        <v>22</v>
      </c>
      <c r="L380" s="157">
        <v>1.06</v>
      </c>
      <c r="M380" s="170"/>
      <c r="N380" s="32"/>
      <c r="O380" s="136"/>
    </row>
    <row r="381" spans="1:15">
      <c r="A381" s="88" t="s">
        <v>1810</v>
      </c>
      <c r="B381" s="166" t="s">
        <v>881</v>
      </c>
      <c r="C381" s="167">
        <v>8018699014071</v>
      </c>
      <c r="D381" s="168" t="s">
        <v>386</v>
      </c>
      <c r="E381" s="169">
        <v>6</v>
      </c>
      <c r="F381" s="169" t="s">
        <v>118</v>
      </c>
      <c r="G381" s="169" t="s">
        <v>66</v>
      </c>
      <c r="H381" s="169" t="s">
        <v>1826</v>
      </c>
      <c r="I381" s="169">
        <f t="shared" si="15"/>
        <v>96</v>
      </c>
      <c r="J381" s="158" t="s">
        <v>14</v>
      </c>
      <c r="K381" s="158" t="s">
        <v>22</v>
      </c>
      <c r="L381" s="157">
        <v>1.22</v>
      </c>
      <c r="M381" s="170"/>
      <c r="N381" s="32"/>
      <c r="O381" s="136"/>
    </row>
    <row r="382" spans="1:15">
      <c r="A382" s="88" t="s">
        <v>1810</v>
      </c>
      <c r="B382" s="166" t="s">
        <v>884</v>
      </c>
      <c r="C382" s="167">
        <v>8018699019328</v>
      </c>
      <c r="D382" s="168" t="s">
        <v>885</v>
      </c>
      <c r="E382" s="169">
        <v>6</v>
      </c>
      <c r="F382" s="169" t="s">
        <v>33</v>
      </c>
      <c r="G382" s="169" t="s">
        <v>66</v>
      </c>
      <c r="H382" s="169">
        <v>7</v>
      </c>
      <c r="I382" s="169">
        <f t="shared" si="15"/>
        <v>112</v>
      </c>
      <c r="J382" s="158" t="s">
        <v>14</v>
      </c>
      <c r="K382" s="158" t="s">
        <v>22</v>
      </c>
      <c r="L382" s="157">
        <v>1.53</v>
      </c>
      <c r="M382" s="170"/>
      <c r="N382" s="32"/>
      <c r="O382" s="136"/>
    </row>
    <row r="383" spans="1:15">
      <c r="A383" s="88" t="s">
        <v>1810</v>
      </c>
      <c r="B383" s="166" t="s">
        <v>887</v>
      </c>
      <c r="C383" s="167">
        <v>8018699019311</v>
      </c>
      <c r="D383" s="168" t="s">
        <v>888</v>
      </c>
      <c r="E383" s="169">
        <v>6</v>
      </c>
      <c r="F383" s="169" t="s">
        <v>33</v>
      </c>
      <c r="G383" s="169" t="s">
        <v>66</v>
      </c>
      <c r="H383" s="169">
        <v>6</v>
      </c>
      <c r="I383" s="169">
        <f t="shared" si="15"/>
        <v>96</v>
      </c>
      <c r="J383" s="158" t="s">
        <v>14</v>
      </c>
      <c r="K383" s="158" t="s">
        <v>22</v>
      </c>
      <c r="L383" s="157">
        <v>1.6</v>
      </c>
      <c r="M383" s="170"/>
      <c r="N383" s="32"/>
      <c r="O383" s="136"/>
    </row>
    <row r="384" spans="1:15">
      <c r="A384" s="88" t="s">
        <v>1810</v>
      </c>
      <c r="B384" s="166" t="s">
        <v>890</v>
      </c>
      <c r="C384" s="167">
        <v>8018699019304</v>
      </c>
      <c r="D384" s="168" t="s">
        <v>891</v>
      </c>
      <c r="E384" s="169">
        <v>6</v>
      </c>
      <c r="F384" s="169" t="s">
        <v>33</v>
      </c>
      <c r="G384" s="169" t="s">
        <v>66</v>
      </c>
      <c r="H384" s="169" t="s">
        <v>1826</v>
      </c>
      <c r="I384" s="169">
        <f t="shared" si="15"/>
        <v>96</v>
      </c>
      <c r="J384" s="158" t="s">
        <v>14</v>
      </c>
      <c r="K384" s="158" t="s">
        <v>22</v>
      </c>
      <c r="L384" s="157">
        <v>1.67</v>
      </c>
      <c r="M384" s="170"/>
      <c r="N384" s="32"/>
      <c r="O384" s="136"/>
    </row>
    <row r="385" spans="1:15">
      <c r="A385" s="88" t="s">
        <v>1810</v>
      </c>
      <c r="B385" s="166" t="s">
        <v>893</v>
      </c>
      <c r="C385" s="167">
        <v>8018699019267</v>
      </c>
      <c r="D385" s="168" t="s">
        <v>894</v>
      </c>
      <c r="E385" s="169">
        <v>6</v>
      </c>
      <c r="F385" s="169" t="s">
        <v>33</v>
      </c>
      <c r="G385" s="169" t="s">
        <v>66</v>
      </c>
      <c r="H385" s="169" t="s">
        <v>1826</v>
      </c>
      <c r="I385" s="169">
        <f t="shared" si="15"/>
        <v>96</v>
      </c>
      <c r="J385" s="158" t="s">
        <v>14</v>
      </c>
      <c r="K385" s="158" t="s">
        <v>22</v>
      </c>
      <c r="L385" s="157">
        <v>1.6</v>
      </c>
      <c r="M385" s="170"/>
      <c r="N385" s="32"/>
      <c r="O385" s="136"/>
    </row>
    <row r="386" spans="1:15">
      <c r="A386" s="88" t="s">
        <v>1810</v>
      </c>
      <c r="B386" s="166" t="s">
        <v>896</v>
      </c>
      <c r="C386" s="167">
        <v>8018699019298</v>
      </c>
      <c r="D386" s="168" t="s">
        <v>897</v>
      </c>
      <c r="E386" s="169">
        <v>6</v>
      </c>
      <c r="F386" s="169" t="s">
        <v>33</v>
      </c>
      <c r="G386" s="169" t="s">
        <v>66</v>
      </c>
      <c r="H386" s="169" t="s">
        <v>1826</v>
      </c>
      <c r="I386" s="169">
        <f t="shared" si="15"/>
        <v>96</v>
      </c>
      <c r="J386" s="158" t="s">
        <v>14</v>
      </c>
      <c r="K386" s="158" t="s">
        <v>22</v>
      </c>
      <c r="L386" s="157">
        <v>1.9</v>
      </c>
      <c r="M386" s="170"/>
      <c r="N386" s="32"/>
      <c r="O386" s="136"/>
    </row>
    <row r="387" spans="1:15">
      <c r="A387" s="88" t="s">
        <v>1810</v>
      </c>
      <c r="B387" s="166" t="s">
        <v>899</v>
      </c>
      <c r="C387" s="167">
        <v>8018699019281</v>
      </c>
      <c r="D387" s="168" t="s">
        <v>900</v>
      </c>
      <c r="E387" s="169">
        <v>6</v>
      </c>
      <c r="F387" s="169" t="s">
        <v>33</v>
      </c>
      <c r="G387" s="169" t="s">
        <v>66</v>
      </c>
      <c r="H387" s="169" t="s">
        <v>1826</v>
      </c>
      <c r="I387" s="169">
        <f t="shared" si="15"/>
        <v>96</v>
      </c>
      <c r="J387" s="158" t="s">
        <v>14</v>
      </c>
      <c r="K387" s="158" t="s">
        <v>22</v>
      </c>
      <c r="L387" s="157">
        <v>1.76</v>
      </c>
      <c r="M387" s="170"/>
      <c r="N387" s="32"/>
      <c r="O387" s="136"/>
    </row>
    <row r="388" spans="1:15" s="24" customFormat="1">
      <c r="A388" s="88" t="s">
        <v>1810</v>
      </c>
      <c r="B388" s="166" t="s">
        <v>906</v>
      </c>
      <c r="C388" s="167">
        <v>8018699022489</v>
      </c>
      <c r="D388" s="168" t="s">
        <v>907</v>
      </c>
      <c r="E388" s="169" t="s">
        <v>74</v>
      </c>
      <c r="F388" s="169" t="s">
        <v>289</v>
      </c>
      <c r="G388" s="169" t="s">
        <v>66</v>
      </c>
      <c r="H388" s="169" t="s">
        <v>1826</v>
      </c>
      <c r="I388" s="169">
        <f>+G388*H388</f>
        <v>96</v>
      </c>
      <c r="J388" s="158" t="s">
        <v>14</v>
      </c>
      <c r="K388" s="158" t="s">
        <v>22</v>
      </c>
      <c r="L388" s="157">
        <v>2.4900000000000002</v>
      </c>
      <c r="M388" s="170"/>
      <c r="N388" s="32"/>
      <c r="O388" s="136"/>
    </row>
    <row r="389" spans="1:15">
      <c r="A389" s="88" t="s">
        <v>1810</v>
      </c>
      <c r="B389" s="166" t="s">
        <v>909</v>
      </c>
      <c r="C389" s="167">
        <v>8018699018437</v>
      </c>
      <c r="D389" s="168" t="s">
        <v>910</v>
      </c>
      <c r="E389" s="169" t="s">
        <v>74</v>
      </c>
      <c r="F389" s="169" t="s">
        <v>289</v>
      </c>
      <c r="G389" s="169" t="s">
        <v>66</v>
      </c>
      <c r="H389" s="169" t="s">
        <v>1826</v>
      </c>
      <c r="I389" s="169">
        <f t="shared" si="15"/>
        <v>96</v>
      </c>
      <c r="J389" s="158" t="s">
        <v>328</v>
      </c>
      <c r="K389" s="158" t="s">
        <v>22</v>
      </c>
      <c r="L389" s="157">
        <v>2.4900000000000002</v>
      </c>
      <c r="M389" s="170"/>
      <c r="N389" s="32"/>
      <c r="O389" s="136"/>
    </row>
    <row r="390" spans="1:15" customFormat="1" ht="15">
      <c r="A390" s="88" t="s">
        <v>1810</v>
      </c>
      <c r="B390" s="166" t="s">
        <v>911</v>
      </c>
      <c r="C390" s="167">
        <v>8018699009602</v>
      </c>
      <c r="D390" s="168" t="s">
        <v>912</v>
      </c>
      <c r="E390" s="169" t="s">
        <v>74</v>
      </c>
      <c r="F390" s="169" t="s">
        <v>289</v>
      </c>
      <c r="G390" s="169" t="s">
        <v>74</v>
      </c>
      <c r="H390" s="169" t="s">
        <v>1828</v>
      </c>
      <c r="I390" s="169">
        <f>+G390*H390</f>
        <v>84</v>
      </c>
      <c r="J390" s="158" t="s">
        <v>14</v>
      </c>
      <c r="K390" s="158" t="s">
        <v>22</v>
      </c>
      <c r="L390" s="157">
        <v>2.19</v>
      </c>
      <c r="M390" s="170"/>
      <c r="N390" s="32"/>
      <c r="O390" s="136"/>
    </row>
    <row r="391" spans="1:15" s="43" customFormat="1">
      <c r="A391" s="88" t="s">
        <v>1810</v>
      </c>
      <c r="B391" s="166" t="s">
        <v>913</v>
      </c>
      <c r="C391" s="167">
        <v>8018699000111</v>
      </c>
      <c r="D391" s="168" t="s">
        <v>914</v>
      </c>
      <c r="E391" s="169">
        <v>8</v>
      </c>
      <c r="F391" s="169" t="s">
        <v>289</v>
      </c>
      <c r="G391" s="169">
        <v>8</v>
      </c>
      <c r="H391" s="169">
        <v>20</v>
      </c>
      <c r="I391" s="169">
        <f>+G391*H391</f>
        <v>160</v>
      </c>
      <c r="J391" s="158" t="s">
        <v>328</v>
      </c>
      <c r="K391" s="158" t="s">
        <v>22</v>
      </c>
      <c r="L391" s="157">
        <v>1.96</v>
      </c>
      <c r="M391" s="170"/>
      <c r="N391" s="32"/>
      <c r="O391" s="136"/>
    </row>
    <row r="392" spans="1:15" s="24" customFormat="1">
      <c r="A392" s="88" t="s">
        <v>1810</v>
      </c>
      <c r="B392" s="166" t="s">
        <v>915</v>
      </c>
      <c r="C392" s="167">
        <v>8018699000135</v>
      </c>
      <c r="D392" s="168" t="s">
        <v>916</v>
      </c>
      <c r="E392" s="169">
        <v>8</v>
      </c>
      <c r="F392" s="169" t="s">
        <v>289</v>
      </c>
      <c r="G392" s="169">
        <v>8</v>
      </c>
      <c r="H392" s="169">
        <v>20</v>
      </c>
      <c r="I392" s="169">
        <f>+G392*H392</f>
        <v>160</v>
      </c>
      <c r="J392" s="158" t="s">
        <v>328</v>
      </c>
      <c r="K392" s="158" t="s">
        <v>22</v>
      </c>
      <c r="L392" s="157">
        <v>2.46</v>
      </c>
      <c r="M392" s="170"/>
      <c r="N392" s="32"/>
      <c r="O392" s="136"/>
    </row>
    <row r="393" spans="1:15" s="24" customFormat="1">
      <c r="A393" s="88" t="s">
        <v>1810</v>
      </c>
      <c r="B393" s="166" t="s">
        <v>917</v>
      </c>
      <c r="C393" s="167">
        <v>8018699008254</v>
      </c>
      <c r="D393" s="168" t="s">
        <v>918</v>
      </c>
      <c r="E393" s="169" t="s">
        <v>74</v>
      </c>
      <c r="F393" s="169" t="s">
        <v>680</v>
      </c>
      <c r="G393" s="169">
        <v>7</v>
      </c>
      <c r="H393" s="169">
        <v>9</v>
      </c>
      <c r="I393" s="169">
        <f t="shared" si="15"/>
        <v>63</v>
      </c>
      <c r="J393" s="158" t="s">
        <v>14</v>
      </c>
      <c r="K393" s="158" t="s">
        <v>22</v>
      </c>
      <c r="L393" s="157">
        <v>2.95</v>
      </c>
      <c r="M393" s="170"/>
      <c r="N393" s="32"/>
      <c r="O393" s="136"/>
    </row>
    <row r="394" spans="1:15" s="24" customFormat="1">
      <c r="A394" s="88" t="s">
        <v>1810</v>
      </c>
      <c r="B394" s="166" t="s">
        <v>919</v>
      </c>
      <c r="C394" s="167">
        <v>8018699008278</v>
      </c>
      <c r="D394" s="168" t="s">
        <v>920</v>
      </c>
      <c r="E394" s="169" t="s">
        <v>74</v>
      </c>
      <c r="F394" s="169" t="s">
        <v>680</v>
      </c>
      <c r="G394" s="169">
        <v>7</v>
      </c>
      <c r="H394" s="169">
        <v>9</v>
      </c>
      <c r="I394" s="169">
        <f t="shared" si="15"/>
        <v>63</v>
      </c>
      <c r="J394" s="158" t="s">
        <v>14</v>
      </c>
      <c r="K394" s="158" t="s">
        <v>22</v>
      </c>
      <c r="L394" s="157">
        <v>3.04</v>
      </c>
      <c r="M394" s="170"/>
      <c r="N394" s="32"/>
      <c r="O394" s="136"/>
    </row>
    <row r="395" spans="1:15">
      <c r="A395" s="88" t="s">
        <v>1810</v>
      </c>
      <c r="B395" s="166" t="s">
        <v>921</v>
      </c>
      <c r="C395" s="167">
        <v>8018699008308</v>
      </c>
      <c r="D395" s="168" t="s">
        <v>922</v>
      </c>
      <c r="E395" s="169" t="s">
        <v>74</v>
      </c>
      <c r="F395" s="169" t="s">
        <v>680</v>
      </c>
      <c r="G395" s="169">
        <v>7</v>
      </c>
      <c r="H395" s="169">
        <v>9</v>
      </c>
      <c r="I395" s="169">
        <f t="shared" si="15"/>
        <v>63</v>
      </c>
      <c r="J395" s="158" t="s">
        <v>14</v>
      </c>
      <c r="K395" s="158" t="s">
        <v>22</v>
      </c>
      <c r="L395" s="157">
        <v>3.15</v>
      </c>
      <c r="M395" s="170"/>
      <c r="N395" s="32"/>
      <c r="O395" s="136"/>
    </row>
    <row r="396" spans="1:15">
      <c r="A396" s="88" t="s">
        <v>1810</v>
      </c>
      <c r="B396" s="166" t="s">
        <v>923</v>
      </c>
      <c r="C396" s="167">
        <v>8018699008261</v>
      </c>
      <c r="D396" s="168" t="s">
        <v>924</v>
      </c>
      <c r="E396" s="169" t="s">
        <v>74</v>
      </c>
      <c r="F396" s="169" t="s">
        <v>680</v>
      </c>
      <c r="G396" s="169">
        <v>7</v>
      </c>
      <c r="H396" s="169">
        <v>9</v>
      </c>
      <c r="I396" s="169">
        <f t="shared" si="15"/>
        <v>63</v>
      </c>
      <c r="J396" s="158" t="s">
        <v>14</v>
      </c>
      <c r="K396" s="158" t="s">
        <v>22</v>
      </c>
      <c r="L396" s="157">
        <v>2.89</v>
      </c>
      <c r="M396" s="170"/>
      <c r="N396" s="32"/>
      <c r="O396" s="136"/>
    </row>
    <row r="397" spans="1:15">
      <c r="A397" s="88" t="s">
        <v>1810</v>
      </c>
      <c r="B397" s="166" t="s">
        <v>925</v>
      </c>
      <c r="C397" s="167">
        <v>8018699008292</v>
      </c>
      <c r="D397" s="168" t="s">
        <v>926</v>
      </c>
      <c r="E397" s="169" t="s">
        <v>74</v>
      </c>
      <c r="F397" s="169" t="s">
        <v>680</v>
      </c>
      <c r="G397" s="169">
        <v>7</v>
      </c>
      <c r="H397" s="169">
        <v>9</v>
      </c>
      <c r="I397" s="169">
        <f t="shared" si="15"/>
        <v>63</v>
      </c>
      <c r="J397" s="158" t="s">
        <v>14</v>
      </c>
      <c r="K397" s="158" t="s">
        <v>22</v>
      </c>
      <c r="L397" s="157">
        <v>2.6</v>
      </c>
      <c r="M397" s="170"/>
      <c r="N397" s="32"/>
      <c r="O397" s="136"/>
    </row>
    <row r="398" spans="1:15">
      <c r="A398" s="88" t="s">
        <v>1810</v>
      </c>
      <c r="B398" s="166" t="s">
        <v>927</v>
      </c>
      <c r="C398" s="167">
        <v>8018699008285</v>
      </c>
      <c r="D398" s="168" t="s">
        <v>928</v>
      </c>
      <c r="E398" s="169" t="s">
        <v>74</v>
      </c>
      <c r="F398" s="169" t="s">
        <v>680</v>
      </c>
      <c r="G398" s="169">
        <v>7</v>
      </c>
      <c r="H398" s="169">
        <v>9</v>
      </c>
      <c r="I398" s="169">
        <f t="shared" si="15"/>
        <v>63</v>
      </c>
      <c r="J398" s="158" t="s">
        <v>14</v>
      </c>
      <c r="K398" s="158" t="s">
        <v>22</v>
      </c>
      <c r="L398" s="157">
        <v>2.66</v>
      </c>
      <c r="M398" s="170"/>
      <c r="N398" s="32"/>
      <c r="O398" s="136"/>
    </row>
    <row r="399" spans="1:15" s="24" customFormat="1">
      <c r="A399" s="88" t="s">
        <v>1810</v>
      </c>
      <c r="B399" s="166" t="s">
        <v>929</v>
      </c>
      <c r="C399" s="167">
        <v>8018699012473</v>
      </c>
      <c r="D399" s="168" t="s">
        <v>930</v>
      </c>
      <c r="E399" s="169">
        <v>6</v>
      </c>
      <c r="F399" s="169" t="s">
        <v>680</v>
      </c>
      <c r="G399" s="169" t="s">
        <v>1831</v>
      </c>
      <c r="H399" s="169" t="s">
        <v>1826</v>
      </c>
      <c r="I399" s="169">
        <f t="shared" si="15"/>
        <v>90</v>
      </c>
      <c r="J399" s="158" t="s">
        <v>8</v>
      </c>
      <c r="K399" s="158" t="s">
        <v>22</v>
      </c>
      <c r="L399" s="157">
        <v>1.7</v>
      </c>
      <c r="M399" s="170"/>
      <c r="N399" s="32"/>
      <c r="O399" s="136"/>
    </row>
    <row r="400" spans="1:15" s="24" customFormat="1">
      <c r="A400" s="88" t="s">
        <v>1810</v>
      </c>
      <c r="B400" s="166" t="s">
        <v>931</v>
      </c>
      <c r="C400" s="167">
        <v>8018699012480</v>
      </c>
      <c r="D400" s="168" t="s">
        <v>932</v>
      </c>
      <c r="E400" s="169">
        <v>6</v>
      </c>
      <c r="F400" s="169" t="s">
        <v>680</v>
      </c>
      <c r="G400" s="169" t="s">
        <v>1831</v>
      </c>
      <c r="H400" s="169" t="s">
        <v>1826</v>
      </c>
      <c r="I400" s="169">
        <f t="shared" si="15"/>
        <v>90</v>
      </c>
      <c r="J400" s="158" t="s">
        <v>8</v>
      </c>
      <c r="K400" s="158" t="s">
        <v>22</v>
      </c>
      <c r="L400" s="157">
        <v>1.7</v>
      </c>
      <c r="M400" s="170"/>
      <c r="N400" s="32"/>
      <c r="O400" s="136"/>
    </row>
    <row r="401" spans="1:15" s="24" customFormat="1">
      <c r="A401" s="88" t="s">
        <v>1810</v>
      </c>
      <c r="B401" s="166" t="s">
        <v>1955</v>
      </c>
      <c r="C401" s="167">
        <v>8018699012497</v>
      </c>
      <c r="D401" s="168" t="s">
        <v>1956</v>
      </c>
      <c r="E401" s="169">
        <v>6</v>
      </c>
      <c r="F401" s="169" t="s">
        <v>680</v>
      </c>
      <c r="G401" s="169">
        <v>15</v>
      </c>
      <c r="H401" s="169">
        <v>6</v>
      </c>
      <c r="I401" s="169">
        <v>90</v>
      </c>
      <c r="J401" s="158" t="s">
        <v>8</v>
      </c>
      <c r="K401" s="158" t="s">
        <v>22</v>
      </c>
      <c r="L401" s="157">
        <v>2.2000000000000002</v>
      </c>
      <c r="M401" s="170"/>
      <c r="N401" s="32"/>
      <c r="O401" s="136"/>
    </row>
    <row r="402" spans="1:15">
      <c r="A402" s="88" t="s">
        <v>1810</v>
      </c>
      <c r="B402" s="166" t="s">
        <v>933</v>
      </c>
      <c r="C402" s="167">
        <v>8018699001095</v>
      </c>
      <c r="D402" s="168" t="s">
        <v>934</v>
      </c>
      <c r="E402" s="169">
        <v>6</v>
      </c>
      <c r="F402" s="169" t="s">
        <v>289</v>
      </c>
      <c r="G402" s="169" t="s">
        <v>1831</v>
      </c>
      <c r="H402" s="169" t="s">
        <v>1828</v>
      </c>
      <c r="I402" s="169">
        <f t="shared" si="15"/>
        <v>105</v>
      </c>
      <c r="J402" s="158" t="s">
        <v>8</v>
      </c>
      <c r="K402" s="158" t="s">
        <v>22</v>
      </c>
      <c r="L402" s="157">
        <v>1.6</v>
      </c>
      <c r="M402" s="170"/>
      <c r="N402" s="32"/>
      <c r="O402" s="136"/>
    </row>
    <row r="403" spans="1:15">
      <c r="A403" s="88" t="s">
        <v>1810</v>
      </c>
      <c r="B403" s="166" t="s">
        <v>935</v>
      </c>
      <c r="C403" s="167">
        <v>8018699012503</v>
      </c>
      <c r="D403" s="168" t="s">
        <v>936</v>
      </c>
      <c r="E403" s="169">
        <v>6</v>
      </c>
      <c r="F403" s="169" t="s">
        <v>289</v>
      </c>
      <c r="G403" s="169" t="s">
        <v>1831</v>
      </c>
      <c r="H403" s="169" t="s">
        <v>1828</v>
      </c>
      <c r="I403" s="169">
        <f t="shared" si="15"/>
        <v>105</v>
      </c>
      <c r="J403" s="158" t="s">
        <v>8</v>
      </c>
      <c r="K403" s="158" t="s">
        <v>22</v>
      </c>
      <c r="L403" s="157">
        <v>1.68</v>
      </c>
      <c r="M403" s="170"/>
      <c r="N403" s="32"/>
      <c r="O403" s="136"/>
    </row>
    <row r="404" spans="1:15">
      <c r="A404" s="88" t="s">
        <v>1810</v>
      </c>
      <c r="B404" s="166" t="s">
        <v>937</v>
      </c>
      <c r="C404" s="167">
        <v>8018699009312</v>
      </c>
      <c r="D404" s="168" t="s">
        <v>938</v>
      </c>
      <c r="E404" s="169">
        <v>6</v>
      </c>
      <c r="F404" s="169" t="s">
        <v>289</v>
      </c>
      <c r="G404" s="169" t="s">
        <v>1831</v>
      </c>
      <c r="H404" s="169" t="s">
        <v>1828</v>
      </c>
      <c r="I404" s="169">
        <f t="shared" si="15"/>
        <v>105</v>
      </c>
      <c r="J404" s="158" t="s">
        <v>8</v>
      </c>
      <c r="K404" s="158" t="s">
        <v>22</v>
      </c>
      <c r="L404" s="157">
        <v>2.94</v>
      </c>
      <c r="M404" s="170"/>
      <c r="N404" s="32"/>
      <c r="O404" s="136"/>
    </row>
    <row r="405" spans="1:15">
      <c r="A405" s="88" t="s">
        <v>1810</v>
      </c>
      <c r="B405" s="166" t="s">
        <v>939</v>
      </c>
      <c r="C405" s="167">
        <v>8018699012510</v>
      </c>
      <c r="D405" s="168" t="s">
        <v>940</v>
      </c>
      <c r="E405" s="169">
        <v>6</v>
      </c>
      <c r="F405" s="169" t="s">
        <v>289</v>
      </c>
      <c r="G405" s="169" t="s">
        <v>1831</v>
      </c>
      <c r="H405" s="169" t="s">
        <v>1828</v>
      </c>
      <c r="I405" s="169">
        <f t="shared" si="15"/>
        <v>105</v>
      </c>
      <c r="J405" s="158" t="s">
        <v>8</v>
      </c>
      <c r="K405" s="158" t="s">
        <v>22</v>
      </c>
      <c r="L405" s="157">
        <v>3.13</v>
      </c>
      <c r="M405" s="170"/>
      <c r="N405" s="32"/>
      <c r="O405" s="136"/>
    </row>
    <row r="406" spans="1:15">
      <c r="A406" s="88" t="s">
        <v>1810</v>
      </c>
      <c r="B406" s="166" t="s">
        <v>1879</v>
      </c>
      <c r="C406" s="167">
        <v>8018699023363</v>
      </c>
      <c r="D406" s="168" t="s">
        <v>2028</v>
      </c>
      <c r="E406" s="169">
        <v>12</v>
      </c>
      <c r="F406" s="169" t="s">
        <v>1177</v>
      </c>
      <c r="G406" s="169">
        <v>12</v>
      </c>
      <c r="H406" s="169">
        <v>10</v>
      </c>
      <c r="I406" s="169">
        <f>+G406*H406</f>
        <v>120</v>
      </c>
      <c r="J406" s="158" t="s">
        <v>14</v>
      </c>
      <c r="K406" s="158" t="s">
        <v>22</v>
      </c>
      <c r="L406" s="157">
        <v>1.53</v>
      </c>
      <c r="M406" s="170"/>
      <c r="N406" s="32"/>
      <c r="O406" s="136"/>
    </row>
    <row r="407" spans="1:15">
      <c r="A407" s="88" t="s">
        <v>1810</v>
      </c>
      <c r="B407" s="166" t="s">
        <v>1880</v>
      </c>
      <c r="C407" s="167">
        <v>8018699023356</v>
      </c>
      <c r="D407" s="168" t="s">
        <v>2029</v>
      </c>
      <c r="E407" s="169">
        <v>12</v>
      </c>
      <c r="F407" s="169" t="s">
        <v>1177</v>
      </c>
      <c r="G407" s="169">
        <v>12</v>
      </c>
      <c r="H407" s="169">
        <v>10</v>
      </c>
      <c r="I407" s="169">
        <f>+G407*H407</f>
        <v>120</v>
      </c>
      <c r="J407" s="158" t="s">
        <v>14</v>
      </c>
      <c r="K407" s="158" t="s">
        <v>22</v>
      </c>
      <c r="L407" s="157">
        <v>1.53</v>
      </c>
      <c r="M407" s="170"/>
      <c r="N407" s="32"/>
      <c r="O407" s="136"/>
    </row>
    <row r="408" spans="1:15">
      <c r="A408" s="88" t="s">
        <v>1810</v>
      </c>
      <c r="B408" s="166" t="s">
        <v>950</v>
      </c>
      <c r="C408" s="167">
        <v>8018699022007</v>
      </c>
      <c r="D408" s="168" t="s">
        <v>951</v>
      </c>
      <c r="E408" s="169">
        <v>12</v>
      </c>
      <c r="F408" s="169" t="s">
        <v>42</v>
      </c>
      <c r="G408" s="169" t="s">
        <v>1831</v>
      </c>
      <c r="H408" s="169" t="s">
        <v>1830</v>
      </c>
      <c r="I408" s="169">
        <f t="shared" si="15"/>
        <v>120</v>
      </c>
      <c r="J408" s="158" t="s">
        <v>416</v>
      </c>
      <c r="K408" s="158" t="s">
        <v>22</v>
      </c>
      <c r="L408" s="157">
        <v>2.33</v>
      </c>
      <c r="M408" s="170"/>
      <c r="N408" s="32"/>
      <c r="O408" s="136"/>
    </row>
    <row r="409" spans="1:15">
      <c r="A409" s="88" t="s">
        <v>1810</v>
      </c>
      <c r="B409" s="166" t="s">
        <v>956</v>
      </c>
      <c r="C409" s="167">
        <v>8018699010974</v>
      </c>
      <c r="D409" s="168" t="s">
        <v>957</v>
      </c>
      <c r="E409" s="169">
        <v>12</v>
      </c>
      <c r="F409" s="169" t="s">
        <v>289</v>
      </c>
      <c r="G409" s="169">
        <v>15</v>
      </c>
      <c r="H409" s="169">
        <v>8</v>
      </c>
      <c r="I409" s="169">
        <f t="shared" si="15"/>
        <v>120</v>
      </c>
      <c r="J409" s="158" t="s">
        <v>14</v>
      </c>
      <c r="K409" s="158" t="s">
        <v>22</v>
      </c>
      <c r="L409" s="157">
        <v>1.37</v>
      </c>
      <c r="M409" s="170"/>
      <c r="N409" s="32"/>
      <c r="O409" s="136"/>
    </row>
    <row r="410" spans="1:15" s="37" customFormat="1">
      <c r="A410" s="88" t="s">
        <v>1810</v>
      </c>
      <c r="B410" s="166" t="s">
        <v>958</v>
      </c>
      <c r="C410" s="167">
        <v>8018699001156</v>
      </c>
      <c r="D410" s="168" t="s">
        <v>959</v>
      </c>
      <c r="E410" s="169">
        <v>12</v>
      </c>
      <c r="F410" s="169" t="s">
        <v>289</v>
      </c>
      <c r="G410" s="169" t="s">
        <v>1831</v>
      </c>
      <c r="H410" s="169" t="s">
        <v>1830</v>
      </c>
      <c r="I410" s="169">
        <f t="shared" si="15"/>
        <v>120</v>
      </c>
      <c r="J410" s="158" t="s">
        <v>14</v>
      </c>
      <c r="K410" s="158" t="s">
        <v>22</v>
      </c>
      <c r="L410" s="157">
        <v>1.37</v>
      </c>
      <c r="M410" s="170"/>
      <c r="N410" s="32"/>
      <c r="O410" s="136"/>
    </row>
    <row r="411" spans="1:15">
      <c r="A411" s="88" t="s">
        <v>1810</v>
      </c>
      <c r="B411" s="166" t="s">
        <v>961</v>
      </c>
      <c r="C411" s="167">
        <v>8018699010998</v>
      </c>
      <c r="D411" s="168" t="s">
        <v>962</v>
      </c>
      <c r="E411" s="169">
        <v>12</v>
      </c>
      <c r="F411" s="169" t="s">
        <v>289</v>
      </c>
      <c r="G411" s="169">
        <v>15</v>
      </c>
      <c r="H411" s="169">
        <v>8</v>
      </c>
      <c r="I411" s="169">
        <f t="shared" si="15"/>
        <v>120</v>
      </c>
      <c r="J411" s="158" t="s">
        <v>14</v>
      </c>
      <c r="K411" s="158" t="s">
        <v>22</v>
      </c>
      <c r="L411" s="157">
        <v>1.95</v>
      </c>
      <c r="M411" s="170"/>
      <c r="N411" s="32"/>
      <c r="O411" s="136"/>
    </row>
    <row r="412" spans="1:15">
      <c r="A412" s="88" t="s">
        <v>1810</v>
      </c>
      <c r="B412" s="166" t="s">
        <v>964</v>
      </c>
      <c r="C412" s="167">
        <v>8018699010196</v>
      </c>
      <c r="D412" s="168" t="s">
        <v>965</v>
      </c>
      <c r="E412" s="169">
        <v>12</v>
      </c>
      <c r="F412" s="169" t="s">
        <v>289</v>
      </c>
      <c r="G412" s="169" t="s">
        <v>1831</v>
      </c>
      <c r="H412" s="169" t="s">
        <v>1830</v>
      </c>
      <c r="I412" s="169">
        <f t="shared" si="15"/>
        <v>120</v>
      </c>
      <c r="J412" s="158" t="s">
        <v>14</v>
      </c>
      <c r="K412" s="158" t="s">
        <v>22</v>
      </c>
      <c r="L412" s="157">
        <v>2.5299999999999998</v>
      </c>
      <c r="M412" s="170"/>
      <c r="N412" s="32"/>
      <c r="O412" s="136"/>
    </row>
    <row r="413" spans="1:15">
      <c r="A413" s="88" t="s">
        <v>1810</v>
      </c>
      <c r="B413" s="166" t="s">
        <v>967</v>
      </c>
      <c r="C413" s="167">
        <v>8018699010172</v>
      </c>
      <c r="D413" s="168" t="s">
        <v>968</v>
      </c>
      <c r="E413" s="169">
        <v>12</v>
      </c>
      <c r="F413" s="169" t="s">
        <v>289</v>
      </c>
      <c r="G413" s="169">
        <v>15</v>
      </c>
      <c r="H413" s="169">
        <v>8</v>
      </c>
      <c r="I413" s="169">
        <f t="shared" si="15"/>
        <v>120</v>
      </c>
      <c r="J413" s="158" t="s">
        <v>14</v>
      </c>
      <c r="K413" s="158" t="s">
        <v>22</v>
      </c>
      <c r="L413" s="157">
        <v>2.2599999999999998</v>
      </c>
      <c r="M413" s="170"/>
      <c r="N413" s="32"/>
      <c r="O413" s="136"/>
    </row>
    <row r="414" spans="1:15">
      <c r="A414" s="88" t="s">
        <v>1810</v>
      </c>
      <c r="B414" s="166" t="s">
        <v>970</v>
      </c>
      <c r="C414" s="167">
        <v>8018699010189</v>
      </c>
      <c r="D414" s="168" t="s">
        <v>971</v>
      </c>
      <c r="E414" s="169">
        <v>12</v>
      </c>
      <c r="F414" s="169" t="s">
        <v>289</v>
      </c>
      <c r="G414" s="169" t="s">
        <v>1831</v>
      </c>
      <c r="H414" s="169" t="s">
        <v>1830</v>
      </c>
      <c r="I414" s="169">
        <f t="shared" si="15"/>
        <v>120</v>
      </c>
      <c r="J414" s="158" t="s">
        <v>14</v>
      </c>
      <c r="K414" s="158" t="s">
        <v>22</v>
      </c>
      <c r="L414" s="157">
        <v>3.1</v>
      </c>
      <c r="M414" s="170"/>
      <c r="N414" s="32"/>
      <c r="O414" s="136"/>
    </row>
    <row r="415" spans="1:15">
      <c r="A415" s="88" t="s">
        <v>1810</v>
      </c>
      <c r="B415" s="166" t="s">
        <v>953</v>
      </c>
      <c r="C415" s="167">
        <v>8018699019649</v>
      </c>
      <c r="D415" s="168" t="s">
        <v>954</v>
      </c>
      <c r="E415" s="169">
        <v>12</v>
      </c>
      <c r="F415" s="169" t="s">
        <v>289</v>
      </c>
      <c r="G415" s="169">
        <v>15</v>
      </c>
      <c r="H415" s="169">
        <v>8</v>
      </c>
      <c r="I415" s="169">
        <f t="shared" si="15"/>
        <v>120</v>
      </c>
      <c r="J415" s="158" t="s">
        <v>14</v>
      </c>
      <c r="K415" s="158" t="s">
        <v>22</v>
      </c>
      <c r="L415" s="157">
        <v>2.06</v>
      </c>
      <c r="M415" s="170"/>
      <c r="N415" s="32"/>
      <c r="O415" s="136"/>
    </row>
    <row r="416" spans="1:15">
      <c r="A416" s="88" t="s">
        <v>1810</v>
      </c>
      <c r="B416" s="166" t="s">
        <v>976</v>
      </c>
      <c r="C416" s="167">
        <v>8018699019175</v>
      </c>
      <c r="D416" s="168" t="s">
        <v>977</v>
      </c>
      <c r="E416" s="169">
        <v>6</v>
      </c>
      <c r="F416" s="169" t="s">
        <v>118</v>
      </c>
      <c r="G416" s="169" t="s">
        <v>1831</v>
      </c>
      <c r="H416" s="169" t="s">
        <v>1830</v>
      </c>
      <c r="I416" s="169">
        <f t="shared" si="15"/>
        <v>120</v>
      </c>
      <c r="J416" s="158" t="s">
        <v>14</v>
      </c>
      <c r="K416" s="158" t="s">
        <v>22</v>
      </c>
      <c r="L416" s="157">
        <v>1.32</v>
      </c>
      <c r="M416" s="170"/>
      <c r="N416" s="32"/>
      <c r="O416" s="136"/>
    </row>
    <row r="417" spans="1:15">
      <c r="A417" s="98" t="s">
        <v>1811</v>
      </c>
      <c r="B417" s="166" t="s">
        <v>995</v>
      </c>
      <c r="C417" s="167">
        <v>8018699023141</v>
      </c>
      <c r="D417" s="168" t="s">
        <v>2005</v>
      </c>
      <c r="E417" s="169">
        <v>1</v>
      </c>
      <c r="F417" s="169" t="s">
        <v>997</v>
      </c>
      <c r="G417" s="169">
        <v>10</v>
      </c>
      <c r="H417" s="169">
        <v>50</v>
      </c>
      <c r="I417" s="169">
        <f t="shared" si="15"/>
        <v>500</v>
      </c>
      <c r="J417" s="158" t="s">
        <v>22</v>
      </c>
      <c r="K417" s="158" t="s">
        <v>1869</v>
      </c>
      <c r="L417" s="157">
        <v>10.52</v>
      </c>
      <c r="M417" s="170"/>
      <c r="N417" s="32"/>
      <c r="O417" s="136"/>
    </row>
    <row r="418" spans="1:15">
      <c r="A418" s="98" t="s">
        <v>1811</v>
      </c>
      <c r="B418" s="166" t="s">
        <v>998</v>
      </c>
      <c r="C418" s="167">
        <v>8018699020843</v>
      </c>
      <c r="D418" s="168" t="s">
        <v>999</v>
      </c>
      <c r="E418" s="169">
        <v>6</v>
      </c>
      <c r="F418" s="169" t="s">
        <v>1001</v>
      </c>
      <c r="G418" s="169" t="s">
        <v>1848</v>
      </c>
      <c r="H418" s="169" t="s">
        <v>63</v>
      </c>
      <c r="I418" s="169">
        <f t="shared" si="15"/>
        <v>518</v>
      </c>
      <c r="J418" s="158" t="s">
        <v>14</v>
      </c>
      <c r="K418" s="158" t="s">
        <v>22</v>
      </c>
      <c r="L418" s="157">
        <v>3.17</v>
      </c>
      <c r="M418" s="170"/>
      <c r="N418" s="32"/>
      <c r="O418" s="136"/>
    </row>
    <row r="419" spans="1:15">
      <c r="A419" s="98" t="s">
        <v>1811</v>
      </c>
      <c r="B419" s="166" t="s">
        <v>1002</v>
      </c>
      <c r="C419" s="167">
        <v>8018699020850</v>
      </c>
      <c r="D419" s="168" t="s">
        <v>1003</v>
      </c>
      <c r="E419" s="169">
        <v>6</v>
      </c>
      <c r="F419" s="169" t="s">
        <v>1005</v>
      </c>
      <c r="G419" s="169" t="s">
        <v>1843</v>
      </c>
      <c r="H419" s="169" t="s">
        <v>1830</v>
      </c>
      <c r="I419" s="169">
        <f t="shared" si="15"/>
        <v>208</v>
      </c>
      <c r="J419" s="158" t="s">
        <v>14</v>
      </c>
      <c r="K419" s="158" t="s">
        <v>22</v>
      </c>
      <c r="L419" s="157">
        <v>1.95</v>
      </c>
      <c r="M419" s="170"/>
      <c r="N419" s="32"/>
      <c r="O419" s="136"/>
    </row>
    <row r="420" spans="1:15">
      <c r="A420" s="98" t="s">
        <v>1811</v>
      </c>
      <c r="B420" s="166" t="s">
        <v>1006</v>
      </c>
      <c r="C420" s="167">
        <v>8018699020867</v>
      </c>
      <c r="D420" s="168" t="s">
        <v>1007</v>
      </c>
      <c r="E420" s="169">
        <v>12</v>
      </c>
      <c r="F420" s="169" t="s">
        <v>674</v>
      </c>
      <c r="G420" s="169" t="s">
        <v>673</v>
      </c>
      <c r="H420" s="169" t="s">
        <v>1830</v>
      </c>
      <c r="I420" s="169">
        <f t="shared" si="15"/>
        <v>192</v>
      </c>
      <c r="J420" s="158" t="s">
        <v>22</v>
      </c>
      <c r="K420" s="158" t="s">
        <v>1869</v>
      </c>
      <c r="L420" s="157">
        <v>1.53</v>
      </c>
      <c r="M420" s="170"/>
      <c r="N420" s="32"/>
      <c r="O420" s="136"/>
    </row>
    <row r="421" spans="1:15">
      <c r="A421" s="98" t="s">
        <v>1811</v>
      </c>
      <c r="B421" s="166" t="s">
        <v>1009</v>
      </c>
      <c r="C421" s="167">
        <v>8018699020874</v>
      </c>
      <c r="D421" s="168" t="s">
        <v>1010</v>
      </c>
      <c r="E421" s="169">
        <v>10</v>
      </c>
      <c r="F421" s="169" t="s">
        <v>9</v>
      </c>
      <c r="G421" s="169" t="s">
        <v>1302</v>
      </c>
      <c r="H421" s="169" t="s">
        <v>1830</v>
      </c>
      <c r="I421" s="169">
        <f t="shared" si="15"/>
        <v>160</v>
      </c>
      <c r="J421" s="158" t="s">
        <v>22</v>
      </c>
      <c r="K421" s="158" t="s">
        <v>1869</v>
      </c>
      <c r="L421" s="157">
        <v>1.38</v>
      </c>
      <c r="M421" s="170"/>
      <c r="N421" s="32"/>
      <c r="O421" s="136"/>
    </row>
    <row r="422" spans="1:15" s="24" customFormat="1">
      <c r="A422" s="98" t="s">
        <v>1811</v>
      </c>
      <c r="B422" s="166" t="s">
        <v>1012</v>
      </c>
      <c r="C422" s="167">
        <v>8018699020881</v>
      </c>
      <c r="D422" s="168" t="s">
        <v>1013</v>
      </c>
      <c r="E422" s="169">
        <v>12</v>
      </c>
      <c r="F422" s="169" t="s">
        <v>42</v>
      </c>
      <c r="G422" s="169" t="s">
        <v>66</v>
      </c>
      <c r="H422" s="169" t="s">
        <v>1830</v>
      </c>
      <c r="I422" s="169">
        <f t="shared" si="15"/>
        <v>128</v>
      </c>
      <c r="J422" s="158" t="s">
        <v>22</v>
      </c>
      <c r="K422" s="158" t="s">
        <v>1869</v>
      </c>
      <c r="L422" s="157">
        <v>1.21</v>
      </c>
      <c r="M422" s="170"/>
      <c r="N422" s="32"/>
      <c r="O422" s="136"/>
    </row>
    <row r="423" spans="1:15" s="24" customFormat="1">
      <c r="A423" s="98" t="s">
        <v>1811</v>
      </c>
      <c r="B423" s="166" t="s">
        <v>1015</v>
      </c>
      <c r="C423" s="167">
        <v>8018699020898</v>
      </c>
      <c r="D423" s="168" t="s">
        <v>1016</v>
      </c>
      <c r="E423" s="169">
        <v>6</v>
      </c>
      <c r="F423" s="169" t="s">
        <v>42</v>
      </c>
      <c r="G423" s="169" t="s">
        <v>74</v>
      </c>
      <c r="H423" s="169" t="s">
        <v>1836</v>
      </c>
      <c r="I423" s="169">
        <f t="shared" si="15"/>
        <v>156</v>
      </c>
      <c r="J423" s="158" t="s">
        <v>14</v>
      </c>
      <c r="K423" s="158" t="s">
        <v>22</v>
      </c>
      <c r="L423" s="157">
        <v>2.99</v>
      </c>
      <c r="M423" s="170"/>
      <c r="N423" s="32"/>
      <c r="O423" s="136"/>
    </row>
    <row r="424" spans="1:15">
      <c r="A424" s="98" t="s">
        <v>1811</v>
      </c>
      <c r="B424" s="166" t="s">
        <v>1018</v>
      </c>
      <c r="C424" s="167">
        <v>8018699020904</v>
      </c>
      <c r="D424" s="168" t="s">
        <v>1019</v>
      </c>
      <c r="E424" s="169">
        <v>6</v>
      </c>
      <c r="F424" s="169" t="s">
        <v>289</v>
      </c>
      <c r="G424" s="169" t="s">
        <v>1836</v>
      </c>
      <c r="H424" s="169" t="s">
        <v>1834</v>
      </c>
      <c r="I424" s="169">
        <f t="shared" si="15"/>
        <v>65</v>
      </c>
      <c r="J424" s="158" t="s">
        <v>1873</v>
      </c>
      <c r="K424" s="158"/>
      <c r="L424" s="157">
        <v>4.79</v>
      </c>
      <c r="M424" s="170"/>
      <c r="N424" s="32"/>
      <c r="O424" s="136"/>
    </row>
    <row r="425" spans="1:15">
      <c r="A425" s="98" t="s">
        <v>1811</v>
      </c>
      <c r="B425" s="166" t="s">
        <v>1032</v>
      </c>
      <c r="C425" s="167">
        <v>8018699022175</v>
      </c>
      <c r="D425" s="168" t="s">
        <v>1033</v>
      </c>
      <c r="E425" s="169">
        <v>6</v>
      </c>
      <c r="F425" s="169" t="s">
        <v>1035</v>
      </c>
      <c r="G425" s="169">
        <v>43</v>
      </c>
      <c r="H425" s="169" t="s">
        <v>1828</v>
      </c>
      <c r="I425" s="169">
        <f>+G425*H425</f>
        <v>301</v>
      </c>
      <c r="J425" s="158" t="s">
        <v>585</v>
      </c>
      <c r="K425" s="158" t="s">
        <v>22</v>
      </c>
      <c r="L425" s="157">
        <v>1.95</v>
      </c>
      <c r="M425" s="170"/>
      <c r="N425" s="32"/>
      <c r="O425" s="136"/>
    </row>
    <row r="426" spans="1:15">
      <c r="A426" s="98" t="s">
        <v>1811</v>
      </c>
      <c r="B426" s="166" t="s">
        <v>1036</v>
      </c>
      <c r="C426" s="167">
        <v>8018699018338</v>
      </c>
      <c r="D426" s="168" t="s">
        <v>1037</v>
      </c>
      <c r="E426" s="169">
        <v>6</v>
      </c>
      <c r="F426" s="169" t="s">
        <v>1035</v>
      </c>
      <c r="G426" s="169">
        <v>43</v>
      </c>
      <c r="H426" s="169" t="s">
        <v>1828</v>
      </c>
      <c r="I426" s="169">
        <f t="shared" si="15"/>
        <v>301</v>
      </c>
      <c r="J426" s="158" t="s">
        <v>328</v>
      </c>
      <c r="K426" s="158" t="s">
        <v>22</v>
      </c>
      <c r="L426" s="157">
        <v>1.95</v>
      </c>
      <c r="M426" s="170"/>
      <c r="N426" s="32"/>
      <c r="O426" s="136"/>
    </row>
    <row r="427" spans="1:15">
      <c r="A427" s="98" t="s">
        <v>1811</v>
      </c>
      <c r="B427" s="166" t="s">
        <v>1039</v>
      </c>
      <c r="C427" s="167">
        <v>8018699018345</v>
      </c>
      <c r="D427" s="168" t="s">
        <v>1040</v>
      </c>
      <c r="E427" s="169">
        <v>6</v>
      </c>
      <c r="F427" s="169" t="s">
        <v>1035</v>
      </c>
      <c r="G427" s="169">
        <v>43</v>
      </c>
      <c r="H427" s="169" t="s">
        <v>1828</v>
      </c>
      <c r="I427" s="169">
        <f t="shared" si="15"/>
        <v>301</v>
      </c>
      <c r="J427" s="158" t="s">
        <v>328</v>
      </c>
      <c r="K427" s="158" t="s">
        <v>22</v>
      </c>
      <c r="L427" s="157">
        <v>1.95</v>
      </c>
      <c r="M427" s="170"/>
      <c r="N427" s="32"/>
      <c r="O427" s="136"/>
    </row>
    <row r="428" spans="1:15" s="33" customFormat="1">
      <c r="A428" s="98" t="s">
        <v>1811</v>
      </c>
      <c r="B428" s="166" t="s">
        <v>1042</v>
      </c>
      <c r="C428" s="167">
        <v>8018699017164</v>
      </c>
      <c r="D428" s="168" t="s">
        <v>1043</v>
      </c>
      <c r="E428" s="169">
        <v>6</v>
      </c>
      <c r="F428" s="169" t="s">
        <v>1035</v>
      </c>
      <c r="G428" s="169">
        <v>43</v>
      </c>
      <c r="H428" s="169" t="s">
        <v>1828</v>
      </c>
      <c r="I428" s="169">
        <f t="shared" si="15"/>
        <v>301</v>
      </c>
      <c r="J428" s="158" t="s">
        <v>328</v>
      </c>
      <c r="K428" s="158" t="s">
        <v>22</v>
      </c>
      <c r="L428" s="157">
        <v>2.25</v>
      </c>
      <c r="M428" s="170"/>
      <c r="N428" s="32"/>
      <c r="O428" s="136"/>
    </row>
    <row r="429" spans="1:15">
      <c r="A429" s="98" t="s">
        <v>1811</v>
      </c>
      <c r="B429" s="166" t="s">
        <v>1045</v>
      </c>
      <c r="C429" s="167">
        <v>8018699017157</v>
      </c>
      <c r="D429" s="168" t="s">
        <v>1046</v>
      </c>
      <c r="E429" s="169">
        <v>6</v>
      </c>
      <c r="F429" s="169" t="s">
        <v>1035</v>
      </c>
      <c r="G429" s="169">
        <v>43</v>
      </c>
      <c r="H429" s="169" t="s">
        <v>1828</v>
      </c>
      <c r="I429" s="169">
        <f t="shared" si="15"/>
        <v>301</v>
      </c>
      <c r="J429" s="158" t="s">
        <v>328</v>
      </c>
      <c r="K429" s="158" t="s">
        <v>22</v>
      </c>
      <c r="L429" s="157">
        <v>2.75</v>
      </c>
      <c r="M429" s="170"/>
      <c r="N429" s="32"/>
      <c r="O429" s="136"/>
    </row>
    <row r="430" spans="1:15">
      <c r="A430" s="98" t="s">
        <v>1811</v>
      </c>
      <c r="B430" s="166" t="s">
        <v>1048</v>
      </c>
      <c r="C430" s="167">
        <v>8018699017188</v>
      </c>
      <c r="D430" s="168" t="s">
        <v>1049</v>
      </c>
      <c r="E430" s="169">
        <v>6</v>
      </c>
      <c r="F430" s="169" t="s">
        <v>1035</v>
      </c>
      <c r="G430" s="169">
        <v>43</v>
      </c>
      <c r="H430" s="169" t="s">
        <v>1828</v>
      </c>
      <c r="I430" s="169">
        <f t="shared" si="15"/>
        <v>301</v>
      </c>
      <c r="J430" s="158" t="s">
        <v>328</v>
      </c>
      <c r="K430" s="158" t="s">
        <v>22</v>
      </c>
      <c r="L430" s="157">
        <v>2.25</v>
      </c>
      <c r="M430" s="170"/>
      <c r="N430" s="32"/>
      <c r="O430" s="136"/>
    </row>
    <row r="431" spans="1:15">
      <c r="A431" s="98" t="s">
        <v>1811</v>
      </c>
      <c r="B431" s="166" t="s">
        <v>1051</v>
      </c>
      <c r="C431" s="167">
        <v>8018699017133</v>
      </c>
      <c r="D431" s="168" t="s">
        <v>1052</v>
      </c>
      <c r="E431" s="169">
        <v>6</v>
      </c>
      <c r="F431" s="169" t="s">
        <v>1035</v>
      </c>
      <c r="G431" s="169">
        <v>43</v>
      </c>
      <c r="H431" s="169" t="s">
        <v>1828</v>
      </c>
      <c r="I431" s="169">
        <f t="shared" si="15"/>
        <v>301</v>
      </c>
      <c r="J431" s="158" t="s">
        <v>328</v>
      </c>
      <c r="K431" s="158" t="s">
        <v>22</v>
      </c>
      <c r="L431" s="157">
        <v>2.5</v>
      </c>
      <c r="M431" s="170"/>
      <c r="N431" s="32"/>
      <c r="O431" s="136"/>
    </row>
    <row r="432" spans="1:15">
      <c r="A432" s="98" t="s">
        <v>1811</v>
      </c>
      <c r="B432" s="166" t="s">
        <v>1054</v>
      </c>
      <c r="C432" s="167">
        <v>8018699017140</v>
      </c>
      <c r="D432" s="168" t="s">
        <v>1055</v>
      </c>
      <c r="E432" s="169">
        <v>6</v>
      </c>
      <c r="F432" s="169" t="s">
        <v>1035</v>
      </c>
      <c r="G432" s="169">
        <v>43</v>
      </c>
      <c r="H432" s="169" t="s">
        <v>1828</v>
      </c>
      <c r="I432" s="169">
        <f t="shared" si="15"/>
        <v>301</v>
      </c>
      <c r="J432" s="158" t="s">
        <v>328</v>
      </c>
      <c r="K432" s="158" t="s">
        <v>22</v>
      </c>
      <c r="L432" s="157">
        <v>2.5</v>
      </c>
      <c r="M432" s="170"/>
      <c r="N432" s="32"/>
      <c r="O432" s="136"/>
    </row>
    <row r="433" spans="1:15">
      <c r="A433" s="98" t="s">
        <v>1811</v>
      </c>
      <c r="B433" s="166" t="s">
        <v>1057</v>
      </c>
      <c r="C433" s="167">
        <v>8018699017171</v>
      </c>
      <c r="D433" s="168" t="s">
        <v>1058</v>
      </c>
      <c r="E433" s="169">
        <v>6</v>
      </c>
      <c r="F433" s="169" t="s">
        <v>1035</v>
      </c>
      <c r="G433" s="169">
        <v>43</v>
      </c>
      <c r="H433" s="169" t="s">
        <v>1828</v>
      </c>
      <c r="I433" s="169">
        <f t="shared" si="15"/>
        <v>301</v>
      </c>
      <c r="J433" s="158" t="s">
        <v>328</v>
      </c>
      <c r="K433" s="158" t="s">
        <v>22</v>
      </c>
      <c r="L433" s="157">
        <v>2.25</v>
      </c>
      <c r="M433" s="170"/>
      <c r="N433" s="32"/>
      <c r="O433" s="136"/>
    </row>
    <row r="434" spans="1:15" s="40" customFormat="1">
      <c r="A434" s="98" t="s">
        <v>1811</v>
      </c>
      <c r="B434" s="166" t="s">
        <v>1020</v>
      </c>
      <c r="C434" s="167">
        <v>8018699022519</v>
      </c>
      <c r="D434" s="168" t="s">
        <v>1021</v>
      </c>
      <c r="E434" s="169">
        <v>6</v>
      </c>
      <c r="F434" s="169" t="s">
        <v>118</v>
      </c>
      <c r="G434" s="169" t="s">
        <v>673</v>
      </c>
      <c r="H434" s="169" t="s">
        <v>1834</v>
      </c>
      <c r="I434" s="169">
        <f>+G434*H434</f>
        <v>120</v>
      </c>
      <c r="J434" s="158" t="s">
        <v>328</v>
      </c>
      <c r="K434" s="158" t="s">
        <v>22</v>
      </c>
      <c r="L434" s="157">
        <v>3.53</v>
      </c>
      <c r="M434" s="170"/>
      <c r="N434" s="32"/>
      <c r="O434" s="136"/>
    </row>
    <row r="435" spans="1:15">
      <c r="A435" s="98" t="s">
        <v>1811</v>
      </c>
      <c r="B435" s="166" t="s">
        <v>1023</v>
      </c>
      <c r="C435" s="167">
        <v>8018699022540</v>
      </c>
      <c r="D435" s="168" t="s">
        <v>1024</v>
      </c>
      <c r="E435" s="169">
        <v>6</v>
      </c>
      <c r="F435" s="169" t="s">
        <v>118</v>
      </c>
      <c r="G435" s="169" t="s">
        <v>673</v>
      </c>
      <c r="H435" s="169" t="s">
        <v>1834</v>
      </c>
      <c r="I435" s="169">
        <f>+G435*H435</f>
        <v>120</v>
      </c>
      <c r="J435" s="158" t="s">
        <v>328</v>
      </c>
      <c r="K435" s="158" t="s">
        <v>22</v>
      </c>
      <c r="L435" s="157">
        <v>3.89</v>
      </c>
      <c r="M435" s="170"/>
      <c r="N435" s="32"/>
      <c r="O435" s="136"/>
    </row>
    <row r="436" spans="1:15" s="40" customFormat="1">
      <c r="A436" s="98" t="s">
        <v>1811</v>
      </c>
      <c r="B436" s="166" t="s">
        <v>1026</v>
      </c>
      <c r="C436" s="167">
        <v>8018699022533</v>
      </c>
      <c r="D436" s="168" t="s">
        <v>1027</v>
      </c>
      <c r="E436" s="169">
        <v>6</v>
      </c>
      <c r="F436" s="169" t="s">
        <v>118</v>
      </c>
      <c r="G436" s="169" t="s">
        <v>673</v>
      </c>
      <c r="H436" s="169" t="s">
        <v>1834</v>
      </c>
      <c r="I436" s="169">
        <f>+G436*H436</f>
        <v>120</v>
      </c>
      <c r="J436" s="158" t="s">
        <v>328</v>
      </c>
      <c r="K436" s="158" t="s">
        <v>22</v>
      </c>
      <c r="L436" s="157">
        <v>4.09</v>
      </c>
      <c r="M436" s="170"/>
      <c r="N436" s="32"/>
      <c r="O436" s="136"/>
    </row>
    <row r="437" spans="1:15" s="31" customFormat="1">
      <c r="A437" s="98" t="s">
        <v>1811</v>
      </c>
      <c r="B437" s="166" t="s">
        <v>1029</v>
      </c>
      <c r="C437" s="167">
        <v>8018699022526</v>
      </c>
      <c r="D437" s="168" t="s">
        <v>1030</v>
      </c>
      <c r="E437" s="169">
        <v>6</v>
      </c>
      <c r="F437" s="169" t="s">
        <v>118</v>
      </c>
      <c r="G437" s="169" t="s">
        <v>673</v>
      </c>
      <c r="H437" s="169" t="s">
        <v>1834</v>
      </c>
      <c r="I437" s="169">
        <f>+G437*H437</f>
        <v>120</v>
      </c>
      <c r="J437" s="158" t="s">
        <v>328</v>
      </c>
      <c r="K437" s="158" t="s">
        <v>22</v>
      </c>
      <c r="L437" s="157">
        <v>4.1900000000000004</v>
      </c>
      <c r="M437" s="170"/>
      <c r="N437" s="32"/>
      <c r="O437" s="136"/>
    </row>
    <row r="438" spans="1:15">
      <c r="A438" s="98" t="s">
        <v>1811</v>
      </c>
      <c r="B438" s="166" t="s">
        <v>1060</v>
      </c>
      <c r="C438" s="167">
        <v>8018699022182</v>
      </c>
      <c r="D438" s="168" t="s">
        <v>1061</v>
      </c>
      <c r="E438" s="169">
        <v>6</v>
      </c>
      <c r="F438" s="169" t="s">
        <v>186</v>
      </c>
      <c r="G438" s="169">
        <v>31</v>
      </c>
      <c r="H438" s="169" t="s">
        <v>1830</v>
      </c>
      <c r="I438" s="169">
        <f t="shared" si="15"/>
        <v>248</v>
      </c>
      <c r="J438" s="158" t="s">
        <v>585</v>
      </c>
      <c r="K438" s="158" t="s">
        <v>22</v>
      </c>
      <c r="L438" s="157">
        <v>2.85</v>
      </c>
      <c r="M438" s="170"/>
      <c r="N438" s="32"/>
      <c r="O438" s="136"/>
    </row>
    <row r="439" spans="1:15">
      <c r="A439" s="98" t="s">
        <v>1811</v>
      </c>
      <c r="B439" s="166" t="s">
        <v>1063</v>
      </c>
      <c r="C439" s="167">
        <v>8018699009138</v>
      </c>
      <c r="D439" s="168" t="s">
        <v>1064</v>
      </c>
      <c r="E439" s="169">
        <v>6</v>
      </c>
      <c r="F439" s="169" t="s">
        <v>186</v>
      </c>
      <c r="G439" s="169">
        <v>31</v>
      </c>
      <c r="H439" s="169" t="s">
        <v>1830</v>
      </c>
      <c r="I439" s="169">
        <f t="shared" si="15"/>
        <v>248</v>
      </c>
      <c r="J439" s="158" t="s">
        <v>328</v>
      </c>
      <c r="K439" s="158" t="s">
        <v>22</v>
      </c>
      <c r="L439" s="157">
        <v>2.85</v>
      </c>
      <c r="M439" s="170"/>
      <c r="N439" s="32"/>
      <c r="O439" s="136"/>
    </row>
    <row r="440" spans="1:15" s="24" customFormat="1">
      <c r="A440" s="98" t="s">
        <v>1811</v>
      </c>
      <c r="B440" s="166" t="s">
        <v>1066</v>
      </c>
      <c r="C440" s="167">
        <v>8018699009145</v>
      </c>
      <c r="D440" s="168" t="s">
        <v>1067</v>
      </c>
      <c r="E440" s="169">
        <v>6</v>
      </c>
      <c r="F440" s="169" t="s">
        <v>186</v>
      </c>
      <c r="G440" s="169">
        <v>31</v>
      </c>
      <c r="H440" s="169" t="s">
        <v>1830</v>
      </c>
      <c r="I440" s="169">
        <f t="shared" ref="I440:I499" si="16">+G440*H440</f>
        <v>248</v>
      </c>
      <c r="J440" s="158" t="s">
        <v>328</v>
      </c>
      <c r="K440" s="158" t="s">
        <v>22</v>
      </c>
      <c r="L440" s="157">
        <v>2.65</v>
      </c>
      <c r="M440" s="170"/>
      <c r="N440" s="32"/>
      <c r="O440" s="136"/>
    </row>
    <row r="441" spans="1:15" s="24" customFormat="1">
      <c r="A441" s="98" t="s">
        <v>1811</v>
      </c>
      <c r="B441" s="166" t="s">
        <v>1068</v>
      </c>
      <c r="C441" s="167">
        <v>8018699009152</v>
      </c>
      <c r="D441" s="168" t="s">
        <v>1069</v>
      </c>
      <c r="E441" s="169">
        <v>6</v>
      </c>
      <c r="F441" s="169" t="s">
        <v>186</v>
      </c>
      <c r="G441" s="169">
        <v>31</v>
      </c>
      <c r="H441" s="169" t="s">
        <v>1830</v>
      </c>
      <c r="I441" s="169">
        <f t="shared" si="16"/>
        <v>248</v>
      </c>
      <c r="J441" s="158" t="s">
        <v>328</v>
      </c>
      <c r="K441" s="158" t="s">
        <v>22</v>
      </c>
      <c r="L441" s="157">
        <v>2.5499999999999998</v>
      </c>
      <c r="M441" s="170"/>
      <c r="N441" s="32"/>
      <c r="O441" s="136"/>
    </row>
    <row r="442" spans="1:15">
      <c r="A442" s="98" t="s">
        <v>1811</v>
      </c>
      <c r="B442" s="166" t="s">
        <v>1071</v>
      </c>
      <c r="C442" s="167">
        <v>8018699009169</v>
      </c>
      <c r="D442" s="168" t="s">
        <v>1072</v>
      </c>
      <c r="E442" s="169">
        <v>6</v>
      </c>
      <c r="F442" s="169" t="s">
        <v>186</v>
      </c>
      <c r="G442" s="169">
        <v>31</v>
      </c>
      <c r="H442" s="169" t="s">
        <v>1830</v>
      </c>
      <c r="I442" s="169">
        <f t="shared" si="16"/>
        <v>248</v>
      </c>
      <c r="J442" s="158" t="s">
        <v>328</v>
      </c>
      <c r="K442" s="158" t="s">
        <v>22</v>
      </c>
      <c r="L442" s="157">
        <v>2.85</v>
      </c>
      <c r="M442" s="170"/>
      <c r="N442" s="32"/>
      <c r="O442" s="136"/>
    </row>
    <row r="443" spans="1:15">
      <c r="A443" s="98" t="s">
        <v>1811</v>
      </c>
      <c r="B443" s="166" t="s">
        <v>1074</v>
      </c>
      <c r="C443" s="167">
        <v>8018699009176</v>
      </c>
      <c r="D443" s="168" t="s">
        <v>1075</v>
      </c>
      <c r="E443" s="169">
        <v>6</v>
      </c>
      <c r="F443" s="169" t="s">
        <v>186</v>
      </c>
      <c r="G443" s="169">
        <v>31</v>
      </c>
      <c r="H443" s="169" t="s">
        <v>1830</v>
      </c>
      <c r="I443" s="169">
        <f t="shared" si="16"/>
        <v>248</v>
      </c>
      <c r="J443" s="158" t="s">
        <v>328</v>
      </c>
      <c r="K443" s="158" t="s">
        <v>22</v>
      </c>
      <c r="L443" s="157">
        <v>2.5499999999999998</v>
      </c>
      <c r="M443" s="170"/>
      <c r="N443" s="32"/>
      <c r="O443" s="136"/>
    </row>
    <row r="444" spans="1:15">
      <c r="A444" s="98" t="s">
        <v>1811</v>
      </c>
      <c r="B444" s="166" t="s">
        <v>1077</v>
      </c>
      <c r="C444" s="167">
        <v>8018699009183</v>
      </c>
      <c r="D444" s="168" t="s">
        <v>1078</v>
      </c>
      <c r="E444" s="169">
        <v>6</v>
      </c>
      <c r="F444" s="169" t="s">
        <v>186</v>
      </c>
      <c r="G444" s="169">
        <v>31</v>
      </c>
      <c r="H444" s="169" t="s">
        <v>1830</v>
      </c>
      <c r="I444" s="169">
        <f t="shared" si="16"/>
        <v>248</v>
      </c>
      <c r="J444" s="158" t="s">
        <v>328</v>
      </c>
      <c r="K444" s="158" t="s">
        <v>22</v>
      </c>
      <c r="L444" s="157">
        <v>2.65</v>
      </c>
      <c r="M444" s="170"/>
      <c r="N444" s="32"/>
      <c r="O444" s="136"/>
    </row>
    <row r="445" spans="1:15">
      <c r="A445" s="98" t="s">
        <v>1811</v>
      </c>
      <c r="B445" s="166" t="s">
        <v>1080</v>
      </c>
      <c r="C445" s="167">
        <v>8018699010622</v>
      </c>
      <c r="D445" s="168" t="s">
        <v>1081</v>
      </c>
      <c r="E445" s="169">
        <v>6</v>
      </c>
      <c r="F445" s="169" t="s">
        <v>186</v>
      </c>
      <c r="G445" s="169">
        <v>31</v>
      </c>
      <c r="H445" s="169" t="s">
        <v>1830</v>
      </c>
      <c r="I445" s="169">
        <f t="shared" si="16"/>
        <v>248</v>
      </c>
      <c r="J445" s="158" t="s">
        <v>328</v>
      </c>
      <c r="K445" s="158" t="s">
        <v>22</v>
      </c>
      <c r="L445" s="157">
        <v>2.85</v>
      </c>
      <c r="M445" s="170"/>
      <c r="N445" s="32"/>
      <c r="O445" s="136"/>
    </row>
    <row r="446" spans="1:15">
      <c r="A446" s="98" t="s">
        <v>1811</v>
      </c>
      <c r="B446" s="166" t="s">
        <v>1083</v>
      </c>
      <c r="C446" s="167">
        <v>8018699010639</v>
      </c>
      <c r="D446" s="168" t="s">
        <v>1084</v>
      </c>
      <c r="E446" s="169">
        <v>6</v>
      </c>
      <c r="F446" s="169" t="s">
        <v>126</v>
      </c>
      <c r="G446" s="169">
        <v>31</v>
      </c>
      <c r="H446" s="169" t="s">
        <v>1830</v>
      </c>
      <c r="I446" s="169">
        <f t="shared" si="16"/>
        <v>248</v>
      </c>
      <c r="J446" s="158" t="s">
        <v>328</v>
      </c>
      <c r="K446" s="158" t="s">
        <v>22</v>
      </c>
      <c r="L446" s="157">
        <v>2.85</v>
      </c>
      <c r="M446" s="170"/>
      <c r="N446" s="32"/>
      <c r="O446" s="136"/>
    </row>
    <row r="447" spans="1:15">
      <c r="A447" s="98" t="s">
        <v>1811</v>
      </c>
      <c r="B447" s="166" t="s">
        <v>1085</v>
      </c>
      <c r="C447" s="167">
        <v>8018699011155</v>
      </c>
      <c r="D447" s="168" t="s">
        <v>1086</v>
      </c>
      <c r="E447" s="169">
        <v>6</v>
      </c>
      <c r="F447" s="169" t="s">
        <v>186</v>
      </c>
      <c r="G447" s="169">
        <v>31</v>
      </c>
      <c r="H447" s="169" t="s">
        <v>1830</v>
      </c>
      <c r="I447" s="169">
        <f t="shared" si="16"/>
        <v>248</v>
      </c>
      <c r="J447" s="158" t="s">
        <v>328</v>
      </c>
      <c r="K447" s="158" t="s">
        <v>22</v>
      </c>
      <c r="L447" s="157">
        <v>2.2000000000000002</v>
      </c>
      <c r="M447" s="170"/>
      <c r="N447" s="32"/>
      <c r="O447" s="136"/>
    </row>
    <row r="448" spans="1:15">
      <c r="A448" s="98" t="s">
        <v>1811</v>
      </c>
      <c r="B448" s="166" t="s">
        <v>1088</v>
      </c>
      <c r="C448" s="167">
        <v>8018699011148</v>
      </c>
      <c r="D448" s="168" t="s">
        <v>1089</v>
      </c>
      <c r="E448" s="169">
        <v>6</v>
      </c>
      <c r="F448" s="169" t="s">
        <v>186</v>
      </c>
      <c r="G448" s="169">
        <v>31</v>
      </c>
      <c r="H448" s="169" t="s">
        <v>1830</v>
      </c>
      <c r="I448" s="169">
        <f t="shared" si="16"/>
        <v>248</v>
      </c>
      <c r="J448" s="158" t="s">
        <v>328</v>
      </c>
      <c r="K448" s="158" t="s">
        <v>22</v>
      </c>
      <c r="L448" s="157">
        <v>2.85</v>
      </c>
      <c r="M448" s="170"/>
      <c r="N448" s="32"/>
      <c r="O448" s="136"/>
    </row>
    <row r="449" spans="1:15">
      <c r="A449" s="98" t="s">
        <v>1811</v>
      </c>
      <c r="B449" s="166" t="s">
        <v>1090</v>
      </c>
      <c r="C449" s="167">
        <v>8018699011131</v>
      </c>
      <c r="D449" s="168" t="s">
        <v>1091</v>
      </c>
      <c r="E449" s="169">
        <v>6</v>
      </c>
      <c r="F449" s="169" t="s">
        <v>186</v>
      </c>
      <c r="G449" s="169">
        <v>31</v>
      </c>
      <c r="H449" s="169" t="s">
        <v>1830</v>
      </c>
      <c r="I449" s="169">
        <f t="shared" si="16"/>
        <v>248</v>
      </c>
      <c r="J449" s="158" t="s">
        <v>328</v>
      </c>
      <c r="K449" s="158" t="s">
        <v>22</v>
      </c>
      <c r="L449" s="157">
        <v>2.5499999999999998</v>
      </c>
      <c r="M449" s="170"/>
      <c r="N449" s="32"/>
      <c r="O449" s="136"/>
    </row>
    <row r="450" spans="1:15">
      <c r="A450" s="98" t="s">
        <v>1811</v>
      </c>
      <c r="B450" s="166" t="s">
        <v>1093</v>
      </c>
      <c r="C450" s="167">
        <v>8018699014309</v>
      </c>
      <c r="D450" s="168" t="s">
        <v>1094</v>
      </c>
      <c r="E450" s="169">
        <v>6</v>
      </c>
      <c r="F450" s="169" t="s">
        <v>186</v>
      </c>
      <c r="G450" s="169">
        <v>31</v>
      </c>
      <c r="H450" s="169" t="s">
        <v>1830</v>
      </c>
      <c r="I450" s="169">
        <f t="shared" si="16"/>
        <v>248</v>
      </c>
      <c r="J450" s="158" t="s">
        <v>328</v>
      </c>
      <c r="K450" s="158" t="s">
        <v>22</v>
      </c>
      <c r="L450" s="157">
        <v>2.5499999999999998</v>
      </c>
      <c r="M450" s="170"/>
      <c r="N450" s="32"/>
      <c r="O450" s="136"/>
    </row>
    <row r="451" spans="1:15" s="40" customFormat="1">
      <c r="A451" s="98" t="s">
        <v>1811</v>
      </c>
      <c r="B451" s="166" t="s">
        <v>1095</v>
      </c>
      <c r="C451" s="167">
        <v>8018699022366</v>
      </c>
      <c r="D451" s="168" t="s">
        <v>1903</v>
      </c>
      <c r="E451" s="169" t="s">
        <v>125</v>
      </c>
      <c r="F451" s="169" t="s">
        <v>137</v>
      </c>
      <c r="G451" s="169">
        <v>25</v>
      </c>
      <c r="H451" s="169" t="s">
        <v>1830</v>
      </c>
      <c r="I451" s="169">
        <f>+G451*H451</f>
        <v>200</v>
      </c>
      <c r="J451" s="158" t="s">
        <v>22</v>
      </c>
      <c r="K451" s="158" t="s">
        <v>1869</v>
      </c>
      <c r="L451" s="157">
        <v>0.83</v>
      </c>
      <c r="M451" s="170"/>
      <c r="N451" s="32"/>
      <c r="O451" s="136"/>
    </row>
    <row r="452" spans="1:15" s="40" customFormat="1">
      <c r="A452" s="98" t="s">
        <v>1811</v>
      </c>
      <c r="B452" s="166" t="s">
        <v>1097</v>
      </c>
      <c r="C452" s="167">
        <v>8018699021840</v>
      </c>
      <c r="D452" s="168" t="s">
        <v>1904</v>
      </c>
      <c r="E452" s="169" t="s">
        <v>125</v>
      </c>
      <c r="F452" s="169" t="s">
        <v>137</v>
      </c>
      <c r="G452" s="169">
        <v>25</v>
      </c>
      <c r="H452" s="169" t="s">
        <v>1830</v>
      </c>
      <c r="I452" s="169">
        <f>+G452*H452</f>
        <v>200</v>
      </c>
      <c r="J452" s="158" t="s">
        <v>32</v>
      </c>
      <c r="K452" s="158" t="s">
        <v>1869</v>
      </c>
      <c r="L452" s="157">
        <v>0.62</v>
      </c>
      <c r="M452" s="170"/>
      <c r="N452" s="32"/>
      <c r="O452" s="136"/>
    </row>
    <row r="453" spans="1:15" s="40" customFormat="1">
      <c r="A453" s="98" t="s">
        <v>1811</v>
      </c>
      <c r="B453" s="166" t="s">
        <v>1099</v>
      </c>
      <c r="C453" s="167">
        <v>8018699021857</v>
      </c>
      <c r="D453" s="168" t="s">
        <v>1905</v>
      </c>
      <c r="E453" s="169" t="s">
        <v>125</v>
      </c>
      <c r="F453" s="169" t="s">
        <v>137</v>
      </c>
      <c r="G453" s="169">
        <v>25</v>
      </c>
      <c r="H453" s="169" t="s">
        <v>1830</v>
      </c>
      <c r="I453" s="169">
        <f>+G453*H453</f>
        <v>200</v>
      </c>
      <c r="J453" s="158" t="s">
        <v>32</v>
      </c>
      <c r="K453" s="158" t="s">
        <v>1869</v>
      </c>
      <c r="L453" s="157">
        <v>0.66</v>
      </c>
      <c r="M453" s="170"/>
      <c r="N453" s="32"/>
      <c r="O453" s="136"/>
    </row>
    <row r="454" spans="1:15" s="40" customFormat="1">
      <c r="A454" s="98" t="s">
        <v>1811</v>
      </c>
      <c r="B454" s="166" t="s">
        <v>1101</v>
      </c>
      <c r="C454" s="167">
        <v>8018699021864</v>
      </c>
      <c r="D454" s="168" t="s">
        <v>1906</v>
      </c>
      <c r="E454" s="169" t="s">
        <v>125</v>
      </c>
      <c r="F454" s="169" t="s">
        <v>137</v>
      </c>
      <c r="G454" s="169">
        <v>25</v>
      </c>
      <c r="H454" s="169" t="s">
        <v>1830</v>
      </c>
      <c r="I454" s="169">
        <f>+G454*H454</f>
        <v>200</v>
      </c>
      <c r="J454" s="158" t="s">
        <v>32</v>
      </c>
      <c r="K454" s="158" t="s">
        <v>1869</v>
      </c>
      <c r="L454" s="157">
        <v>0.83</v>
      </c>
      <c r="M454" s="170"/>
      <c r="N454" s="32"/>
      <c r="O454" s="136"/>
    </row>
    <row r="455" spans="1:15">
      <c r="A455" s="98" t="s">
        <v>1811</v>
      </c>
      <c r="B455" s="166" t="s">
        <v>1103</v>
      </c>
      <c r="C455" s="167">
        <v>8018699021871</v>
      </c>
      <c r="D455" s="168" t="s">
        <v>1907</v>
      </c>
      <c r="E455" s="169" t="s">
        <v>125</v>
      </c>
      <c r="F455" s="169" t="s">
        <v>137</v>
      </c>
      <c r="G455" s="169">
        <v>25</v>
      </c>
      <c r="H455" s="169" t="s">
        <v>1830</v>
      </c>
      <c r="I455" s="169">
        <f>+G455*H455</f>
        <v>200</v>
      </c>
      <c r="J455" s="158" t="s">
        <v>32</v>
      </c>
      <c r="K455" s="158" t="s">
        <v>1869</v>
      </c>
      <c r="L455" s="157">
        <v>0.83</v>
      </c>
      <c r="M455" s="170"/>
      <c r="N455" s="32"/>
      <c r="O455" s="136"/>
    </row>
    <row r="456" spans="1:15">
      <c r="A456" s="98" t="s">
        <v>1811</v>
      </c>
      <c r="B456" s="166" t="s">
        <v>1105</v>
      </c>
      <c r="C456" s="167">
        <v>8018699014781</v>
      </c>
      <c r="D456" s="168" t="s">
        <v>1106</v>
      </c>
      <c r="E456" s="169" t="s">
        <v>125</v>
      </c>
      <c r="F456" s="169" t="s">
        <v>137</v>
      </c>
      <c r="G456" s="169">
        <v>25</v>
      </c>
      <c r="H456" s="169" t="s">
        <v>1830</v>
      </c>
      <c r="I456" s="169">
        <f t="shared" si="16"/>
        <v>200</v>
      </c>
      <c r="J456" s="158" t="s">
        <v>22</v>
      </c>
      <c r="K456" s="158" t="s">
        <v>1869</v>
      </c>
      <c r="L456" s="157">
        <v>0.62</v>
      </c>
      <c r="M456" s="170"/>
      <c r="N456" s="32"/>
      <c r="O456" s="136"/>
    </row>
    <row r="457" spans="1:15">
      <c r="A457" s="98" t="s">
        <v>1811</v>
      </c>
      <c r="B457" s="166" t="s">
        <v>1108</v>
      </c>
      <c r="C457" s="167">
        <v>8018699014774</v>
      </c>
      <c r="D457" s="168" t="s">
        <v>1109</v>
      </c>
      <c r="E457" s="169" t="s">
        <v>125</v>
      </c>
      <c r="F457" s="169" t="s">
        <v>137</v>
      </c>
      <c r="G457" s="169">
        <v>25</v>
      </c>
      <c r="H457" s="169" t="s">
        <v>1830</v>
      </c>
      <c r="I457" s="169">
        <f t="shared" si="16"/>
        <v>200</v>
      </c>
      <c r="J457" s="158" t="s">
        <v>22</v>
      </c>
      <c r="K457" s="158" t="s">
        <v>1869</v>
      </c>
      <c r="L457" s="157">
        <v>0.64</v>
      </c>
      <c r="M457" s="170"/>
      <c r="N457" s="32"/>
      <c r="O457" s="136"/>
    </row>
    <row r="458" spans="1:15">
      <c r="A458" s="98" t="s">
        <v>1811</v>
      </c>
      <c r="B458" s="166" t="s">
        <v>1111</v>
      </c>
      <c r="C458" s="167">
        <v>8018699014101</v>
      </c>
      <c r="D458" s="168" t="s">
        <v>2149</v>
      </c>
      <c r="E458" s="169" t="s">
        <v>125</v>
      </c>
      <c r="F458" s="169" t="s">
        <v>137</v>
      </c>
      <c r="G458" s="169">
        <v>25</v>
      </c>
      <c r="H458" s="169" t="s">
        <v>1830</v>
      </c>
      <c r="I458" s="169">
        <f t="shared" si="16"/>
        <v>200</v>
      </c>
      <c r="J458" s="158" t="s">
        <v>22</v>
      </c>
      <c r="K458" s="158" t="s">
        <v>1869</v>
      </c>
      <c r="L458" s="157">
        <v>0.64</v>
      </c>
      <c r="M458" s="170"/>
      <c r="N458" s="32"/>
      <c r="O458" s="136"/>
    </row>
    <row r="459" spans="1:15">
      <c r="A459" s="98" t="s">
        <v>1811</v>
      </c>
      <c r="B459" s="166" t="s">
        <v>1113</v>
      </c>
      <c r="C459" s="167">
        <v>8018699014118</v>
      </c>
      <c r="D459" s="168" t="s">
        <v>1114</v>
      </c>
      <c r="E459" s="169" t="s">
        <v>125</v>
      </c>
      <c r="F459" s="169" t="s">
        <v>137</v>
      </c>
      <c r="G459" s="169">
        <v>25</v>
      </c>
      <c r="H459" s="169" t="s">
        <v>1830</v>
      </c>
      <c r="I459" s="169">
        <f t="shared" si="16"/>
        <v>200</v>
      </c>
      <c r="J459" s="158" t="s">
        <v>22</v>
      </c>
      <c r="K459" s="158" t="s">
        <v>1869</v>
      </c>
      <c r="L459" s="157">
        <v>0.62</v>
      </c>
      <c r="M459" s="170"/>
      <c r="N459" s="32"/>
      <c r="O459" s="136"/>
    </row>
    <row r="460" spans="1:15">
      <c r="A460" s="98" t="s">
        <v>1811</v>
      </c>
      <c r="B460" s="166" t="s">
        <v>1116</v>
      </c>
      <c r="C460" s="167">
        <v>8018699005857</v>
      </c>
      <c r="D460" s="168" t="s">
        <v>1117</v>
      </c>
      <c r="E460" s="169" t="s">
        <v>125</v>
      </c>
      <c r="F460" s="169" t="s">
        <v>137</v>
      </c>
      <c r="G460" s="169">
        <v>21</v>
      </c>
      <c r="H460" s="169">
        <v>10</v>
      </c>
      <c r="I460" s="169">
        <f t="shared" si="16"/>
        <v>210</v>
      </c>
      <c r="J460" s="158" t="s">
        <v>22</v>
      </c>
      <c r="K460" s="158" t="s">
        <v>1869</v>
      </c>
      <c r="L460" s="157">
        <v>0.62</v>
      </c>
      <c r="M460" s="170"/>
      <c r="N460" s="32"/>
      <c r="O460" s="136"/>
    </row>
    <row r="461" spans="1:15">
      <c r="A461" s="98" t="s">
        <v>1811</v>
      </c>
      <c r="B461" s="166" t="s">
        <v>1119</v>
      </c>
      <c r="C461" s="167">
        <v>8018699005871</v>
      </c>
      <c r="D461" s="168" t="s">
        <v>1120</v>
      </c>
      <c r="E461" s="169" t="s">
        <v>125</v>
      </c>
      <c r="F461" s="169" t="s">
        <v>137</v>
      </c>
      <c r="G461" s="169">
        <v>21</v>
      </c>
      <c r="H461" s="169">
        <v>10</v>
      </c>
      <c r="I461" s="169">
        <f t="shared" si="16"/>
        <v>210</v>
      </c>
      <c r="J461" s="158" t="s">
        <v>22</v>
      </c>
      <c r="K461" s="158" t="s">
        <v>1869</v>
      </c>
      <c r="L461" s="157">
        <v>0.62</v>
      </c>
      <c r="M461" s="170"/>
      <c r="N461" s="32"/>
      <c r="O461" s="136"/>
    </row>
    <row r="462" spans="1:15">
      <c r="A462" s="98" t="s">
        <v>1811</v>
      </c>
      <c r="B462" s="166" t="s">
        <v>1122</v>
      </c>
      <c r="C462" s="167">
        <v>8018699014224</v>
      </c>
      <c r="D462" s="168" t="s">
        <v>1123</v>
      </c>
      <c r="E462" s="169" t="s">
        <v>125</v>
      </c>
      <c r="F462" s="169" t="s">
        <v>137</v>
      </c>
      <c r="G462" s="169">
        <v>21</v>
      </c>
      <c r="H462" s="169">
        <v>10</v>
      </c>
      <c r="I462" s="169">
        <f t="shared" si="16"/>
        <v>210</v>
      </c>
      <c r="J462" s="158" t="s">
        <v>22</v>
      </c>
      <c r="K462" s="158" t="s">
        <v>1869</v>
      </c>
      <c r="L462" s="157">
        <v>0.72</v>
      </c>
      <c r="M462" s="170"/>
      <c r="N462" s="32"/>
      <c r="O462" s="136"/>
    </row>
    <row r="463" spans="1:15">
      <c r="A463" s="98" t="s">
        <v>1811</v>
      </c>
      <c r="B463" s="166" t="s">
        <v>1125</v>
      </c>
      <c r="C463" s="167">
        <v>8018699006663</v>
      </c>
      <c r="D463" s="168" t="s">
        <v>1126</v>
      </c>
      <c r="E463" s="169" t="s">
        <v>125</v>
      </c>
      <c r="F463" s="169" t="s">
        <v>137</v>
      </c>
      <c r="G463" s="169">
        <v>21</v>
      </c>
      <c r="H463" s="169">
        <v>10</v>
      </c>
      <c r="I463" s="169">
        <f>+G463*H463</f>
        <v>210</v>
      </c>
      <c r="J463" s="158" t="s">
        <v>22</v>
      </c>
      <c r="K463" s="158" t="s">
        <v>1869</v>
      </c>
      <c r="L463" s="157">
        <v>0.62</v>
      </c>
      <c r="M463" s="170"/>
      <c r="N463" s="32"/>
      <c r="O463" s="136"/>
    </row>
    <row r="464" spans="1:15">
      <c r="A464" s="98" t="s">
        <v>1811</v>
      </c>
      <c r="B464" s="166" t="s">
        <v>1128</v>
      </c>
      <c r="C464" s="167">
        <v>8018699006687</v>
      </c>
      <c r="D464" s="168" t="s">
        <v>1129</v>
      </c>
      <c r="E464" s="169" t="s">
        <v>125</v>
      </c>
      <c r="F464" s="169" t="s">
        <v>137</v>
      </c>
      <c r="G464" s="169">
        <v>21</v>
      </c>
      <c r="H464" s="169">
        <v>10</v>
      </c>
      <c r="I464" s="169">
        <f>+G464*H464</f>
        <v>210</v>
      </c>
      <c r="J464" s="158" t="s">
        <v>22</v>
      </c>
      <c r="K464" s="158" t="s">
        <v>1869</v>
      </c>
      <c r="L464" s="157">
        <v>0.62</v>
      </c>
      <c r="M464" s="170"/>
      <c r="N464" s="32"/>
      <c r="O464" s="136"/>
    </row>
    <row r="465" spans="1:15" s="159" customFormat="1">
      <c r="A465" s="98" t="s">
        <v>1811</v>
      </c>
      <c r="B465" s="166" t="s">
        <v>2280</v>
      </c>
      <c r="C465" s="167">
        <v>8018699005888</v>
      </c>
      <c r="D465" s="182" t="s">
        <v>2279</v>
      </c>
      <c r="E465" s="169" t="s">
        <v>125</v>
      </c>
      <c r="F465" s="169" t="s">
        <v>137</v>
      </c>
      <c r="G465" s="169" t="s">
        <v>1302</v>
      </c>
      <c r="H465" s="169" t="s">
        <v>1830</v>
      </c>
      <c r="I465" s="169">
        <v>160</v>
      </c>
      <c r="J465" s="158" t="s">
        <v>22</v>
      </c>
      <c r="K465" s="158" t="s">
        <v>1869</v>
      </c>
      <c r="L465" s="157">
        <v>0.62</v>
      </c>
      <c r="M465" s="183"/>
      <c r="N465" s="32"/>
    </row>
    <row r="466" spans="1:15" s="159" customFormat="1">
      <c r="A466" s="98" t="s">
        <v>1811</v>
      </c>
      <c r="B466" s="166" t="s">
        <v>2277</v>
      </c>
      <c r="C466" s="167">
        <v>8018699006670</v>
      </c>
      <c r="D466" s="182" t="s">
        <v>2290</v>
      </c>
      <c r="E466" s="169" t="s">
        <v>125</v>
      </c>
      <c r="F466" s="169" t="s">
        <v>137</v>
      </c>
      <c r="G466" s="169" t="s">
        <v>1302</v>
      </c>
      <c r="H466" s="169" t="s">
        <v>1830</v>
      </c>
      <c r="I466" s="169">
        <v>160</v>
      </c>
      <c r="J466" s="158" t="s">
        <v>22</v>
      </c>
      <c r="K466" s="158" t="s">
        <v>1869</v>
      </c>
      <c r="L466" s="157">
        <v>0.62</v>
      </c>
      <c r="M466" s="183"/>
      <c r="N466" s="32"/>
    </row>
    <row r="467" spans="1:15" s="24" customFormat="1">
      <c r="A467" s="98" t="s">
        <v>1811</v>
      </c>
      <c r="B467" s="166" t="s">
        <v>1168</v>
      </c>
      <c r="C467" s="167">
        <v>8018699019472</v>
      </c>
      <c r="D467" s="168" t="s">
        <v>1169</v>
      </c>
      <c r="E467" s="169">
        <v>6</v>
      </c>
      <c r="F467" s="169" t="s">
        <v>1167</v>
      </c>
      <c r="G467" s="169" t="s">
        <v>1846</v>
      </c>
      <c r="H467" s="169" t="s">
        <v>1834</v>
      </c>
      <c r="I467" s="169">
        <f>+G467*H467</f>
        <v>210</v>
      </c>
      <c r="J467" s="158" t="s">
        <v>1170</v>
      </c>
      <c r="K467" s="158" t="s">
        <v>22</v>
      </c>
      <c r="L467" s="157">
        <v>2.8</v>
      </c>
      <c r="M467" s="170"/>
      <c r="N467" s="32"/>
      <c r="O467" s="136"/>
    </row>
    <row r="468" spans="1:15" s="24" customFormat="1">
      <c r="A468" s="98" t="s">
        <v>1811</v>
      </c>
      <c r="B468" s="166" t="s">
        <v>1171</v>
      </c>
      <c r="C468" s="167">
        <v>8018699019489</v>
      </c>
      <c r="D468" s="168" t="s">
        <v>1172</v>
      </c>
      <c r="E468" s="169">
        <v>6</v>
      </c>
      <c r="F468" s="169" t="s">
        <v>1167</v>
      </c>
      <c r="G468" s="169" t="s">
        <v>1846</v>
      </c>
      <c r="H468" s="169" t="s">
        <v>1834</v>
      </c>
      <c r="I468" s="169">
        <f>+G468*H468</f>
        <v>210</v>
      </c>
      <c r="J468" s="158" t="s">
        <v>14</v>
      </c>
      <c r="K468" s="158" t="s">
        <v>22</v>
      </c>
      <c r="L468" s="157">
        <v>2.35</v>
      </c>
      <c r="M468" s="170"/>
      <c r="N468" s="32"/>
      <c r="O468" s="136"/>
    </row>
    <row r="469" spans="1:15" s="24" customFormat="1">
      <c r="A469" s="98" t="s">
        <v>1811</v>
      </c>
      <c r="B469" s="166" t="s">
        <v>1173</v>
      </c>
      <c r="C469" s="167">
        <v>8018699019496</v>
      </c>
      <c r="D469" s="168" t="s">
        <v>1157</v>
      </c>
      <c r="E469" s="169">
        <v>6</v>
      </c>
      <c r="F469" s="169" t="s">
        <v>1167</v>
      </c>
      <c r="G469" s="169" t="s">
        <v>1846</v>
      </c>
      <c r="H469" s="169" t="s">
        <v>1834</v>
      </c>
      <c r="I469" s="169">
        <f>+G469*H469</f>
        <v>210</v>
      </c>
      <c r="J469" s="158" t="s">
        <v>14</v>
      </c>
      <c r="K469" s="158" t="s">
        <v>22</v>
      </c>
      <c r="L469" s="157">
        <v>3.65</v>
      </c>
      <c r="M469" s="170"/>
      <c r="N469" s="32"/>
      <c r="O469" s="136"/>
    </row>
    <row r="470" spans="1:15">
      <c r="A470" s="98" t="s">
        <v>1811</v>
      </c>
      <c r="B470" s="166" t="s">
        <v>1131</v>
      </c>
      <c r="C470" s="167">
        <v>8018699020744</v>
      </c>
      <c r="D470" s="168" t="s">
        <v>1132</v>
      </c>
      <c r="E470" s="169">
        <v>6</v>
      </c>
      <c r="F470" s="169" t="s">
        <v>389</v>
      </c>
      <c r="G470" s="169" t="s">
        <v>1829</v>
      </c>
      <c r="H470" s="169" t="s">
        <v>1826</v>
      </c>
      <c r="I470" s="169">
        <f t="shared" si="16"/>
        <v>150</v>
      </c>
      <c r="J470" s="158" t="s">
        <v>14</v>
      </c>
      <c r="K470" s="158" t="s">
        <v>22</v>
      </c>
      <c r="L470" s="157">
        <v>1.87</v>
      </c>
      <c r="M470" s="170"/>
      <c r="N470" s="32"/>
      <c r="O470" s="136"/>
    </row>
    <row r="471" spans="1:15">
      <c r="A471" s="98" t="s">
        <v>1811</v>
      </c>
      <c r="B471" s="166" t="s">
        <v>1134</v>
      </c>
      <c r="C471" s="167">
        <v>8018699020751</v>
      </c>
      <c r="D471" s="168" t="s">
        <v>1135</v>
      </c>
      <c r="E471" s="169">
        <v>6</v>
      </c>
      <c r="F471" s="169" t="s">
        <v>389</v>
      </c>
      <c r="G471" s="169" t="s">
        <v>1829</v>
      </c>
      <c r="H471" s="169" t="s">
        <v>1826</v>
      </c>
      <c r="I471" s="169">
        <f t="shared" si="16"/>
        <v>150</v>
      </c>
      <c r="J471" s="158" t="s">
        <v>14</v>
      </c>
      <c r="K471" s="158" t="s">
        <v>22</v>
      </c>
      <c r="L471" s="157">
        <v>1.87</v>
      </c>
      <c r="M471" s="170"/>
      <c r="N471" s="32"/>
      <c r="O471" s="136"/>
    </row>
    <row r="472" spans="1:15">
      <c r="A472" s="98" t="s">
        <v>1811</v>
      </c>
      <c r="B472" s="166" t="s">
        <v>1137</v>
      </c>
      <c r="C472" s="167">
        <v>8018699019694</v>
      </c>
      <c r="D472" s="168" t="s">
        <v>1138</v>
      </c>
      <c r="E472" s="169">
        <v>6</v>
      </c>
      <c r="F472" s="169" t="s">
        <v>389</v>
      </c>
      <c r="G472" s="169" t="s">
        <v>1829</v>
      </c>
      <c r="H472" s="169" t="s">
        <v>1826</v>
      </c>
      <c r="I472" s="169">
        <f t="shared" si="16"/>
        <v>150</v>
      </c>
      <c r="J472" s="158" t="s">
        <v>14</v>
      </c>
      <c r="K472" s="158" t="s">
        <v>22</v>
      </c>
      <c r="L472" s="157">
        <v>2.87</v>
      </c>
      <c r="M472" s="170"/>
      <c r="N472" s="32"/>
      <c r="O472" s="136"/>
    </row>
    <row r="473" spans="1:15">
      <c r="A473" s="98" t="s">
        <v>1811</v>
      </c>
      <c r="B473" s="166" t="s">
        <v>1140</v>
      </c>
      <c r="C473" s="167">
        <v>8018699018635</v>
      </c>
      <c r="D473" s="168" t="s">
        <v>1141</v>
      </c>
      <c r="E473" s="169">
        <v>6</v>
      </c>
      <c r="F473" s="169" t="s">
        <v>389</v>
      </c>
      <c r="G473" s="169" t="s">
        <v>1829</v>
      </c>
      <c r="H473" s="169" t="s">
        <v>1826</v>
      </c>
      <c r="I473" s="169">
        <f t="shared" si="16"/>
        <v>150</v>
      </c>
      <c r="J473" s="158" t="s">
        <v>14</v>
      </c>
      <c r="K473" s="158" t="s">
        <v>22</v>
      </c>
      <c r="L473" s="157">
        <v>1.65</v>
      </c>
      <c r="M473" s="170"/>
      <c r="N473" s="32"/>
      <c r="O473" s="136"/>
    </row>
    <row r="474" spans="1:15">
      <c r="A474" s="98" t="s">
        <v>1811</v>
      </c>
      <c r="B474" s="166" t="s">
        <v>1143</v>
      </c>
      <c r="C474" s="167" t="s">
        <v>1144</v>
      </c>
      <c r="D474" s="168" t="s">
        <v>1145</v>
      </c>
      <c r="E474" s="169">
        <v>6</v>
      </c>
      <c r="F474" s="169" t="s">
        <v>389</v>
      </c>
      <c r="G474" s="169" t="s">
        <v>1829</v>
      </c>
      <c r="H474" s="169" t="s">
        <v>1826</v>
      </c>
      <c r="I474" s="169">
        <f t="shared" si="16"/>
        <v>150</v>
      </c>
      <c r="J474" s="158" t="s">
        <v>14</v>
      </c>
      <c r="K474" s="158" t="s">
        <v>22</v>
      </c>
      <c r="L474" s="157">
        <v>1.87</v>
      </c>
      <c r="M474" s="170"/>
      <c r="N474" s="32"/>
      <c r="O474" s="136"/>
    </row>
    <row r="475" spans="1:15">
      <c r="A475" s="98" t="s">
        <v>1811</v>
      </c>
      <c r="B475" s="166" t="s">
        <v>1147</v>
      </c>
      <c r="C475" s="167" t="s">
        <v>1148</v>
      </c>
      <c r="D475" s="168" t="s">
        <v>1149</v>
      </c>
      <c r="E475" s="169">
        <v>6</v>
      </c>
      <c r="F475" s="169" t="s">
        <v>389</v>
      </c>
      <c r="G475" s="169" t="s">
        <v>1829</v>
      </c>
      <c r="H475" s="169" t="s">
        <v>1826</v>
      </c>
      <c r="I475" s="169">
        <f t="shared" si="16"/>
        <v>150</v>
      </c>
      <c r="J475" s="158" t="s">
        <v>14</v>
      </c>
      <c r="K475" s="158" t="s">
        <v>22</v>
      </c>
      <c r="L475" s="157">
        <v>1.25</v>
      </c>
      <c r="M475" s="170"/>
      <c r="N475" s="32"/>
      <c r="O475" s="136"/>
    </row>
    <row r="476" spans="1:15">
      <c r="A476" s="98" t="s">
        <v>1811</v>
      </c>
      <c r="B476" s="166" t="s">
        <v>1151</v>
      </c>
      <c r="C476" s="167" t="s">
        <v>1152</v>
      </c>
      <c r="D476" s="168" t="s">
        <v>1153</v>
      </c>
      <c r="E476" s="169">
        <v>6</v>
      </c>
      <c r="F476" s="169" t="s">
        <v>389</v>
      </c>
      <c r="G476" s="169" t="s">
        <v>1829</v>
      </c>
      <c r="H476" s="169" t="s">
        <v>1826</v>
      </c>
      <c r="I476" s="169">
        <f t="shared" si="16"/>
        <v>150</v>
      </c>
      <c r="J476" s="158" t="s">
        <v>14</v>
      </c>
      <c r="K476" s="158" t="s">
        <v>22</v>
      </c>
      <c r="L476" s="157">
        <v>1.87</v>
      </c>
      <c r="M476" s="170"/>
      <c r="N476" s="32"/>
      <c r="O476" s="136"/>
    </row>
    <row r="477" spans="1:15">
      <c r="A477" s="98" t="s">
        <v>1811</v>
      </c>
      <c r="B477" s="166" t="s">
        <v>1155</v>
      </c>
      <c r="C477" s="167" t="s">
        <v>1156</v>
      </c>
      <c r="D477" s="168" t="s">
        <v>1157</v>
      </c>
      <c r="E477" s="169">
        <v>6</v>
      </c>
      <c r="F477" s="169" t="s">
        <v>389</v>
      </c>
      <c r="G477" s="169" t="s">
        <v>1829</v>
      </c>
      <c r="H477" s="169" t="s">
        <v>1826</v>
      </c>
      <c r="I477" s="169">
        <f t="shared" si="16"/>
        <v>150</v>
      </c>
      <c r="J477" s="158" t="s">
        <v>14</v>
      </c>
      <c r="K477" s="158" t="s">
        <v>22</v>
      </c>
      <c r="L477" s="157">
        <v>3.95</v>
      </c>
      <c r="M477" s="170"/>
      <c r="N477" s="32"/>
      <c r="O477" s="136"/>
    </row>
    <row r="478" spans="1:15">
      <c r="A478" s="98" t="s">
        <v>1811</v>
      </c>
      <c r="B478" s="166" t="s">
        <v>1159</v>
      </c>
      <c r="C478" s="167" t="s">
        <v>1160</v>
      </c>
      <c r="D478" s="168" t="s">
        <v>1161</v>
      </c>
      <c r="E478" s="169">
        <v>6</v>
      </c>
      <c r="F478" s="169" t="s">
        <v>389</v>
      </c>
      <c r="G478" s="169" t="s">
        <v>1829</v>
      </c>
      <c r="H478" s="169" t="s">
        <v>1826</v>
      </c>
      <c r="I478" s="169">
        <f t="shared" si="16"/>
        <v>150</v>
      </c>
      <c r="J478" s="158" t="s">
        <v>14</v>
      </c>
      <c r="K478" s="158" t="s">
        <v>22</v>
      </c>
      <c r="L478" s="157">
        <v>1.87</v>
      </c>
      <c r="M478" s="170"/>
      <c r="N478" s="32"/>
      <c r="O478" s="136"/>
    </row>
    <row r="479" spans="1:15">
      <c r="A479" s="98" t="s">
        <v>1811</v>
      </c>
      <c r="B479" s="166" t="s">
        <v>1163</v>
      </c>
      <c r="C479" s="167" t="s">
        <v>1164</v>
      </c>
      <c r="D479" s="168" t="s">
        <v>1165</v>
      </c>
      <c r="E479" s="169">
        <v>6</v>
      </c>
      <c r="F479" s="169" t="s">
        <v>389</v>
      </c>
      <c r="G479" s="169" t="s">
        <v>1829</v>
      </c>
      <c r="H479" s="169" t="s">
        <v>1826</v>
      </c>
      <c r="I479" s="169">
        <f t="shared" si="16"/>
        <v>150</v>
      </c>
      <c r="J479" s="158" t="s">
        <v>14</v>
      </c>
      <c r="K479" s="158" t="s">
        <v>22</v>
      </c>
      <c r="L479" s="157">
        <v>1.87</v>
      </c>
      <c r="M479" s="170"/>
      <c r="N479" s="32"/>
      <c r="O479" s="136"/>
    </row>
    <row r="480" spans="1:15">
      <c r="A480" s="98" t="s">
        <v>1811</v>
      </c>
      <c r="B480" s="166" t="s">
        <v>1174</v>
      </c>
      <c r="C480" s="167">
        <v>8018699019366</v>
      </c>
      <c r="D480" s="168" t="s">
        <v>1175</v>
      </c>
      <c r="E480" s="169">
        <v>6</v>
      </c>
      <c r="F480" s="169" t="s">
        <v>1177</v>
      </c>
      <c r="G480" s="169" t="s">
        <v>66</v>
      </c>
      <c r="H480" s="169" t="s">
        <v>1826</v>
      </c>
      <c r="I480" s="169">
        <f t="shared" si="16"/>
        <v>96</v>
      </c>
      <c r="J480" s="158" t="s">
        <v>1176</v>
      </c>
      <c r="K480" s="158" t="s">
        <v>1869</v>
      </c>
      <c r="L480" s="157">
        <v>6</v>
      </c>
      <c r="M480" s="170"/>
      <c r="N480" s="32"/>
      <c r="O480" s="136"/>
    </row>
    <row r="481" spans="1:15" s="24" customFormat="1">
      <c r="A481" s="98" t="s">
        <v>1811</v>
      </c>
      <c r="B481" s="166" t="s">
        <v>1178</v>
      </c>
      <c r="C481" s="167">
        <v>8018699019359</v>
      </c>
      <c r="D481" s="168" t="s">
        <v>1179</v>
      </c>
      <c r="E481" s="169">
        <v>6</v>
      </c>
      <c r="F481" s="169" t="s">
        <v>9</v>
      </c>
      <c r="G481" s="169" t="s">
        <v>66</v>
      </c>
      <c r="H481" s="169" t="s">
        <v>1826</v>
      </c>
      <c r="I481" s="169">
        <f t="shared" si="16"/>
        <v>96</v>
      </c>
      <c r="J481" s="158" t="s">
        <v>22</v>
      </c>
      <c r="K481" s="158" t="s">
        <v>1869</v>
      </c>
      <c r="L481" s="157">
        <v>2.94</v>
      </c>
      <c r="M481" s="170"/>
      <c r="N481" s="32"/>
      <c r="O481" s="136"/>
    </row>
    <row r="482" spans="1:15" s="24" customFormat="1">
      <c r="A482" s="98" t="s">
        <v>1811</v>
      </c>
      <c r="B482" s="166" t="s">
        <v>1180</v>
      </c>
      <c r="C482" s="167">
        <v>8018699019441</v>
      </c>
      <c r="D482" s="168" t="s">
        <v>1968</v>
      </c>
      <c r="E482" s="169">
        <v>6</v>
      </c>
      <c r="F482" s="169" t="s">
        <v>9</v>
      </c>
      <c r="G482" s="169" t="s">
        <v>66</v>
      </c>
      <c r="H482" s="169" t="s">
        <v>1826</v>
      </c>
      <c r="I482" s="169">
        <f t="shared" si="16"/>
        <v>96</v>
      </c>
      <c r="J482" s="158" t="s">
        <v>22</v>
      </c>
      <c r="K482" s="158" t="s">
        <v>1869</v>
      </c>
      <c r="L482" s="157">
        <v>3.11</v>
      </c>
      <c r="M482" s="170"/>
      <c r="N482" s="32"/>
      <c r="O482" s="136"/>
    </row>
    <row r="483" spans="1:15">
      <c r="A483" s="98" t="s">
        <v>1811</v>
      </c>
      <c r="B483" s="166" t="s">
        <v>1207</v>
      </c>
      <c r="C483" s="167" t="s">
        <v>1208</v>
      </c>
      <c r="D483" s="168" t="s">
        <v>1209</v>
      </c>
      <c r="E483" s="169">
        <v>6</v>
      </c>
      <c r="F483" s="169" t="s">
        <v>9</v>
      </c>
      <c r="G483" s="169" t="s">
        <v>66</v>
      </c>
      <c r="H483" s="169" t="s">
        <v>1826</v>
      </c>
      <c r="I483" s="169">
        <f>+G483*H483</f>
        <v>96</v>
      </c>
      <c r="J483" s="158" t="s">
        <v>22</v>
      </c>
      <c r="K483" s="158" t="s">
        <v>1869</v>
      </c>
      <c r="L483" s="157">
        <v>2.73</v>
      </c>
      <c r="M483" s="170"/>
      <c r="N483" s="32"/>
      <c r="O483" s="136"/>
    </row>
    <row r="484" spans="1:15">
      <c r="A484" s="98" t="s">
        <v>1811</v>
      </c>
      <c r="B484" s="166" t="s">
        <v>1181</v>
      </c>
      <c r="C484" s="167">
        <v>8018699019250</v>
      </c>
      <c r="D484" s="168" t="s">
        <v>1969</v>
      </c>
      <c r="E484" s="169">
        <v>6</v>
      </c>
      <c r="F484" s="169" t="s">
        <v>26</v>
      </c>
      <c r="G484" s="169" t="s">
        <v>66</v>
      </c>
      <c r="H484" s="169" t="s">
        <v>1826</v>
      </c>
      <c r="I484" s="169">
        <f t="shared" si="16"/>
        <v>96</v>
      </c>
      <c r="J484" s="158" t="s">
        <v>270</v>
      </c>
      <c r="K484" s="158" t="s">
        <v>1869</v>
      </c>
      <c r="L484" s="157">
        <v>1.92</v>
      </c>
      <c r="M484" s="170"/>
      <c r="N484" s="32"/>
      <c r="O484" s="136"/>
    </row>
    <row r="485" spans="1:15">
      <c r="A485" s="98" t="s">
        <v>1811</v>
      </c>
      <c r="B485" s="166" t="s">
        <v>1182</v>
      </c>
      <c r="C485" s="167">
        <v>8018699003686</v>
      </c>
      <c r="D485" s="168" t="s">
        <v>1183</v>
      </c>
      <c r="E485" s="169">
        <v>8</v>
      </c>
      <c r="F485" s="169" t="s">
        <v>42</v>
      </c>
      <c r="G485" s="169">
        <v>6</v>
      </c>
      <c r="H485" s="169">
        <v>16</v>
      </c>
      <c r="I485" s="169">
        <f t="shared" si="16"/>
        <v>96</v>
      </c>
      <c r="J485" s="158" t="s">
        <v>1184</v>
      </c>
      <c r="K485" s="158" t="s">
        <v>62</v>
      </c>
      <c r="L485" s="157">
        <v>3.81</v>
      </c>
      <c r="M485" s="170"/>
      <c r="N485" s="32"/>
      <c r="O485" s="136"/>
    </row>
    <row r="486" spans="1:15">
      <c r="A486" s="98" t="s">
        <v>1811</v>
      </c>
      <c r="B486" s="166" t="s">
        <v>1185</v>
      </c>
      <c r="C486" s="167" t="s">
        <v>1186</v>
      </c>
      <c r="D486" s="168" t="s">
        <v>1187</v>
      </c>
      <c r="E486" s="169">
        <v>8</v>
      </c>
      <c r="F486" s="169" t="s">
        <v>42</v>
      </c>
      <c r="G486" s="169" t="s">
        <v>673</v>
      </c>
      <c r="H486" s="169" t="s">
        <v>1826</v>
      </c>
      <c r="I486" s="169">
        <f t="shared" si="16"/>
        <v>144</v>
      </c>
      <c r="J486" s="158" t="s">
        <v>22</v>
      </c>
      <c r="K486" s="158" t="s">
        <v>1869</v>
      </c>
      <c r="L486" s="157">
        <v>4.0999999999999996</v>
      </c>
      <c r="M486" s="170"/>
      <c r="N486" s="32"/>
      <c r="O486" s="136"/>
    </row>
    <row r="487" spans="1:15">
      <c r="A487" s="98" t="s">
        <v>1811</v>
      </c>
      <c r="B487" s="166" t="s">
        <v>1188</v>
      </c>
      <c r="C487" s="167" t="s">
        <v>1189</v>
      </c>
      <c r="D487" s="168" t="s">
        <v>1970</v>
      </c>
      <c r="E487" s="169">
        <v>8</v>
      </c>
      <c r="F487" s="169" t="s">
        <v>42</v>
      </c>
      <c r="G487" s="169" t="s">
        <v>673</v>
      </c>
      <c r="H487" s="169" t="s">
        <v>95</v>
      </c>
      <c r="I487" s="169">
        <f t="shared" si="16"/>
        <v>240</v>
      </c>
      <c r="J487" s="158" t="s">
        <v>22</v>
      </c>
      <c r="K487" s="158" t="s">
        <v>1869</v>
      </c>
      <c r="L487" s="157">
        <v>2.57</v>
      </c>
      <c r="M487" s="170"/>
      <c r="N487" s="32"/>
      <c r="O487" s="136"/>
    </row>
    <row r="488" spans="1:15" s="24" customFormat="1">
      <c r="A488" s="98" t="s">
        <v>1811</v>
      </c>
      <c r="B488" s="166" t="s">
        <v>1190</v>
      </c>
      <c r="C488" s="167" t="s">
        <v>1191</v>
      </c>
      <c r="D488" s="168" t="s">
        <v>1971</v>
      </c>
      <c r="E488" s="169">
        <v>8</v>
      </c>
      <c r="F488" s="169" t="s">
        <v>42</v>
      </c>
      <c r="G488" s="169" t="s">
        <v>673</v>
      </c>
      <c r="H488" s="169" t="s">
        <v>95</v>
      </c>
      <c r="I488" s="169">
        <f t="shared" si="16"/>
        <v>240</v>
      </c>
      <c r="J488" s="158" t="s">
        <v>22</v>
      </c>
      <c r="K488" s="158" t="s">
        <v>1869</v>
      </c>
      <c r="L488" s="157">
        <v>3.82</v>
      </c>
      <c r="M488" s="170"/>
      <c r="N488" s="32"/>
      <c r="O488" s="136"/>
    </row>
    <row r="489" spans="1:15">
      <c r="A489" s="98" t="s">
        <v>1811</v>
      </c>
      <c r="B489" s="166" t="s">
        <v>1192</v>
      </c>
      <c r="C489" s="167" t="s">
        <v>1193</v>
      </c>
      <c r="D489" s="168" t="s">
        <v>1972</v>
      </c>
      <c r="E489" s="169">
        <v>6</v>
      </c>
      <c r="F489" s="169" t="s">
        <v>42</v>
      </c>
      <c r="G489" s="169" t="s">
        <v>66</v>
      </c>
      <c r="H489" s="169" t="s">
        <v>1826</v>
      </c>
      <c r="I489" s="169">
        <f t="shared" si="16"/>
        <v>96</v>
      </c>
      <c r="J489" s="158" t="s">
        <v>22</v>
      </c>
      <c r="K489" s="158" t="s">
        <v>1869</v>
      </c>
      <c r="L489" s="157">
        <v>1.85</v>
      </c>
      <c r="M489" s="170"/>
      <c r="N489" s="32"/>
      <c r="O489" s="136"/>
    </row>
    <row r="490" spans="1:15">
      <c r="A490" s="98" t="s">
        <v>1811</v>
      </c>
      <c r="B490" s="166" t="s">
        <v>1195</v>
      </c>
      <c r="C490" s="167" t="s">
        <v>1196</v>
      </c>
      <c r="D490" s="168" t="s">
        <v>1973</v>
      </c>
      <c r="E490" s="169">
        <v>6</v>
      </c>
      <c r="F490" s="169" t="s">
        <v>26</v>
      </c>
      <c r="G490" s="169" t="s">
        <v>66</v>
      </c>
      <c r="H490" s="169" t="s">
        <v>1826</v>
      </c>
      <c r="I490" s="169">
        <f t="shared" si="16"/>
        <v>96</v>
      </c>
      <c r="J490" s="158" t="s">
        <v>22</v>
      </c>
      <c r="K490" s="158" t="s">
        <v>1869</v>
      </c>
      <c r="L490" s="157">
        <v>3.52</v>
      </c>
      <c r="M490" s="170"/>
      <c r="N490" s="32"/>
      <c r="O490" s="136"/>
    </row>
    <row r="491" spans="1:15">
      <c r="A491" s="98" t="s">
        <v>1811</v>
      </c>
      <c r="B491" s="166" t="s">
        <v>1198</v>
      </c>
      <c r="C491" s="167" t="s">
        <v>1199</v>
      </c>
      <c r="D491" s="168" t="s">
        <v>1974</v>
      </c>
      <c r="E491" s="169">
        <v>6</v>
      </c>
      <c r="F491" s="169" t="s">
        <v>137</v>
      </c>
      <c r="G491" s="169" t="s">
        <v>66</v>
      </c>
      <c r="H491" s="169" t="s">
        <v>1826</v>
      </c>
      <c r="I491" s="169">
        <f t="shared" si="16"/>
        <v>96</v>
      </c>
      <c r="J491" s="158" t="s">
        <v>22</v>
      </c>
      <c r="K491" s="158" t="s">
        <v>1869</v>
      </c>
      <c r="L491" s="157">
        <v>2.4500000000000002</v>
      </c>
      <c r="M491" s="170"/>
      <c r="N491" s="32"/>
      <c r="O491" s="136"/>
    </row>
    <row r="492" spans="1:15">
      <c r="A492" s="98" t="s">
        <v>1811</v>
      </c>
      <c r="B492" s="166" t="s">
        <v>1200</v>
      </c>
      <c r="C492" s="167" t="s">
        <v>1201</v>
      </c>
      <c r="D492" s="168" t="s">
        <v>1202</v>
      </c>
      <c r="E492" s="169">
        <v>6</v>
      </c>
      <c r="F492" s="169" t="s">
        <v>9</v>
      </c>
      <c r="G492" s="169" t="s">
        <v>66</v>
      </c>
      <c r="H492" s="169" t="s">
        <v>1826</v>
      </c>
      <c r="I492" s="169">
        <f t="shared" si="16"/>
        <v>96</v>
      </c>
      <c r="J492" s="158" t="s">
        <v>22</v>
      </c>
      <c r="K492" s="158" t="s">
        <v>1869</v>
      </c>
      <c r="L492" s="157">
        <v>3.91</v>
      </c>
      <c r="M492" s="170"/>
      <c r="N492" s="32"/>
      <c r="O492" s="136"/>
    </row>
    <row r="493" spans="1:15">
      <c r="A493" s="98" t="s">
        <v>1811</v>
      </c>
      <c r="B493" s="166" t="s">
        <v>1203</v>
      </c>
      <c r="C493" s="167" t="s">
        <v>1204</v>
      </c>
      <c r="D493" s="168" t="s">
        <v>1975</v>
      </c>
      <c r="E493" s="169">
        <v>6</v>
      </c>
      <c r="F493" s="169" t="s">
        <v>141</v>
      </c>
      <c r="G493" s="169" t="s">
        <v>66</v>
      </c>
      <c r="H493" s="169" t="s">
        <v>1826</v>
      </c>
      <c r="I493" s="169">
        <f t="shared" si="16"/>
        <v>96</v>
      </c>
      <c r="J493" s="158" t="s">
        <v>22</v>
      </c>
      <c r="K493" s="158" t="s">
        <v>1869</v>
      </c>
      <c r="L493" s="157">
        <v>4.09</v>
      </c>
      <c r="M493" s="170"/>
      <c r="N493" s="32"/>
      <c r="O493" s="136"/>
    </row>
    <row r="494" spans="1:15">
      <c r="A494" s="98" t="s">
        <v>1811</v>
      </c>
      <c r="B494" s="166" t="s">
        <v>1205</v>
      </c>
      <c r="C494" s="167" t="s">
        <v>1206</v>
      </c>
      <c r="D494" s="168" t="s">
        <v>1976</v>
      </c>
      <c r="E494" s="169">
        <v>6</v>
      </c>
      <c r="F494" s="169" t="s">
        <v>9</v>
      </c>
      <c r="G494" s="169" t="s">
        <v>66</v>
      </c>
      <c r="H494" s="169" t="s">
        <v>1826</v>
      </c>
      <c r="I494" s="169">
        <f t="shared" si="16"/>
        <v>96</v>
      </c>
      <c r="J494" s="158" t="s">
        <v>22</v>
      </c>
      <c r="K494" s="158" t="s">
        <v>1869</v>
      </c>
      <c r="L494" s="157">
        <v>2.73</v>
      </c>
      <c r="M494" s="170"/>
      <c r="N494" s="32"/>
      <c r="O494" s="136"/>
    </row>
    <row r="495" spans="1:15">
      <c r="A495" s="99" t="s">
        <v>1814</v>
      </c>
      <c r="B495" s="166" t="s">
        <v>1210</v>
      </c>
      <c r="C495" s="167">
        <v>8018699013548</v>
      </c>
      <c r="D495" s="168" t="s">
        <v>1211</v>
      </c>
      <c r="E495" s="169" t="s">
        <v>74</v>
      </c>
      <c r="F495" s="169" t="s">
        <v>1212</v>
      </c>
      <c r="G495" s="169" t="s">
        <v>1833</v>
      </c>
      <c r="H495" s="169" t="s">
        <v>1826</v>
      </c>
      <c r="I495" s="169">
        <f t="shared" si="16"/>
        <v>54</v>
      </c>
      <c r="J495" s="158" t="s">
        <v>22</v>
      </c>
      <c r="K495" s="158" t="s">
        <v>1869</v>
      </c>
      <c r="L495" s="157">
        <v>2.65</v>
      </c>
      <c r="M495" s="170"/>
      <c r="N495" s="32"/>
      <c r="O495" s="136"/>
    </row>
    <row r="496" spans="1:15">
      <c r="A496" s="99" t="s">
        <v>1814</v>
      </c>
      <c r="B496" s="166" t="s">
        <v>1213</v>
      </c>
      <c r="C496" s="167">
        <v>8018699013555</v>
      </c>
      <c r="D496" s="168" t="s">
        <v>1214</v>
      </c>
      <c r="E496" s="169" t="s">
        <v>74</v>
      </c>
      <c r="F496" s="169" t="s">
        <v>1212</v>
      </c>
      <c r="G496" s="169" t="s">
        <v>1833</v>
      </c>
      <c r="H496" s="169" t="s">
        <v>1826</v>
      </c>
      <c r="I496" s="169">
        <f t="shared" si="16"/>
        <v>54</v>
      </c>
      <c r="J496" s="158" t="s">
        <v>22</v>
      </c>
      <c r="K496" s="158" t="s">
        <v>1869</v>
      </c>
      <c r="L496" s="157">
        <v>3.66</v>
      </c>
      <c r="M496" s="170"/>
      <c r="N496" s="32"/>
      <c r="O496" s="136"/>
    </row>
    <row r="497" spans="1:15">
      <c r="A497" s="99" t="s">
        <v>1814</v>
      </c>
      <c r="B497" s="166" t="s">
        <v>1216</v>
      </c>
      <c r="C497" s="167">
        <v>8018699013494</v>
      </c>
      <c r="D497" s="168" t="s">
        <v>1217</v>
      </c>
      <c r="E497" s="169" t="s">
        <v>74</v>
      </c>
      <c r="F497" s="169" t="s">
        <v>1212</v>
      </c>
      <c r="G497" s="169" t="s">
        <v>1833</v>
      </c>
      <c r="H497" s="169" t="s">
        <v>1826</v>
      </c>
      <c r="I497" s="169">
        <f t="shared" si="16"/>
        <v>54</v>
      </c>
      <c r="J497" s="158" t="s">
        <v>22</v>
      </c>
      <c r="K497" s="158" t="s">
        <v>1869</v>
      </c>
      <c r="L497" s="157">
        <v>1.72</v>
      </c>
      <c r="M497" s="170"/>
      <c r="N497" s="32"/>
      <c r="O497" s="136"/>
    </row>
    <row r="498" spans="1:15">
      <c r="A498" s="99" t="s">
        <v>1814</v>
      </c>
      <c r="B498" s="166" t="s">
        <v>1219</v>
      </c>
      <c r="C498" s="167">
        <v>8018699013500</v>
      </c>
      <c r="D498" s="168" t="s">
        <v>1220</v>
      </c>
      <c r="E498" s="169" t="s">
        <v>74</v>
      </c>
      <c r="F498" s="169" t="s">
        <v>1212</v>
      </c>
      <c r="G498" s="169" t="s">
        <v>1833</v>
      </c>
      <c r="H498" s="169" t="s">
        <v>1826</v>
      </c>
      <c r="I498" s="169">
        <f t="shared" si="16"/>
        <v>54</v>
      </c>
      <c r="J498" s="158" t="s">
        <v>22</v>
      </c>
      <c r="K498" s="158" t="s">
        <v>1869</v>
      </c>
      <c r="L498" s="157">
        <v>1.78</v>
      </c>
      <c r="M498" s="170"/>
      <c r="N498" s="32"/>
      <c r="O498" s="136"/>
    </row>
    <row r="499" spans="1:15">
      <c r="A499" s="99" t="s">
        <v>1814</v>
      </c>
      <c r="B499" s="166" t="s">
        <v>1222</v>
      </c>
      <c r="C499" s="167">
        <v>8018699013524</v>
      </c>
      <c r="D499" s="168" t="s">
        <v>1223</v>
      </c>
      <c r="E499" s="169" t="s">
        <v>74</v>
      </c>
      <c r="F499" s="169" t="s">
        <v>1212</v>
      </c>
      <c r="G499" s="169" t="s">
        <v>1833</v>
      </c>
      <c r="H499" s="169" t="s">
        <v>1826</v>
      </c>
      <c r="I499" s="169">
        <f t="shared" si="16"/>
        <v>54</v>
      </c>
      <c r="J499" s="158" t="s">
        <v>22</v>
      </c>
      <c r="K499" s="158" t="s">
        <v>1869</v>
      </c>
      <c r="L499" s="157">
        <v>1.75</v>
      </c>
      <c r="M499" s="170"/>
      <c r="N499" s="32"/>
      <c r="O499" s="136"/>
    </row>
    <row r="500" spans="1:15" customFormat="1" ht="15">
      <c r="A500" s="99" t="s">
        <v>1814</v>
      </c>
      <c r="B500" s="166" t="s">
        <v>1225</v>
      </c>
      <c r="C500" s="167">
        <v>8018699013531</v>
      </c>
      <c r="D500" s="168" t="s">
        <v>1226</v>
      </c>
      <c r="E500" s="169" t="s">
        <v>74</v>
      </c>
      <c r="F500" s="169" t="s">
        <v>1212</v>
      </c>
      <c r="G500" s="169" t="s">
        <v>1833</v>
      </c>
      <c r="H500" s="169" t="s">
        <v>1826</v>
      </c>
      <c r="I500" s="169">
        <f t="shared" ref="I500:I572" si="17">+G500*H500</f>
        <v>54</v>
      </c>
      <c r="J500" s="158" t="s">
        <v>22</v>
      </c>
      <c r="K500" s="158" t="s">
        <v>1869</v>
      </c>
      <c r="L500" s="157">
        <v>1.92</v>
      </c>
      <c r="M500" s="170"/>
      <c r="N500" s="32"/>
      <c r="O500" s="136"/>
    </row>
    <row r="501" spans="1:15" customFormat="1" ht="15">
      <c r="A501" s="99" t="s">
        <v>1814</v>
      </c>
      <c r="B501" s="166" t="s">
        <v>1228</v>
      </c>
      <c r="C501" s="167">
        <v>8018699013517</v>
      </c>
      <c r="D501" s="168" t="s">
        <v>1229</v>
      </c>
      <c r="E501" s="169" t="s">
        <v>74</v>
      </c>
      <c r="F501" s="169" t="s">
        <v>1212</v>
      </c>
      <c r="G501" s="169" t="s">
        <v>1833</v>
      </c>
      <c r="H501" s="169" t="s">
        <v>1826</v>
      </c>
      <c r="I501" s="169">
        <f t="shared" si="17"/>
        <v>54</v>
      </c>
      <c r="J501" s="158" t="s">
        <v>22</v>
      </c>
      <c r="K501" s="158" t="s">
        <v>1869</v>
      </c>
      <c r="L501" s="157">
        <v>1.75</v>
      </c>
      <c r="M501" s="170"/>
      <c r="N501" s="32"/>
      <c r="O501" s="136"/>
    </row>
    <row r="502" spans="1:15">
      <c r="A502" s="99" t="s">
        <v>1814</v>
      </c>
      <c r="B502" s="166" t="s">
        <v>1240</v>
      </c>
      <c r="C502" s="167">
        <v>8018699018239</v>
      </c>
      <c r="D502" s="168" t="s">
        <v>1241</v>
      </c>
      <c r="E502" s="169">
        <v>6</v>
      </c>
      <c r="F502" s="169" t="s">
        <v>42</v>
      </c>
      <c r="G502" s="169">
        <v>10</v>
      </c>
      <c r="H502" s="169">
        <v>12</v>
      </c>
      <c r="I502" s="169">
        <f t="shared" si="17"/>
        <v>120</v>
      </c>
      <c r="J502" s="158" t="s">
        <v>1239</v>
      </c>
      <c r="K502" s="158" t="s">
        <v>22</v>
      </c>
      <c r="L502" s="157">
        <v>3.56</v>
      </c>
      <c r="M502" s="170"/>
      <c r="N502" s="32"/>
      <c r="O502" s="136"/>
    </row>
    <row r="503" spans="1:15">
      <c r="A503" s="99" t="s">
        <v>1814</v>
      </c>
      <c r="B503" s="166" t="s">
        <v>1246</v>
      </c>
      <c r="C503" s="167">
        <v>8018699012251</v>
      </c>
      <c r="D503" s="168" t="s">
        <v>1247</v>
      </c>
      <c r="E503" s="169">
        <v>6</v>
      </c>
      <c r="F503" s="169" t="s">
        <v>42</v>
      </c>
      <c r="G503" s="169">
        <v>10</v>
      </c>
      <c r="H503" s="169">
        <v>12</v>
      </c>
      <c r="I503" s="169">
        <f t="shared" si="17"/>
        <v>120</v>
      </c>
      <c r="J503" s="158" t="s">
        <v>1239</v>
      </c>
      <c r="K503" s="158" t="s">
        <v>22</v>
      </c>
      <c r="L503" s="157">
        <v>2.65</v>
      </c>
      <c r="M503" s="170"/>
      <c r="N503" s="32"/>
      <c r="O503" s="136"/>
    </row>
    <row r="504" spans="1:15" s="33" customFormat="1">
      <c r="A504" s="99" t="s">
        <v>1814</v>
      </c>
      <c r="B504" s="166" t="s">
        <v>1249</v>
      </c>
      <c r="C504" s="167">
        <v>8018699012268</v>
      </c>
      <c r="D504" s="168" t="s">
        <v>1250</v>
      </c>
      <c r="E504" s="169">
        <v>6</v>
      </c>
      <c r="F504" s="169" t="s">
        <v>289</v>
      </c>
      <c r="G504" s="169">
        <v>10</v>
      </c>
      <c r="H504" s="169">
        <v>12</v>
      </c>
      <c r="I504" s="169">
        <f t="shared" si="17"/>
        <v>120</v>
      </c>
      <c r="J504" s="158" t="s">
        <v>1239</v>
      </c>
      <c r="K504" s="158" t="s">
        <v>22</v>
      </c>
      <c r="L504" s="157">
        <v>3.68</v>
      </c>
      <c r="M504" s="170"/>
      <c r="N504" s="32"/>
      <c r="O504" s="136"/>
    </row>
    <row r="505" spans="1:15">
      <c r="A505" s="99" t="s">
        <v>1814</v>
      </c>
      <c r="B505" s="166" t="s">
        <v>1252</v>
      </c>
      <c r="C505" s="167">
        <v>8018699012275</v>
      </c>
      <c r="D505" s="168" t="s">
        <v>1253</v>
      </c>
      <c r="E505" s="169">
        <v>6</v>
      </c>
      <c r="F505" s="169" t="s">
        <v>42</v>
      </c>
      <c r="G505" s="169" t="s">
        <v>1302</v>
      </c>
      <c r="H505" s="169">
        <v>12</v>
      </c>
      <c r="I505" s="169">
        <f t="shared" si="17"/>
        <v>240</v>
      </c>
      <c r="J505" s="158" t="s">
        <v>1239</v>
      </c>
      <c r="K505" s="158" t="s">
        <v>22</v>
      </c>
      <c r="L505" s="157">
        <v>3.25</v>
      </c>
      <c r="M505" s="170"/>
      <c r="N505" s="32"/>
      <c r="O505" s="136"/>
    </row>
    <row r="506" spans="1:15" s="22" customFormat="1">
      <c r="A506" s="99" t="s">
        <v>1814</v>
      </c>
      <c r="B506" s="166" t="s">
        <v>1243</v>
      </c>
      <c r="C506" s="167">
        <v>8018699016105</v>
      </c>
      <c r="D506" s="168" t="s">
        <v>1244</v>
      </c>
      <c r="E506" s="169">
        <v>6</v>
      </c>
      <c r="F506" s="169" t="s">
        <v>289</v>
      </c>
      <c r="G506" s="169" t="s">
        <v>74</v>
      </c>
      <c r="H506" s="169" t="s">
        <v>74</v>
      </c>
      <c r="I506" s="169">
        <f t="shared" si="17"/>
        <v>144</v>
      </c>
      <c r="J506" s="158" t="s">
        <v>14</v>
      </c>
      <c r="K506" s="158" t="s">
        <v>22</v>
      </c>
      <c r="L506" s="157">
        <v>3.94</v>
      </c>
      <c r="M506" s="170"/>
      <c r="N506" s="32"/>
      <c r="O506" s="136"/>
    </row>
    <row r="507" spans="1:15" s="32" customFormat="1">
      <c r="A507" s="99" t="s">
        <v>1814</v>
      </c>
      <c r="B507" s="166" t="s">
        <v>1255</v>
      </c>
      <c r="C507" s="167">
        <v>8018699002900</v>
      </c>
      <c r="D507" s="168" t="s">
        <v>1256</v>
      </c>
      <c r="E507" s="169">
        <v>6</v>
      </c>
      <c r="F507" s="169" t="s">
        <v>289</v>
      </c>
      <c r="G507" s="169" t="s">
        <v>673</v>
      </c>
      <c r="H507" s="169" t="s">
        <v>1826</v>
      </c>
      <c r="I507" s="169">
        <f t="shared" si="17"/>
        <v>144</v>
      </c>
      <c r="J507" s="158" t="s">
        <v>14</v>
      </c>
      <c r="K507" s="158" t="s">
        <v>22</v>
      </c>
      <c r="L507" s="157">
        <v>1.43</v>
      </c>
      <c r="M507" s="170"/>
      <c r="O507" s="136"/>
    </row>
    <row r="508" spans="1:15" customFormat="1" ht="15">
      <c r="A508" s="99" t="s">
        <v>1814</v>
      </c>
      <c r="B508" s="166" t="s">
        <v>1231</v>
      </c>
      <c r="C508" s="167">
        <v>8018699012237</v>
      </c>
      <c r="D508" s="168" t="s">
        <v>2150</v>
      </c>
      <c r="E508" s="169">
        <v>6</v>
      </c>
      <c r="F508" s="169" t="s">
        <v>33</v>
      </c>
      <c r="G508" s="169" t="s">
        <v>74</v>
      </c>
      <c r="H508" s="169" t="s">
        <v>1842</v>
      </c>
      <c r="I508" s="169">
        <f t="shared" si="17"/>
        <v>132</v>
      </c>
      <c r="J508" s="158" t="s">
        <v>14</v>
      </c>
      <c r="K508" s="158" t="s">
        <v>22</v>
      </c>
      <c r="L508" s="157">
        <v>2.88</v>
      </c>
      <c r="M508" s="170"/>
      <c r="N508" s="32"/>
      <c r="O508" s="136"/>
    </row>
    <row r="509" spans="1:15" customFormat="1" ht="15">
      <c r="A509" s="99" t="s">
        <v>1814</v>
      </c>
      <c r="B509" s="166" t="s">
        <v>1233</v>
      </c>
      <c r="C509" s="167">
        <v>8018699002917</v>
      </c>
      <c r="D509" s="168" t="s">
        <v>1234</v>
      </c>
      <c r="E509" s="169" t="s">
        <v>74</v>
      </c>
      <c r="F509" s="169" t="s">
        <v>579</v>
      </c>
      <c r="G509" s="169" t="s">
        <v>1826</v>
      </c>
      <c r="H509" s="169">
        <v>12</v>
      </c>
      <c r="I509" s="169">
        <f t="shared" si="17"/>
        <v>72</v>
      </c>
      <c r="J509" s="158" t="s">
        <v>328</v>
      </c>
      <c r="K509" s="158" t="s">
        <v>22</v>
      </c>
      <c r="L509" s="157">
        <v>2.4700000000000002</v>
      </c>
      <c r="M509" s="170"/>
      <c r="N509" s="32"/>
      <c r="O509" s="136"/>
    </row>
    <row r="510" spans="1:15" customFormat="1" ht="15">
      <c r="A510" s="99" t="s">
        <v>1814</v>
      </c>
      <c r="B510" s="166" t="s">
        <v>1236</v>
      </c>
      <c r="C510" s="167">
        <v>8018699002924</v>
      </c>
      <c r="D510" s="168" t="s">
        <v>1237</v>
      </c>
      <c r="E510" s="169" t="s">
        <v>74</v>
      </c>
      <c r="F510" s="169" t="s">
        <v>9</v>
      </c>
      <c r="G510" s="169" t="s">
        <v>1826</v>
      </c>
      <c r="H510" s="169">
        <v>12</v>
      </c>
      <c r="I510" s="169">
        <f t="shared" si="17"/>
        <v>72</v>
      </c>
      <c r="J510" s="158" t="s">
        <v>328</v>
      </c>
      <c r="K510" s="158" t="s">
        <v>22</v>
      </c>
      <c r="L510" s="157">
        <v>2.59</v>
      </c>
      <c r="M510" s="170"/>
      <c r="N510" s="32"/>
      <c r="O510" s="136"/>
    </row>
    <row r="511" spans="1:15" customFormat="1" ht="15">
      <c r="A511" s="100" t="s">
        <v>1815</v>
      </c>
      <c r="B511" s="166" t="s">
        <v>1258</v>
      </c>
      <c r="C511" s="167">
        <v>8018699007868</v>
      </c>
      <c r="D511" s="168" t="s">
        <v>2151</v>
      </c>
      <c r="E511" s="169">
        <v>6</v>
      </c>
      <c r="F511" s="169" t="s">
        <v>289</v>
      </c>
      <c r="G511" s="169" t="s">
        <v>673</v>
      </c>
      <c r="H511" s="169" t="s">
        <v>74</v>
      </c>
      <c r="I511" s="169">
        <f t="shared" si="17"/>
        <v>288</v>
      </c>
      <c r="J511" s="158" t="s">
        <v>1873</v>
      </c>
      <c r="K511" s="158"/>
      <c r="L511" s="157">
        <v>1.62</v>
      </c>
      <c r="M511" s="170"/>
      <c r="N511" s="32"/>
      <c r="O511" s="136"/>
    </row>
    <row r="512" spans="1:15">
      <c r="A512" s="100" t="s">
        <v>1815</v>
      </c>
      <c r="B512" s="166" t="s">
        <v>1259</v>
      </c>
      <c r="C512" s="167">
        <v>8018699004782</v>
      </c>
      <c r="D512" s="168" t="s">
        <v>2152</v>
      </c>
      <c r="E512" s="169">
        <v>6</v>
      </c>
      <c r="F512" s="169" t="s">
        <v>680</v>
      </c>
      <c r="G512" s="169">
        <v>21</v>
      </c>
      <c r="H512" s="169" t="s">
        <v>1834</v>
      </c>
      <c r="I512" s="169">
        <f t="shared" si="17"/>
        <v>105</v>
      </c>
      <c r="J512" s="158" t="s">
        <v>1873</v>
      </c>
      <c r="K512" s="158"/>
      <c r="L512" s="157">
        <v>2.72</v>
      </c>
      <c r="M512" s="170"/>
      <c r="N512" s="32"/>
      <c r="O512" s="136"/>
    </row>
    <row r="513" spans="1:15">
      <c r="A513" s="100" t="s">
        <v>1815</v>
      </c>
      <c r="B513" s="166" t="s">
        <v>1260</v>
      </c>
      <c r="C513" s="167">
        <v>8018699007875</v>
      </c>
      <c r="D513" s="168" t="s">
        <v>2153</v>
      </c>
      <c r="E513" s="169">
        <v>6</v>
      </c>
      <c r="F513" s="169" t="s">
        <v>680</v>
      </c>
      <c r="G513" s="169">
        <v>21</v>
      </c>
      <c r="H513" s="169">
        <v>5</v>
      </c>
      <c r="I513" s="169">
        <f t="shared" si="17"/>
        <v>105</v>
      </c>
      <c r="J513" s="158" t="s">
        <v>1873</v>
      </c>
      <c r="K513" s="158"/>
      <c r="L513" s="157">
        <v>4.07</v>
      </c>
      <c r="M513" s="170"/>
      <c r="N513" s="32"/>
      <c r="O513" s="136"/>
    </row>
    <row r="514" spans="1:15">
      <c r="A514" s="100" t="s">
        <v>1815</v>
      </c>
      <c r="B514" s="166" t="s">
        <v>1261</v>
      </c>
      <c r="C514" s="167">
        <v>8018699005062</v>
      </c>
      <c r="D514" s="168" t="s">
        <v>2154</v>
      </c>
      <c r="E514" s="169">
        <v>6</v>
      </c>
      <c r="F514" s="169" t="s">
        <v>289</v>
      </c>
      <c r="G514" s="169" t="s">
        <v>673</v>
      </c>
      <c r="H514" s="169" t="s">
        <v>1826</v>
      </c>
      <c r="I514" s="169">
        <f t="shared" si="17"/>
        <v>144</v>
      </c>
      <c r="J514" s="158" t="s">
        <v>14</v>
      </c>
      <c r="K514" s="158" t="s">
        <v>22</v>
      </c>
      <c r="L514" s="157">
        <v>1.75</v>
      </c>
      <c r="M514" s="170"/>
      <c r="N514" s="32"/>
      <c r="O514" s="136"/>
    </row>
    <row r="515" spans="1:15">
      <c r="A515" s="100" t="s">
        <v>1815</v>
      </c>
      <c r="B515" s="166" t="s">
        <v>1262</v>
      </c>
      <c r="C515" s="167">
        <v>8018699018420</v>
      </c>
      <c r="D515" s="168" t="s">
        <v>2155</v>
      </c>
      <c r="E515" s="169">
        <v>6</v>
      </c>
      <c r="F515" s="169" t="s">
        <v>401</v>
      </c>
      <c r="G515" s="169" t="s">
        <v>1845</v>
      </c>
      <c r="H515" s="169" t="s">
        <v>1830</v>
      </c>
      <c r="I515" s="169">
        <f t="shared" si="17"/>
        <v>248</v>
      </c>
      <c r="J515" s="158" t="s">
        <v>14</v>
      </c>
      <c r="K515" s="158" t="s">
        <v>22</v>
      </c>
      <c r="L515" s="157">
        <v>2.77</v>
      </c>
      <c r="M515" s="170"/>
      <c r="N515" s="32"/>
      <c r="O515" s="136"/>
    </row>
    <row r="516" spans="1:15">
      <c r="A516" s="100" t="s">
        <v>1815</v>
      </c>
      <c r="B516" s="166" t="s">
        <v>1263</v>
      </c>
      <c r="C516" s="167">
        <v>8018699018413</v>
      </c>
      <c r="D516" s="168" t="s">
        <v>2156</v>
      </c>
      <c r="E516" s="169">
        <v>6</v>
      </c>
      <c r="F516" s="169" t="s">
        <v>401</v>
      </c>
      <c r="G516" s="169" t="s">
        <v>1845</v>
      </c>
      <c r="H516" s="169" t="s">
        <v>1830</v>
      </c>
      <c r="I516" s="169">
        <f t="shared" si="17"/>
        <v>248</v>
      </c>
      <c r="J516" s="158" t="s">
        <v>14</v>
      </c>
      <c r="K516" s="158" t="s">
        <v>22</v>
      </c>
      <c r="L516" s="157">
        <v>3.88</v>
      </c>
      <c r="M516" s="170"/>
      <c r="N516" s="32"/>
      <c r="O516" s="136"/>
    </row>
    <row r="517" spans="1:15">
      <c r="A517" s="100" t="s">
        <v>1815</v>
      </c>
      <c r="B517" s="166" t="s">
        <v>1264</v>
      </c>
      <c r="C517" s="167">
        <v>8018699004522</v>
      </c>
      <c r="D517" s="168" t="s">
        <v>2157</v>
      </c>
      <c r="E517" s="169">
        <v>6</v>
      </c>
      <c r="F517" s="169" t="s">
        <v>118</v>
      </c>
      <c r="G517" s="169">
        <v>31</v>
      </c>
      <c r="H517" s="169">
        <v>5</v>
      </c>
      <c r="I517" s="169">
        <f t="shared" si="17"/>
        <v>155</v>
      </c>
      <c r="J517" s="158" t="s">
        <v>14</v>
      </c>
      <c r="K517" s="158" t="s">
        <v>22</v>
      </c>
      <c r="L517" s="157">
        <v>2.58</v>
      </c>
      <c r="M517" s="170"/>
      <c r="N517" s="32"/>
      <c r="O517" s="136"/>
    </row>
    <row r="518" spans="1:15">
      <c r="A518" s="100" t="s">
        <v>1815</v>
      </c>
      <c r="B518" s="166" t="s">
        <v>1266</v>
      </c>
      <c r="C518" s="167">
        <v>8018699004539</v>
      </c>
      <c r="D518" s="168" t="s">
        <v>2158</v>
      </c>
      <c r="E518" s="169">
        <v>6</v>
      </c>
      <c r="F518" s="169" t="s">
        <v>997</v>
      </c>
      <c r="G518" s="169">
        <v>13</v>
      </c>
      <c r="H518" s="169">
        <v>5</v>
      </c>
      <c r="I518" s="169">
        <f t="shared" si="17"/>
        <v>65</v>
      </c>
      <c r="J518" s="158" t="s">
        <v>14</v>
      </c>
      <c r="K518" s="158" t="s">
        <v>22</v>
      </c>
      <c r="L518" s="157">
        <v>4.9400000000000004</v>
      </c>
      <c r="M518" s="170"/>
      <c r="N518" s="32"/>
      <c r="O518" s="136"/>
    </row>
    <row r="519" spans="1:15">
      <c r="A519" s="100" t="s">
        <v>1815</v>
      </c>
      <c r="B519" s="166" t="s">
        <v>1267</v>
      </c>
      <c r="C519" s="167">
        <v>8018699003037</v>
      </c>
      <c r="D519" s="168" t="s">
        <v>1268</v>
      </c>
      <c r="E519" s="169">
        <v>6</v>
      </c>
      <c r="F519" s="169" t="s">
        <v>118</v>
      </c>
      <c r="G519" s="169">
        <v>31</v>
      </c>
      <c r="H519" s="169" t="s">
        <v>1830</v>
      </c>
      <c r="I519" s="169">
        <f t="shared" si="17"/>
        <v>248</v>
      </c>
      <c r="J519" s="158" t="s">
        <v>14</v>
      </c>
      <c r="K519" s="158" t="s">
        <v>22</v>
      </c>
      <c r="L519" s="157">
        <v>2.4900000000000002</v>
      </c>
      <c r="M519" s="170"/>
      <c r="N519" s="32"/>
      <c r="O519" s="136"/>
    </row>
    <row r="520" spans="1:15">
      <c r="A520" s="100" t="s">
        <v>1815</v>
      </c>
      <c r="B520" s="166" t="s">
        <v>1270</v>
      </c>
      <c r="C520" s="167">
        <v>8018699003044</v>
      </c>
      <c r="D520" s="168" t="s">
        <v>1271</v>
      </c>
      <c r="E520" s="169">
        <v>6</v>
      </c>
      <c r="F520" s="169" t="s">
        <v>997</v>
      </c>
      <c r="G520" s="169" t="s">
        <v>66</v>
      </c>
      <c r="H520" s="169" t="s">
        <v>1826</v>
      </c>
      <c r="I520" s="169">
        <f t="shared" si="17"/>
        <v>96</v>
      </c>
      <c r="J520" s="158" t="s">
        <v>14</v>
      </c>
      <c r="K520" s="158" t="s">
        <v>22</v>
      </c>
      <c r="L520" s="157">
        <v>4.8499999999999996</v>
      </c>
      <c r="M520" s="170"/>
      <c r="N520" s="32"/>
      <c r="O520" s="136"/>
    </row>
    <row r="521" spans="1:15">
      <c r="A521" s="100" t="s">
        <v>1815</v>
      </c>
      <c r="B521" s="166" t="s">
        <v>1272</v>
      </c>
      <c r="C521" s="167">
        <v>8018699008001</v>
      </c>
      <c r="D521" s="168" t="s">
        <v>2159</v>
      </c>
      <c r="E521" s="169">
        <v>6</v>
      </c>
      <c r="F521" s="169" t="s">
        <v>417</v>
      </c>
      <c r="G521" s="169" t="s">
        <v>1838</v>
      </c>
      <c r="H521" s="169" t="s">
        <v>1834</v>
      </c>
      <c r="I521" s="169">
        <f t="shared" si="17"/>
        <v>145</v>
      </c>
      <c r="J521" s="158" t="s">
        <v>801</v>
      </c>
      <c r="K521" s="158" t="s">
        <v>749</v>
      </c>
      <c r="L521" s="157">
        <v>5.15</v>
      </c>
      <c r="M521" s="170"/>
      <c r="N521" s="32"/>
      <c r="O521" s="136"/>
    </row>
    <row r="522" spans="1:15">
      <c r="A522" s="100" t="s">
        <v>1815</v>
      </c>
      <c r="B522" s="166" t="s">
        <v>1274</v>
      </c>
      <c r="C522" s="167">
        <v>8018699008018</v>
      </c>
      <c r="D522" s="168" t="s">
        <v>2160</v>
      </c>
      <c r="E522" s="169">
        <v>6</v>
      </c>
      <c r="F522" s="169" t="s">
        <v>389</v>
      </c>
      <c r="G522" s="169" t="s">
        <v>125</v>
      </c>
      <c r="H522" s="169" t="s">
        <v>1832</v>
      </c>
      <c r="I522" s="169">
        <f t="shared" si="17"/>
        <v>72</v>
      </c>
      <c r="J522" s="158" t="s">
        <v>801</v>
      </c>
      <c r="K522" s="158" t="s">
        <v>749</v>
      </c>
      <c r="L522" s="157">
        <v>9.52</v>
      </c>
      <c r="M522" s="170"/>
      <c r="N522" s="32"/>
      <c r="O522" s="136"/>
    </row>
    <row r="523" spans="1:15">
      <c r="A523" s="100" t="s">
        <v>1815</v>
      </c>
      <c r="B523" s="166" t="s">
        <v>1275</v>
      </c>
      <c r="C523" s="167">
        <v>8018699008025</v>
      </c>
      <c r="D523" s="168" t="s">
        <v>2161</v>
      </c>
      <c r="E523" s="169">
        <v>4</v>
      </c>
      <c r="F523" s="169" t="s">
        <v>247</v>
      </c>
      <c r="G523" s="169" t="s">
        <v>1831</v>
      </c>
      <c r="H523" s="169" t="s">
        <v>1832</v>
      </c>
      <c r="I523" s="169">
        <f t="shared" si="17"/>
        <v>60</v>
      </c>
      <c r="J523" s="158" t="s">
        <v>801</v>
      </c>
      <c r="K523" s="158" t="s">
        <v>749</v>
      </c>
      <c r="L523" s="157">
        <v>18.68</v>
      </c>
      <c r="M523" s="170"/>
      <c r="N523" s="32"/>
      <c r="O523" s="136"/>
    </row>
    <row r="524" spans="1:15">
      <c r="A524" s="101" t="s">
        <v>1305</v>
      </c>
      <c r="B524" s="166" t="s">
        <v>1331</v>
      </c>
      <c r="C524" s="167">
        <v>8018699022465</v>
      </c>
      <c r="D524" s="168" t="s">
        <v>1332</v>
      </c>
      <c r="E524" s="169">
        <v>12</v>
      </c>
      <c r="F524" s="169" t="s">
        <v>683</v>
      </c>
      <c r="G524" s="169" t="s">
        <v>66</v>
      </c>
      <c r="H524" s="169" t="s">
        <v>1830</v>
      </c>
      <c r="I524" s="169">
        <f t="shared" si="17"/>
        <v>128</v>
      </c>
      <c r="J524" s="158" t="s">
        <v>73</v>
      </c>
      <c r="K524" s="158" t="s">
        <v>1872</v>
      </c>
      <c r="L524" s="157">
        <v>0.91</v>
      </c>
      <c r="M524" s="170"/>
      <c r="N524" s="32"/>
      <c r="O524" s="136"/>
    </row>
    <row r="525" spans="1:15">
      <c r="A525" s="101" t="s">
        <v>1305</v>
      </c>
      <c r="B525" s="166" t="s">
        <v>1333</v>
      </c>
      <c r="C525" s="167">
        <v>8018699022472</v>
      </c>
      <c r="D525" s="168" t="s">
        <v>1334</v>
      </c>
      <c r="E525" s="169">
        <v>12</v>
      </c>
      <c r="F525" s="169" t="s">
        <v>683</v>
      </c>
      <c r="G525" s="169" t="s">
        <v>66</v>
      </c>
      <c r="H525" s="169" t="s">
        <v>1830</v>
      </c>
      <c r="I525" s="169">
        <f t="shared" si="17"/>
        <v>128</v>
      </c>
      <c r="J525" s="158" t="s">
        <v>73</v>
      </c>
      <c r="K525" s="158" t="s">
        <v>1872</v>
      </c>
      <c r="L525" s="157">
        <v>0.91</v>
      </c>
      <c r="M525" s="170"/>
      <c r="N525" s="32"/>
      <c r="O525" s="136"/>
    </row>
    <row r="526" spans="1:15">
      <c r="A526" s="102" t="s">
        <v>1345</v>
      </c>
      <c r="B526" s="166" t="s">
        <v>1346</v>
      </c>
      <c r="C526" s="167" t="s">
        <v>1347</v>
      </c>
      <c r="D526" s="168" t="s">
        <v>1348</v>
      </c>
      <c r="E526" s="169" t="s">
        <v>74</v>
      </c>
      <c r="F526" s="169" t="s">
        <v>389</v>
      </c>
      <c r="G526" s="169" t="s">
        <v>63</v>
      </c>
      <c r="H526" s="169" t="s">
        <v>1828</v>
      </c>
      <c r="I526" s="169">
        <f t="shared" ref="I526:I531" si="18">+G526*H526</f>
        <v>98</v>
      </c>
      <c r="J526" s="158" t="s">
        <v>8</v>
      </c>
      <c r="K526" s="158" t="s">
        <v>22</v>
      </c>
      <c r="L526" s="157">
        <v>1.18</v>
      </c>
      <c r="M526" s="170"/>
      <c r="N526" s="32"/>
      <c r="O526" s="136"/>
    </row>
    <row r="527" spans="1:15" s="33" customFormat="1">
      <c r="A527" s="102" t="s">
        <v>1345</v>
      </c>
      <c r="B527" s="166" t="s">
        <v>1350</v>
      </c>
      <c r="C527" s="167" t="s">
        <v>1351</v>
      </c>
      <c r="D527" s="168" t="s">
        <v>1352</v>
      </c>
      <c r="E527" s="169" t="s">
        <v>74</v>
      </c>
      <c r="F527" s="169" t="s">
        <v>389</v>
      </c>
      <c r="G527" s="169" t="s">
        <v>63</v>
      </c>
      <c r="H527" s="169" t="s">
        <v>1828</v>
      </c>
      <c r="I527" s="169">
        <f t="shared" si="18"/>
        <v>98</v>
      </c>
      <c r="J527" s="158" t="s">
        <v>8</v>
      </c>
      <c r="K527" s="158" t="s">
        <v>22</v>
      </c>
      <c r="L527" s="157">
        <v>1.18</v>
      </c>
      <c r="M527" s="170"/>
      <c r="N527" s="32"/>
      <c r="O527" s="136"/>
    </row>
    <row r="528" spans="1:15">
      <c r="A528" s="102" t="s">
        <v>1345</v>
      </c>
      <c r="B528" s="166" t="s">
        <v>1354</v>
      </c>
      <c r="C528" s="167" t="s">
        <v>1355</v>
      </c>
      <c r="D528" s="168" t="s">
        <v>1356</v>
      </c>
      <c r="E528" s="169" t="s">
        <v>74</v>
      </c>
      <c r="F528" s="169" t="s">
        <v>389</v>
      </c>
      <c r="G528" s="169" t="s">
        <v>63</v>
      </c>
      <c r="H528" s="169" t="s">
        <v>1828</v>
      </c>
      <c r="I528" s="169">
        <f t="shared" si="18"/>
        <v>98</v>
      </c>
      <c r="J528" s="158" t="s">
        <v>8</v>
      </c>
      <c r="K528" s="158" t="s">
        <v>22</v>
      </c>
      <c r="L528" s="157">
        <v>1.18</v>
      </c>
      <c r="M528" s="170"/>
      <c r="N528" s="32"/>
      <c r="O528" s="136"/>
    </row>
    <row r="529" spans="1:15">
      <c r="A529" s="102" t="s">
        <v>1345</v>
      </c>
      <c r="B529" s="166" t="s">
        <v>1358</v>
      </c>
      <c r="C529" s="167" t="s">
        <v>1359</v>
      </c>
      <c r="D529" s="168" t="s">
        <v>1360</v>
      </c>
      <c r="E529" s="169" t="s">
        <v>74</v>
      </c>
      <c r="F529" s="169" t="s">
        <v>389</v>
      </c>
      <c r="G529" s="169" t="s">
        <v>63</v>
      </c>
      <c r="H529" s="169" t="s">
        <v>1828</v>
      </c>
      <c r="I529" s="169">
        <f t="shared" si="18"/>
        <v>98</v>
      </c>
      <c r="J529" s="158" t="s">
        <v>8</v>
      </c>
      <c r="K529" s="158" t="s">
        <v>22</v>
      </c>
      <c r="L529" s="157">
        <v>1.18</v>
      </c>
      <c r="M529" s="170"/>
      <c r="N529" s="32"/>
      <c r="O529" s="136"/>
    </row>
    <row r="530" spans="1:15" s="33" customFormat="1">
      <c r="A530" s="101" t="s">
        <v>1305</v>
      </c>
      <c r="B530" s="166" t="s">
        <v>1300</v>
      </c>
      <c r="C530" s="167">
        <v>8018699011483</v>
      </c>
      <c r="D530" s="168" t="s">
        <v>2162</v>
      </c>
      <c r="E530" s="169" t="s">
        <v>1302</v>
      </c>
      <c r="F530" s="169" t="s">
        <v>978</v>
      </c>
      <c r="G530" s="169" t="s">
        <v>1842</v>
      </c>
      <c r="H530" s="169" t="s">
        <v>1834</v>
      </c>
      <c r="I530" s="169">
        <f t="shared" si="18"/>
        <v>55</v>
      </c>
      <c r="J530" s="158" t="s">
        <v>80</v>
      </c>
      <c r="K530" s="158" t="s">
        <v>47</v>
      </c>
      <c r="L530" s="157">
        <v>1.01</v>
      </c>
      <c r="M530" s="170"/>
      <c r="N530" s="32"/>
      <c r="O530" s="136"/>
    </row>
    <row r="531" spans="1:15" s="33" customFormat="1">
      <c r="A531" s="101" t="s">
        <v>1305</v>
      </c>
      <c r="B531" s="166" t="s">
        <v>1303</v>
      </c>
      <c r="C531" s="167">
        <v>8018699011490</v>
      </c>
      <c r="D531" s="168" t="s">
        <v>2163</v>
      </c>
      <c r="E531" s="169" t="s">
        <v>1302</v>
      </c>
      <c r="F531" s="169" t="s">
        <v>978</v>
      </c>
      <c r="G531" s="169" t="s">
        <v>1842</v>
      </c>
      <c r="H531" s="169" t="s">
        <v>1834</v>
      </c>
      <c r="I531" s="169">
        <f t="shared" si="18"/>
        <v>55</v>
      </c>
      <c r="J531" s="158" t="s">
        <v>80</v>
      </c>
      <c r="K531" s="158" t="s">
        <v>47</v>
      </c>
      <c r="L531" s="157">
        <v>0.98</v>
      </c>
      <c r="M531" s="170"/>
      <c r="N531" s="32"/>
      <c r="O531" s="136"/>
    </row>
    <row r="532" spans="1:15">
      <c r="A532" s="101" t="s">
        <v>1305</v>
      </c>
      <c r="B532" s="166" t="s">
        <v>1306</v>
      </c>
      <c r="C532" s="167">
        <v>8018699021925</v>
      </c>
      <c r="D532" s="168" t="s">
        <v>1307</v>
      </c>
      <c r="E532" s="169">
        <v>16</v>
      </c>
      <c r="F532" s="169" t="s">
        <v>693</v>
      </c>
      <c r="G532" s="169">
        <v>40</v>
      </c>
      <c r="H532" s="169" t="s">
        <v>1849</v>
      </c>
      <c r="I532" s="169">
        <f t="shared" si="17"/>
        <v>1080</v>
      </c>
      <c r="J532" s="158" t="s">
        <v>32</v>
      </c>
      <c r="K532" s="158" t="s">
        <v>1869</v>
      </c>
      <c r="L532" s="157">
        <v>0.66</v>
      </c>
      <c r="M532" s="170"/>
      <c r="N532" s="32"/>
      <c r="O532" s="136"/>
    </row>
    <row r="533" spans="1:15">
      <c r="A533" s="101" t="s">
        <v>1305</v>
      </c>
      <c r="B533" s="166" t="s">
        <v>1309</v>
      </c>
      <c r="C533" s="167">
        <v>8018699021932</v>
      </c>
      <c r="D533" s="168" t="s">
        <v>1310</v>
      </c>
      <c r="E533" s="169">
        <v>20</v>
      </c>
      <c r="F533" s="169" t="s">
        <v>693</v>
      </c>
      <c r="G533" s="169">
        <v>40</v>
      </c>
      <c r="H533" s="169" t="s">
        <v>1849</v>
      </c>
      <c r="I533" s="169">
        <f t="shared" si="17"/>
        <v>1080</v>
      </c>
      <c r="J533" s="158" t="s">
        <v>1312</v>
      </c>
      <c r="K533" s="158" t="s">
        <v>1869</v>
      </c>
      <c r="L533" s="157">
        <v>0.64</v>
      </c>
      <c r="M533" s="170"/>
      <c r="N533" s="32"/>
      <c r="O533" s="136"/>
    </row>
    <row r="534" spans="1:15">
      <c r="A534" s="101" t="s">
        <v>1305</v>
      </c>
      <c r="B534" s="166" t="s">
        <v>1313</v>
      </c>
      <c r="C534" s="167">
        <v>8018699021949</v>
      </c>
      <c r="D534" s="168" t="s">
        <v>1314</v>
      </c>
      <c r="E534" s="169">
        <v>24</v>
      </c>
      <c r="F534" s="169" t="s">
        <v>693</v>
      </c>
      <c r="G534" s="169">
        <v>40</v>
      </c>
      <c r="H534" s="169" t="s">
        <v>1849</v>
      </c>
      <c r="I534" s="169">
        <f t="shared" si="17"/>
        <v>1080</v>
      </c>
      <c r="J534" s="158" t="s">
        <v>1312</v>
      </c>
      <c r="K534" s="158" t="s">
        <v>1869</v>
      </c>
      <c r="L534" s="157">
        <v>0.64</v>
      </c>
      <c r="M534" s="170"/>
      <c r="N534" s="32"/>
      <c r="O534" s="136"/>
    </row>
    <row r="535" spans="1:15">
      <c r="A535" s="101" t="s">
        <v>1305</v>
      </c>
      <c r="B535" s="166" t="s">
        <v>1316</v>
      </c>
      <c r="C535" s="167">
        <v>8018699021956</v>
      </c>
      <c r="D535" s="168" t="s">
        <v>1317</v>
      </c>
      <c r="E535" s="169">
        <v>20</v>
      </c>
      <c r="F535" s="169" t="s">
        <v>693</v>
      </c>
      <c r="G535" s="169">
        <v>40</v>
      </c>
      <c r="H535" s="169" t="s">
        <v>1849</v>
      </c>
      <c r="I535" s="169">
        <f t="shared" si="17"/>
        <v>1080</v>
      </c>
      <c r="J535" s="158" t="s">
        <v>1312</v>
      </c>
      <c r="K535" s="158" t="s">
        <v>1869</v>
      </c>
      <c r="L535" s="157">
        <v>0.64</v>
      </c>
      <c r="M535" s="170"/>
      <c r="N535" s="32"/>
      <c r="O535" s="136"/>
    </row>
    <row r="536" spans="1:15">
      <c r="A536" s="101" t="s">
        <v>1305</v>
      </c>
      <c r="B536" s="166" t="s">
        <v>1319</v>
      </c>
      <c r="C536" s="167">
        <v>8018699021963</v>
      </c>
      <c r="D536" s="168" t="s">
        <v>1320</v>
      </c>
      <c r="E536" s="169">
        <v>24</v>
      </c>
      <c r="F536" s="169" t="s">
        <v>693</v>
      </c>
      <c r="G536" s="169">
        <v>40</v>
      </c>
      <c r="H536" s="169" t="s">
        <v>1849</v>
      </c>
      <c r="I536" s="169">
        <f t="shared" si="17"/>
        <v>1080</v>
      </c>
      <c r="J536" s="158" t="s">
        <v>1312</v>
      </c>
      <c r="K536" s="158" t="s">
        <v>1869</v>
      </c>
      <c r="L536" s="157">
        <v>0.56000000000000005</v>
      </c>
      <c r="M536" s="170"/>
      <c r="N536" s="32"/>
      <c r="O536" s="136"/>
    </row>
    <row r="537" spans="1:15">
      <c r="A537" s="101" t="s">
        <v>1305</v>
      </c>
      <c r="B537" s="166" t="s">
        <v>1322</v>
      </c>
      <c r="C537" s="167">
        <v>8018699021970</v>
      </c>
      <c r="D537" s="168" t="s">
        <v>1323</v>
      </c>
      <c r="E537" s="169">
        <v>24</v>
      </c>
      <c r="F537" s="169" t="s">
        <v>693</v>
      </c>
      <c r="G537" s="169">
        <v>40</v>
      </c>
      <c r="H537" s="169" t="s">
        <v>1849</v>
      </c>
      <c r="I537" s="169">
        <f t="shared" si="17"/>
        <v>1080</v>
      </c>
      <c r="J537" s="158" t="s">
        <v>1312</v>
      </c>
      <c r="K537" s="158" t="s">
        <v>1869</v>
      </c>
      <c r="L537" s="157">
        <v>0.64</v>
      </c>
      <c r="M537" s="170"/>
      <c r="N537" s="32"/>
      <c r="O537" s="136"/>
    </row>
    <row r="538" spans="1:15">
      <c r="A538" s="101" t="s">
        <v>1305</v>
      </c>
      <c r="B538" s="166" t="s">
        <v>1325</v>
      </c>
      <c r="C538" s="167">
        <v>8018699021987</v>
      </c>
      <c r="D538" s="168" t="s">
        <v>1326</v>
      </c>
      <c r="E538" s="169">
        <v>24</v>
      </c>
      <c r="F538" s="169" t="s">
        <v>693</v>
      </c>
      <c r="G538" s="169">
        <v>40</v>
      </c>
      <c r="H538" s="169" t="s">
        <v>1849</v>
      </c>
      <c r="I538" s="169">
        <f t="shared" si="17"/>
        <v>1080</v>
      </c>
      <c r="J538" s="158" t="s">
        <v>1312</v>
      </c>
      <c r="K538" s="158" t="s">
        <v>1869</v>
      </c>
      <c r="L538" s="157">
        <v>0.56000000000000005</v>
      </c>
      <c r="M538" s="170"/>
      <c r="N538" s="32"/>
      <c r="O538" s="136"/>
    </row>
    <row r="539" spans="1:15">
      <c r="A539" s="101" t="s">
        <v>1305</v>
      </c>
      <c r="B539" s="166" t="s">
        <v>1328</v>
      </c>
      <c r="C539" s="167">
        <v>8018699021994</v>
      </c>
      <c r="D539" s="168" t="s">
        <v>1329</v>
      </c>
      <c r="E539" s="169">
        <v>24</v>
      </c>
      <c r="F539" s="169" t="s">
        <v>693</v>
      </c>
      <c r="G539" s="169">
        <v>40</v>
      </c>
      <c r="H539" s="169" t="s">
        <v>1849</v>
      </c>
      <c r="I539" s="169">
        <f t="shared" si="17"/>
        <v>1080</v>
      </c>
      <c r="J539" s="158" t="s">
        <v>1312</v>
      </c>
      <c r="K539" s="158" t="s">
        <v>1869</v>
      </c>
      <c r="L539" s="157">
        <v>0.64</v>
      </c>
      <c r="M539" s="170"/>
      <c r="N539" s="32"/>
      <c r="O539" s="136"/>
    </row>
    <row r="540" spans="1:15">
      <c r="A540" s="97" t="s">
        <v>1816</v>
      </c>
      <c r="B540" s="166" t="s">
        <v>1908</v>
      </c>
      <c r="C540" s="167">
        <v>8018699023721</v>
      </c>
      <c r="D540" s="168" t="s">
        <v>2030</v>
      </c>
      <c r="E540" s="169">
        <v>12</v>
      </c>
      <c r="F540" s="169" t="s">
        <v>350</v>
      </c>
      <c r="G540" s="169">
        <v>10</v>
      </c>
      <c r="H540" s="169">
        <v>5</v>
      </c>
      <c r="I540" s="169">
        <f>+G540*H540</f>
        <v>50</v>
      </c>
      <c r="J540" s="158" t="s">
        <v>328</v>
      </c>
      <c r="K540" s="158" t="s">
        <v>22</v>
      </c>
      <c r="L540" s="157">
        <v>1.68</v>
      </c>
      <c r="M540" s="170"/>
      <c r="N540" s="32"/>
      <c r="O540" s="136"/>
    </row>
    <row r="541" spans="1:15">
      <c r="A541" s="97" t="s">
        <v>1816</v>
      </c>
      <c r="B541" s="166" t="s">
        <v>1910</v>
      </c>
      <c r="C541" s="167">
        <v>8018699023738</v>
      </c>
      <c r="D541" s="168" t="s">
        <v>2031</v>
      </c>
      <c r="E541" s="169">
        <v>12</v>
      </c>
      <c r="F541" s="169" t="s">
        <v>350</v>
      </c>
      <c r="G541" s="169">
        <v>10</v>
      </c>
      <c r="H541" s="169">
        <v>5</v>
      </c>
      <c r="I541" s="169">
        <f>+G541*H541</f>
        <v>50</v>
      </c>
      <c r="J541" s="158" t="s">
        <v>328</v>
      </c>
      <c r="K541" s="158" t="s">
        <v>22</v>
      </c>
      <c r="L541" s="157">
        <v>1.68</v>
      </c>
      <c r="M541" s="170"/>
      <c r="N541" s="32"/>
      <c r="O541" s="136"/>
    </row>
    <row r="542" spans="1:15">
      <c r="A542" s="97" t="s">
        <v>1816</v>
      </c>
      <c r="B542" s="166" t="s">
        <v>1911</v>
      </c>
      <c r="C542" s="167">
        <v>8018699023745</v>
      </c>
      <c r="D542" s="168" t="s">
        <v>2032</v>
      </c>
      <c r="E542" s="169">
        <v>12</v>
      </c>
      <c r="F542" s="169" t="s">
        <v>350</v>
      </c>
      <c r="G542" s="169">
        <v>12</v>
      </c>
      <c r="H542" s="169">
        <v>5</v>
      </c>
      <c r="I542" s="169">
        <f>+G542*H542</f>
        <v>60</v>
      </c>
      <c r="J542" s="158" t="s">
        <v>328</v>
      </c>
      <c r="K542" s="158" t="s">
        <v>22</v>
      </c>
      <c r="L542" s="157">
        <v>1.68</v>
      </c>
      <c r="M542" s="170"/>
      <c r="N542" s="32"/>
      <c r="O542" s="136"/>
    </row>
    <row r="543" spans="1:15">
      <c r="A543" s="97" t="s">
        <v>1816</v>
      </c>
      <c r="B543" s="166" t="s">
        <v>1912</v>
      </c>
      <c r="C543" s="167">
        <v>8018699023752</v>
      </c>
      <c r="D543" s="168" t="s">
        <v>2033</v>
      </c>
      <c r="E543" s="169">
        <v>12</v>
      </c>
      <c r="F543" s="169" t="s">
        <v>350</v>
      </c>
      <c r="G543" s="169">
        <v>12</v>
      </c>
      <c r="H543" s="169">
        <v>5</v>
      </c>
      <c r="I543" s="169">
        <f>+G543*H543</f>
        <v>60</v>
      </c>
      <c r="J543" s="158" t="s">
        <v>328</v>
      </c>
      <c r="K543" s="158" t="s">
        <v>22</v>
      </c>
      <c r="L543" s="157">
        <v>1.68</v>
      </c>
      <c r="M543" s="170"/>
      <c r="N543" s="32"/>
      <c r="O543" s="136"/>
    </row>
    <row r="544" spans="1:15">
      <c r="A544" s="97" t="s">
        <v>1816</v>
      </c>
      <c r="B544" s="166" t="s">
        <v>1913</v>
      </c>
      <c r="C544" s="167">
        <v>8018699023615</v>
      </c>
      <c r="D544" s="168" t="s">
        <v>2034</v>
      </c>
      <c r="E544" s="169">
        <v>12</v>
      </c>
      <c r="F544" s="169" t="s">
        <v>350</v>
      </c>
      <c r="G544" s="169">
        <v>28</v>
      </c>
      <c r="H544" s="169">
        <v>3</v>
      </c>
      <c r="I544" s="169">
        <f>+G544*H544</f>
        <v>84</v>
      </c>
      <c r="J544" s="158" t="s">
        <v>328</v>
      </c>
      <c r="K544" s="158" t="s">
        <v>22</v>
      </c>
      <c r="L544" s="157">
        <v>1.68</v>
      </c>
      <c r="M544" s="170"/>
      <c r="N544" s="32"/>
      <c r="O544" s="136"/>
    </row>
    <row r="545" spans="1:15">
      <c r="A545" s="97" t="s">
        <v>1816</v>
      </c>
      <c r="B545" s="166" t="s">
        <v>765</v>
      </c>
      <c r="C545" s="167">
        <v>8018699020713</v>
      </c>
      <c r="D545" s="168" t="s">
        <v>766</v>
      </c>
      <c r="E545" s="169" t="s">
        <v>74</v>
      </c>
      <c r="F545" s="169" t="s">
        <v>42</v>
      </c>
      <c r="G545" s="169">
        <v>12</v>
      </c>
      <c r="H545" s="169">
        <v>5</v>
      </c>
      <c r="I545" s="169">
        <f t="shared" si="17"/>
        <v>60</v>
      </c>
      <c r="J545" s="158" t="s">
        <v>328</v>
      </c>
      <c r="K545" s="158" t="s">
        <v>22</v>
      </c>
      <c r="L545" s="157">
        <v>1.79</v>
      </c>
      <c r="M545" s="170"/>
      <c r="N545" s="32"/>
      <c r="O545" s="136"/>
    </row>
    <row r="546" spans="1:15">
      <c r="A546" s="97" t="s">
        <v>1816</v>
      </c>
      <c r="B546" s="166" t="s">
        <v>768</v>
      </c>
      <c r="C546" s="167">
        <v>8018699019908</v>
      </c>
      <c r="D546" s="168" t="s">
        <v>769</v>
      </c>
      <c r="E546" s="169">
        <v>12</v>
      </c>
      <c r="F546" s="169" t="s">
        <v>42</v>
      </c>
      <c r="G546" s="169">
        <v>12</v>
      </c>
      <c r="H546" s="169">
        <v>5</v>
      </c>
      <c r="I546" s="169">
        <f t="shared" si="17"/>
        <v>60</v>
      </c>
      <c r="J546" s="158" t="s">
        <v>328</v>
      </c>
      <c r="K546" s="158" t="s">
        <v>22</v>
      </c>
      <c r="L546" s="157">
        <v>1.79</v>
      </c>
      <c r="M546" s="170"/>
      <c r="N546" s="32"/>
      <c r="O546" s="136"/>
    </row>
    <row r="547" spans="1:15">
      <c r="A547" s="97" t="s">
        <v>1816</v>
      </c>
      <c r="B547" s="166" t="s">
        <v>771</v>
      </c>
      <c r="C547" s="167">
        <v>8018699019045</v>
      </c>
      <c r="D547" s="168" t="s">
        <v>772</v>
      </c>
      <c r="E547" s="169">
        <v>12</v>
      </c>
      <c r="F547" s="169" t="s">
        <v>42</v>
      </c>
      <c r="G547" s="169">
        <v>12</v>
      </c>
      <c r="H547" s="169">
        <v>5</v>
      </c>
      <c r="I547" s="169">
        <f t="shared" si="17"/>
        <v>60</v>
      </c>
      <c r="J547" s="158" t="s">
        <v>328</v>
      </c>
      <c r="K547" s="158" t="s">
        <v>22</v>
      </c>
      <c r="L547" s="157">
        <v>1.79</v>
      </c>
      <c r="M547" s="170"/>
      <c r="N547" s="32"/>
      <c r="O547" s="136"/>
    </row>
    <row r="548" spans="1:15">
      <c r="A548" s="97" t="s">
        <v>1816</v>
      </c>
      <c r="B548" s="166" t="s">
        <v>774</v>
      </c>
      <c r="C548" s="167">
        <v>8018699019052</v>
      </c>
      <c r="D548" s="168" t="s">
        <v>775</v>
      </c>
      <c r="E548" s="169">
        <v>12</v>
      </c>
      <c r="F548" s="169" t="s">
        <v>42</v>
      </c>
      <c r="G548" s="169">
        <v>12</v>
      </c>
      <c r="H548" s="169">
        <v>5</v>
      </c>
      <c r="I548" s="169">
        <f t="shared" si="17"/>
        <v>60</v>
      </c>
      <c r="J548" s="158" t="s">
        <v>328</v>
      </c>
      <c r="K548" s="158" t="s">
        <v>22</v>
      </c>
      <c r="L548" s="157">
        <v>1.79</v>
      </c>
      <c r="M548" s="170"/>
      <c r="N548" s="32"/>
      <c r="O548" s="136"/>
    </row>
    <row r="549" spans="1:15">
      <c r="A549" s="97" t="s">
        <v>1816</v>
      </c>
      <c r="B549" s="166" t="s">
        <v>1925</v>
      </c>
      <c r="C549" s="167">
        <v>8018699019069</v>
      </c>
      <c r="D549" s="168" t="s">
        <v>1926</v>
      </c>
      <c r="E549" s="169">
        <v>12</v>
      </c>
      <c r="F549" s="169" t="s">
        <v>42</v>
      </c>
      <c r="G549" s="169">
        <v>9</v>
      </c>
      <c r="H549" s="169">
        <v>6</v>
      </c>
      <c r="I549" s="169">
        <f t="shared" si="17"/>
        <v>54</v>
      </c>
      <c r="J549" s="158" t="s">
        <v>14</v>
      </c>
      <c r="K549" s="158" t="s">
        <v>22</v>
      </c>
      <c r="L549" s="157">
        <v>2.1</v>
      </c>
      <c r="M549" s="170"/>
      <c r="N549" s="32"/>
      <c r="O549" s="136"/>
    </row>
    <row r="550" spans="1:15">
      <c r="A550" s="97" t="s">
        <v>1816</v>
      </c>
      <c r="B550" s="166" t="s">
        <v>1957</v>
      </c>
      <c r="C550" s="167">
        <v>8018699023769</v>
      </c>
      <c r="D550" s="168" t="s">
        <v>2035</v>
      </c>
      <c r="E550" s="169">
        <v>8</v>
      </c>
      <c r="F550" s="169" t="s">
        <v>118</v>
      </c>
      <c r="G550" s="169">
        <v>8</v>
      </c>
      <c r="H550" s="169">
        <v>11</v>
      </c>
      <c r="I550" s="169">
        <f t="shared" si="17"/>
        <v>88</v>
      </c>
      <c r="J550" s="158" t="s">
        <v>328</v>
      </c>
      <c r="K550" s="158" t="s">
        <v>22</v>
      </c>
      <c r="L550" s="157">
        <v>2.4900000000000002</v>
      </c>
      <c r="M550" s="170"/>
      <c r="N550" s="32"/>
      <c r="O550" s="136"/>
    </row>
    <row r="551" spans="1:15">
      <c r="A551" s="97" t="s">
        <v>1816</v>
      </c>
      <c r="B551" s="166" t="s">
        <v>1958</v>
      </c>
      <c r="C551" s="167">
        <v>8018699023776</v>
      </c>
      <c r="D551" s="168" t="s">
        <v>1959</v>
      </c>
      <c r="E551" s="169">
        <v>8</v>
      </c>
      <c r="F551" s="169" t="s">
        <v>118</v>
      </c>
      <c r="G551" s="169">
        <v>8</v>
      </c>
      <c r="H551" s="169">
        <v>11</v>
      </c>
      <c r="I551" s="169">
        <f t="shared" ref="I551:I555" si="19">+G551*H551</f>
        <v>88</v>
      </c>
      <c r="J551" s="158" t="s">
        <v>328</v>
      </c>
      <c r="K551" s="158" t="s">
        <v>22</v>
      </c>
      <c r="L551" s="157">
        <v>2.4900000000000002</v>
      </c>
      <c r="M551" s="170"/>
      <c r="N551" s="32"/>
      <c r="O551" s="136"/>
    </row>
    <row r="552" spans="1:15">
      <c r="A552" s="97" t="s">
        <v>1816</v>
      </c>
      <c r="B552" s="166" t="s">
        <v>1960</v>
      </c>
      <c r="C552" s="167">
        <v>8018699023783</v>
      </c>
      <c r="D552" s="168" t="s">
        <v>1961</v>
      </c>
      <c r="E552" s="169">
        <v>8</v>
      </c>
      <c r="F552" s="169" t="s">
        <v>118</v>
      </c>
      <c r="G552" s="169">
        <v>8</v>
      </c>
      <c r="H552" s="169">
        <v>11</v>
      </c>
      <c r="I552" s="169">
        <f t="shared" si="19"/>
        <v>88</v>
      </c>
      <c r="J552" s="158" t="s">
        <v>328</v>
      </c>
      <c r="K552" s="158" t="s">
        <v>22</v>
      </c>
      <c r="L552" s="157">
        <v>2.02</v>
      </c>
      <c r="M552" s="170"/>
      <c r="N552" s="32"/>
      <c r="O552" s="136"/>
    </row>
    <row r="553" spans="1:15">
      <c r="A553" s="97" t="s">
        <v>1816</v>
      </c>
      <c r="B553" s="166" t="s">
        <v>1962</v>
      </c>
      <c r="C553" s="167">
        <v>8018699023790</v>
      </c>
      <c r="D553" s="168" t="s">
        <v>1963</v>
      </c>
      <c r="E553" s="169">
        <v>8</v>
      </c>
      <c r="F553" s="169" t="s">
        <v>118</v>
      </c>
      <c r="G553" s="169">
        <v>8</v>
      </c>
      <c r="H553" s="169">
        <v>11</v>
      </c>
      <c r="I553" s="169">
        <f t="shared" si="19"/>
        <v>88</v>
      </c>
      <c r="J553" s="158" t="s">
        <v>328</v>
      </c>
      <c r="K553" s="158" t="s">
        <v>22</v>
      </c>
      <c r="L553" s="157">
        <v>2.02</v>
      </c>
      <c r="M553" s="170"/>
      <c r="N553" s="32"/>
      <c r="O553" s="136"/>
    </row>
    <row r="554" spans="1:15">
      <c r="A554" s="97" t="s">
        <v>1816</v>
      </c>
      <c r="B554" s="166" t="s">
        <v>1964</v>
      </c>
      <c r="C554" s="167">
        <v>8018699023806</v>
      </c>
      <c r="D554" s="168" t="s">
        <v>1965</v>
      </c>
      <c r="E554" s="169">
        <v>8</v>
      </c>
      <c r="F554" s="169" t="s">
        <v>118</v>
      </c>
      <c r="G554" s="169">
        <v>8</v>
      </c>
      <c r="H554" s="169">
        <v>11</v>
      </c>
      <c r="I554" s="169">
        <f t="shared" si="19"/>
        <v>88</v>
      </c>
      <c r="J554" s="158" t="s">
        <v>328</v>
      </c>
      <c r="K554" s="158" t="s">
        <v>22</v>
      </c>
      <c r="L554" s="157">
        <v>2.02</v>
      </c>
      <c r="M554" s="170"/>
      <c r="N554" s="32"/>
      <c r="O554" s="136"/>
    </row>
    <row r="555" spans="1:15">
      <c r="A555" s="97" t="s">
        <v>1816</v>
      </c>
      <c r="B555" s="166" t="s">
        <v>1966</v>
      </c>
      <c r="C555" s="167">
        <v>8018699023813</v>
      </c>
      <c r="D555" s="168" t="s">
        <v>1967</v>
      </c>
      <c r="E555" s="169">
        <v>8</v>
      </c>
      <c r="F555" s="169" t="s">
        <v>118</v>
      </c>
      <c r="G555" s="169">
        <v>8</v>
      </c>
      <c r="H555" s="169">
        <v>11</v>
      </c>
      <c r="I555" s="169">
        <f t="shared" si="19"/>
        <v>88</v>
      </c>
      <c r="J555" s="158" t="s">
        <v>328</v>
      </c>
      <c r="K555" s="158" t="s">
        <v>22</v>
      </c>
      <c r="L555" s="157">
        <v>2.02</v>
      </c>
      <c r="M555" s="170"/>
      <c r="N555" s="32"/>
      <c r="O555" s="136"/>
    </row>
    <row r="556" spans="1:15">
      <c r="A556" s="97" t="s">
        <v>1816</v>
      </c>
      <c r="B556" s="166" t="s">
        <v>941</v>
      </c>
      <c r="C556" s="167">
        <v>8018699019434</v>
      </c>
      <c r="D556" s="168" t="s">
        <v>1362</v>
      </c>
      <c r="E556" s="169">
        <v>6</v>
      </c>
      <c r="F556" s="169" t="s">
        <v>253</v>
      </c>
      <c r="G556" s="169" t="s">
        <v>66</v>
      </c>
      <c r="H556" s="169" t="s">
        <v>1826</v>
      </c>
      <c r="I556" s="169">
        <f t="shared" si="17"/>
        <v>96</v>
      </c>
      <c r="J556" s="158" t="s">
        <v>8</v>
      </c>
      <c r="K556" s="158" t="s">
        <v>22</v>
      </c>
      <c r="L556" s="157">
        <v>1.5</v>
      </c>
      <c r="M556" s="170"/>
      <c r="N556" s="32"/>
      <c r="O556" s="136"/>
    </row>
    <row r="557" spans="1:15">
      <c r="A557" s="97" t="s">
        <v>1816</v>
      </c>
      <c r="B557" s="166" t="s">
        <v>942</v>
      </c>
      <c r="C557" s="167">
        <v>8018699018765</v>
      </c>
      <c r="D557" s="168" t="s">
        <v>943</v>
      </c>
      <c r="E557" s="169">
        <v>6</v>
      </c>
      <c r="F557" s="169" t="s">
        <v>253</v>
      </c>
      <c r="G557" s="169" t="s">
        <v>1837</v>
      </c>
      <c r="H557" s="169" t="s">
        <v>1826</v>
      </c>
      <c r="I557" s="169">
        <f t="shared" si="17"/>
        <v>126</v>
      </c>
      <c r="J557" s="158" t="s">
        <v>8</v>
      </c>
      <c r="K557" s="158" t="s">
        <v>22</v>
      </c>
      <c r="L557" s="157">
        <v>1.43</v>
      </c>
      <c r="M557" s="170"/>
      <c r="N557" s="32"/>
      <c r="O557" s="136"/>
    </row>
    <row r="558" spans="1:15">
      <c r="A558" s="97" t="s">
        <v>1816</v>
      </c>
      <c r="B558" s="166" t="s">
        <v>944</v>
      </c>
      <c r="C558" s="167">
        <v>8018699017287</v>
      </c>
      <c r="D558" s="168" t="s">
        <v>945</v>
      </c>
      <c r="E558" s="169">
        <v>6</v>
      </c>
      <c r="F558" s="169" t="s">
        <v>253</v>
      </c>
      <c r="G558" s="169" t="s">
        <v>1837</v>
      </c>
      <c r="H558" s="169" t="s">
        <v>1826</v>
      </c>
      <c r="I558" s="169">
        <f t="shared" si="17"/>
        <v>126</v>
      </c>
      <c r="J558" s="158" t="s">
        <v>8</v>
      </c>
      <c r="K558" s="158" t="s">
        <v>22</v>
      </c>
      <c r="L558" s="157">
        <v>1.64</v>
      </c>
      <c r="M558" s="170"/>
      <c r="N558" s="32"/>
      <c r="O558" s="136"/>
    </row>
    <row r="559" spans="1:15">
      <c r="A559" s="97" t="s">
        <v>1816</v>
      </c>
      <c r="B559" s="166" t="s">
        <v>946</v>
      </c>
      <c r="C559" s="167">
        <v>8018699017294</v>
      </c>
      <c r="D559" s="168" t="s">
        <v>947</v>
      </c>
      <c r="E559" s="169">
        <v>6</v>
      </c>
      <c r="F559" s="169" t="s">
        <v>253</v>
      </c>
      <c r="G559" s="169" t="s">
        <v>1837</v>
      </c>
      <c r="H559" s="169" t="s">
        <v>1826</v>
      </c>
      <c r="I559" s="169">
        <f t="shared" si="17"/>
        <v>126</v>
      </c>
      <c r="J559" s="158" t="s">
        <v>8</v>
      </c>
      <c r="K559" s="158" t="s">
        <v>22</v>
      </c>
      <c r="L559" s="157">
        <v>1.71</v>
      </c>
      <c r="M559" s="170"/>
      <c r="N559" s="32"/>
      <c r="O559" s="136"/>
    </row>
    <row r="560" spans="1:15">
      <c r="A560" s="97" t="s">
        <v>1816</v>
      </c>
      <c r="B560" s="166" t="s">
        <v>948</v>
      </c>
      <c r="C560" s="167">
        <v>8018699017300</v>
      </c>
      <c r="D560" s="168" t="s">
        <v>949</v>
      </c>
      <c r="E560" s="169">
        <v>6</v>
      </c>
      <c r="F560" s="169" t="s">
        <v>253</v>
      </c>
      <c r="G560" s="169" t="s">
        <v>1837</v>
      </c>
      <c r="H560" s="169" t="s">
        <v>1826</v>
      </c>
      <c r="I560" s="169">
        <f t="shared" si="17"/>
        <v>126</v>
      </c>
      <c r="J560" s="158" t="s">
        <v>8</v>
      </c>
      <c r="K560" s="158" t="s">
        <v>22</v>
      </c>
      <c r="L560" s="157">
        <v>1.71</v>
      </c>
      <c r="M560" s="170"/>
      <c r="N560" s="32"/>
      <c r="O560" s="136"/>
    </row>
    <row r="561" spans="1:15">
      <c r="A561" s="97" t="s">
        <v>1816</v>
      </c>
      <c r="B561" s="166" t="s">
        <v>979</v>
      </c>
      <c r="C561" s="167">
        <v>8018699022854</v>
      </c>
      <c r="D561" s="168" t="s">
        <v>2006</v>
      </c>
      <c r="E561" s="169">
        <v>10</v>
      </c>
      <c r="F561" s="169" t="s">
        <v>9</v>
      </c>
      <c r="G561" s="169" t="s">
        <v>66</v>
      </c>
      <c r="H561" s="169" t="s">
        <v>1826</v>
      </c>
      <c r="I561" s="169">
        <f>+G561*H561</f>
        <v>96</v>
      </c>
      <c r="J561" s="158" t="s">
        <v>8</v>
      </c>
      <c r="K561" s="158" t="s">
        <v>22</v>
      </c>
      <c r="L561" s="157">
        <v>1.1599999999999999</v>
      </c>
      <c r="M561" s="170"/>
      <c r="N561" s="32"/>
      <c r="O561" s="136"/>
    </row>
    <row r="562" spans="1:15">
      <c r="A562" s="97" t="s">
        <v>1816</v>
      </c>
      <c r="B562" s="166" t="s">
        <v>981</v>
      </c>
      <c r="C562" s="167">
        <v>8018699022847</v>
      </c>
      <c r="D562" s="168" t="s">
        <v>2007</v>
      </c>
      <c r="E562" s="169">
        <v>10</v>
      </c>
      <c r="F562" s="169" t="s">
        <v>9</v>
      </c>
      <c r="G562" s="169" t="s">
        <v>66</v>
      </c>
      <c r="H562" s="169" t="s">
        <v>1826</v>
      </c>
      <c r="I562" s="169">
        <f>+G562*H562</f>
        <v>96</v>
      </c>
      <c r="J562" s="158" t="s">
        <v>8</v>
      </c>
      <c r="K562" s="158" t="s">
        <v>22</v>
      </c>
      <c r="L562" s="157">
        <v>1.21</v>
      </c>
      <c r="M562" s="170"/>
      <c r="N562" s="32"/>
      <c r="O562" s="136"/>
    </row>
    <row r="563" spans="1:15">
      <c r="A563" s="97" t="s">
        <v>1816</v>
      </c>
      <c r="B563" s="166" t="s">
        <v>983</v>
      </c>
      <c r="C563" s="167">
        <v>8018699022861</v>
      </c>
      <c r="D563" s="168" t="s">
        <v>2008</v>
      </c>
      <c r="E563" s="169">
        <v>10</v>
      </c>
      <c r="F563" s="169" t="s">
        <v>9</v>
      </c>
      <c r="G563" s="169" t="s">
        <v>66</v>
      </c>
      <c r="H563" s="169" t="s">
        <v>1826</v>
      </c>
      <c r="I563" s="169">
        <f>+G563*H563</f>
        <v>96</v>
      </c>
      <c r="J563" s="158" t="s">
        <v>8</v>
      </c>
      <c r="K563" s="158" t="s">
        <v>22</v>
      </c>
      <c r="L563" s="157">
        <v>0.94</v>
      </c>
      <c r="M563" s="170"/>
      <c r="N563" s="32"/>
      <c r="O563" s="136"/>
    </row>
    <row r="564" spans="1:15">
      <c r="A564" s="97" t="s">
        <v>1816</v>
      </c>
      <c r="B564" s="166" t="s">
        <v>985</v>
      </c>
      <c r="C564" s="167">
        <v>8018699018901</v>
      </c>
      <c r="D564" s="168" t="s">
        <v>2164</v>
      </c>
      <c r="E564" s="169">
        <v>6</v>
      </c>
      <c r="F564" s="169" t="s">
        <v>141</v>
      </c>
      <c r="G564" s="169" t="s">
        <v>66</v>
      </c>
      <c r="H564" s="169" t="s">
        <v>1826</v>
      </c>
      <c r="I564" s="169">
        <f t="shared" si="17"/>
        <v>96</v>
      </c>
      <c r="J564" s="158" t="s">
        <v>8</v>
      </c>
      <c r="K564" s="158" t="s">
        <v>22</v>
      </c>
      <c r="L564" s="157">
        <v>1.8</v>
      </c>
      <c r="M564" s="170"/>
      <c r="N564" s="32"/>
      <c r="O564" s="136"/>
    </row>
    <row r="565" spans="1:15">
      <c r="A565" s="97" t="s">
        <v>1816</v>
      </c>
      <c r="B565" s="166" t="s">
        <v>986</v>
      </c>
      <c r="C565" s="167">
        <v>8018699017911</v>
      </c>
      <c r="D565" s="168" t="s">
        <v>2165</v>
      </c>
      <c r="E565" s="169">
        <v>6</v>
      </c>
      <c r="F565" s="169" t="s">
        <v>42</v>
      </c>
      <c r="G565" s="169" t="s">
        <v>66</v>
      </c>
      <c r="H565" s="169" t="s">
        <v>1826</v>
      </c>
      <c r="I565" s="169">
        <f t="shared" si="17"/>
        <v>96</v>
      </c>
      <c r="J565" s="158" t="s">
        <v>987</v>
      </c>
      <c r="K565" s="158" t="s">
        <v>73</v>
      </c>
      <c r="L565" s="157">
        <v>4.6900000000000004</v>
      </c>
      <c r="M565" s="170"/>
      <c r="N565" s="32"/>
      <c r="O565" s="136"/>
    </row>
    <row r="566" spans="1:15">
      <c r="A566" s="97" t="s">
        <v>1816</v>
      </c>
      <c r="B566" s="166" t="s">
        <v>988</v>
      </c>
      <c r="C566" s="167">
        <v>8018699017119</v>
      </c>
      <c r="D566" s="168" t="s">
        <v>2166</v>
      </c>
      <c r="E566" s="169">
        <v>6</v>
      </c>
      <c r="F566" s="169" t="s">
        <v>42</v>
      </c>
      <c r="G566" s="169" t="s">
        <v>74</v>
      </c>
      <c r="H566" s="169" t="s">
        <v>1828</v>
      </c>
      <c r="I566" s="169">
        <f t="shared" si="17"/>
        <v>84</v>
      </c>
      <c r="J566" s="158" t="s">
        <v>8</v>
      </c>
      <c r="K566" s="158" t="s">
        <v>22</v>
      </c>
      <c r="L566" s="157">
        <v>2</v>
      </c>
      <c r="M566" s="170"/>
      <c r="N566" s="32"/>
      <c r="O566" s="136"/>
    </row>
    <row r="567" spans="1:15">
      <c r="A567" s="97" t="s">
        <v>1816</v>
      </c>
      <c r="B567" s="166" t="s">
        <v>989</v>
      </c>
      <c r="C567" s="167">
        <v>8018699017324</v>
      </c>
      <c r="D567" s="168" t="s">
        <v>2167</v>
      </c>
      <c r="E567" s="169">
        <v>6</v>
      </c>
      <c r="F567" s="169" t="s">
        <v>141</v>
      </c>
      <c r="G567" s="169" t="s">
        <v>66</v>
      </c>
      <c r="H567" s="169" t="s">
        <v>1826</v>
      </c>
      <c r="I567" s="169">
        <f t="shared" si="17"/>
        <v>96</v>
      </c>
      <c r="J567" s="158" t="s">
        <v>8</v>
      </c>
      <c r="K567" s="158" t="s">
        <v>22</v>
      </c>
      <c r="L567" s="157">
        <v>1.65</v>
      </c>
      <c r="M567" s="170"/>
      <c r="N567" s="32"/>
      <c r="O567" s="136"/>
    </row>
    <row r="568" spans="1:15">
      <c r="A568" s="97" t="s">
        <v>1816</v>
      </c>
      <c r="B568" s="166" t="s">
        <v>990</v>
      </c>
      <c r="C568" s="167">
        <v>8018699000623</v>
      </c>
      <c r="D568" s="168" t="s">
        <v>2168</v>
      </c>
      <c r="E568" s="169">
        <v>6</v>
      </c>
      <c r="F568" s="169" t="s">
        <v>33</v>
      </c>
      <c r="G568" s="169" t="s">
        <v>66</v>
      </c>
      <c r="H568" s="169" t="s">
        <v>1826</v>
      </c>
      <c r="I568" s="169">
        <f t="shared" si="17"/>
        <v>96</v>
      </c>
      <c r="J568" s="158" t="s">
        <v>8</v>
      </c>
      <c r="K568" s="158" t="s">
        <v>22</v>
      </c>
      <c r="L568" s="157">
        <v>1.36</v>
      </c>
      <c r="M568" s="170"/>
      <c r="N568" s="32"/>
      <c r="O568" s="136"/>
    </row>
    <row r="569" spans="1:15">
      <c r="A569" s="97" t="s">
        <v>1816</v>
      </c>
      <c r="B569" s="166" t="s">
        <v>991</v>
      </c>
      <c r="C569" s="167">
        <v>8018699000647</v>
      </c>
      <c r="D569" s="168" t="s">
        <v>2169</v>
      </c>
      <c r="E569" s="169">
        <v>6</v>
      </c>
      <c r="F569" s="169" t="s">
        <v>289</v>
      </c>
      <c r="G569" s="169" t="s">
        <v>66</v>
      </c>
      <c r="H569" s="169" t="s">
        <v>1833</v>
      </c>
      <c r="I569" s="169">
        <f t="shared" si="17"/>
        <v>144</v>
      </c>
      <c r="J569" s="158" t="s">
        <v>8</v>
      </c>
      <c r="K569" s="158" t="s">
        <v>22</v>
      </c>
      <c r="L569" s="157">
        <v>1.8</v>
      </c>
      <c r="M569" s="170"/>
      <c r="N569" s="32"/>
      <c r="O569" s="136"/>
    </row>
    <row r="570" spans="1:15">
      <c r="A570" s="97" t="s">
        <v>1816</v>
      </c>
      <c r="B570" s="166" t="s">
        <v>992</v>
      </c>
      <c r="C570" s="167">
        <v>8018699006632</v>
      </c>
      <c r="D570" s="168" t="s">
        <v>2170</v>
      </c>
      <c r="E570" s="169">
        <v>6</v>
      </c>
      <c r="F570" s="169" t="s">
        <v>289</v>
      </c>
      <c r="G570" s="169" t="s">
        <v>66</v>
      </c>
      <c r="H570" s="169" t="s">
        <v>1826</v>
      </c>
      <c r="I570" s="169">
        <f t="shared" si="17"/>
        <v>96</v>
      </c>
      <c r="J570" s="158" t="s">
        <v>8</v>
      </c>
      <c r="K570" s="158" t="s">
        <v>22</v>
      </c>
      <c r="L570" s="157">
        <v>2.0499999999999998</v>
      </c>
      <c r="M570" s="170"/>
      <c r="N570" s="32"/>
      <c r="O570" s="136"/>
    </row>
    <row r="571" spans="1:15">
      <c r="A571" s="97" t="s">
        <v>1816</v>
      </c>
      <c r="B571" s="166" t="s">
        <v>993</v>
      </c>
      <c r="C571" s="167">
        <v>8018699000661</v>
      </c>
      <c r="D571" s="168" t="s">
        <v>2171</v>
      </c>
      <c r="E571" s="169">
        <v>6</v>
      </c>
      <c r="F571" s="169" t="s">
        <v>33</v>
      </c>
      <c r="G571" s="169" t="s">
        <v>66</v>
      </c>
      <c r="H571" s="169" t="s">
        <v>1826</v>
      </c>
      <c r="I571" s="169">
        <f t="shared" si="17"/>
        <v>96</v>
      </c>
      <c r="J571" s="158" t="s">
        <v>8</v>
      </c>
      <c r="K571" s="158" t="s">
        <v>22</v>
      </c>
      <c r="L571" s="157">
        <v>1.86</v>
      </c>
      <c r="M571" s="170"/>
      <c r="N571" s="32"/>
      <c r="O571" s="136"/>
    </row>
    <row r="572" spans="1:15">
      <c r="A572" s="97" t="s">
        <v>1816</v>
      </c>
      <c r="B572" s="166" t="s">
        <v>994</v>
      </c>
      <c r="C572" s="167">
        <v>8018699000685</v>
      </c>
      <c r="D572" s="168" t="s">
        <v>2172</v>
      </c>
      <c r="E572" s="169">
        <v>6</v>
      </c>
      <c r="F572" s="169" t="s">
        <v>26</v>
      </c>
      <c r="G572" s="169" t="s">
        <v>66</v>
      </c>
      <c r="H572" s="169" t="s">
        <v>1826</v>
      </c>
      <c r="I572" s="169">
        <f t="shared" si="17"/>
        <v>96</v>
      </c>
      <c r="J572" s="158" t="s">
        <v>8</v>
      </c>
      <c r="K572" s="158" t="s">
        <v>22</v>
      </c>
      <c r="L572" s="157">
        <v>1.86</v>
      </c>
      <c r="M572" s="170"/>
      <c r="N572" s="32"/>
      <c r="O572" s="136"/>
    </row>
    <row r="573" spans="1:15" s="32" customFormat="1">
      <c r="A573" s="103" t="s">
        <v>1366</v>
      </c>
      <c r="B573" s="166" t="s">
        <v>1367</v>
      </c>
      <c r="C573" s="167">
        <v>8018699022342</v>
      </c>
      <c r="D573" s="168" t="s">
        <v>1368</v>
      </c>
      <c r="E573" s="169">
        <v>8</v>
      </c>
      <c r="F573" s="169" t="s">
        <v>141</v>
      </c>
      <c r="G573" s="169" t="s">
        <v>1831</v>
      </c>
      <c r="H573" s="169" t="s">
        <v>1830</v>
      </c>
      <c r="I573" s="169">
        <f>+G573*H573</f>
        <v>120</v>
      </c>
      <c r="J573" s="158" t="s">
        <v>80</v>
      </c>
      <c r="K573" s="158" t="s">
        <v>47</v>
      </c>
      <c r="L573" s="157">
        <v>1.96</v>
      </c>
      <c r="M573" s="170"/>
      <c r="O573" s="136"/>
    </row>
    <row r="574" spans="1:15">
      <c r="A574" s="103" t="s">
        <v>1366</v>
      </c>
      <c r="B574" s="166" t="s">
        <v>1370</v>
      </c>
      <c r="C574" s="167">
        <v>8018699020577</v>
      </c>
      <c r="D574" s="168" t="s">
        <v>1371</v>
      </c>
      <c r="E574" s="169">
        <v>9</v>
      </c>
      <c r="F574" s="169" t="s">
        <v>96</v>
      </c>
      <c r="G574" s="169">
        <v>10</v>
      </c>
      <c r="H574" s="169">
        <v>12</v>
      </c>
      <c r="I574" s="169">
        <f>+G574*H574</f>
        <v>120</v>
      </c>
      <c r="J574" s="158" t="s">
        <v>41</v>
      </c>
      <c r="K574" s="158" t="s">
        <v>62</v>
      </c>
      <c r="L574" s="157">
        <v>3.52</v>
      </c>
      <c r="M574" s="170"/>
      <c r="N574" s="32"/>
      <c r="O574" s="136"/>
    </row>
    <row r="575" spans="1:15">
      <c r="A575" s="103" t="s">
        <v>1366</v>
      </c>
      <c r="B575" s="166" t="s">
        <v>1373</v>
      </c>
      <c r="C575" s="167">
        <v>8018699020553</v>
      </c>
      <c r="D575" s="168" t="s">
        <v>1977</v>
      </c>
      <c r="E575" s="169">
        <v>9</v>
      </c>
      <c r="F575" s="169" t="s">
        <v>96</v>
      </c>
      <c r="G575" s="169">
        <v>10</v>
      </c>
      <c r="H575" s="169">
        <v>12</v>
      </c>
      <c r="I575" s="169">
        <f t="shared" ref="I575:I633" si="20">+G575*H575</f>
        <v>120</v>
      </c>
      <c r="J575" s="158" t="s">
        <v>41</v>
      </c>
      <c r="K575" s="158" t="s">
        <v>62</v>
      </c>
      <c r="L575" s="157">
        <v>3.45</v>
      </c>
      <c r="M575" s="170"/>
      <c r="N575" s="32"/>
      <c r="O575" s="136"/>
    </row>
    <row r="576" spans="1:15">
      <c r="A576" s="103" t="s">
        <v>1366</v>
      </c>
      <c r="B576" s="166" t="s">
        <v>1375</v>
      </c>
      <c r="C576" s="167">
        <v>8018699019397</v>
      </c>
      <c r="D576" s="168" t="s">
        <v>2173</v>
      </c>
      <c r="E576" s="169">
        <v>9</v>
      </c>
      <c r="F576" s="169" t="s">
        <v>96</v>
      </c>
      <c r="G576" s="169">
        <v>12</v>
      </c>
      <c r="H576" s="169">
        <v>9</v>
      </c>
      <c r="I576" s="169">
        <f t="shared" si="20"/>
        <v>108</v>
      </c>
      <c r="J576" s="158" t="s">
        <v>80</v>
      </c>
      <c r="K576" s="158" t="s">
        <v>47</v>
      </c>
      <c r="L576" s="157">
        <v>3.45</v>
      </c>
      <c r="M576" s="170"/>
      <c r="N576" s="32"/>
      <c r="O576" s="136"/>
    </row>
    <row r="577" spans="1:15">
      <c r="A577" s="103" t="s">
        <v>1366</v>
      </c>
      <c r="B577" s="166" t="s">
        <v>1377</v>
      </c>
      <c r="C577" s="167">
        <v>8018699019410</v>
      </c>
      <c r="D577" s="168" t="s">
        <v>2174</v>
      </c>
      <c r="E577" s="169">
        <v>9</v>
      </c>
      <c r="F577" s="169" t="s">
        <v>96</v>
      </c>
      <c r="G577" s="169">
        <v>12</v>
      </c>
      <c r="H577" s="169">
        <v>9</v>
      </c>
      <c r="I577" s="169">
        <f t="shared" si="20"/>
        <v>108</v>
      </c>
      <c r="J577" s="158" t="s">
        <v>80</v>
      </c>
      <c r="K577" s="158" t="s">
        <v>47</v>
      </c>
      <c r="L577" s="157">
        <v>3.45</v>
      </c>
      <c r="M577" s="170"/>
      <c r="N577" s="32"/>
      <c r="O577" s="136"/>
    </row>
    <row r="578" spans="1:15">
      <c r="A578" s="103" t="s">
        <v>1366</v>
      </c>
      <c r="B578" s="166" t="s">
        <v>1378</v>
      </c>
      <c r="C578" s="167">
        <v>8018699023134</v>
      </c>
      <c r="D578" s="168" t="s">
        <v>2009</v>
      </c>
      <c r="E578" s="169">
        <v>8</v>
      </c>
      <c r="F578" s="169" t="s">
        <v>1380</v>
      </c>
      <c r="G578" s="169">
        <v>15</v>
      </c>
      <c r="H578" s="169">
        <v>6</v>
      </c>
      <c r="I578" s="169">
        <f t="shared" si="20"/>
        <v>90</v>
      </c>
      <c r="J578" s="158" t="s">
        <v>47</v>
      </c>
      <c r="K578" s="158" t="s">
        <v>1870</v>
      </c>
      <c r="L578" s="157">
        <v>2.38</v>
      </c>
      <c r="M578" s="170"/>
      <c r="N578" s="32"/>
      <c r="O578" s="136"/>
    </row>
    <row r="579" spans="1:15">
      <c r="A579" s="103" t="s">
        <v>1366</v>
      </c>
      <c r="B579" s="166" t="s">
        <v>1381</v>
      </c>
      <c r="C579" s="167">
        <v>8018699019120</v>
      </c>
      <c r="D579" s="168" t="s">
        <v>1382</v>
      </c>
      <c r="E579" s="169">
        <v>6</v>
      </c>
      <c r="F579" s="169" t="s">
        <v>137</v>
      </c>
      <c r="G579" s="169" t="s">
        <v>125</v>
      </c>
      <c r="H579" s="169" t="s">
        <v>1826</v>
      </c>
      <c r="I579" s="169">
        <f t="shared" si="20"/>
        <v>108</v>
      </c>
      <c r="J579" s="158" t="s">
        <v>390</v>
      </c>
      <c r="K579" s="158" t="s">
        <v>1872</v>
      </c>
      <c r="L579" s="157">
        <v>1.39</v>
      </c>
      <c r="M579" s="170"/>
      <c r="N579" s="32"/>
      <c r="O579" s="136"/>
    </row>
    <row r="580" spans="1:15">
      <c r="A580" s="103" t="s">
        <v>1366</v>
      </c>
      <c r="B580" s="166" t="s">
        <v>1396</v>
      </c>
      <c r="C580" s="167">
        <v>8018699016549</v>
      </c>
      <c r="D580" s="168" t="s">
        <v>1397</v>
      </c>
      <c r="E580" s="169">
        <v>6</v>
      </c>
      <c r="F580" s="169" t="s">
        <v>1399</v>
      </c>
      <c r="G580" s="169" t="s">
        <v>125</v>
      </c>
      <c r="H580" s="169" t="s">
        <v>1830</v>
      </c>
      <c r="I580" s="169">
        <f>+G580*H580</f>
        <v>144</v>
      </c>
      <c r="J580" s="158" t="s">
        <v>390</v>
      </c>
      <c r="K580" s="158" t="s">
        <v>1872</v>
      </c>
      <c r="L580" s="157">
        <v>1.49</v>
      </c>
      <c r="M580" s="170"/>
      <c r="N580" s="32"/>
      <c r="O580" s="136"/>
    </row>
    <row r="581" spans="1:15">
      <c r="A581" s="103" t="s">
        <v>1366</v>
      </c>
      <c r="B581" s="166" t="s">
        <v>1384</v>
      </c>
      <c r="C581" s="167">
        <v>8018699016518</v>
      </c>
      <c r="D581" s="168" t="s">
        <v>1385</v>
      </c>
      <c r="E581" s="169">
        <v>8</v>
      </c>
      <c r="F581" s="169" t="s">
        <v>341</v>
      </c>
      <c r="G581" s="169" t="s">
        <v>63</v>
      </c>
      <c r="H581" s="169" t="s">
        <v>1828</v>
      </c>
      <c r="I581" s="169">
        <f t="shared" si="20"/>
        <v>98</v>
      </c>
      <c r="J581" s="158" t="s">
        <v>390</v>
      </c>
      <c r="K581" s="158" t="s">
        <v>1872</v>
      </c>
      <c r="L581" s="157">
        <v>2</v>
      </c>
      <c r="M581" s="170"/>
      <c r="N581" s="32"/>
      <c r="O581" s="136"/>
    </row>
    <row r="582" spans="1:15">
      <c r="A582" s="103" t="s">
        <v>1366</v>
      </c>
      <c r="B582" s="166" t="s">
        <v>1386</v>
      </c>
      <c r="C582" s="167">
        <v>8018699016525</v>
      </c>
      <c r="D582" s="168" t="s">
        <v>1387</v>
      </c>
      <c r="E582" s="169">
        <v>8</v>
      </c>
      <c r="F582" s="169" t="s">
        <v>1276</v>
      </c>
      <c r="G582" s="169" t="s">
        <v>63</v>
      </c>
      <c r="H582" s="169" t="s">
        <v>1828</v>
      </c>
      <c r="I582" s="169">
        <f t="shared" si="20"/>
        <v>98</v>
      </c>
      <c r="J582" s="158" t="s">
        <v>390</v>
      </c>
      <c r="K582" s="158" t="s">
        <v>1872</v>
      </c>
      <c r="L582" s="157">
        <v>1.9</v>
      </c>
      <c r="M582" s="170"/>
      <c r="N582" s="32"/>
      <c r="O582" s="136"/>
    </row>
    <row r="583" spans="1:15">
      <c r="A583" s="103" t="s">
        <v>1366</v>
      </c>
      <c r="B583" s="166" t="s">
        <v>1389</v>
      </c>
      <c r="C583" s="167">
        <v>8018699016532</v>
      </c>
      <c r="D583" s="168" t="s">
        <v>1390</v>
      </c>
      <c r="E583" s="169">
        <v>8</v>
      </c>
      <c r="F583" s="169" t="s">
        <v>1276</v>
      </c>
      <c r="G583" s="169" t="s">
        <v>63</v>
      </c>
      <c r="H583" s="169" t="s">
        <v>1828</v>
      </c>
      <c r="I583" s="169">
        <f t="shared" si="20"/>
        <v>98</v>
      </c>
      <c r="J583" s="158" t="s">
        <v>390</v>
      </c>
      <c r="K583" s="158" t="s">
        <v>1872</v>
      </c>
      <c r="L583" s="157">
        <v>1.9</v>
      </c>
      <c r="M583" s="170"/>
      <c r="N583" s="32"/>
      <c r="O583" s="136"/>
    </row>
    <row r="584" spans="1:15">
      <c r="A584" s="103" t="s">
        <v>1366</v>
      </c>
      <c r="B584" s="166" t="s">
        <v>1392</v>
      </c>
      <c r="C584" s="167">
        <v>8018699020546</v>
      </c>
      <c r="D584" s="168" t="s">
        <v>1393</v>
      </c>
      <c r="E584" s="169">
        <v>6</v>
      </c>
      <c r="F584" s="169" t="s">
        <v>1395</v>
      </c>
      <c r="G584" s="169" t="s">
        <v>125</v>
      </c>
      <c r="H584" s="169" t="s">
        <v>1826</v>
      </c>
      <c r="I584" s="169">
        <f t="shared" si="20"/>
        <v>108</v>
      </c>
      <c r="J584" s="158" t="s">
        <v>62</v>
      </c>
      <c r="K584" s="158" t="s">
        <v>1871</v>
      </c>
      <c r="L584" s="157">
        <v>4.16</v>
      </c>
      <c r="M584" s="170"/>
      <c r="N584" s="32"/>
      <c r="O584" s="136"/>
    </row>
    <row r="585" spans="1:15" customFormat="1" ht="15">
      <c r="A585" s="103" t="s">
        <v>1366</v>
      </c>
      <c r="B585" s="166" t="s">
        <v>1400</v>
      </c>
      <c r="C585" s="167">
        <v>8018699018581</v>
      </c>
      <c r="D585" s="168" t="s">
        <v>1978</v>
      </c>
      <c r="E585" s="169">
        <v>12</v>
      </c>
      <c r="F585" s="169" t="s">
        <v>1402</v>
      </c>
      <c r="G585" s="169" t="s">
        <v>74</v>
      </c>
      <c r="H585" s="169" t="s">
        <v>1830</v>
      </c>
      <c r="I585" s="169">
        <f t="shared" si="20"/>
        <v>96</v>
      </c>
      <c r="J585" s="158" t="s">
        <v>47</v>
      </c>
      <c r="K585" s="158" t="s">
        <v>1870</v>
      </c>
      <c r="L585" s="157">
        <v>3.28</v>
      </c>
      <c r="M585" s="170"/>
      <c r="N585" s="32"/>
      <c r="O585" s="136"/>
    </row>
    <row r="586" spans="1:15" customFormat="1" ht="15">
      <c r="A586" s="104" t="s">
        <v>1403</v>
      </c>
      <c r="B586" s="166" t="s">
        <v>1416</v>
      </c>
      <c r="C586" s="167">
        <v>8018699017393</v>
      </c>
      <c r="D586" s="168" t="s">
        <v>1417</v>
      </c>
      <c r="E586" s="169">
        <v>8</v>
      </c>
      <c r="F586" s="169" t="s">
        <v>26</v>
      </c>
      <c r="G586" s="169" t="s">
        <v>1836</v>
      </c>
      <c r="H586" s="169" t="s">
        <v>1828</v>
      </c>
      <c r="I586" s="169">
        <f t="shared" si="20"/>
        <v>91</v>
      </c>
      <c r="J586" s="158" t="s">
        <v>22</v>
      </c>
      <c r="K586" s="158" t="s">
        <v>1869</v>
      </c>
      <c r="L586" s="157">
        <v>2.48</v>
      </c>
      <c r="M586" s="170"/>
      <c r="N586" s="32"/>
      <c r="O586" s="136"/>
    </row>
    <row r="587" spans="1:15" customFormat="1" ht="15">
      <c r="A587" s="104" t="s">
        <v>1403</v>
      </c>
      <c r="B587" s="166" t="s">
        <v>1419</v>
      </c>
      <c r="C587" s="167">
        <v>8018699017409</v>
      </c>
      <c r="D587" s="168" t="s">
        <v>1420</v>
      </c>
      <c r="E587" s="169">
        <v>8</v>
      </c>
      <c r="F587" s="169" t="s">
        <v>26</v>
      </c>
      <c r="G587" s="169" t="s">
        <v>1836</v>
      </c>
      <c r="H587" s="169" t="s">
        <v>1828</v>
      </c>
      <c r="I587" s="169">
        <f t="shared" si="20"/>
        <v>91</v>
      </c>
      <c r="J587" s="158" t="s">
        <v>22</v>
      </c>
      <c r="K587" s="158" t="s">
        <v>1869</v>
      </c>
      <c r="L587" s="157">
        <v>2.44</v>
      </c>
      <c r="M587" s="170"/>
      <c r="N587" s="32"/>
      <c r="O587" s="136"/>
    </row>
    <row r="588" spans="1:15" s="42" customFormat="1">
      <c r="A588" s="104" t="s">
        <v>1403</v>
      </c>
      <c r="B588" s="166" t="s">
        <v>1422</v>
      </c>
      <c r="C588" s="167">
        <v>8018699017416</v>
      </c>
      <c r="D588" s="168" t="s">
        <v>1423</v>
      </c>
      <c r="E588" s="169">
        <v>8</v>
      </c>
      <c r="F588" s="169" t="s">
        <v>26</v>
      </c>
      <c r="G588" s="169" t="s">
        <v>1836</v>
      </c>
      <c r="H588" s="169" t="s">
        <v>1828</v>
      </c>
      <c r="I588" s="169">
        <f t="shared" si="20"/>
        <v>91</v>
      </c>
      <c r="J588" s="158" t="s">
        <v>22</v>
      </c>
      <c r="K588" s="158" t="s">
        <v>1869</v>
      </c>
      <c r="L588" s="157">
        <v>3.02</v>
      </c>
      <c r="M588" s="170"/>
      <c r="N588" s="32"/>
      <c r="O588" s="136"/>
    </row>
    <row r="589" spans="1:15">
      <c r="A589" s="104" t="s">
        <v>1403</v>
      </c>
      <c r="B589" s="166" t="s">
        <v>1425</v>
      </c>
      <c r="C589" s="167">
        <v>8018699018741</v>
      </c>
      <c r="D589" s="168" t="s">
        <v>1426</v>
      </c>
      <c r="E589" s="169">
        <v>10</v>
      </c>
      <c r="F589" s="169" t="s">
        <v>1428</v>
      </c>
      <c r="G589" s="169" t="s">
        <v>66</v>
      </c>
      <c r="H589" s="169" t="s">
        <v>95</v>
      </c>
      <c r="I589" s="169">
        <f t="shared" si="20"/>
        <v>160</v>
      </c>
      <c r="J589" s="158" t="s">
        <v>41</v>
      </c>
      <c r="K589" s="158" t="s">
        <v>62</v>
      </c>
      <c r="L589" s="157">
        <v>2.64</v>
      </c>
      <c r="M589" s="170"/>
      <c r="N589" s="32"/>
      <c r="O589" s="136"/>
    </row>
    <row r="590" spans="1:15" s="42" customFormat="1">
      <c r="A590" s="104" t="s">
        <v>1403</v>
      </c>
      <c r="B590" s="166" t="s">
        <v>1429</v>
      </c>
      <c r="C590" s="167">
        <v>8018699017782</v>
      </c>
      <c r="D590" s="168" t="s">
        <v>1430</v>
      </c>
      <c r="E590" s="169">
        <v>10</v>
      </c>
      <c r="F590" s="169" t="s">
        <v>96</v>
      </c>
      <c r="G590" s="169" t="s">
        <v>66</v>
      </c>
      <c r="H590" s="169" t="s">
        <v>95</v>
      </c>
      <c r="I590" s="169">
        <f t="shared" si="20"/>
        <v>160</v>
      </c>
      <c r="J590" s="158" t="s">
        <v>41</v>
      </c>
      <c r="K590" s="158" t="s">
        <v>62</v>
      </c>
      <c r="L590" s="157">
        <v>2.61</v>
      </c>
      <c r="M590" s="170"/>
      <c r="N590" s="32"/>
      <c r="O590" s="136"/>
    </row>
    <row r="591" spans="1:15">
      <c r="A591" s="104" t="s">
        <v>1403</v>
      </c>
      <c r="B591" s="166" t="s">
        <v>1431</v>
      </c>
      <c r="C591" s="167">
        <v>8018699019557</v>
      </c>
      <c r="D591" s="168" t="s">
        <v>1432</v>
      </c>
      <c r="E591" s="169">
        <v>10</v>
      </c>
      <c r="F591" s="169" t="s">
        <v>42</v>
      </c>
      <c r="G591" s="169" t="s">
        <v>1830</v>
      </c>
      <c r="H591" s="169" t="s">
        <v>1828</v>
      </c>
      <c r="I591" s="169">
        <f t="shared" ref="I591:I609" si="21">+G591*H591</f>
        <v>56</v>
      </c>
      <c r="J591" s="158" t="s">
        <v>41</v>
      </c>
      <c r="K591" s="158" t="s">
        <v>62</v>
      </c>
      <c r="L591" s="157">
        <v>2.78</v>
      </c>
      <c r="M591" s="170"/>
      <c r="N591" s="32"/>
      <c r="O591" s="136"/>
    </row>
    <row r="592" spans="1:15">
      <c r="A592" s="104" t="s">
        <v>1403</v>
      </c>
      <c r="B592" s="166" t="s">
        <v>1434</v>
      </c>
      <c r="C592" s="167">
        <v>8018699018697</v>
      </c>
      <c r="D592" s="168" t="s">
        <v>2010</v>
      </c>
      <c r="E592" s="169">
        <v>8</v>
      </c>
      <c r="F592" s="169" t="s">
        <v>42</v>
      </c>
      <c r="G592" s="169">
        <v>13</v>
      </c>
      <c r="H592" s="169">
        <v>7</v>
      </c>
      <c r="I592" s="169">
        <f t="shared" si="21"/>
        <v>91</v>
      </c>
      <c r="J592" s="158" t="s">
        <v>41</v>
      </c>
      <c r="K592" s="158" t="s">
        <v>62</v>
      </c>
      <c r="L592" s="157">
        <v>2.71</v>
      </c>
      <c r="M592" s="170"/>
      <c r="N592" s="32"/>
      <c r="O592" s="136"/>
    </row>
    <row r="593" spans="1:15" s="36" customFormat="1">
      <c r="A593" s="104" t="s">
        <v>1403</v>
      </c>
      <c r="B593" s="166" t="s">
        <v>1435</v>
      </c>
      <c r="C593" s="167">
        <v>8018699018703</v>
      </c>
      <c r="D593" s="168" t="s">
        <v>1436</v>
      </c>
      <c r="E593" s="169">
        <v>10</v>
      </c>
      <c r="F593" s="169" t="s">
        <v>42</v>
      </c>
      <c r="G593" s="169" t="s">
        <v>1830</v>
      </c>
      <c r="H593" s="169" t="s">
        <v>1828</v>
      </c>
      <c r="I593" s="169">
        <f t="shared" si="21"/>
        <v>56</v>
      </c>
      <c r="J593" s="158" t="s">
        <v>41</v>
      </c>
      <c r="K593" s="158" t="s">
        <v>62</v>
      </c>
      <c r="L593" s="157">
        <v>2.93</v>
      </c>
      <c r="M593" s="170"/>
      <c r="N593" s="32"/>
      <c r="O593" s="136"/>
    </row>
    <row r="594" spans="1:15" s="33" customFormat="1">
      <c r="A594" s="104" t="s">
        <v>1403</v>
      </c>
      <c r="B594" s="166" t="s">
        <v>1437</v>
      </c>
      <c r="C594" s="167">
        <v>8018699018642</v>
      </c>
      <c r="D594" s="168" t="s">
        <v>2011</v>
      </c>
      <c r="E594" s="169">
        <v>8</v>
      </c>
      <c r="F594" s="169" t="s">
        <v>42</v>
      </c>
      <c r="G594" s="169">
        <v>13</v>
      </c>
      <c r="H594" s="169">
        <v>7</v>
      </c>
      <c r="I594" s="169">
        <f t="shared" si="21"/>
        <v>91</v>
      </c>
      <c r="J594" s="158" t="s">
        <v>41</v>
      </c>
      <c r="K594" s="158" t="s">
        <v>62</v>
      </c>
      <c r="L594" s="157">
        <v>2.71</v>
      </c>
      <c r="M594" s="170"/>
      <c r="N594" s="32"/>
      <c r="O594" s="136"/>
    </row>
    <row r="595" spans="1:15" s="24" customFormat="1">
      <c r="A595" s="104" t="s">
        <v>1403</v>
      </c>
      <c r="B595" s="166" t="s">
        <v>1438</v>
      </c>
      <c r="C595" s="167">
        <v>8018699017072</v>
      </c>
      <c r="D595" s="168" t="s">
        <v>1439</v>
      </c>
      <c r="E595" s="169" t="s">
        <v>95</v>
      </c>
      <c r="F595" s="169" t="s">
        <v>42</v>
      </c>
      <c r="G595" s="169" t="s">
        <v>1830</v>
      </c>
      <c r="H595" s="169" t="s">
        <v>1828</v>
      </c>
      <c r="I595" s="169">
        <f t="shared" si="21"/>
        <v>56</v>
      </c>
      <c r="J595" s="158" t="s">
        <v>41</v>
      </c>
      <c r="K595" s="158" t="s">
        <v>62</v>
      </c>
      <c r="L595" s="157">
        <v>2.72</v>
      </c>
      <c r="M595" s="170"/>
      <c r="N595" s="32"/>
      <c r="O595" s="136"/>
    </row>
    <row r="596" spans="1:15">
      <c r="A596" s="104" t="s">
        <v>1403</v>
      </c>
      <c r="B596" s="166" t="s">
        <v>1441</v>
      </c>
      <c r="C596" s="167">
        <v>8018699017089</v>
      </c>
      <c r="D596" s="168" t="s">
        <v>1442</v>
      </c>
      <c r="E596" s="169" t="s">
        <v>74</v>
      </c>
      <c r="F596" s="169" t="s">
        <v>75</v>
      </c>
      <c r="G596" s="169" t="s">
        <v>95</v>
      </c>
      <c r="H596" s="169" t="s">
        <v>1833</v>
      </c>
      <c r="I596" s="169">
        <f t="shared" si="21"/>
        <v>90</v>
      </c>
      <c r="J596" s="158" t="s">
        <v>390</v>
      </c>
      <c r="K596" s="158" t="s">
        <v>1872</v>
      </c>
      <c r="L596" s="157">
        <v>2.62</v>
      </c>
      <c r="M596" s="170"/>
      <c r="N596" s="32"/>
      <c r="O596" s="136"/>
    </row>
    <row r="597" spans="1:15">
      <c r="A597" s="104" t="s">
        <v>1403</v>
      </c>
      <c r="B597" s="166" t="s">
        <v>1443</v>
      </c>
      <c r="C597" s="167">
        <v>8018699017263</v>
      </c>
      <c r="D597" s="168" t="s">
        <v>1444</v>
      </c>
      <c r="E597" s="169" t="s">
        <v>74</v>
      </c>
      <c r="F597" s="169" t="s">
        <v>1446</v>
      </c>
      <c r="G597" s="169" t="s">
        <v>95</v>
      </c>
      <c r="H597" s="169" t="s">
        <v>1828</v>
      </c>
      <c r="I597" s="169">
        <f t="shared" si="21"/>
        <v>70</v>
      </c>
      <c r="J597" s="158" t="s">
        <v>41</v>
      </c>
      <c r="K597" s="158" t="s">
        <v>62</v>
      </c>
      <c r="L597" s="157">
        <v>3.03</v>
      </c>
      <c r="M597" s="170"/>
      <c r="N597" s="32"/>
      <c r="O597" s="136"/>
    </row>
    <row r="598" spans="1:15" s="33" customFormat="1">
      <c r="A598" s="104" t="s">
        <v>1403</v>
      </c>
      <c r="B598" s="166" t="s">
        <v>1449</v>
      </c>
      <c r="C598" s="167">
        <v>8018699019816</v>
      </c>
      <c r="D598" s="168" t="s">
        <v>1450</v>
      </c>
      <c r="E598" s="169">
        <v>12</v>
      </c>
      <c r="F598" s="169" t="s">
        <v>1452</v>
      </c>
      <c r="G598" s="169" t="s">
        <v>1841</v>
      </c>
      <c r="H598" s="169" t="s">
        <v>63</v>
      </c>
      <c r="I598" s="169">
        <f t="shared" si="21"/>
        <v>266</v>
      </c>
      <c r="J598" s="158" t="s">
        <v>22</v>
      </c>
      <c r="K598" s="158" t="s">
        <v>1869</v>
      </c>
      <c r="L598" s="157">
        <v>1.1399999999999999</v>
      </c>
      <c r="M598" s="170"/>
      <c r="N598" s="32"/>
      <c r="O598" s="136"/>
    </row>
    <row r="599" spans="1:15">
      <c r="A599" s="104" t="s">
        <v>1403</v>
      </c>
      <c r="B599" s="166" t="s">
        <v>1453</v>
      </c>
      <c r="C599" s="167">
        <v>8018699019823</v>
      </c>
      <c r="D599" s="168" t="s">
        <v>1454</v>
      </c>
      <c r="E599" s="169">
        <v>12</v>
      </c>
      <c r="F599" s="169" t="s">
        <v>1452</v>
      </c>
      <c r="G599" s="169" t="s">
        <v>1841</v>
      </c>
      <c r="H599" s="169" t="s">
        <v>63</v>
      </c>
      <c r="I599" s="169">
        <f t="shared" si="21"/>
        <v>266</v>
      </c>
      <c r="J599" s="158" t="s">
        <v>22</v>
      </c>
      <c r="K599" s="158" t="s">
        <v>1869</v>
      </c>
      <c r="L599" s="157">
        <v>1.1000000000000001</v>
      </c>
      <c r="M599" s="170"/>
      <c r="N599" s="32"/>
      <c r="O599" s="136"/>
    </row>
    <row r="600" spans="1:15">
      <c r="A600" s="104" t="s">
        <v>1403</v>
      </c>
      <c r="B600" s="166" t="s">
        <v>1456</v>
      </c>
      <c r="C600" s="167">
        <v>8018699019830</v>
      </c>
      <c r="D600" s="168" t="s">
        <v>1457</v>
      </c>
      <c r="E600" s="169">
        <v>12</v>
      </c>
      <c r="F600" s="169" t="s">
        <v>1452</v>
      </c>
      <c r="G600" s="169" t="s">
        <v>1841</v>
      </c>
      <c r="H600" s="169" t="s">
        <v>63</v>
      </c>
      <c r="I600" s="169">
        <f t="shared" si="21"/>
        <v>266</v>
      </c>
      <c r="J600" s="158" t="s">
        <v>22</v>
      </c>
      <c r="K600" s="158" t="s">
        <v>1869</v>
      </c>
      <c r="L600" s="157">
        <v>1.1000000000000001</v>
      </c>
      <c r="M600" s="170"/>
      <c r="N600" s="32"/>
      <c r="O600" s="136"/>
    </row>
    <row r="601" spans="1:15">
      <c r="A601" s="104" t="s">
        <v>1403</v>
      </c>
      <c r="B601" s="166" t="s">
        <v>1459</v>
      </c>
      <c r="C601" s="167">
        <v>8018699019847</v>
      </c>
      <c r="D601" s="168" t="s">
        <v>1460</v>
      </c>
      <c r="E601" s="169">
        <v>12</v>
      </c>
      <c r="F601" s="169" t="s">
        <v>1452</v>
      </c>
      <c r="G601" s="169" t="s">
        <v>1841</v>
      </c>
      <c r="H601" s="169" t="s">
        <v>63</v>
      </c>
      <c r="I601" s="169">
        <f t="shared" si="21"/>
        <v>266</v>
      </c>
      <c r="J601" s="158" t="s">
        <v>22</v>
      </c>
      <c r="K601" s="158" t="s">
        <v>1869</v>
      </c>
      <c r="L601" s="157">
        <v>1.1000000000000001</v>
      </c>
      <c r="M601" s="170"/>
      <c r="N601" s="32"/>
      <c r="O601" s="136"/>
    </row>
    <row r="602" spans="1:15">
      <c r="A602" s="104" t="s">
        <v>1403</v>
      </c>
      <c r="B602" s="166" t="s">
        <v>1462</v>
      </c>
      <c r="C602" s="167">
        <v>8018699019854</v>
      </c>
      <c r="D602" s="168" t="s">
        <v>1463</v>
      </c>
      <c r="E602" s="169">
        <v>12</v>
      </c>
      <c r="F602" s="169" t="s">
        <v>1452</v>
      </c>
      <c r="G602" s="169" t="s">
        <v>1841</v>
      </c>
      <c r="H602" s="169" t="s">
        <v>63</v>
      </c>
      <c r="I602" s="169">
        <f t="shared" si="21"/>
        <v>266</v>
      </c>
      <c r="J602" s="158" t="s">
        <v>22</v>
      </c>
      <c r="K602" s="158" t="s">
        <v>1869</v>
      </c>
      <c r="L602" s="157">
        <v>1.1000000000000001</v>
      </c>
      <c r="M602" s="170"/>
      <c r="N602" s="32"/>
      <c r="O602" s="136"/>
    </row>
    <row r="603" spans="1:15">
      <c r="A603" s="104" t="s">
        <v>1403</v>
      </c>
      <c r="B603" s="166" t="s">
        <v>1447</v>
      </c>
      <c r="C603" s="167">
        <v>8018699023110</v>
      </c>
      <c r="D603" s="168" t="s">
        <v>1929</v>
      </c>
      <c r="E603" s="169">
        <v>12</v>
      </c>
      <c r="F603" s="169" t="s">
        <v>978</v>
      </c>
      <c r="G603" s="169">
        <v>30</v>
      </c>
      <c r="H603" s="169">
        <v>11</v>
      </c>
      <c r="I603" s="169">
        <f t="shared" si="21"/>
        <v>330</v>
      </c>
      <c r="J603" s="158" t="s">
        <v>41</v>
      </c>
      <c r="K603" s="158" t="s">
        <v>62</v>
      </c>
      <c r="L603" s="157">
        <v>0.74</v>
      </c>
      <c r="M603" s="170"/>
      <c r="N603" s="32"/>
      <c r="O603" s="136"/>
    </row>
    <row r="604" spans="1:15" s="54" customFormat="1">
      <c r="A604" s="104" t="s">
        <v>1403</v>
      </c>
      <c r="B604" s="166" t="s">
        <v>1410</v>
      </c>
      <c r="C604" s="167">
        <v>8018699018987</v>
      </c>
      <c r="D604" s="168" t="s">
        <v>1411</v>
      </c>
      <c r="E604" s="169">
        <v>6</v>
      </c>
      <c r="F604" s="169" t="s">
        <v>289</v>
      </c>
      <c r="G604" s="169" t="s">
        <v>1837</v>
      </c>
      <c r="H604" s="169" t="s">
        <v>1826</v>
      </c>
      <c r="I604" s="169">
        <f t="shared" si="21"/>
        <v>126</v>
      </c>
      <c r="J604" s="158" t="s">
        <v>8</v>
      </c>
      <c r="K604" s="158" t="s">
        <v>22</v>
      </c>
      <c r="L604" s="157">
        <v>2.61</v>
      </c>
      <c r="M604" s="170"/>
      <c r="N604" s="32"/>
      <c r="O604" s="136"/>
    </row>
    <row r="605" spans="1:15" customFormat="1" ht="15">
      <c r="A605" s="104" t="s">
        <v>1403</v>
      </c>
      <c r="B605" s="166" t="s">
        <v>1413</v>
      </c>
      <c r="C605" s="167">
        <v>8018699018970</v>
      </c>
      <c r="D605" s="168" t="s">
        <v>1414</v>
      </c>
      <c r="E605" s="169">
        <v>6</v>
      </c>
      <c r="F605" s="169" t="s">
        <v>289</v>
      </c>
      <c r="G605" s="169" t="s">
        <v>1837</v>
      </c>
      <c r="H605" s="169" t="s">
        <v>1826</v>
      </c>
      <c r="I605" s="169">
        <f t="shared" si="21"/>
        <v>126</v>
      </c>
      <c r="J605" s="158" t="s">
        <v>8</v>
      </c>
      <c r="K605" s="158" t="s">
        <v>22</v>
      </c>
      <c r="L605" s="157">
        <v>2.61</v>
      </c>
      <c r="M605" s="170"/>
      <c r="N605" s="32"/>
      <c r="O605" s="136"/>
    </row>
    <row r="606" spans="1:15" customFormat="1" ht="15">
      <c r="A606" s="104" t="s">
        <v>1403</v>
      </c>
      <c r="B606" s="166" t="s">
        <v>1404</v>
      </c>
      <c r="C606" s="167">
        <v>8018699023127</v>
      </c>
      <c r="D606" s="168" t="s">
        <v>1979</v>
      </c>
      <c r="E606" s="169">
        <v>12</v>
      </c>
      <c r="F606" s="169" t="s">
        <v>1406</v>
      </c>
      <c r="G606" s="169">
        <v>12</v>
      </c>
      <c r="H606" s="169">
        <v>8</v>
      </c>
      <c r="I606" s="169">
        <f t="shared" si="21"/>
        <v>96</v>
      </c>
      <c r="J606" s="158" t="s">
        <v>47</v>
      </c>
      <c r="K606" s="158" t="s">
        <v>1870</v>
      </c>
      <c r="L606" s="157">
        <v>3.75</v>
      </c>
      <c r="M606" s="170"/>
      <c r="N606" s="32"/>
      <c r="O606" s="136"/>
    </row>
    <row r="607" spans="1:15" customFormat="1" ht="15">
      <c r="A607" s="104" t="s">
        <v>1403</v>
      </c>
      <c r="B607" s="166" t="s">
        <v>1407</v>
      </c>
      <c r="C607" s="167">
        <v>8018699019885</v>
      </c>
      <c r="D607" s="168" t="s">
        <v>1408</v>
      </c>
      <c r="E607" s="169">
        <v>12</v>
      </c>
      <c r="F607" s="169" t="s">
        <v>1402</v>
      </c>
      <c r="G607" s="169" t="s">
        <v>74</v>
      </c>
      <c r="H607" s="169" t="s">
        <v>1830</v>
      </c>
      <c r="I607" s="169">
        <f t="shared" si="21"/>
        <v>96</v>
      </c>
      <c r="J607" s="158" t="s">
        <v>47</v>
      </c>
      <c r="K607" s="158" t="s">
        <v>1870</v>
      </c>
      <c r="L607" s="157">
        <v>3.63</v>
      </c>
      <c r="M607" s="170"/>
      <c r="N607" s="32"/>
      <c r="O607" s="136"/>
    </row>
    <row r="608" spans="1:15" s="54" customFormat="1">
      <c r="A608" s="104" t="s">
        <v>1403</v>
      </c>
      <c r="B608" s="166" t="s">
        <v>1465</v>
      </c>
      <c r="C608" s="167">
        <v>8018699022878</v>
      </c>
      <c r="D608" s="168" t="s">
        <v>1930</v>
      </c>
      <c r="E608" s="169">
        <v>12</v>
      </c>
      <c r="F608" s="169" t="s">
        <v>1399</v>
      </c>
      <c r="G608" s="169">
        <v>9</v>
      </c>
      <c r="H608" s="169">
        <v>8</v>
      </c>
      <c r="I608" s="169">
        <f t="shared" si="21"/>
        <v>72</v>
      </c>
      <c r="J608" s="158" t="s">
        <v>22</v>
      </c>
      <c r="K608" s="158" t="s">
        <v>1869</v>
      </c>
      <c r="L608" s="157">
        <v>1.76</v>
      </c>
      <c r="M608" s="170"/>
      <c r="N608" s="32"/>
      <c r="O608" s="136"/>
    </row>
    <row r="609" spans="1:15" customFormat="1" ht="15">
      <c r="A609" s="104" t="s">
        <v>1403</v>
      </c>
      <c r="B609" s="166" t="s">
        <v>1467</v>
      </c>
      <c r="C609" s="167">
        <v>8018699019076</v>
      </c>
      <c r="D609" s="168" t="s">
        <v>1468</v>
      </c>
      <c r="E609" s="169">
        <v>12</v>
      </c>
      <c r="F609" s="169" t="s">
        <v>579</v>
      </c>
      <c r="G609" s="169" t="s">
        <v>1833</v>
      </c>
      <c r="H609" s="169" t="s">
        <v>1833</v>
      </c>
      <c r="I609" s="169">
        <f t="shared" si="21"/>
        <v>81</v>
      </c>
      <c r="J609" s="158" t="s">
        <v>22</v>
      </c>
      <c r="K609" s="158" t="s">
        <v>1869</v>
      </c>
      <c r="L609" s="157">
        <v>1.66</v>
      </c>
      <c r="M609" s="170"/>
      <c r="N609" s="32"/>
      <c r="O609" s="136"/>
    </row>
    <row r="610" spans="1:15" s="24" customFormat="1">
      <c r="A610" s="104" t="s">
        <v>1403</v>
      </c>
      <c r="B610" s="166" t="s">
        <v>1470</v>
      </c>
      <c r="C610" s="167">
        <v>8018699017775</v>
      </c>
      <c r="D610" s="168" t="s">
        <v>1471</v>
      </c>
      <c r="E610" s="169">
        <v>12</v>
      </c>
      <c r="F610" s="169" t="s">
        <v>67</v>
      </c>
      <c r="G610" s="169" t="s">
        <v>95</v>
      </c>
      <c r="H610" s="169" t="s">
        <v>95</v>
      </c>
      <c r="I610" s="169">
        <f t="shared" si="20"/>
        <v>100</v>
      </c>
      <c r="J610" s="158" t="s">
        <v>22</v>
      </c>
      <c r="K610" s="158" t="s">
        <v>1869</v>
      </c>
      <c r="L610" s="157">
        <v>1.29</v>
      </c>
      <c r="M610" s="170"/>
      <c r="N610" s="32"/>
      <c r="O610" s="136"/>
    </row>
    <row r="611" spans="1:15" s="24" customFormat="1">
      <c r="A611" s="104" t="s">
        <v>1403</v>
      </c>
      <c r="B611" s="166" t="s">
        <v>1473</v>
      </c>
      <c r="C611" s="167">
        <v>8018699019588</v>
      </c>
      <c r="D611" s="168" t="s">
        <v>1474</v>
      </c>
      <c r="E611" s="169" t="s">
        <v>74</v>
      </c>
      <c r="F611" s="169" t="s">
        <v>253</v>
      </c>
      <c r="G611" s="169">
        <v>15</v>
      </c>
      <c r="H611" s="169">
        <v>8</v>
      </c>
      <c r="I611" s="169">
        <f t="shared" si="20"/>
        <v>120</v>
      </c>
      <c r="J611" s="158" t="s">
        <v>22</v>
      </c>
      <c r="K611" s="158" t="s">
        <v>1869</v>
      </c>
      <c r="L611" s="157">
        <v>2.41</v>
      </c>
      <c r="M611" s="170"/>
      <c r="N611" s="32"/>
      <c r="O611" s="136"/>
    </row>
    <row r="612" spans="1:15" s="26" customFormat="1" ht="15">
      <c r="A612" s="104" t="s">
        <v>1403</v>
      </c>
      <c r="B612" s="166" t="s">
        <v>1485</v>
      </c>
      <c r="C612" s="167">
        <v>8018699020591</v>
      </c>
      <c r="D612" s="168" t="s">
        <v>1486</v>
      </c>
      <c r="E612" s="169">
        <v>12</v>
      </c>
      <c r="F612" s="169" t="s">
        <v>42</v>
      </c>
      <c r="G612" s="169" t="s">
        <v>1837</v>
      </c>
      <c r="H612" s="169" t="s">
        <v>1828</v>
      </c>
      <c r="I612" s="169">
        <f t="shared" si="20"/>
        <v>147</v>
      </c>
      <c r="J612" s="158" t="s">
        <v>80</v>
      </c>
      <c r="K612" s="158" t="s">
        <v>47</v>
      </c>
      <c r="L612" s="157">
        <v>1.23</v>
      </c>
      <c r="M612" s="170"/>
      <c r="N612" s="32"/>
      <c r="O612" s="136"/>
    </row>
    <row r="613" spans="1:15" s="28" customFormat="1" ht="16.5">
      <c r="A613" s="104" t="s">
        <v>1403</v>
      </c>
      <c r="B613" s="166" t="s">
        <v>1476</v>
      </c>
      <c r="C613" s="167">
        <v>8018699018208</v>
      </c>
      <c r="D613" s="168" t="s">
        <v>1477</v>
      </c>
      <c r="E613" s="169">
        <v>18</v>
      </c>
      <c r="F613" s="169" t="s">
        <v>42</v>
      </c>
      <c r="G613" s="169">
        <v>28</v>
      </c>
      <c r="H613" s="169" t="s">
        <v>1832</v>
      </c>
      <c r="I613" s="169">
        <f t="shared" si="20"/>
        <v>112</v>
      </c>
      <c r="J613" s="158" t="s">
        <v>328</v>
      </c>
      <c r="K613" s="158" t="s">
        <v>22</v>
      </c>
      <c r="L613" s="157">
        <v>1.37</v>
      </c>
      <c r="M613" s="170"/>
      <c r="N613" s="32"/>
      <c r="O613" s="136"/>
    </row>
    <row r="614" spans="1:15" s="28" customFormat="1" ht="16.5">
      <c r="A614" s="104" t="s">
        <v>1403</v>
      </c>
      <c r="B614" s="166" t="s">
        <v>1479</v>
      </c>
      <c r="C614" s="167">
        <v>8018699018260</v>
      </c>
      <c r="D614" s="168" t="s">
        <v>1480</v>
      </c>
      <c r="E614" s="169" t="s">
        <v>74</v>
      </c>
      <c r="F614" s="169" t="s">
        <v>42</v>
      </c>
      <c r="G614" s="169">
        <v>12</v>
      </c>
      <c r="H614" s="169">
        <v>5</v>
      </c>
      <c r="I614" s="169">
        <f t="shared" si="20"/>
        <v>60</v>
      </c>
      <c r="J614" s="158" t="s">
        <v>328</v>
      </c>
      <c r="K614" s="158" t="s">
        <v>22</v>
      </c>
      <c r="L614" s="157">
        <v>1.37</v>
      </c>
      <c r="M614" s="170"/>
      <c r="N614" s="32"/>
      <c r="O614" s="136"/>
    </row>
    <row r="615" spans="1:15" s="22" customFormat="1">
      <c r="A615" s="104" t="s">
        <v>1403</v>
      </c>
      <c r="B615" s="166" t="s">
        <v>1481</v>
      </c>
      <c r="C615" s="167">
        <v>8018699017065</v>
      </c>
      <c r="D615" s="168" t="s">
        <v>1482</v>
      </c>
      <c r="E615" s="169" t="s">
        <v>74</v>
      </c>
      <c r="F615" s="169" t="s">
        <v>42</v>
      </c>
      <c r="G615" s="169">
        <v>12</v>
      </c>
      <c r="H615" s="169">
        <v>5</v>
      </c>
      <c r="I615" s="169">
        <f t="shared" si="20"/>
        <v>60</v>
      </c>
      <c r="J615" s="158" t="s">
        <v>328</v>
      </c>
      <c r="K615" s="158" t="s">
        <v>22</v>
      </c>
      <c r="L615" s="157">
        <v>1.37</v>
      </c>
      <c r="M615" s="170"/>
      <c r="N615" s="32"/>
      <c r="O615" s="136"/>
    </row>
    <row r="616" spans="1:15" s="24" customFormat="1">
      <c r="A616" s="104" t="s">
        <v>1403</v>
      </c>
      <c r="B616" s="166" t="s">
        <v>1483</v>
      </c>
      <c r="C616" s="167">
        <v>8018699017058</v>
      </c>
      <c r="D616" s="168" t="s">
        <v>1484</v>
      </c>
      <c r="E616" s="169" t="s">
        <v>74</v>
      </c>
      <c r="F616" s="169" t="s">
        <v>42</v>
      </c>
      <c r="G616" s="169">
        <v>12</v>
      </c>
      <c r="H616" s="169">
        <v>5</v>
      </c>
      <c r="I616" s="169">
        <f t="shared" si="20"/>
        <v>60</v>
      </c>
      <c r="J616" s="158" t="s">
        <v>328</v>
      </c>
      <c r="K616" s="158" t="s">
        <v>22</v>
      </c>
      <c r="L616" s="157">
        <v>1.37</v>
      </c>
      <c r="M616" s="170"/>
      <c r="N616" s="32"/>
      <c r="O616" s="136"/>
    </row>
    <row r="617" spans="1:15" s="24" customFormat="1">
      <c r="A617" s="87" t="s">
        <v>1488</v>
      </c>
      <c r="B617" s="166" t="s">
        <v>1492</v>
      </c>
      <c r="C617" s="167">
        <v>8018699008193</v>
      </c>
      <c r="D617" s="168" t="s">
        <v>1493</v>
      </c>
      <c r="E617" s="169" t="s">
        <v>95</v>
      </c>
      <c r="F617" s="169" t="s">
        <v>247</v>
      </c>
      <c r="G617" s="169" t="s">
        <v>1831</v>
      </c>
      <c r="H617" s="169" t="s">
        <v>1834</v>
      </c>
      <c r="I617" s="169">
        <f t="shared" si="20"/>
        <v>75</v>
      </c>
      <c r="J617" s="158" t="s">
        <v>22</v>
      </c>
      <c r="K617" s="158" t="s">
        <v>1869</v>
      </c>
      <c r="L617" s="157">
        <v>1.57</v>
      </c>
      <c r="M617" s="170"/>
      <c r="N617" s="32"/>
      <c r="O617" s="136"/>
    </row>
    <row r="618" spans="1:15" s="24" customFormat="1">
      <c r="A618" s="87" t="s">
        <v>1488</v>
      </c>
      <c r="B618" s="166" t="s">
        <v>1489</v>
      </c>
      <c r="C618" s="167">
        <v>8018699019380</v>
      </c>
      <c r="D618" s="168" t="s">
        <v>1490</v>
      </c>
      <c r="E618" s="169">
        <v>10</v>
      </c>
      <c r="F618" s="169" t="s">
        <v>247</v>
      </c>
      <c r="G618" s="169" t="s">
        <v>1831</v>
      </c>
      <c r="H618" s="169" t="s">
        <v>1834</v>
      </c>
      <c r="I618" s="169">
        <f t="shared" si="20"/>
        <v>75</v>
      </c>
      <c r="J618" s="158" t="s">
        <v>22</v>
      </c>
      <c r="K618" s="158" t="s">
        <v>1869</v>
      </c>
      <c r="L618" s="157">
        <v>1.74</v>
      </c>
      <c r="M618" s="170"/>
      <c r="N618" s="32"/>
      <c r="O618" s="136"/>
    </row>
    <row r="619" spans="1:15" s="24" customFormat="1">
      <c r="A619" s="87" t="s">
        <v>1488</v>
      </c>
      <c r="B619" s="166" t="s">
        <v>1495</v>
      </c>
      <c r="C619" s="167">
        <v>8018699016136</v>
      </c>
      <c r="D619" s="168" t="s">
        <v>1496</v>
      </c>
      <c r="E619" s="169" t="s">
        <v>95</v>
      </c>
      <c r="F619" s="169" t="s">
        <v>247</v>
      </c>
      <c r="G619" s="169" t="s">
        <v>1831</v>
      </c>
      <c r="H619" s="169" t="s">
        <v>1834</v>
      </c>
      <c r="I619" s="169">
        <f t="shared" si="20"/>
        <v>75</v>
      </c>
      <c r="J619" s="158" t="s">
        <v>22</v>
      </c>
      <c r="K619" s="158" t="s">
        <v>1869</v>
      </c>
      <c r="L619" s="157">
        <v>2.0699999999999998</v>
      </c>
      <c r="M619" s="170"/>
      <c r="N619" s="32"/>
      <c r="O619" s="136"/>
    </row>
    <row r="620" spans="1:15" s="24" customFormat="1">
      <c r="A620" s="87" t="s">
        <v>1488</v>
      </c>
      <c r="B620" s="166" t="s">
        <v>1498</v>
      </c>
      <c r="C620" s="167">
        <v>8018699008315</v>
      </c>
      <c r="D620" s="168" t="s">
        <v>1499</v>
      </c>
      <c r="E620" s="169" t="s">
        <v>95</v>
      </c>
      <c r="F620" s="169" t="s">
        <v>247</v>
      </c>
      <c r="G620" s="169" t="s">
        <v>1831</v>
      </c>
      <c r="H620" s="169" t="s">
        <v>1834</v>
      </c>
      <c r="I620" s="169">
        <f t="shared" si="20"/>
        <v>75</v>
      </c>
      <c r="J620" s="158" t="s">
        <v>22</v>
      </c>
      <c r="K620" s="158" t="s">
        <v>1869</v>
      </c>
      <c r="L620" s="157">
        <v>1.7</v>
      </c>
      <c r="M620" s="170"/>
      <c r="N620" s="32"/>
      <c r="O620" s="136"/>
    </row>
    <row r="621" spans="1:15" s="24" customFormat="1">
      <c r="A621" s="87" t="s">
        <v>1488</v>
      </c>
      <c r="B621" s="166" t="s">
        <v>1501</v>
      </c>
      <c r="C621" s="167">
        <v>8018699008841</v>
      </c>
      <c r="D621" s="168" t="s">
        <v>1502</v>
      </c>
      <c r="E621" s="169" t="s">
        <v>95</v>
      </c>
      <c r="F621" s="169" t="s">
        <v>247</v>
      </c>
      <c r="G621" s="169" t="s">
        <v>1831</v>
      </c>
      <c r="H621" s="169" t="s">
        <v>1834</v>
      </c>
      <c r="I621" s="169">
        <f t="shared" si="20"/>
        <v>75</v>
      </c>
      <c r="J621" s="158" t="s">
        <v>22</v>
      </c>
      <c r="K621" s="158" t="s">
        <v>1869</v>
      </c>
      <c r="L621" s="157">
        <v>1.69</v>
      </c>
      <c r="M621" s="170"/>
      <c r="N621" s="32"/>
      <c r="O621" s="136"/>
    </row>
    <row r="622" spans="1:15" s="24" customFormat="1">
      <c r="A622" s="87" t="s">
        <v>1488</v>
      </c>
      <c r="B622" s="166" t="s">
        <v>1504</v>
      </c>
      <c r="C622" s="167">
        <v>8018699009015</v>
      </c>
      <c r="D622" s="168" t="s">
        <v>1505</v>
      </c>
      <c r="E622" s="169" t="s">
        <v>95</v>
      </c>
      <c r="F622" s="169" t="s">
        <v>247</v>
      </c>
      <c r="G622" s="169" t="s">
        <v>1831</v>
      </c>
      <c r="H622" s="169" t="s">
        <v>1834</v>
      </c>
      <c r="I622" s="169">
        <f t="shared" si="20"/>
        <v>75</v>
      </c>
      <c r="J622" s="158" t="s">
        <v>22</v>
      </c>
      <c r="K622" s="158" t="s">
        <v>1869</v>
      </c>
      <c r="L622" s="157">
        <v>1.74</v>
      </c>
      <c r="M622" s="170"/>
      <c r="N622" s="32"/>
      <c r="O622" s="136"/>
    </row>
    <row r="623" spans="1:15">
      <c r="A623" s="87" t="s">
        <v>1488</v>
      </c>
      <c r="B623" s="166" t="s">
        <v>1506</v>
      </c>
      <c r="C623" s="167">
        <v>8018699010899</v>
      </c>
      <c r="D623" s="168" t="s">
        <v>1507</v>
      </c>
      <c r="E623" s="169" t="s">
        <v>95</v>
      </c>
      <c r="F623" s="169" t="s">
        <v>247</v>
      </c>
      <c r="G623" s="169" t="s">
        <v>1831</v>
      </c>
      <c r="H623" s="169" t="s">
        <v>1834</v>
      </c>
      <c r="I623" s="169">
        <f t="shared" si="20"/>
        <v>75</v>
      </c>
      <c r="J623" s="158" t="s">
        <v>22</v>
      </c>
      <c r="K623" s="158" t="s">
        <v>1869</v>
      </c>
      <c r="L623" s="157">
        <v>1.97</v>
      </c>
      <c r="M623" s="170"/>
      <c r="N623" s="32"/>
      <c r="O623" s="136"/>
    </row>
    <row r="624" spans="1:15">
      <c r="A624" s="87" t="s">
        <v>1488</v>
      </c>
      <c r="B624" s="166" t="s">
        <v>1509</v>
      </c>
      <c r="C624" s="167">
        <v>8018699010110</v>
      </c>
      <c r="D624" s="168" t="s">
        <v>1493</v>
      </c>
      <c r="E624" s="169" t="s">
        <v>74</v>
      </c>
      <c r="F624" s="169" t="s">
        <v>389</v>
      </c>
      <c r="G624" s="169" t="s">
        <v>74</v>
      </c>
      <c r="H624" s="169" t="s">
        <v>74</v>
      </c>
      <c r="I624" s="169">
        <f t="shared" si="20"/>
        <v>144</v>
      </c>
      <c r="J624" s="158" t="s">
        <v>22</v>
      </c>
      <c r="K624" s="158" t="s">
        <v>1869</v>
      </c>
      <c r="L624" s="157">
        <v>0.89</v>
      </c>
      <c r="M624" s="170"/>
      <c r="N624" s="32"/>
      <c r="O624" s="136"/>
    </row>
    <row r="625" spans="1:15">
      <c r="A625" s="87" t="s">
        <v>1488</v>
      </c>
      <c r="B625" s="166" t="s">
        <v>1510</v>
      </c>
      <c r="C625" s="167">
        <v>8018699009008</v>
      </c>
      <c r="D625" s="168" t="s">
        <v>1511</v>
      </c>
      <c r="E625" s="169" t="s">
        <v>673</v>
      </c>
      <c r="F625" s="169" t="s">
        <v>674</v>
      </c>
      <c r="G625" s="169" t="s">
        <v>74</v>
      </c>
      <c r="H625" s="169" t="s">
        <v>74</v>
      </c>
      <c r="I625" s="169">
        <f t="shared" si="20"/>
        <v>144</v>
      </c>
      <c r="J625" s="158" t="s">
        <v>22</v>
      </c>
      <c r="K625" s="158" t="s">
        <v>1869</v>
      </c>
      <c r="L625" s="157">
        <v>0.52</v>
      </c>
      <c r="M625" s="170"/>
      <c r="N625" s="32"/>
      <c r="O625" s="136"/>
    </row>
    <row r="626" spans="1:15" s="24" customFormat="1">
      <c r="A626" s="87" t="s">
        <v>1488</v>
      </c>
      <c r="B626" s="166" t="s">
        <v>1515</v>
      </c>
      <c r="C626" s="167">
        <v>8018699011223</v>
      </c>
      <c r="D626" s="168" t="s">
        <v>1516</v>
      </c>
      <c r="E626" s="169" t="s">
        <v>673</v>
      </c>
      <c r="F626" s="169" t="s">
        <v>674</v>
      </c>
      <c r="G626" s="169" t="s">
        <v>74</v>
      </c>
      <c r="H626" s="169" t="s">
        <v>74</v>
      </c>
      <c r="I626" s="169">
        <f>+G626*H626</f>
        <v>144</v>
      </c>
      <c r="J626" s="158" t="s">
        <v>22</v>
      </c>
      <c r="K626" s="158" t="s">
        <v>1869</v>
      </c>
      <c r="L626" s="157">
        <v>0.57999999999999996</v>
      </c>
      <c r="M626" s="170"/>
      <c r="N626" s="32"/>
      <c r="O626" s="136"/>
    </row>
    <row r="627" spans="1:15" s="24" customFormat="1">
      <c r="A627" s="87" t="s">
        <v>1488</v>
      </c>
      <c r="B627" s="166" t="s">
        <v>1512</v>
      </c>
      <c r="C627" s="167">
        <v>8018699009091</v>
      </c>
      <c r="D627" s="168" t="s">
        <v>1513</v>
      </c>
      <c r="E627" s="169" t="s">
        <v>673</v>
      </c>
      <c r="F627" s="169" t="s">
        <v>674</v>
      </c>
      <c r="G627" s="169" t="s">
        <v>74</v>
      </c>
      <c r="H627" s="169" t="s">
        <v>74</v>
      </c>
      <c r="I627" s="169">
        <f t="shared" si="20"/>
        <v>144</v>
      </c>
      <c r="J627" s="158" t="s">
        <v>22</v>
      </c>
      <c r="K627" s="158" t="s">
        <v>1869</v>
      </c>
      <c r="L627" s="157">
        <v>0.57999999999999996</v>
      </c>
      <c r="M627" s="170"/>
      <c r="N627" s="32"/>
      <c r="O627" s="136"/>
    </row>
    <row r="628" spans="1:15" s="24" customFormat="1">
      <c r="A628" s="87" t="s">
        <v>1488</v>
      </c>
      <c r="B628" s="166" t="s">
        <v>1518</v>
      </c>
      <c r="C628" s="167" t="s">
        <v>1519</v>
      </c>
      <c r="D628" s="168" t="s">
        <v>1520</v>
      </c>
      <c r="E628" s="169">
        <v>6</v>
      </c>
      <c r="F628" s="169" t="s">
        <v>1522</v>
      </c>
      <c r="G628" s="169" t="s">
        <v>1830</v>
      </c>
      <c r="H628" s="169" t="s">
        <v>66</v>
      </c>
      <c r="I628" s="169">
        <f t="shared" si="20"/>
        <v>128</v>
      </c>
      <c r="J628" s="158" t="s">
        <v>80</v>
      </c>
      <c r="K628" s="158" t="s">
        <v>47</v>
      </c>
      <c r="L628" s="157">
        <v>1.94</v>
      </c>
      <c r="M628" s="170"/>
      <c r="N628" s="32"/>
      <c r="O628" s="136"/>
    </row>
    <row r="629" spans="1:15" s="24" customFormat="1">
      <c r="A629" s="87" t="s">
        <v>1488</v>
      </c>
      <c r="B629" s="166" t="s">
        <v>1523</v>
      </c>
      <c r="C629" s="167">
        <v>8018699022441</v>
      </c>
      <c r="D629" s="168" t="s">
        <v>1524</v>
      </c>
      <c r="E629" s="169">
        <v>6</v>
      </c>
      <c r="F629" s="169" t="s">
        <v>1522</v>
      </c>
      <c r="G629" s="169" t="s">
        <v>1830</v>
      </c>
      <c r="H629" s="169" t="s">
        <v>66</v>
      </c>
      <c r="I629" s="169">
        <f t="shared" si="20"/>
        <v>128</v>
      </c>
      <c r="J629" s="158" t="s">
        <v>80</v>
      </c>
      <c r="K629" s="158" t="s">
        <v>47</v>
      </c>
      <c r="L629" s="157">
        <v>1.94</v>
      </c>
      <c r="M629" s="170"/>
      <c r="N629" s="32"/>
      <c r="O629" s="136"/>
    </row>
    <row r="630" spans="1:15" s="24" customFormat="1">
      <c r="A630" s="87" t="s">
        <v>1488</v>
      </c>
      <c r="B630" s="166" t="s">
        <v>1526</v>
      </c>
      <c r="C630" s="167">
        <v>8018699022458</v>
      </c>
      <c r="D630" s="168" t="s">
        <v>1527</v>
      </c>
      <c r="E630" s="169">
        <v>6</v>
      </c>
      <c r="F630" s="169" t="s">
        <v>1522</v>
      </c>
      <c r="G630" s="169" t="s">
        <v>1830</v>
      </c>
      <c r="H630" s="169" t="s">
        <v>66</v>
      </c>
      <c r="I630" s="169">
        <f t="shared" si="20"/>
        <v>128</v>
      </c>
      <c r="J630" s="158" t="s">
        <v>80</v>
      </c>
      <c r="K630" s="158" t="s">
        <v>47</v>
      </c>
      <c r="L630" s="157">
        <v>1.94</v>
      </c>
      <c r="M630" s="170"/>
      <c r="N630" s="32"/>
      <c r="O630" s="136"/>
    </row>
    <row r="631" spans="1:15" s="24" customFormat="1">
      <c r="A631" s="87" t="s">
        <v>1488</v>
      </c>
      <c r="B631" s="166" t="s">
        <v>1533</v>
      </c>
      <c r="C631" s="167">
        <v>8018699011827</v>
      </c>
      <c r="D631" s="168" t="s">
        <v>1534</v>
      </c>
      <c r="E631" s="169" t="s">
        <v>95</v>
      </c>
      <c r="F631" s="169" t="s">
        <v>219</v>
      </c>
      <c r="G631" s="169" t="s">
        <v>66</v>
      </c>
      <c r="H631" s="169" t="s">
        <v>95</v>
      </c>
      <c r="I631" s="169">
        <f t="shared" si="20"/>
        <v>160</v>
      </c>
      <c r="J631" s="158" t="s">
        <v>41</v>
      </c>
      <c r="K631" s="158" t="s">
        <v>62</v>
      </c>
      <c r="L631" s="157">
        <v>2.75</v>
      </c>
      <c r="M631" s="170"/>
      <c r="N631" s="32"/>
      <c r="O631" s="136"/>
    </row>
    <row r="632" spans="1:15" s="22" customFormat="1">
      <c r="A632" s="87" t="s">
        <v>1488</v>
      </c>
      <c r="B632" s="166" t="s">
        <v>1537</v>
      </c>
      <c r="C632" s="167">
        <v>8018699011254</v>
      </c>
      <c r="D632" s="168" t="s">
        <v>1538</v>
      </c>
      <c r="E632" s="169" t="s">
        <v>95</v>
      </c>
      <c r="F632" s="169" t="s">
        <v>219</v>
      </c>
      <c r="G632" s="169" t="s">
        <v>66</v>
      </c>
      <c r="H632" s="169" t="s">
        <v>95</v>
      </c>
      <c r="I632" s="169">
        <f>+G632*H632</f>
        <v>160</v>
      </c>
      <c r="J632" s="158" t="s">
        <v>41</v>
      </c>
      <c r="K632" s="158" t="s">
        <v>62</v>
      </c>
      <c r="L632" s="157">
        <v>2.57</v>
      </c>
      <c r="M632" s="170"/>
      <c r="N632" s="32"/>
      <c r="O632" s="136"/>
    </row>
    <row r="633" spans="1:15" s="22" customFormat="1">
      <c r="A633" s="87" t="s">
        <v>1488</v>
      </c>
      <c r="B633" s="166" t="s">
        <v>1535</v>
      </c>
      <c r="C633" s="167">
        <v>8018699011636</v>
      </c>
      <c r="D633" s="168" t="s">
        <v>1536</v>
      </c>
      <c r="E633" s="169" t="s">
        <v>95</v>
      </c>
      <c r="F633" s="169" t="s">
        <v>219</v>
      </c>
      <c r="G633" s="169" t="s">
        <v>66</v>
      </c>
      <c r="H633" s="169" t="s">
        <v>95</v>
      </c>
      <c r="I633" s="169">
        <f t="shared" si="20"/>
        <v>160</v>
      </c>
      <c r="J633" s="158" t="s">
        <v>41</v>
      </c>
      <c r="K633" s="158" t="s">
        <v>62</v>
      </c>
      <c r="L633" s="157">
        <v>2.71</v>
      </c>
      <c r="M633" s="170"/>
      <c r="N633" s="32"/>
      <c r="O633" s="136"/>
    </row>
    <row r="634" spans="1:15" s="22" customFormat="1">
      <c r="A634" s="87" t="s">
        <v>1488</v>
      </c>
      <c r="B634" s="166" t="s">
        <v>1544</v>
      </c>
      <c r="C634" s="167">
        <v>8018699011162</v>
      </c>
      <c r="D634" s="168" t="s">
        <v>1545</v>
      </c>
      <c r="E634" s="169">
        <v>8</v>
      </c>
      <c r="F634" s="169" t="s">
        <v>42</v>
      </c>
      <c r="G634" s="169">
        <v>13</v>
      </c>
      <c r="H634" s="169">
        <v>7</v>
      </c>
      <c r="I634" s="169">
        <f t="shared" ref="I634:I696" si="22">+G634*H634</f>
        <v>91</v>
      </c>
      <c r="J634" s="158" t="s">
        <v>22</v>
      </c>
      <c r="K634" s="158" t="s">
        <v>1869</v>
      </c>
      <c r="L634" s="157">
        <v>2.42</v>
      </c>
      <c r="M634" s="170"/>
      <c r="N634" s="32"/>
      <c r="O634" s="136"/>
    </row>
    <row r="635" spans="1:15" s="22" customFormat="1">
      <c r="A635" s="87" t="s">
        <v>1488</v>
      </c>
      <c r="B635" s="166" t="s">
        <v>1539</v>
      </c>
      <c r="C635" s="167">
        <v>8018699011810</v>
      </c>
      <c r="D635" s="168" t="s">
        <v>1540</v>
      </c>
      <c r="E635" s="169" t="s">
        <v>95</v>
      </c>
      <c r="F635" s="169" t="s">
        <v>42</v>
      </c>
      <c r="G635" s="169" t="s">
        <v>1830</v>
      </c>
      <c r="H635" s="169" t="s">
        <v>1828</v>
      </c>
      <c r="I635" s="169">
        <f t="shared" si="22"/>
        <v>56</v>
      </c>
      <c r="J635" s="158" t="s">
        <v>22</v>
      </c>
      <c r="K635" s="158" t="s">
        <v>1869</v>
      </c>
      <c r="L635" s="157">
        <v>2.52</v>
      </c>
      <c r="M635" s="170"/>
      <c r="N635" s="32"/>
      <c r="O635" s="136"/>
    </row>
    <row r="636" spans="1:15" s="22" customFormat="1">
      <c r="A636" s="87" t="s">
        <v>1488</v>
      </c>
      <c r="B636" s="166" t="s">
        <v>1542</v>
      </c>
      <c r="C636" s="167">
        <v>8018699011803</v>
      </c>
      <c r="D636" s="168" t="s">
        <v>1543</v>
      </c>
      <c r="E636" s="169" t="s">
        <v>95</v>
      </c>
      <c r="F636" s="169" t="s">
        <v>42</v>
      </c>
      <c r="G636" s="169" t="s">
        <v>1830</v>
      </c>
      <c r="H636" s="169" t="s">
        <v>1828</v>
      </c>
      <c r="I636" s="169">
        <f t="shared" si="22"/>
        <v>56</v>
      </c>
      <c r="J636" s="158" t="s">
        <v>22</v>
      </c>
      <c r="K636" s="158" t="s">
        <v>1869</v>
      </c>
      <c r="L636" s="157">
        <v>2.54</v>
      </c>
      <c r="M636" s="170"/>
      <c r="N636" s="32"/>
      <c r="O636" s="136"/>
    </row>
    <row r="637" spans="1:15" s="22" customFormat="1">
      <c r="A637" s="87" t="s">
        <v>1488</v>
      </c>
      <c r="B637" s="166" t="s">
        <v>1546</v>
      </c>
      <c r="C637" s="167">
        <v>8018699009428</v>
      </c>
      <c r="D637" s="168" t="s">
        <v>1547</v>
      </c>
      <c r="E637" s="169">
        <v>8</v>
      </c>
      <c r="F637" s="169" t="s">
        <v>579</v>
      </c>
      <c r="G637" s="169" t="s">
        <v>673</v>
      </c>
      <c r="H637" s="169">
        <v>7</v>
      </c>
      <c r="I637" s="169">
        <f t="shared" si="22"/>
        <v>168</v>
      </c>
      <c r="J637" s="158" t="s">
        <v>22</v>
      </c>
      <c r="K637" s="158" t="s">
        <v>1869</v>
      </c>
      <c r="L637" s="157">
        <v>2.68</v>
      </c>
      <c r="M637" s="170"/>
      <c r="N637" s="32"/>
      <c r="O637" s="136"/>
    </row>
    <row r="638" spans="1:15" s="22" customFormat="1">
      <c r="A638" s="87" t="s">
        <v>1488</v>
      </c>
      <c r="B638" s="166" t="s">
        <v>1549</v>
      </c>
      <c r="C638" s="167">
        <v>8018699010837</v>
      </c>
      <c r="D638" s="168" t="s">
        <v>1550</v>
      </c>
      <c r="E638" s="169" t="s">
        <v>74</v>
      </c>
      <c r="F638" s="169" t="s">
        <v>219</v>
      </c>
      <c r="G638" s="169" t="s">
        <v>95</v>
      </c>
      <c r="H638" s="169" t="s">
        <v>1828</v>
      </c>
      <c r="I638" s="169">
        <f t="shared" si="22"/>
        <v>70</v>
      </c>
      <c r="J638" s="158" t="s">
        <v>41</v>
      </c>
      <c r="K638" s="158" t="s">
        <v>62</v>
      </c>
      <c r="L638" s="157">
        <v>2.98</v>
      </c>
      <c r="M638" s="170"/>
      <c r="N638" s="32"/>
      <c r="O638" s="136"/>
    </row>
    <row r="639" spans="1:15" s="22" customFormat="1">
      <c r="A639" s="87" t="s">
        <v>1488</v>
      </c>
      <c r="B639" s="166" t="s">
        <v>1551</v>
      </c>
      <c r="C639" s="167">
        <v>8018699010417</v>
      </c>
      <c r="D639" s="168" t="s">
        <v>1552</v>
      </c>
      <c r="E639" s="169" t="s">
        <v>74</v>
      </c>
      <c r="F639" s="169" t="s">
        <v>219</v>
      </c>
      <c r="G639" s="169" t="s">
        <v>95</v>
      </c>
      <c r="H639" s="169" t="s">
        <v>1828</v>
      </c>
      <c r="I639" s="169">
        <f t="shared" si="22"/>
        <v>70</v>
      </c>
      <c r="J639" s="158" t="s">
        <v>41</v>
      </c>
      <c r="K639" s="158" t="s">
        <v>62</v>
      </c>
      <c r="L639" s="157">
        <v>2.98</v>
      </c>
      <c r="M639" s="170"/>
      <c r="N639" s="32"/>
      <c r="O639" s="136"/>
    </row>
    <row r="640" spans="1:15" s="22" customFormat="1">
      <c r="A640" s="87" t="s">
        <v>1488</v>
      </c>
      <c r="B640" s="166" t="s">
        <v>1553</v>
      </c>
      <c r="C640" s="167">
        <v>8018699010394</v>
      </c>
      <c r="D640" s="168" t="s">
        <v>1554</v>
      </c>
      <c r="E640" s="169" t="s">
        <v>74</v>
      </c>
      <c r="F640" s="169" t="s">
        <v>75</v>
      </c>
      <c r="G640" s="169" t="s">
        <v>95</v>
      </c>
      <c r="H640" s="169" t="s">
        <v>1828</v>
      </c>
      <c r="I640" s="169">
        <f t="shared" si="22"/>
        <v>70</v>
      </c>
      <c r="J640" s="158" t="s">
        <v>73</v>
      </c>
      <c r="K640" s="158" t="s">
        <v>1872</v>
      </c>
      <c r="L640" s="157">
        <v>2.79</v>
      </c>
      <c r="M640" s="170"/>
      <c r="N640" s="32"/>
      <c r="O640" s="136"/>
    </row>
    <row r="641" spans="1:15" s="22" customFormat="1">
      <c r="A641" s="87" t="s">
        <v>1488</v>
      </c>
      <c r="B641" s="166" t="s">
        <v>1555</v>
      </c>
      <c r="C641" s="167">
        <v>8018699011834</v>
      </c>
      <c r="D641" s="168" t="s">
        <v>1556</v>
      </c>
      <c r="E641" s="169" t="s">
        <v>74</v>
      </c>
      <c r="F641" s="169" t="s">
        <v>75</v>
      </c>
      <c r="G641" s="169" t="s">
        <v>95</v>
      </c>
      <c r="H641" s="169" t="s">
        <v>1833</v>
      </c>
      <c r="I641" s="169">
        <f t="shared" si="22"/>
        <v>90</v>
      </c>
      <c r="J641" s="158" t="s">
        <v>73</v>
      </c>
      <c r="K641" s="158" t="s">
        <v>1872</v>
      </c>
      <c r="L641" s="157">
        <v>2.8</v>
      </c>
      <c r="M641" s="170"/>
      <c r="N641" s="32"/>
      <c r="O641" s="136"/>
    </row>
    <row r="642" spans="1:15" s="22" customFormat="1">
      <c r="A642" s="87" t="s">
        <v>1488</v>
      </c>
      <c r="B642" s="166" t="s">
        <v>1558</v>
      </c>
      <c r="C642" s="167">
        <v>8018699010844</v>
      </c>
      <c r="D642" s="168" t="s">
        <v>1559</v>
      </c>
      <c r="E642" s="169" t="s">
        <v>74</v>
      </c>
      <c r="F642" s="169" t="s">
        <v>75</v>
      </c>
      <c r="G642" s="169" t="s">
        <v>95</v>
      </c>
      <c r="H642" s="169" t="s">
        <v>1833</v>
      </c>
      <c r="I642" s="169">
        <f t="shared" si="22"/>
        <v>90</v>
      </c>
      <c r="J642" s="158" t="s">
        <v>73</v>
      </c>
      <c r="K642" s="158" t="s">
        <v>1872</v>
      </c>
      <c r="L642" s="157">
        <v>2.67</v>
      </c>
      <c r="M642" s="170"/>
      <c r="N642" s="32"/>
      <c r="O642" s="136"/>
    </row>
    <row r="643" spans="1:15">
      <c r="A643" s="87" t="s">
        <v>1488</v>
      </c>
      <c r="B643" s="166" t="s">
        <v>1887</v>
      </c>
      <c r="C643" s="167">
        <v>8018699023479</v>
      </c>
      <c r="D643" s="168" t="s">
        <v>2037</v>
      </c>
      <c r="E643" s="169">
        <v>6</v>
      </c>
      <c r="F643" s="169" t="s">
        <v>75</v>
      </c>
      <c r="G643" s="169">
        <v>12</v>
      </c>
      <c r="H643" s="169">
        <v>4</v>
      </c>
      <c r="I643" s="169">
        <f>+G643*H643</f>
        <v>48</v>
      </c>
      <c r="J643" s="158" t="s">
        <v>390</v>
      </c>
      <c r="K643" s="158" t="s">
        <v>1872</v>
      </c>
      <c r="L643" s="157">
        <v>2.81</v>
      </c>
      <c r="M643" s="170"/>
      <c r="N643" s="32"/>
      <c r="O643" s="136"/>
    </row>
    <row r="644" spans="1:15">
      <c r="A644" s="87" t="s">
        <v>1488</v>
      </c>
      <c r="B644" s="166" t="s">
        <v>1888</v>
      </c>
      <c r="C644" s="167">
        <v>8018699023486</v>
      </c>
      <c r="D644" s="168" t="s">
        <v>2038</v>
      </c>
      <c r="E644" s="169">
        <v>6</v>
      </c>
      <c r="F644" s="169" t="s">
        <v>75</v>
      </c>
      <c r="G644" s="169">
        <v>12</v>
      </c>
      <c r="H644" s="169">
        <v>4</v>
      </c>
      <c r="I644" s="169">
        <f>+G644*H644</f>
        <v>48</v>
      </c>
      <c r="J644" s="158" t="s">
        <v>390</v>
      </c>
      <c r="K644" s="158" t="s">
        <v>1872</v>
      </c>
      <c r="L644" s="157">
        <v>2.98</v>
      </c>
      <c r="M644" s="170"/>
      <c r="N644" s="32"/>
      <c r="O644" s="136"/>
    </row>
    <row r="645" spans="1:15">
      <c r="A645" s="87" t="s">
        <v>1488</v>
      </c>
      <c r="B645" s="166" t="s">
        <v>1885</v>
      </c>
      <c r="C645" s="167">
        <v>8018699023462</v>
      </c>
      <c r="D645" s="168" t="s">
        <v>2039</v>
      </c>
      <c r="E645" s="169">
        <v>6</v>
      </c>
      <c r="F645" s="169" t="s">
        <v>33</v>
      </c>
      <c r="G645" s="169">
        <v>12</v>
      </c>
      <c r="H645" s="169">
        <v>5</v>
      </c>
      <c r="I645" s="169">
        <f t="shared" si="22"/>
        <v>60</v>
      </c>
      <c r="J645" s="158" t="s">
        <v>8</v>
      </c>
      <c r="K645" s="158" t="s">
        <v>41</v>
      </c>
      <c r="L645" s="157">
        <v>3.54</v>
      </c>
      <c r="M645" s="170"/>
      <c r="N645" s="32"/>
      <c r="O645" s="136"/>
    </row>
    <row r="646" spans="1:15">
      <c r="A646" s="87" t="s">
        <v>1488</v>
      </c>
      <c r="B646" s="166" t="s">
        <v>1886</v>
      </c>
      <c r="C646" s="167">
        <v>8018699023493</v>
      </c>
      <c r="D646" s="168" t="s">
        <v>2036</v>
      </c>
      <c r="E646" s="169">
        <v>6</v>
      </c>
      <c r="F646" s="169" t="s">
        <v>33</v>
      </c>
      <c r="G646" s="169">
        <v>12</v>
      </c>
      <c r="H646" s="169">
        <v>5</v>
      </c>
      <c r="I646" s="169">
        <f t="shared" si="22"/>
        <v>60</v>
      </c>
      <c r="J646" s="158" t="s">
        <v>8</v>
      </c>
      <c r="K646" s="158" t="s">
        <v>41</v>
      </c>
      <c r="L646" s="157">
        <v>3.78</v>
      </c>
      <c r="M646" s="170"/>
      <c r="N646" s="32"/>
      <c r="O646" s="136"/>
    </row>
    <row r="647" spans="1:15" s="22" customFormat="1">
      <c r="A647" s="87" t="s">
        <v>1488</v>
      </c>
      <c r="B647" s="166" t="s">
        <v>1561</v>
      </c>
      <c r="C647" s="167">
        <v>8018699009756</v>
      </c>
      <c r="D647" s="168" t="s">
        <v>1562</v>
      </c>
      <c r="E647" s="169">
        <v>10</v>
      </c>
      <c r="F647" s="169" t="s">
        <v>141</v>
      </c>
      <c r="G647" s="169" t="s">
        <v>1830</v>
      </c>
      <c r="H647" s="169">
        <v>7</v>
      </c>
      <c r="I647" s="169">
        <f t="shared" si="22"/>
        <v>56</v>
      </c>
      <c r="J647" s="158" t="s">
        <v>22</v>
      </c>
      <c r="K647" s="158" t="s">
        <v>1869</v>
      </c>
      <c r="L647" s="157">
        <v>1.27</v>
      </c>
      <c r="M647" s="170"/>
      <c r="N647" s="32"/>
      <c r="O647" s="136"/>
    </row>
    <row r="648" spans="1:15" s="22" customFormat="1">
      <c r="A648" s="87" t="s">
        <v>1488</v>
      </c>
      <c r="B648" s="166" t="s">
        <v>1564</v>
      </c>
      <c r="C648" s="167">
        <v>8018699009763</v>
      </c>
      <c r="D648" s="168" t="s">
        <v>1565</v>
      </c>
      <c r="E648" s="169">
        <v>10</v>
      </c>
      <c r="F648" s="169" t="s">
        <v>141</v>
      </c>
      <c r="G648" s="169" t="s">
        <v>1830</v>
      </c>
      <c r="H648" s="169" t="s">
        <v>1835</v>
      </c>
      <c r="I648" s="169">
        <f t="shared" si="22"/>
        <v>24</v>
      </c>
      <c r="J648" s="158" t="s">
        <v>22</v>
      </c>
      <c r="K648" s="158" t="s">
        <v>1869</v>
      </c>
      <c r="L648" s="157">
        <v>1.44</v>
      </c>
      <c r="M648" s="170"/>
      <c r="N648" s="32"/>
      <c r="O648" s="136"/>
    </row>
    <row r="649" spans="1:15">
      <c r="A649" s="87" t="s">
        <v>1488</v>
      </c>
      <c r="B649" s="166" t="s">
        <v>1588</v>
      </c>
      <c r="C649" s="167">
        <v>8018699014477</v>
      </c>
      <c r="D649" s="168" t="s">
        <v>2294</v>
      </c>
      <c r="E649" s="169" t="s">
        <v>95</v>
      </c>
      <c r="F649" s="169" t="s">
        <v>1590</v>
      </c>
      <c r="G649" s="169" t="s">
        <v>74</v>
      </c>
      <c r="H649" s="169" t="s">
        <v>1836</v>
      </c>
      <c r="I649" s="169">
        <f>+G649*H649</f>
        <v>156</v>
      </c>
      <c r="J649" s="158" t="s">
        <v>22</v>
      </c>
      <c r="K649" s="158" t="s">
        <v>1869</v>
      </c>
      <c r="L649" s="157">
        <v>1.37</v>
      </c>
      <c r="M649" s="170"/>
      <c r="N649" s="32"/>
      <c r="O649" s="136"/>
    </row>
    <row r="650" spans="1:15">
      <c r="A650" s="87" t="s">
        <v>1488</v>
      </c>
      <c r="B650" s="166" t="s">
        <v>1591</v>
      </c>
      <c r="C650" s="167">
        <v>8018699014460</v>
      </c>
      <c r="D650" s="168" t="s">
        <v>2295</v>
      </c>
      <c r="E650" s="169" t="s">
        <v>95</v>
      </c>
      <c r="F650" s="169" t="s">
        <v>1590</v>
      </c>
      <c r="G650" s="169" t="s">
        <v>74</v>
      </c>
      <c r="H650" s="169" t="s">
        <v>1836</v>
      </c>
      <c r="I650" s="169">
        <f>+G650*H650</f>
        <v>156</v>
      </c>
      <c r="J650" s="158" t="s">
        <v>22</v>
      </c>
      <c r="K650" s="158" t="s">
        <v>1869</v>
      </c>
      <c r="L650" s="157">
        <v>1.37</v>
      </c>
      <c r="M650" s="170"/>
      <c r="N650" s="32"/>
      <c r="O650" s="136"/>
    </row>
    <row r="651" spans="1:15" s="22" customFormat="1">
      <c r="A651" s="87" t="s">
        <v>1488</v>
      </c>
      <c r="B651" s="166" t="s">
        <v>1567</v>
      </c>
      <c r="C651" s="167">
        <v>8018699011360</v>
      </c>
      <c r="D651" s="168" t="s">
        <v>2296</v>
      </c>
      <c r="E651" s="169" t="s">
        <v>74</v>
      </c>
      <c r="F651" s="169" t="s">
        <v>1570</v>
      </c>
      <c r="G651" s="169" t="s">
        <v>1829</v>
      </c>
      <c r="H651" s="169" t="s">
        <v>1828</v>
      </c>
      <c r="I651" s="169">
        <f t="shared" si="22"/>
        <v>175</v>
      </c>
      <c r="J651" s="158" t="s">
        <v>22</v>
      </c>
      <c r="K651" s="158" t="s">
        <v>1869</v>
      </c>
      <c r="L651" s="157">
        <v>1.99</v>
      </c>
      <c r="M651" s="170"/>
      <c r="N651" s="32"/>
      <c r="O651" s="136"/>
    </row>
    <row r="652" spans="1:15" s="22" customFormat="1">
      <c r="A652" s="87" t="s">
        <v>1488</v>
      </c>
      <c r="B652" s="166" t="s">
        <v>1571</v>
      </c>
      <c r="C652" s="167">
        <v>8018699011377</v>
      </c>
      <c r="D652" s="168" t="s">
        <v>2297</v>
      </c>
      <c r="E652" s="169" t="s">
        <v>74</v>
      </c>
      <c r="F652" s="169" t="s">
        <v>1570</v>
      </c>
      <c r="G652" s="169" t="s">
        <v>1829</v>
      </c>
      <c r="H652" s="169" t="s">
        <v>1828</v>
      </c>
      <c r="I652" s="169">
        <f t="shared" si="22"/>
        <v>175</v>
      </c>
      <c r="J652" s="158" t="s">
        <v>22</v>
      </c>
      <c r="K652" s="158" t="s">
        <v>1869</v>
      </c>
      <c r="L652" s="157">
        <v>1.99</v>
      </c>
      <c r="M652" s="170"/>
      <c r="N652" s="32"/>
      <c r="O652" s="136"/>
    </row>
    <row r="653" spans="1:15">
      <c r="A653" s="87" t="s">
        <v>1488</v>
      </c>
      <c r="B653" s="166" t="s">
        <v>1574</v>
      </c>
      <c r="C653" s="167">
        <v>8018699011384</v>
      </c>
      <c r="D653" s="168" t="s">
        <v>2298</v>
      </c>
      <c r="E653" s="169" t="s">
        <v>74</v>
      </c>
      <c r="F653" s="169" t="s">
        <v>1570</v>
      </c>
      <c r="G653" s="169" t="s">
        <v>1829</v>
      </c>
      <c r="H653" s="169" t="s">
        <v>1828</v>
      </c>
      <c r="I653" s="169">
        <f t="shared" si="22"/>
        <v>175</v>
      </c>
      <c r="J653" s="158" t="s">
        <v>22</v>
      </c>
      <c r="K653" s="158" t="s">
        <v>1869</v>
      </c>
      <c r="L653" s="157">
        <v>1.99</v>
      </c>
      <c r="M653" s="170"/>
      <c r="N653" s="32"/>
      <c r="O653" s="136"/>
    </row>
    <row r="654" spans="1:15">
      <c r="A654" s="87" t="s">
        <v>1488</v>
      </c>
      <c r="B654" s="166" t="s">
        <v>1579</v>
      </c>
      <c r="C654" s="167">
        <v>8018699014194</v>
      </c>
      <c r="D654" s="168" t="s">
        <v>1580</v>
      </c>
      <c r="E654" s="169" t="s">
        <v>63</v>
      </c>
      <c r="F654" s="169" t="s">
        <v>1581</v>
      </c>
      <c r="G654" s="169" t="s">
        <v>1830</v>
      </c>
      <c r="H654" s="169" t="s">
        <v>1826</v>
      </c>
      <c r="I654" s="169">
        <f t="shared" si="22"/>
        <v>48</v>
      </c>
      <c r="J654" s="158" t="s">
        <v>22</v>
      </c>
      <c r="K654" s="158" t="s">
        <v>1869</v>
      </c>
      <c r="L654" s="157">
        <v>3.26</v>
      </c>
      <c r="M654" s="170"/>
      <c r="N654" s="32"/>
      <c r="O654" s="136"/>
    </row>
    <row r="655" spans="1:15" s="24" customFormat="1">
      <c r="A655" s="87" t="s">
        <v>1488</v>
      </c>
      <c r="B655" s="166" t="s">
        <v>1582</v>
      </c>
      <c r="C655" s="167">
        <v>8018699014187</v>
      </c>
      <c r="D655" s="168" t="s">
        <v>1583</v>
      </c>
      <c r="E655" s="169" t="s">
        <v>63</v>
      </c>
      <c r="F655" s="169" t="s">
        <v>1581</v>
      </c>
      <c r="G655" s="169" t="s">
        <v>1830</v>
      </c>
      <c r="H655" s="169" t="s">
        <v>1826</v>
      </c>
      <c r="I655" s="169">
        <f t="shared" si="22"/>
        <v>48</v>
      </c>
      <c r="J655" s="158" t="s">
        <v>22</v>
      </c>
      <c r="K655" s="158" t="s">
        <v>1869</v>
      </c>
      <c r="L655" s="157">
        <v>3.26</v>
      </c>
      <c r="M655" s="170"/>
      <c r="N655" s="32"/>
      <c r="O655" s="136"/>
    </row>
    <row r="656" spans="1:15">
      <c r="A656" s="87" t="s">
        <v>1488</v>
      </c>
      <c r="B656" s="166" t="s">
        <v>1577</v>
      </c>
      <c r="C656" s="167">
        <v>8018699022328</v>
      </c>
      <c r="D656" s="168" t="s">
        <v>1578</v>
      </c>
      <c r="E656" s="169" t="s">
        <v>673</v>
      </c>
      <c r="F656" s="169" t="s">
        <v>693</v>
      </c>
      <c r="G656" s="169" t="s">
        <v>1850</v>
      </c>
      <c r="H656" s="169" t="s">
        <v>1828</v>
      </c>
      <c r="I656" s="169">
        <f>+G656*H656</f>
        <v>308</v>
      </c>
      <c r="J656" s="158" t="s">
        <v>270</v>
      </c>
      <c r="K656" s="158" t="s">
        <v>1869</v>
      </c>
      <c r="L656" s="157">
        <v>0.61</v>
      </c>
      <c r="M656" s="170"/>
      <c r="N656" s="32"/>
      <c r="O656" s="136"/>
    </row>
    <row r="657" spans="1:15">
      <c r="A657" s="87" t="s">
        <v>1488</v>
      </c>
      <c r="B657" s="166" t="s">
        <v>1584</v>
      </c>
      <c r="C657" s="167">
        <v>8018699009381</v>
      </c>
      <c r="D657" s="168" t="s">
        <v>2175</v>
      </c>
      <c r="E657" s="169" t="s">
        <v>673</v>
      </c>
      <c r="F657" s="169" t="s">
        <v>693</v>
      </c>
      <c r="G657" s="169" t="s">
        <v>1850</v>
      </c>
      <c r="H657" s="169" t="s">
        <v>1828</v>
      </c>
      <c r="I657" s="169">
        <f t="shared" si="22"/>
        <v>308</v>
      </c>
      <c r="J657" s="158" t="s">
        <v>22</v>
      </c>
      <c r="K657" s="158" t="s">
        <v>1869</v>
      </c>
      <c r="L657" s="157">
        <v>0.55000000000000004</v>
      </c>
      <c r="M657" s="170"/>
      <c r="N657" s="32"/>
      <c r="O657" s="136"/>
    </row>
    <row r="658" spans="1:15" s="33" customFormat="1">
      <c r="A658" s="87" t="s">
        <v>1488</v>
      </c>
      <c r="B658" s="166" t="s">
        <v>1585</v>
      </c>
      <c r="C658" s="167">
        <v>8018699009787</v>
      </c>
      <c r="D658" s="168" t="s">
        <v>2176</v>
      </c>
      <c r="E658" s="169" t="s">
        <v>673</v>
      </c>
      <c r="F658" s="169" t="s">
        <v>693</v>
      </c>
      <c r="G658" s="169" t="s">
        <v>1850</v>
      </c>
      <c r="H658" s="169" t="s">
        <v>1828</v>
      </c>
      <c r="I658" s="169">
        <f t="shared" si="22"/>
        <v>308</v>
      </c>
      <c r="J658" s="158" t="s">
        <v>22</v>
      </c>
      <c r="K658" s="158" t="s">
        <v>1869</v>
      </c>
      <c r="L658" s="157">
        <v>0.61</v>
      </c>
      <c r="M658" s="170"/>
      <c r="N658" s="32"/>
      <c r="O658" s="136"/>
    </row>
    <row r="659" spans="1:15" s="33" customFormat="1">
      <c r="A659" s="87" t="s">
        <v>1488</v>
      </c>
      <c r="B659" s="166" t="s">
        <v>1593</v>
      </c>
      <c r="C659" s="167">
        <v>8018699014507</v>
      </c>
      <c r="D659" s="168" t="s">
        <v>2299</v>
      </c>
      <c r="E659" s="169" t="s">
        <v>1595</v>
      </c>
      <c r="F659" s="169" t="s">
        <v>1596</v>
      </c>
      <c r="G659" s="169">
        <v>20</v>
      </c>
      <c r="H659" s="169">
        <v>11</v>
      </c>
      <c r="I659" s="169">
        <f t="shared" si="22"/>
        <v>220</v>
      </c>
      <c r="J659" s="158" t="s">
        <v>22</v>
      </c>
      <c r="K659" s="158" t="s">
        <v>1869</v>
      </c>
      <c r="L659" s="157">
        <v>0.59</v>
      </c>
      <c r="M659" s="170"/>
      <c r="N659" s="32"/>
      <c r="O659" s="136"/>
    </row>
    <row r="660" spans="1:15" s="33" customFormat="1">
      <c r="A660" s="87" t="s">
        <v>1488</v>
      </c>
      <c r="B660" s="166" t="s">
        <v>1597</v>
      </c>
      <c r="C660" s="167">
        <v>8018699014491</v>
      </c>
      <c r="D660" s="168" t="s">
        <v>2300</v>
      </c>
      <c r="E660" s="169" t="s">
        <v>1595</v>
      </c>
      <c r="F660" s="169" t="s">
        <v>1596</v>
      </c>
      <c r="G660" s="169" t="s">
        <v>1302</v>
      </c>
      <c r="H660" s="169" t="s">
        <v>1842</v>
      </c>
      <c r="I660" s="169">
        <f t="shared" si="22"/>
        <v>220</v>
      </c>
      <c r="J660" s="158" t="s">
        <v>22</v>
      </c>
      <c r="K660" s="158" t="s">
        <v>1869</v>
      </c>
      <c r="L660" s="157">
        <v>0.59</v>
      </c>
      <c r="M660" s="170"/>
      <c r="N660" s="32"/>
      <c r="O660" s="136"/>
    </row>
    <row r="661" spans="1:15" s="43" customFormat="1">
      <c r="A661" s="87" t="s">
        <v>1488</v>
      </c>
      <c r="B661" s="166" t="s">
        <v>1599</v>
      </c>
      <c r="C661" s="167">
        <v>8018699014514</v>
      </c>
      <c r="D661" s="168" t="s">
        <v>2301</v>
      </c>
      <c r="E661" s="169" t="s">
        <v>1595</v>
      </c>
      <c r="F661" s="169" t="s">
        <v>1596</v>
      </c>
      <c r="G661" s="169">
        <v>11</v>
      </c>
      <c r="H661" s="169">
        <v>6</v>
      </c>
      <c r="I661" s="169">
        <f t="shared" si="22"/>
        <v>66</v>
      </c>
      <c r="J661" s="158" t="s">
        <v>22</v>
      </c>
      <c r="K661" s="158" t="s">
        <v>1869</v>
      </c>
      <c r="L661" s="157">
        <v>0.65</v>
      </c>
      <c r="M661" s="170"/>
      <c r="N661" s="32"/>
      <c r="O661" s="136"/>
    </row>
    <row r="662" spans="1:15">
      <c r="A662" s="87" t="s">
        <v>1488</v>
      </c>
      <c r="B662" s="166" t="s">
        <v>1601</v>
      </c>
      <c r="C662" s="167">
        <v>8018699014446</v>
      </c>
      <c r="D662" s="168" t="s">
        <v>1340</v>
      </c>
      <c r="E662" s="169" t="s">
        <v>1595</v>
      </c>
      <c r="F662" s="169" t="s">
        <v>1603</v>
      </c>
      <c r="G662" s="169">
        <v>16</v>
      </c>
      <c r="H662" s="169">
        <v>11</v>
      </c>
      <c r="I662" s="169">
        <f t="shared" si="22"/>
        <v>176</v>
      </c>
      <c r="J662" s="158" t="s">
        <v>22</v>
      </c>
      <c r="K662" s="158" t="s">
        <v>1869</v>
      </c>
      <c r="L662" s="157">
        <v>0.23</v>
      </c>
      <c r="M662" s="170"/>
      <c r="N662" s="32"/>
      <c r="O662" s="136"/>
    </row>
    <row r="663" spans="1:15">
      <c r="A663" s="87" t="s">
        <v>1488</v>
      </c>
      <c r="B663" s="166" t="s">
        <v>1529</v>
      </c>
      <c r="C663" s="167">
        <v>8018699019571</v>
      </c>
      <c r="D663" s="168" t="s">
        <v>1530</v>
      </c>
      <c r="E663" s="169">
        <v>20</v>
      </c>
      <c r="F663" s="169" t="s">
        <v>1532</v>
      </c>
      <c r="G663" s="169" t="s">
        <v>1847</v>
      </c>
      <c r="H663" s="169" t="s">
        <v>1834</v>
      </c>
      <c r="I663" s="169">
        <f t="shared" si="22"/>
        <v>240</v>
      </c>
      <c r="J663" s="158" t="s">
        <v>22</v>
      </c>
      <c r="K663" s="158" t="s">
        <v>1869</v>
      </c>
      <c r="L663" s="157">
        <v>0.66</v>
      </c>
      <c r="M663" s="170"/>
      <c r="N663" s="32"/>
      <c r="O663" s="136"/>
    </row>
    <row r="664" spans="1:15">
      <c r="A664" s="87" t="s">
        <v>1488</v>
      </c>
      <c r="B664" s="166" t="s">
        <v>1604</v>
      </c>
      <c r="C664" s="167">
        <v>8018699008605</v>
      </c>
      <c r="D664" s="168" t="s">
        <v>1605</v>
      </c>
      <c r="E664" s="169" t="s">
        <v>74</v>
      </c>
      <c r="F664" s="169" t="s">
        <v>137</v>
      </c>
      <c r="G664" s="169" t="s">
        <v>1830</v>
      </c>
      <c r="H664" s="169" t="s">
        <v>1842</v>
      </c>
      <c r="I664" s="169">
        <f t="shared" si="22"/>
        <v>88</v>
      </c>
      <c r="J664" s="158" t="s">
        <v>22</v>
      </c>
      <c r="K664" s="158" t="s">
        <v>1869</v>
      </c>
      <c r="L664" s="157">
        <v>0.77</v>
      </c>
      <c r="M664" s="170"/>
      <c r="N664" s="32"/>
      <c r="O664" s="136"/>
    </row>
    <row r="665" spans="1:15">
      <c r="A665" s="87" t="s">
        <v>1488</v>
      </c>
      <c r="B665" s="166" t="s">
        <v>1607</v>
      </c>
      <c r="C665" s="167">
        <v>8018699008599</v>
      </c>
      <c r="D665" s="168" t="s">
        <v>1340</v>
      </c>
      <c r="E665" s="169" t="s">
        <v>74</v>
      </c>
      <c r="F665" s="169" t="s">
        <v>137</v>
      </c>
      <c r="G665" s="169" t="s">
        <v>1830</v>
      </c>
      <c r="H665" s="169" t="s">
        <v>1842</v>
      </c>
      <c r="I665" s="169">
        <f t="shared" si="22"/>
        <v>88</v>
      </c>
      <c r="J665" s="158" t="s">
        <v>22</v>
      </c>
      <c r="K665" s="158" t="s">
        <v>1869</v>
      </c>
      <c r="L665" s="157">
        <v>0.7</v>
      </c>
      <c r="M665" s="170"/>
      <c r="N665" s="32"/>
      <c r="O665" s="136"/>
    </row>
    <row r="666" spans="1:15">
      <c r="A666" s="87" t="s">
        <v>1488</v>
      </c>
      <c r="B666" s="166" t="s">
        <v>1609</v>
      </c>
      <c r="C666" s="167">
        <v>8018699011919</v>
      </c>
      <c r="D666" s="168" t="s">
        <v>1610</v>
      </c>
      <c r="E666" s="169" t="s">
        <v>74</v>
      </c>
      <c r="F666" s="169" t="s">
        <v>137</v>
      </c>
      <c r="G666" s="169" t="s">
        <v>1830</v>
      </c>
      <c r="H666" s="169" t="s">
        <v>1842</v>
      </c>
      <c r="I666" s="169">
        <f t="shared" si="22"/>
        <v>88</v>
      </c>
      <c r="J666" s="158" t="s">
        <v>22</v>
      </c>
      <c r="K666" s="158" t="s">
        <v>1869</v>
      </c>
      <c r="L666" s="157">
        <v>0.89</v>
      </c>
      <c r="M666" s="170"/>
      <c r="N666" s="32"/>
      <c r="O666" s="136"/>
    </row>
    <row r="667" spans="1:15">
      <c r="A667" s="87" t="s">
        <v>1488</v>
      </c>
      <c r="B667" s="166" t="s">
        <v>1612</v>
      </c>
      <c r="C667" s="167">
        <v>8018699009398</v>
      </c>
      <c r="D667" s="168" t="s">
        <v>1613</v>
      </c>
      <c r="E667" s="169" t="s">
        <v>74</v>
      </c>
      <c r="F667" s="169" t="s">
        <v>137</v>
      </c>
      <c r="G667" s="169" t="s">
        <v>1830</v>
      </c>
      <c r="H667" s="169" t="s">
        <v>1842</v>
      </c>
      <c r="I667" s="169">
        <f t="shared" si="22"/>
        <v>88</v>
      </c>
      <c r="J667" s="158" t="s">
        <v>22</v>
      </c>
      <c r="K667" s="158" t="s">
        <v>1869</v>
      </c>
      <c r="L667" s="157">
        <v>0.96</v>
      </c>
      <c r="M667" s="170"/>
      <c r="N667" s="32"/>
      <c r="O667" s="136"/>
    </row>
    <row r="668" spans="1:15" s="39" customFormat="1">
      <c r="A668" s="87" t="s">
        <v>1488</v>
      </c>
      <c r="B668" s="166" t="s">
        <v>1615</v>
      </c>
      <c r="C668" s="167">
        <v>8018699020676</v>
      </c>
      <c r="D668" s="168" t="s">
        <v>1616</v>
      </c>
      <c r="E668" s="169">
        <v>16</v>
      </c>
      <c r="F668" s="169" t="s">
        <v>1618</v>
      </c>
      <c r="G668" s="169" t="s">
        <v>125</v>
      </c>
      <c r="H668" s="169" t="s">
        <v>74</v>
      </c>
      <c r="I668" s="169">
        <f t="shared" si="22"/>
        <v>216</v>
      </c>
      <c r="J668" s="158" t="s">
        <v>22</v>
      </c>
      <c r="K668" s="158" t="s">
        <v>1869</v>
      </c>
      <c r="L668" s="157">
        <v>1.45</v>
      </c>
      <c r="M668" s="170"/>
      <c r="N668" s="32"/>
      <c r="O668" s="136"/>
    </row>
    <row r="669" spans="1:15" s="24" customFormat="1">
      <c r="A669" s="87" t="s">
        <v>1488</v>
      </c>
      <c r="B669" s="166" t="s">
        <v>1619</v>
      </c>
      <c r="C669" s="167">
        <v>8018699014415</v>
      </c>
      <c r="D669" s="168" t="s">
        <v>1620</v>
      </c>
      <c r="E669" s="169" t="s">
        <v>74</v>
      </c>
      <c r="F669" s="169" t="s">
        <v>67</v>
      </c>
      <c r="G669" s="169" t="s">
        <v>95</v>
      </c>
      <c r="H669" s="169" t="s">
        <v>95</v>
      </c>
      <c r="I669" s="169">
        <f t="shared" si="22"/>
        <v>100</v>
      </c>
      <c r="J669" s="158" t="s">
        <v>22</v>
      </c>
      <c r="K669" s="158" t="s">
        <v>1869</v>
      </c>
      <c r="L669" s="157">
        <v>1.28</v>
      </c>
      <c r="M669" s="170"/>
      <c r="N669" s="32"/>
      <c r="O669" s="136"/>
    </row>
    <row r="670" spans="1:15" s="43" customFormat="1">
      <c r="A670" s="87" t="s">
        <v>1488</v>
      </c>
      <c r="B670" s="166" t="s">
        <v>1621</v>
      </c>
      <c r="C670" s="167">
        <v>8018699016341</v>
      </c>
      <c r="D670" s="168" t="s">
        <v>1622</v>
      </c>
      <c r="E670" s="169" t="s">
        <v>74</v>
      </c>
      <c r="F670" s="169" t="s">
        <v>67</v>
      </c>
      <c r="G670" s="169" t="s">
        <v>95</v>
      </c>
      <c r="H670" s="169" t="s">
        <v>95</v>
      </c>
      <c r="I670" s="169">
        <f t="shared" si="22"/>
        <v>100</v>
      </c>
      <c r="J670" s="158" t="s">
        <v>32</v>
      </c>
      <c r="K670" s="158" t="s">
        <v>1869</v>
      </c>
      <c r="L670" s="157">
        <v>1.28</v>
      </c>
      <c r="M670" s="170"/>
      <c r="N670" s="32"/>
      <c r="O670" s="136"/>
    </row>
    <row r="671" spans="1:15" s="24" customFormat="1">
      <c r="A671" s="87" t="s">
        <v>1488</v>
      </c>
      <c r="B671" s="166" t="s">
        <v>1624</v>
      </c>
      <c r="C671" s="167">
        <v>8018699016358</v>
      </c>
      <c r="D671" s="168" t="s">
        <v>1625</v>
      </c>
      <c r="E671" s="169" t="s">
        <v>74</v>
      </c>
      <c r="F671" s="169" t="s">
        <v>67</v>
      </c>
      <c r="G671" s="169" t="s">
        <v>95</v>
      </c>
      <c r="H671" s="169" t="s">
        <v>95</v>
      </c>
      <c r="I671" s="169">
        <f t="shared" si="22"/>
        <v>100</v>
      </c>
      <c r="J671" s="158" t="s">
        <v>22</v>
      </c>
      <c r="K671" s="158" t="s">
        <v>1869</v>
      </c>
      <c r="L671" s="157">
        <v>1.27</v>
      </c>
      <c r="M671" s="170"/>
      <c r="N671" s="32"/>
      <c r="O671" s="136"/>
    </row>
    <row r="672" spans="1:15" s="24" customFormat="1">
      <c r="A672" s="87" t="s">
        <v>1488</v>
      </c>
      <c r="B672" s="166" t="s">
        <v>1627</v>
      </c>
      <c r="C672" s="167">
        <v>8018699019205</v>
      </c>
      <c r="D672" s="168" t="s">
        <v>1628</v>
      </c>
      <c r="E672" s="169">
        <v>12</v>
      </c>
      <c r="F672" s="169" t="s">
        <v>1276</v>
      </c>
      <c r="G672" s="169" t="s">
        <v>1833</v>
      </c>
      <c r="H672" s="169" t="s">
        <v>1830</v>
      </c>
      <c r="I672" s="169">
        <f t="shared" si="22"/>
        <v>72</v>
      </c>
      <c r="J672" s="158" t="s">
        <v>22</v>
      </c>
      <c r="K672" s="158" t="s">
        <v>1869</v>
      </c>
      <c r="L672" s="157">
        <v>1.72</v>
      </c>
      <c r="M672" s="170"/>
      <c r="N672" s="32"/>
      <c r="O672" s="136"/>
    </row>
    <row r="673" spans="1:15" s="24" customFormat="1">
      <c r="A673" s="87" t="s">
        <v>1488</v>
      </c>
      <c r="B673" s="166" t="s">
        <v>1630</v>
      </c>
      <c r="C673" s="167">
        <v>8018699019199</v>
      </c>
      <c r="D673" s="168" t="s">
        <v>1631</v>
      </c>
      <c r="E673" s="169">
        <v>12</v>
      </c>
      <c r="F673" s="169" t="s">
        <v>1276</v>
      </c>
      <c r="G673" s="169" t="s">
        <v>1833</v>
      </c>
      <c r="H673" s="169" t="s">
        <v>1830</v>
      </c>
      <c r="I673" s="169">
        <f t="shared" si="22"/>
        <v>72</v>
      </c>
      <c r="J673" s="158" t="s">
        <v>22</v>
      </c>
      <c r="K673" s="158" t="s">
        <v>1869</v>
      </c>
      <c r="L673" s="157">
        <v>1.85</v>
      </c>
      <c r="M673" s="170"/>
      <c r="N673" s="32"/>
      <c r="O673" s="136"/>
    </row>
    <row r="674" spans="1:15" s="59" customFormat="1" ht="13.5">
      <c r="A674" s="87" t="s">
        <v>1488</v>
      </c>
      <c r="B674" s="166" t="s">
        <v>1633</v>
      </c>
      <c r="C674" s="167">
        <v>8018699009374</v>
      </c>
      <c r="D674" s="168" t="s">
        <v>1634</v>
      </c>
      <c r="E674" s="169" t="s">
        <v>74</v>
      </c>
      <c r="F674" s="169" t="s">
        <v>137</v>
      </c>
      <c r="G674" s="169" t="s">
        <v>1833</v>
      </c>
      <c r="H674" s="169" t="s">
        <v>1830</v>
      </c>
      <c r="I674" s="169">
        <f t="shared" si="22"/>
        <v>72</v>
      </c>
      <c r="J674" s="158" t="s">
        <v>22</v>
      </c>
      <c r="K674" s="158" t="s">
        <v>1869</v>
      </c>
      <c r="L674" s="157">
        <v>1.59</v>
      </c>
      <c r="M674" s="170"/>
      <c r="N674" s="32"/>
      <c r="O674" s="136"/>
    </row>
    <row r="675" spans="1:15">
      <c r="A675" s="87" t="s">
        <v>1488</v>
      </c>
      <c r="B675" s="166" t="s">
        <v>1635</v>
      </c>
      <c r="C675" s="167">
        <v>8018699019144</v>
      </c>
      <c r="D675" s="168" t="s">
        <v>1636</v>
      </c>
      <c r="E675" s="169">
        <v>6</v>
      </c>
      <c r="F675" s="169" t="s">
        <v>289</v>
      </c>
      <c r="G675" s="169" t="s">
        <v>1837</v>
      </c>
      <c r="H675" s="169" t="s">
        <v>1826</v>
      </c>
      <c r="I675" s="169">
        <f t="shared" si="22"/>
        <v>126</v>
      </c>
      <c r="J675" s="158" t="s">
        <v>8</v>
      </c>
      <c r="K675" s="158" t="s">
        <v>22</v>
      </c>
      <c r="L675" s="157">
        <v>2.38</v>
      </c>
      <c r="M675" s="170"/>
      <c r="N675" s="32"/>
      <c r="O675" s="136"/>
    </row>
    <row r="676" spans="1:15">
      <c r="A676" s="87" t="s">
        <v>1488</v>
      </c>
      <c r="B676" s="166" t="s">
        <v>1638</v>
      </c>
      <c r="C676" s="167">
        <v>8018699019137</v>
      </c>
      <c r="D676" s="168" t="s">
        <v>1639</v>
      </c>
      <c r="E676" s="169">
        <v>6</v>
      </c>
      <c r="F676" s="169" t="s">
        <v>289</v>
      </c>
      <c r="G676" s="169" t="s">
        <v>1837</v>
      </c>
      <c r="H676" s="169" t="s">
        <v>1826</v>
      </c>
      <c r="I676" s="169">
        <f t="shared" si="22"/>
        <v>126</v>
      </c>
      <c r="J676" s="158" t="s">
        <v>8</v>
      </c>
      <c r="K676" s="158" t="s">
        <v>22</v>
      </c>
      <c r="L676" s="157">
        <v>2.38</v>
      </c>
      <c r="M676" s="170"/>
      <c r="N676" s="32"/>
      <c r="O676" s="136"/>
    </row>
    <row r="677" spans="1:15" customFormat="1" ht="15">
      <c r="A677" s="87" t="s">
        <v>1488</v>
      </c>
      <c r="B677" s="166" t="s">
        <v>1641</v>
      </c>
      <c r="C677" s="167">
        <v>8018699014378</v>
      </c>
      <c r="D677" s="168" t="s">
        <v>1642</v>
      </c>
      <c r="E677" s="169">
        <v>6</v>
      </c>
      <c r="F677" s="169" t="s">
        <v>289</v>
      </c>
      <c r="G677" s="169">
        <v>15</v>
      </c>
      <c r="H677" s="169">
        <v>8</v>
      </c>
      <c r="I677" s="169">
        <f t="shared" si="22"/>
        <v>120</v>
      </c>
      <c r="J677" s="158" t="s">
        <v>8</v>
      </c>
      <c r="K677" s="158" t="s">
        <v>22</v>
      </c>
      <c r="L677" s="157">
        <v>3.22</v>
      </c>
      <c r="M677" s="170"/>
      <c r="N677" s="32"/>
      <c r="O677" s="136"/>
    </row>
    <row r="678" spans="1:15" customFormat="1" ht="15">
      <c r="A678" s="87" t="s">
        <v>1488</v>
      </c>
      <c r="B678" s="166" t="s">
        <v>677</v>
      </c>
      <c r="C678" s="167">
        <v>8018699018680</v>
      </c>
      <c r="D678" s="168" t="s">
        <v>1644</v>
      </c>
      <c r="E678" s="169">
        <v>12</v>
      </c>
      <c r="F678" s="169" t="s">
        <v>389</v>
      </c>
      <c r="G678" s="169" t="s">
        <v>74</v>
      </c>
      <c r="H678" s="169" t="s">
        <v>74</v>
      </c>
      <c r="I678" s="169">
        <f t="shared" si="22"/>
        <v>144</v>
      </c>
      <c r="J678" s="158" t="s">
        <v>390</v>
      </c>
      <c r="K678" s="158" t="s">
        <v>1872</v>
      </c>
      <c r="L678" s="157">
        <v>1.44</v>
      </c>
      <c r="M678" s="170"/>
      <c r="N678" s="32"/>
      <c r="O678" s="136"/>
    </row>
    <row r="679" spans="1:15" customFormat="1" ht="15">
      <c r="A679" s="87" t="s">
        <v>1488</v>
      </c>
      <c r="B679" s="166" t="s">
        <v>675</v>
      </c>
      <c r="C679" s="167">
        <v>8018699018192</v>
      </c>
      <c r="D679" s="168" t="s">
        <v>1645</v>
      </c>
      <c r="E679" s="169" t="s">
        <v>673</v>
      </c>
      <c r="F679" s="169" t="s">
        <v>674</v>
      </c>
      <c r="G679" s="169" t="s">
        <v>74</v>
      </c>
      <c r="H679" s="169" t="s">
        <v>74</v>
      </c>
      <c r="I679" s="169">
        <f t="shared" si="22"/>
        <v>144</v>
      </c>
      <c r="J679" s="158" t="s">
        <v>22</v>
      </c>
      <c r="K679" s="158" t="s">
        <v>1869</v>
      </c>
      <c r="L679" s="157">
        <v>0.79</v>
      </c>
      <c r="M679" s="170"/>
      <c r="N679" s="32"/>
      <c r="O679" s="136"/>
    </row>
    <row r="680" spans="1:15" customFormat="1" ht="15">
      <c r="A680" s="87" t="s">
        <v>1488</v>
      </c>
      <c r="B680" s="166" t="s">
        <v>1646</v>
      </c>
      <c r="C680" s="167">
        <v>8018699022953</v>
      </c>
      <c r="D680" s="168" t="s">
        <v>2273</v>
      </c>
      <c r="E680" s="169">
        <v>8</v>
      </c>
      <c r="F680" s="169" t="s">
        <v>1648</v>
      </c>
      <c r="G680" s="169">
        <v>24</v>
      </c>
      <c r="H680" s="169">
        <v>6</v>
      </c>
      <c r="I680" s="169">
        <f t="shared" si="22"/>
        <v>144</v>
      </c>
      <c r="J680" s="158" t="s">
        <v>8</v>
      </c>
      <c r="K680" s="158" t="s">
        <v>22</v>
      </c>
      <c r="L680" s="157">
        <v>1.74</v>
      </c>
      <c r="M680" s="170"/>
      <c r="N680" s="32"/>
      <c r="O680" s="136"/>
    </row>
    <row r="681" spans="1:15" customFormat="1" ht="15">
      <c r="A681" s="87" t="s">
        <v>1488</v>
      </c>
      <c r="B681" s="166" t="s">
        <v>1649</v>
      </c>
      <c r="C681" s="167">
        <v>8018699022960</v>
      </c>
      <c r="D681" s="168" t="s">
        <v>2274</v>
      </c>
      <c r="E681" s="169">
        <v>8</v>
      </c>
      <c r="F681" s="169" t="s">
        <v>1648</v>
      </c>
      <c r="G681" s="169">
        <v>24</v>
      </c>
      <c r="H681" s="169">
        <v>6</v>
      </c>
      <c r="I681" s="169">
        <f t="shared" si="22"/>
        <v>144</v>
      </c>
      <c r="J681" s="158" t="s">
        <v>8</v>
      </c>
      <c r="K681" s="158" t="s">
        <v>22</v>
      </c>
      <c r="L681" s="157">
        <v>1.74</v>
      </c>
      <c r="M681" s="170"/>
      <c r="N681" s="32"/>
      <c r="O681" s="136"/>
    </row>
    <row r="682" spans="1:15" customFormat="1" ht="15">
      <c r="A682" s="87" t="s">
        <v>1488</v>
      </c>
      <c r="B682" s="166" t="s">
        <v>1651</v>
      </c>
      <c r="C682" s="167">
        <v>8018699018628</v>
      </c>
      <c r="D682" s="168" t="s">
        <v>1652</v>
      </c>
      <c r="E682" s="169">
        <v>6</v>
      </c>
      <c r="F682" s="169" t="s">
        <v>1230</v>
      </c>
      <c r="G682" s="169" t="s">
        <v>1841</v>
      </c>
      <c r="H682" s="169" t="s">
        <v>95</v>
      </c>
      <c r="I682" s="169">
        <f t="shared" si="22"/>
        <v>190</v>
      </c>
      <c r="J682" s="158" t="s">
        <v>22</v>
      </c>
      <c r="K682" s="158" t="s">
        <v>1869</v>
      </c>
      <c r="L682" s="157">
        <v>3.6</v>
      </c>
      <c r="M682" s="170"/>
      <c r="N682" s="32"/>
      <c r="O682" s="136"/>
    </row>
    <row r="683" spans="1:15" customFormat="1" ht="15">
      <c r="A683" s="81" t="s">
        <v>2257</v>
      </c>
      <c r="B683" s="171"/>
      <c r="C683" s="171"/>
      <c r="D683" s="171"/>
      <c r="E683" s="172"/>
      <c r="F683" s="172"/>
      <c r="G683" s="172"/>
      <c r="H683" s="172"/>
      <c r="I683" s="172">
        <f t="shared" si="22"/>
        <v>0</v>
      </c>
      <c r="J683" s="173"/>
      <c r="K683" s="173"/>
      <c r="L683" s="161"/>
      <c r="M683" s="174"/>
      <c r="N683" s="32"/>
      <c r="O683" s="136"/>
    </row>
    <row r="684" spans="1:15">
      <c r="A684" s="87" t="s">
        <v>1488</v>
      </c>
      <c r="B684" s="166" t="s">
        <v>1653</v>
      </c>
      <c r="C684" s="167">
        <v>8018699011872</v>
      </c>
      <c r="D684" s="168" t="s">
        <v>2258</v>
      </c>
      <c r="E684" s="169">
        <v>6</v>
      </c>
      <c r="F684" s="169" t="s">
        <v>682</v>
      </c>
      <c r="G684" s="169">
        <v>21</v>
      </c>
      <c r="H684" s="169">
        <v>10</v>
      </c>
      <c r="I684" s="169">
        <f t="shared" si="22"/>
        <v>210</v>
      </c>
      <c r="J684" s="158" t="s">
        <v>8</v>
      </c>
      <c r="K684" s="158" t="s">
        <v>22</v>
      </c>
      <c r="L684" s="162">
        <v>1.95</v>
      </c>
      <c r="M684" s="170"/>
      <c r="N684" s="32"/>
      <c r="O684" s="136"/>
    </row>
    <row r="685" spans="1:15" customFormat="1" ht="15">
      <c r="A685" s="87" t="s">
        <v>1488</v>
      </c>
      <c r="B685" s="166" t="s">
        <v>1655</v>
      </c>
      <c r="C685" s="167">
        <v>8018699011889</v>
      </c>
      <c r="D685" s="168" t="s">
        <v>2259</v>
      </c>
      <c r="E685" s="169">
        <v>6</v>
      </c>
      <c r="F685" s="169" t="s">
        <v>682</v>
      </c>
      <c r="G685" s="169">
        <v>21</v>
      </c>
      <c r="H685" s="169">
        <v>10</v>
      </c>
      <c r="I685" s="169">
        <f t="shared" si="22"/>
        <v>210</v>
      </c>
      <c r="J685" s="158" t="s">
        <v>8</v>
      </c>
      <c r="K685" s="158" t="s">
        <v>22</v>
      </c>
      <c r="L685" s="157">
        <v>1.95</v>
      </c>
      <c r="M685" s="170"/>
      <c r="N685" s="32"/>
      <c r="O685" s="136"/>
    </row>
    <row r="686" spans="1:15" customFormat="1" ht="15">
      <c r="A686" s="87" t="s">
        <v>1488</v>
      </c>
      <c r="B686" s="166" t="s">
        <v>1658</v>
      </c>
      <c r="C686" s="167">
        <v>8018699022908</v>
      </c>
      <c r="D686" s="168" t="s">
        <v>2260</v>
      </c>
      <c r="E686" s="169">
        <v>6</v>
      </c>
      <c r="F686" s="169" t="s">
        <v>682</v>
      </c>
      <c r="G686" s="169">
        <v>21</v>
      </c>
      <c r="H686" s="169">
        <v>10</v>
      </c>
      <c r="I686" s="169">
        <f t="shared" si="22"/>
        <v>210</v>
      </c>
      <c r="J686" s="158" t="s">
        <v>8</v>
      </c>
      <c r="K686" s="158" t="s">
        <v>22</v>
      </c>
      <c r="L686" s="157">
        <v>1.95</v>
      </c>
      <c r="M686" s="170"/>
      <c r="N686" s="32"/>
      <c r="O686" s="136"/>
    </row>
    <row r="687" spans="1:15" customFormat="1" ht="15">
      <c r="A687" s="87" t="s">
        <v>1488</v>
      </c>
      <c r="B687" s="166" t="s">
        <v>1660</v>
      </c>
      <c r="C687" s="167">
        <v>8018699016327</v>
      </c>
      <c r="D687" s="168" t="s">
        <v>2261</v>
      </c>
      <c r="E687" s="169">
        <v>6</v>
      </c>
      <c r="F687" s="169" t="s">
        <v>682</v>
      </c>
      <c r="G687" s="169">
        <v>21</v>
      </c>
      <c r="H687" s="169">
        <v>10</v>
      </c>
      <c r="I687" s="169">
        <f t="shared" si="22"/>
        <v>210</v>
      </c>
      <c r="J687" s="158" t="s">
        <v>8</v>
      </c>
      <c r="K687" s="158" t="s">
        <v>22</v>
      </c>
      <c r="L687" s="157">
        <v>1.95</v>
      </c>
      <c r="M687" s="170"/>
      <c r="N687" s="32"/>
      <c r="O687" s="136"/>
    </row>
    <row r="688" spans="1:15" customFormat="1" ht="15">
      <c r="A688" s="87" t="s">
        <v>1488</v>
      </c>
      <c r="B688" s="166" t="s">
        <v>1663</v>
      </c>
      <c r="C688" s="167">
        <v>8018699016334</v>
      </c>
      <c r="D688" s="168" t="s">
        <v>2262</v>
      </c>
      <c r="E688" s="169">
        <v>6</v>
      </c>
      <c r="F688" s="169" t="s">
        <v>682</v>
      </c>
      <c r="G688" s="169">
        <v>21</v>
      </c>
      <c r="H688" s="169">
        <v>10</v>
      </c>
      <c r="I688" s="169">
        <f t="shared" si="22"/>
        <v>210</v>
      </c>
      <c r="J688" s="158" t="s">
        <v>8</v>
      </c>
      <c r="K688" s="158" t="s">
        <v>22</v>
      </c>
      <c r="L688" s="157">
        <v>1.95</v>
      </c>
      <c r="M688" s="170"/>
      <c r="N688" s="32"/>
      <c r="O688" s="136"/>
    </row>
    <row r="689" spans="1:15" customFormat="1" ht="15">
      <c r="A689" s="87" t="s">
        <v>1488</v>
      </c>
      <c r="B689" s="166" t="s">
        <v>1666</v>
      </c>
      <c r="C689" s="167">
        <v>8018699022939</v>
      </c>
      <c r="D689" s="168" t="s">
        <v>2263</v>
      </c>
      <c r="E689" s="169">
        <v>6</v>
      </c>
      <c r="F689" s="169" t="s">
        <v>682</v>
      </c>
      <c r="G689" s="169">
        <v>21</v>
      </c>
      <c r="H689" s="169">
        <v>10</v>
      </c>
      <c r="I689" s="169">
        <f t="shared" si="22"/>
        <v>210</v>
      </c>
      <c r="J689" s="158" t="s">
        <v>8</v>
      </c>
      <c r="K689" s="158" t="s">
        <v>22</v>
      </c>
      <c r="L689" s="157">
        <v>1.95</v>
      </c>
      <c r="M689" s="170"/>
      <c r="N689" s="32"/>
      <c r="O689" s="136"/>
    </row>
    <row r="690" spans="1:15" customFormat="1" ht="15">
      <c r="A690" s="81" t="s">
        <v>2264</v>
      </c>
      <c r="B690" s="171"/>
      <c r="C690" s="171"/>
      <c r="D690" s="171"/>
      <c r="E690" s="172"/>
      <c r="F690" s="172"/>
      <c r="G690" s="172"/>
      <c r="H690" s="172"/>
      <c r="I690" s="172">
        <f t="shared" si="22"/>
        <v>0</v>
      </c>
      <c r="J690" s="173"/>
      <c r="K690" s="173"/>
      <c r="L690" s="163"/>
      <c r="M690" s="185"/>
      <c r="N690" s="32"/>
      <c r="O690" s="136"/>
    </row>
    <row r="691" spans="1:15">
      <c r="A691" s="87" t="s">
        <v>1488</v>
      </c>
      <c r="B691" s="166" t="s">
        <v>1804</v>
      </c>
      <c r="C691" s="167">
        <v>8018699011872</v>
      </c>
      <c r="D691" s="168" t="s">
        <v>2265</v>
      </c>
      <c r="E691" s="169">
        <v>6</v>
      </c>
      <c r="F691" s="169" t="s">
        <v>682</v>
      </c>
      <c r="G691" s="169">
        <v>21</v>
      </c>
      <c r="H691" s="169">
        <v>10</v>
      </c>
      <c r="I691" s="169">
        <f t="shared" si="22"/>
        <v>210</v>
      </c>
      <c r="J691" s="158" t="s">
        <v>8</v>
      </c>
      <c r="K691" s="158" t="s">
        <v>22</v>
      </c>
      <c r="L691" s="162">
        <v>1.95</v>
      </c>
      <c r="M691" s="186"/>
      <c r="N691" s="32"/>
      <c r="O691" s="136"/>
    </row>
    <row r="692" spans="1:15" customFormat="1" ht="15">
      <c r="A692" s="87" t="s">
        <v>1488</v>
      </c>
      <c r="B692" s="166" t="s">
        <v>1805</v>
      </c>
      <c r="C692" s="167">
        <v>8018699011889</v>
      </c>
      <c r="D692" s="168" t="s">
        <v>2266</v>
      </c>
      <c r="E692" s="169">
        <v>6</v>
      </c>
      <c r="F692" s="169" t="s">
        <v>682</v>
      </c>
      <c r="G692" s="169">
        <v>21</v>
      </c>
      <c r="H692" s="169">
        <v>10</v>
      </c>
      <c r="I692" s="169">
        <f t="shared" si="22"/>
        <v>210</v>
      </c>
      <c r="J692" s="158" t="s">
        <v>8</v>
      </c>
      <c r="K692" s="158" t="s">
        <v>22</v>
      </c>
      <c r="L692" s="157">
        <v>1.95</v>
      </c>
      <c r="M692" s="170"/>
      <c r="N692" s="32"/>
      <c r="O692" s="136"/>
    </row>
    <row r="693" spans="1:15" customFormat="1" ht="15">
      <c r="A693" s="87" t="s">
        <v>1488</v>
      </c>
      <c r="B693" s="166" t="s">
        <v>1806</v>
      </c>
      <c r="C693" s="167">
        <v>8018699022908</v>
      </c>
      <c r="D693" s="168" t="s">
        <v>2267</v>
      </c>
      <c r="E693" s="169">
        <v>6</v>
      </c>
      <c r="F693" s="169" t="s">
        <v>682</v>
      </c>
      <c r="G693" s="169">
        <v>21</v>
      </c>
      <c r="H693" s="169">
        <v>10</v>
      </c>
      <c r="I693" s="169">
        <f t="shared" si="22"/>
        <v>210</v>
      </c>
      <c r="J693" s="158" t="s">
        <v>8</v>
      </c>
      <c r="K693" s="158" t="s">
        <v>22</v>
      </c>
      <c r="L693" s="157">
        <v>1.95</v>
      </c>
      <c r="M693" s="170"/>
      <c r="N693" s="32"/>
      <c r="O693" s="136"/>
    </row>
    <row r="694" spans="1:15" customFormat="1" ht="15">
      <c r="A694" s="87" t="s">
        <v>1488</v>
      </c>
      <c r="B694" s="166" t="s">
        <v>1807</v>
      </c>
      <c r="C694" s="167">
        <v>8018699016327</v>
      </c>
      <c r="D694" s="168" t="s">
        <v>2268</v>
      </c>
      <c r="E694" s="169">
        <v>6</v>
      </c>
      <c r="F694" s="169" t="s">
        <v>682</v>
      </c>
      <c r="G694" s="169">
        <v>21</v>
      </c>
      <c r="H694" s="169">
        <v>10</v>
      </c>
      <c r="I694" s="169">
        <f t="shared" si="22"/>
        <v>210</v>
      </c>
      <c r="J694" s="158" t="s">
        <v>8</v>
      </c>
      <c r="K694" s="158" t="s">
        <v>22</v>
      </c>
      <c r="L694" s="157">
        <v>1.95</v>
      </c>
      <c r="M694" s="170"/>
      <c r="N694" s="32"/>
      <c r="O694" s="136"/>
    </row>
    <row r="695" spans="1:15" customFormat="1" ht="15">
      <c r="A695" s="87" t="s">
        <v>1488</v>
      </c>
      <c r="B695" s="166" t="s">
        <v>1808</v>
      </c>
      <c r="C695" s="167">
        <v>8018699016334</v>
      </c>
      <c r="D695" s="168" t="s">
        <v>2269</v>
      </c>
      <c r="E695" s="169">
        <v>6</v>
      </c>
      <c r="F695" s="169" t="s">
        <v>682</v>
      </c>
      <c r="G695" s="169">
        <v>21</v>
      </c>
      <c r="H695" s="169">
        <v>10</v>
      </c>
      <c r="I695" s="169">
        <f t="shared" si="22"/>
        <v>210</v>
      </c>
      <c r="J695" s="158" t="s">
        <v>8</v>
      </c>
      <c r="K695" s="158" t="s">
        <v>22</v>
      </c>
      <c r="L695" s="157">
        <v>1.95</v>
      </c>
      <c r="M695" s="170"/>
      <c r="N695" s="32"/>
      <c r="O695" s="136"/>
    </row>
    <row r="696" spans="1:15" customFormat="1" ht="15">
      <c r="A696" s="87" t="s">
        <v>1488</v>
      </c>
      <c r="B696" s="166" t="s">
        <v>1809</v>
      </c>
      <c r="C696" s="167">
        <v>8018699022939</v>
      </c>
      <c r="D696" s="168" t="s">
        <v>2270</v>
      </c>
      <c r="E696" s="169">
        <v>6</v>
      </c>
      <c r="F696" s="169" t="s">
        <v>682</v>
      </c>
      <c r="G696" s="169">
        <v>21</v>
      </c>
      <c r="H696" s="169">
        <v>10</v>
      </c>
      <c r="I696" s="169">
        <f t="shared" si="22"/>
        <v>210</v>
      </c>
      <c r="J696" s="158" t="s">
        <v>8</v>
      </c>
      <c r="K696" s="158" t="s">
        <v>22</v>
      </c>
      <c r="L696" s="157">
        <v>1.95</v>
      </c>
      <c r="M696" s="170"/>
      <c r="N696" s="32"/>
      <c r="O696" s="136"/>
    </row>
    <row r="697" spans="1:15" customFormat="1" ht="15">
      <c r="A697" s="137"/>
      <c r="B697" s="166"/>
      <c r="C697" s="167"/>
      <c r="D697" s="168"/>
      <c r="E697" s="169"/>
      <c r="F697" s="169"/>
      <c r="G697" s="169"/>
      <c r="H697" s="169"/>
      <c r="I697" s="169"/>
      <c r="J697" s="158"/>
      <c r="K697" s="158"/>
      <c r="L697" s="157"/>
      <c r="M697" s="170"/>
      <c r="N697" s="32"/>
      <c r="O697" s="136"/>
    </row>
    <row r="698" spans="1:15" customFormat="1" ht="15">
      <c r="A698" s="87" t="s">
        <v>1488</v>
      </c>
      <c r="B698" s="166" t="s">
        <v>902</v>
      </c>
      <c r="C698" s="167">
        <v>8018699013487</v>
      </c>
      <c r="D698" s="168" t="s">
        <v>1668</v>
      </c>
      <c r="E698" s="169">
        <v>8</v>
      </c>
      <c r="F698" s="169" t="s">
        <v>42</v>
      </c>
      <c r="G698" s="169" t="s">
        <v>1851</v>
      </c>
      <c r="H698" s="169" t="s">
        <v>1826</v>
      </c>
      <c r="I698" s="169">
        <f t="shared" ref="I698:I744" si="23">+G698*H698</f>
        <v>132</v>
      </c>
      <c r="J698" s="158" t="s">
        <v>14</v>
      </c>
      <c r="K698" s="158" t="s">
        <v>22</v>
      </c>
      <c r="L698" s="157">
        <v>2.56</v>
      </c>
      <c r="M698" s="170"/>
      <c r="N698" s="32"/>
      <c r="O698" s="136"/>
    </row>
    <row r="699" spans="1:15" customFormat="1" ht="15">
      <c r="A699" s="87" t="s">
        <v>1488</v>
      </c>
      <c r="B699" s="166" t="s">
        <v>903</v>
      </c>
      <c r="C699" s="167">
        <v>8018699013470</v>
      </c>
      <c r="D699" s="168" t="s">
        <v>1670</v>
      </c>
      <c r="E699" s="169">
        <v>8</v>
      </c>
      <c r="F699" s="169" t="s">
        <v>42</v>
      </c>
      <c r="G699" s="169" t="s">
        <v>1851</v>
      </c>
      <c r="H699" s="169" t="s">
        <v>1826</v>
      </c>
      <c r="I699" s="169">
        <f t="shared" si="23"/>
        <v>132</v>
      </c>
      <c r="J699" s="158" t="s">
        <v>14</v>
      </c>
      <c r="K699" s="158" t="s">
        <v>22</v>
      </c>
      <c r="L699" s="157">
        <v>2.46</v>
      </c>
      <c r="M699" s="170"/>
      <c r="N699" s="32"/>
      <c r="O699" s="136"/>
    </row>
    <row r="700" spans="1:15" customFormat="1" ht="15">
      <c r="A700" s="87" t="s">
        <v>1488</v>
      </c>
      <c r="B700" s="166" t="s">
        <v>904</v>
      </c>
      <c r="C700" s="167">
        <v>8018699013456</v>
      </c>
      <c r="D700" s="168" t="s">
        <v>1672</v>
      </c>
      <c r="E700" s="169">
        <v>8</v>
      </c>
      <c r="F700" s="169" t="s">
        <v>42</v>
      </c>
      <c r="G700" s="169" t="s">
        <v>1851</v>
      </c>
      <c r="H700" s="169" t="s">
        <v>1826</v>
      </c>
      <c r="I700" s="169">
        <f t="shared" si="23"/>
        <v>132</v>
      </c>
      <c r="J700" s="158" t="s">
        <v>14</v>
      </c>
      <c r="K700" s="158" t="s">
        <v>22</v>
      </c>
      <c r="L700" s="157">
        <v>2.56</v>
      </c>
      <c r="M700" s="170"/>
      <c r="N700" s="32"/>
      <c r="O700" s="136"/>
    </row>
    <row r="701" spans="1:15" customFormat="1" ht="15">
      <c r="A701" s="87" t="s">
        <v>1488</v>
      </c>
      <c r="B701" s="166" t="s">
        <v>905</v>
      </c>
      <c r="C701" s="167">
        <v>8018699013463</v>
      </c>
      <c r="D701" s="168" t="s">
        <v>1674</v>
      </c>
      <c r="E701" s="169">
        <v>8</v>
      </c>
      <c r="F701" s="169" t="s">
        <v>42</v>
      </c>
      <c r="G701" s="169" t="s">
        <v>1851</v>
      </c>
      <c r="H701" s="169" t="s">
        <v>1826</v>
      </c>
      <c r="I701" s="169">
        <f t="shared" si="23"/>
        <v>132</v>
      </c>
      <c r="J701" s="158" t="s">
        <v>14</v>
      </c>
      <c r="K701" s="158" t="s">
        <v>22</v>
      </c>
      <c r="L701" s="157">
        <v>2.46</v>
      </c>
      <c r="M701" s="170"/>
      <c r="N701" s="32"/>
      <c r="O701" s="136"/>
    </row>
    <row r="702" spans="1:15" customFormat="1" ht="15">
      <c r="A702" s="87" t="s">
        <v>1488</v>
      </c>
      <c r="B702" s="166" t="s">
        <v>1678</v>
      </c>
      <c r="C702" s="167">
        <v>8018699010912</v>
      </c>
      <c r="D702" s="168" t="s">
        <v>1915</v>
      </c>
      <c r="E702" s="169" t="s">
        <v>125</v>
      </c>
      <c r="F702" s="169" t="s">
        <v>42</v>
      </c>
      <c r="G702" s="169">
        <v>28</v>
      </c>
      <c r="H702" s="169">
        <v>3</v>
      </c>
      <c r="I702" s="169">
        <f>+G702*H702</f>
        <v>84</v>
      </c>
      <c r="J702" s="158" t="s">
        <v>328</v>
      </c>
      <c r="K702" s="158" t="s">
        <v>22</v>
      </c>
      <c r="L702" s="157">
        <v>1.27</v>
      </c>
      <c r="M702" s="170"/>
      <c r="N702" s="32"/>
      <c r="O702" s="136"/>
    </row>
    <row r="703" spans="1:15" customFormat="1" ht="15">
      <c r="A703" s="87" t="s">
        <v>1488</v>
      </c>
      <c r="B703" s="166" t="s">
        <v>1676</v>
      </c>
      <c r="C703" s="167">
        <v>8018699010905</v>
      </c>
      <c r="D703" s="168" t="s">
        <v>1914</v>
      </c>
      <c r="E703" s="169" t="s">
        <v>74</v>
      </c>
      <c r="F703" s="169" t="s">
        <v>42</v>
      </c>
      <c r="G703" s="169">
        <v>12</v>
      </c>
      <c r="H703" s="169">
        <v>5</v>
      </c>
      <c r="I703" s="169">
        <f t="shared" si="23"/>
        <v>60</v>
      </c>
      <c r="J703" s="158" t="s">
        <v>328</v>
      </c>
      <c r="K703" s="158" t="s">
        <v>22</v>
      </c>
      <c r="L703" s="157">
        <v>1.27</v>
      </c>
      <c r="M703" s="170"/>
      <c r="N703" s="32"/>
      <c r="O703" s="136"/>
    </row>
    <row r="704" spans="1:15" customFormat="1" ht="15">
      <c r="A704" s="87" t="s">
        <v>1488</v>
      </c>
      <c r="B704" s="166" t="s">
        <v>1679</v>
      </c>
      <c r="C704" s="167">
        <v>8018699010929</v>
      </c>
      <c r="D704" s="168" t="s">
        <v>1916</v>
      </c>
      <c r="E704" s="169" t="s">
        <v>74</v>
      </c>
      <c r="F704" s="169" t="s">
        <v>42</v>
      </c>
      <c r="G704" s="169">
        <v>12</v>
      </c>
      <c r="H704" s="169">
        <v>5</v>
      </c>
      <c r="I704" s="169">
        <f t="shared" si="23"/>
        <v>60</v>
      </c>
      <c r="J704" s="158" t="s">
        <v>328</v>
      </c>
      <c r="K704" s="158" t="s">
        <v>22</v>
      </c>
      <c r="L704" s="157">
        <v>1.27</v>
      </c>
      <c r="M704" s="170"/>
      <c r="N704" s="32"/>
      <c r="O704" s="136"/>
    </row>
    <row r="705" spans="1:15" customFormat="1" ht="15">
      <c r="A705" s="87" t="s">
        <v>1488</v>
      </c>
      <c r="B705" s="166" t="s">
        <v>1923</v>
      </c>
      <c r="C705" s="167">
        <v>8018699016488</v>
      </c>
      <c r="D705" s="168" t="s">
        <v>1924</v>
      </c>
      <c r="E705" s="169">
        <v>12</v>
      </c>
      <c r="F705" s="169" t="s">
        <v>42</v>
      </c>
      <c r="G705" s="169">
        <v>9</v>
      </c>
      <c r="H705" s="169">
        <v>6</v>
      </c>
      <c r="I705" s="169">
        <f>+G705*H705</f>
        <v>54</v>
      </c>
      <c r="J705" s="158" t="s">
        <v>14</v>
      </c>
      <c r="K705" s="158" t="s">
        <v>22</v>
      </c>
      <c r="L705" s="157">
        <v>1.27</v>
      </c>
      <c r="M705" s="170"/>
      <c r="N705" s="32"/>
      <c r="O705" s="136"/>
    </row>
    <row r="706" spans="1:15" customFormat="1" ht="15">
      <c r="A706" s="87" t="s">
        <v>1488</v>
      </c>
      <c r="B706" s="166" t="s">
        <v>1680</v>
      </c>
      <c r="C706" s="167">
        <v>8018699016464</v>
      </c>
      <c r="D706" s="168" t="s">
        <v>1917</v>
      </c>
      <c r="E706" s="169" t="s">
        <v>74</v>
      </c>
      <c r="F706" s="169" t="s">
        <v>42</v>
      </c>
      <c r="G706" s="169">
        <v>9</v>
      </c>
      <c r="H706" s="169">
        <v>6</v>
      </c>
      <c r="I706" s="169">
        <f t="shared" si="23"/>
        <v>54</v>
      </c>
      <c r="J706" s="158" t="s">
        <v>328</v>
      </c>
      <c r="K706" s="158" t="s">
        <v>22</v>
      </c>
      <c r="L706" s="157">
        <v>1.27</v>
      </c>
      <c r="M706" s="170"/>
      <c r="N706" s="32"/>
      <c r="O706" s="136"/>
    </row>
    <row r="707" spans="1:15" customFormat="1" ht="15">
      <c r="A707" s="105" t="s">
        <v>1681</v>
      </c>
      <c r="B707" s="166" t="s">
        <v>1682</v>
      </c>
      <c r="C707" s="167">
        <v>8018699019922</v>
      </c>
      <c r="D707" s="168" t="s">
        <v>1683</v>
      </c>
      <c r="E707" s="169">
        <v>6</v>
      </c>
      <c r="F707" s="169" t="s">
        <v>26</v>
      </c>
      <c r="G707" s="169" t="s">
        <v>1836</v>
      </c>
      <c r="H707" s="169" t="s">
        <v>1834</v>
      </c>
      <c r="I707" s="169">
        <f t="shared" si="23"/>
        <v>65</v>
      </c>
      <c r="J707" s="158" t="s">
        <v>749</v>
      </c>
      <c r="K707" s="158" t="s">
        <v>73</v>
      </c>
      <c r="L707" s="157">
        <v>2.4300000000000002</v>
      </c>
      <c r="M707" s="170"/>
      <c r="N707" s="32"/>
      <c r="O707" s="136"/>
    </row>
    <row r="708" spans="1:15" customFormat="1" ht="15">
      <c r="A708" s="105" t="s">
        <v>1681</v>
      </c>
      <c r="B708" s="166" t="s">
        <v>1685</v>
      </c>
      <c r="C708" s="167">
        <v>8018699019939</v>
      </c>
      <c r="D708" s="168" t="s">
        <v>1686</v>
      </c>
      <c r="E708" s="169">
        <v>6</v>
      </c>
      <c r="F708" s="169" t="s">
        <v>26</v>
      </c>
      <c r="G708" s="169" t="s">
        <v>1836</v>
      </c>
      <c r="H708" s="169" t="s">
        <v>1834</v>
      </c>
      <c r="I708" s="169">
        <f t="shared" si="23"/>
        <v>65</v>
      </c>
      <c r="J708" s="158" t="s">
        <v>749</v>
      </c>
      <c r="K708" s="158" t="s">
        <v>73</v>
      </c>
      <c r="L708" s="157">
        <v>2.4300000000000002</v>
      </c>
      <c r="M708" s="170"/>
      <c r="N708" s="32"/>
      <c r="O708" s="136"/>
    </row>
    <row r="709" spans="1:15">
      <c r="A709" s="105" t="s">
        <v>1681</v>
      </c>
      <c r="B709" s="166" t="s">
        <v>671</v>
      </c>
      <c r="C709" s="167">
        <v>8018699009749</v>
      </c>
      <c r="D709" s="168" t="s">
        <v>1700</v>
      </c>
      <c r="E709" s="169" t="s">
        <v>673</v>
      </c>
      <c r="F709" s="169" t="s">
        <v>674</v>
      </c>
      <c r="G709" s="169" t="s">
        <v>74</v>
      </c>
      <c r="H709" s="169" t="s">
        <v>74</v>
      </c>
      <c r="I709" s="169">
        <f>+G709*H709</f>
        <v>144</v>
      </c>
      <c r="J709" s="158" t="s">
        <v>22</v>
      </c>
      <c r="K709" s="158" t="s">
        <v>1869</v>
      </c>
      <c r="L709" s="157">
        <v>0.76</v>
      </c>
      <c r="M709" s="170"/>
      <c r="N709" s="32"/>
      <c r="O709" s="136"/>
    </row>
    <row r="710" spans="1:15">
      <c r="A710" s="105" t="s">
        <v>1681</v>
      </c>
      <c r="B710" s="166" t="s">
        <v>1701</v>
      </c>
      <c r="C710" s="167">
        <v>8018699012244</v>
      </c>
      <c r="D710" s="168" t="s">
        <v>1702</v>
      </c>
      <c r="E710" s="169" t="s">
        <v>74</v>
      </c>
      <c r="F710" s="169" t="s">
        <v>137</v>
      </c>
      <c r="G710" s="169" t="s">
        <v>95</v>
      </c>
      <c r="H710" s="169" t="s">
        <v>1830</v>
      </c>
      <c r="I710" s="169">
        <f>+G710*H710</f>
        <v>80</v>
      </c>
      <c r="J710" s="158" t="s">
        <v>22</v>
      </c>
      <c r="K710" s="158" t="s">
        <v>1869</v>
      </c>
      <c r="L710" s="157">
        <v>0.95</v>
      </c>
      <c r="M710" s="170"/>
      <c r="N710" s="32"/>
      <c r="O710" s="136"/>
    </row>
    <row r="711" spans="1:15">
      <c r="A711" s="105" t="s">
        <v>1681</v>
      </c>
      <c r="B711" s="166" t="s">
        <v>1688</v>
      </c>
      <c r="C711" s="167">
        <v>8018699008209</v>
      </c>
      <c r="D711" s="168" t="s">
        <v>1689</v>
      </c>
      <c r="E711" s="169" t="s">
        <v>95</v>
      </c>
      <c r="F711" s="169" t="s">
        <v>247</v>
      </c>
      <c r="G711" s="169" t="s">
        <v>1831</v>
      </c>
      <c r="H711" s="169" t="s">
        <v>1834</v>
      </c>
      <c r="I711" s="169">
        <f t="shared" si="23"/>
        <v>75</v>
      </c>
      <c r="J711" s="158" t="s">
        <v>22</v>
      </c>
      <c r="K711" s="158" t="s">
        <v>1869</v>
      </c>
      <c r="L711" s="157">
        <v>1.29</v>
      </c>
      <c r="M711" s="170"/>
      <c r="N711" s="32"/>
      <c r="O711" s="136"/>
    </row>
    <row r="712" spans="1:15">
      <c r="A712" s="105" t="s">
        <v>1681</v>
      </c>
      <c r="B712" s="166" t="s">
        <v>1691</v>
      </c>
      <c r="C712" s="167">
        <v>8018699008322</v>
      </c>
      <c r="D712" s="168" t="s">
        <v>1692</v>
      </c>
      <c r="E712" s="169" t="s">
        <v>95</v>
      </c>
      <c r="F712" s="169" t="s">
        <v>247</v>
      </c>
      <c r="G712" s="169" t="s">
        <v>1831</v>
      </c>
      <c r="H712" s="169" t="s">
        <v>1834</v>
      </c>
      <c r="I712" s="169">
        <f t="shared" si="23"/>
        <v>75</v>
      </c>
      <c r="J712" s="158" t="s">
        <v>22</v>
      </c>
      <c r="K712" s="158" t="s">
        <v>1869</v>
      </c>
      <c r="L712" s="157">
        <v>1.47</v>
      </c>
      <c r="M712" s="170"/>
      <c r="N712" s="32"/>
      <c r="O712" s="136"/>
    </row>
    <row r="713" spans="1:15">
      <c r="A713" s="105" t="s">
        <v>1681</v>
      </c>
      <c r="B713" s="166" t="s">
        <v>1694</v>
      </c>
      <c r="C713" s="167">
        <v>8018699019106</v>
      </c>
      <c r="D713" s="168" t="s">
        <v>1695</v>
      </c>
      <c r="E713" s="169">
        <v>10</v>
      </c>
      <c r="F713" s="169" t="s">
        <v>247</v>
      </c>
      <c r="G713" s="169" t="s">
        <v>1831</v>
      </c>
      <c r="H713" s="169" t="s">
        <v>1834</v>
      </c>
      <c r="I713" s="169">
        <f t="shared" si="23"/>
        <v>75</v>
      </c>
      <c r="J713" s="158" t="s">
        <v>22</v>
      </c>
      <c r="K713" s="158" t="s">
        <v>1869</v>
      </c>
      <c r="L713" s="157">
        <v>1.74</v>
      </c>
      <c r="M713" s="170"/>
      <c r="N713" s="32"/>
      <c r="O713" s="136"/>
    </row>
    <row r="714" spans="1:15">
      <c r="A714" s="105" t="s">
        <v>1681</v>
      </c>
      <c r="B714" s="166" t="s">
        <v>1697</v>
      </c>
      <c r="C714" s="167">
        <v>8018699019168</v>
      </c>
      <c r="D714" s="168" t="s">
        <v>1698</v>
      </c>
      <c r="E714" s="169">
        <v>10</v>
      </c>
      <c r="F714" s="169" t="s">
        <v>247</v>
      </c>
      <c r="G714" s="169" t="s">
        <v>1831</v>
      </c>
      <c r="H714" s="169" t="s">
        <v>1834</v>
      </c>
      <c r="I714" s="169">
        <f t="shared" si="23"/>
        <v>75</v>
      </c>
      <c r="J714" s="158" t="s">
        <v>22</v>
      </c>
      <c r="K714" s="158" t="s">
        <v>1869</v>
      </c>
      <c r="L714" s="157">
        <v>1.52</v>
      </c>
      <c r="M714" s="170"/>
      <c r="N714" s="32"/>
      <c r="O714" s="136"/>
    </row>
    <row r="715" spans="1:15">
      <c r="A715" s="106" t="s">
        <v>973</v>
      </c>
      <c r="B715" s="166" t="s">
        <v>1704</v>
      </c>
      <c r="C715" s="167">
        <v>8018699012220</v>
      </c>
      <c r="D715" s="168" t="s">
        <v>1705</v>
      </c>
      <c r="E715" s="169" t="s">
        <v>74</v>
      </c>
      <c r="F715" s="169" t="s">
        <v>253</v>
      </c>
      <c r="G715" s="169" t="s">
        <v>74</v>
      </c>
      <c r="H715" s="169" t="s">
        <v>1826</v>
      </c>
      <c r="I715" s="169">
        <f t="shared" si="23"/>
        <v>72</v>
      </c>
      <c r="J715" s="158" t="s">
        <v>22</v>
      </c>
      <c r="K715" s="158" t="s">
        <v>1869</v>
      </c>
      <c r="L715" s="157">
        <v>1.66</v>
      </c>
      <c r="M715" s="170"/>
      <c r="N715" s="32"/>
      <c r="O715" s="136"/>
    </row>
    <row r="716" spans="1:15">
      <c r="A716" s="106" t="s">
        <v>973</v>
      </c>
      <c r="B716" s="166" t="s">
        <v>1707</v>
      </c>
      <c r="C716" s="167">
        <v>8018699019595</v>
      </c>
      <c r="D716" s="168" t="s">
        <v>965</v>
      </c>
      <c r="E716" s="169" t="s">
        <v>74</v>
      </c>
      <c r="F716" s="169" t="s">
        <v>253</v>
      </c>
      <c r="G716" s="169">
        <v>15</v>
      </c>
      <c r="H716" s="169">
        <v>8</v>
      </c>
      <c r="I716" s="169">
        <f t="shared" si="23"/>
        <v>120</v>
      </c>
      <c r="J716" s="158" t="s">
        <v>22</v>
      </c>
      <c r="K716" s="158" t="s">
        <v>1869</v>
      </c>
      <c r="L716" s="157">
        <v>1.86</v>
      </c>
      <c r="M716" s="170"/>
      <c r="N716" s="32"/>
      <c r="O716" s="136"/>
    </row>
    <row r="717" spans="1:15">
      <c r="A717" s="106" t="s">
        <v>973</v>
      </c>
      <c r="B717" s="166" t="s">
        <v>974</v>
      </c>
      <c r="C717" s="167">
        <v>8018699012213</v>
      </c>
      <c r="D717" s="168" t="s">
        <v>1708</v>
      </c>
      <c r="E717" s="169" t="s">
        <v>74</v>
      </c>
      <c r="F717" s="169" t="s">
        <v>253</v>
      </c>
      <c r="G717" s="169">
        <v>15</v>
      </c>
      <c r="H717" s="169">
        <v>8</v>
      </c>
      <c r="I717" s="169">
        <f t="shared" si="23"/>
        <v>120</v>
      </c>
      <c r="J717" s="158" t="s">
        <v>22</v>
      </c>
      <c r="K717" s="158" t="s">
        <v>1869</v>
      </c>
      <c r="L717" s="157">
        <v>1.82</v>
      </c>
      <c r="M717" s="170"/>
      <c r="N717" s="32"/>
      <c r="O717" s="136"/>
    </row>
    <row r="718" spans="1:15">
      <c r="A718" s="106" t="s">
        <v>973</v>
      </c>
      <c r="B718" s="166" t="s">
        <v>1709</v>
      </c>
      <c r="C718" s="167">
        <v>8018699017317</v>
      </c>
      <c r="D718" s="168" t="s">
        <v>1710</v>
      </c>
      <c r="E718" s="169">
        <v>6</v>
      </c>
      <c r="F718" s="169" t="s">
        <v>253</v>
      </c>
      <c r="G718" s="169" t="s">
        <v>1837</v>
      </c>
      <c r="H718" s="169" t="s">
        <v>1826</v>
      </c>
      <c r="I718" s="169">
        <f t="shared" si="23"/>
        <v>126</v>
      </c>
      <c r="J718" s="158" t="s">
        <v>8</v>
      </c>
      <c r="K718" s="158" t="s">
        <v>22</v>
      </c>
      <c r="L718" s="157">
        <v>1.64</v>
      </c>
      <c r="M718" s="170"/>
      <c r="N718" s="32"/>
      <c r="O718" s="136"/>
    </row>
    <row r="719" spans="1:15">
      <c r="A719" s="106" t="s">
        <v>973</v>
      </c>
      <c r="B719" s="166" t="s">
        <v>1711</v>
      </c>
      <c r="C719" s="167">
        <v>8018699012206</v>
      </c>
      <c r="D719" s="168" t="s">
        <v>1712</v>
      </c>
      <c r="E719" s="169" t="s">
        <v>74</v>
      </c>
      <c r="F719" s="169" t="s">
        <v>253</v>
      </c>
      <c r="G719" s="169" t="s">
        <v>74</v>
      </c>
      <c r="H719" s="169" t="s">
        <v>1826</v>
      </c>
      <c r="I719" s="169">
        <f t="shared" si="23"/>
        <v>72</v>
      </c>
      <c r="J719" s="158" t="s">
        <v>22</v>
      </c>
      <c r="K719" s="158" t="s">
        <v>1869</v>
      </c>
      <c r="L719" s="157">
        <v>1.3</v>
      </c>
      <c r="M719" s="170"/>
      <c r="N719" s="32"/>
      <c r="O719" s="136"/>
    </row>
    <row r="720" spans="1:15">
      <c r="A720" s="106" t="s">
        <v>973</v>
      </c>
      <c r="B720" s="166" t="s">
        <v>1714</v>
      </c>
      <c r="C720" s="167">
        <v>8018699016013</v>
      </c>
      <c r="D720" s="168" t="s">
        <v>1715</v>
      </c>
      <c r="E720" s="169">
        <v>6</v>
      </c>
      <c r="F720" s="169" t="s">
        <v>680</v>
      </c>
      <c r="G720" s="169" t="s">
        <v>1302</v>
      </c>
      <c r="H720" s="169" t="s">
        <v>1826</v>
      </c>
      <c r="I720" s="169">
        <f t="shared" si="23"/>
        <v>120</v>
      </c>
      <c r="J720" s="158" t="s">
        <v>22</v>
      </c>
      <c r="K720" s="158" t="s">
        <v>1869</v>
      </c>
      <c r="L720" s="157">
        <v>1.64</v>
      </c>
      <c r="M720" s="170"/>
      <c r="N720" s="32"/>
      <c r="O720" s="136"/>
    </row>
    <row r="721" spans="1:15">
      <c r="A721" s="106" t="s">
        <v>973</v>
      </c>
      <c r="B721" s="166" t="s">
        <v>1717</v>
      </c>
      <c r="C721" s="167">
        <v>8018699016020</v>
      </c>
      <c r="D721" s="168" t="s">
        <v>1718</v>
      </c>
      <c r="E721" s="169">
        <v>6</v>
      </c>
      <c r="F721" s="169" t="s">
        <v>289</v>
      </c>
      <c r="G721" s="169">
        <v>29</v>
      </c>
      <c r="H721" s="169">
        <v>7</v>
      </c>
      <c r="I721" s="169">
        <f t="shared" si="23"/>
        <v>203</v>
      </c>
      <c r="J721" s="158" t="s">
        <v>22</v>
      </c>
      <c r="K721" s="158" t="s">
        <v>1869</v>
      </c>
      <c r="L721" s="157">
        <v>1.43</v>
      </c>
      <c r="M721" s="170"/>
      <c r="N721" s="32"/>
      <c r="O721" s="136"/>
    </row>
    <row r="722" spans="1:15">
      <c r="A722" s="106" t="s">
        <v>973</v>
      </c>
      <c r="B722" s="166" t="s">
        <v>1719</v>
      </c>
      <c r="C722" s="167">
        <v>8018699014439</v>
      </c>
      <c r="D722" s="168" t="s">
        <v>1336</v>
      </c>
      <c r="E722" s="169" t="s">
        <v>1595</v>
      </c>
      <c r="F722" s="169" t="s">
        <v>1603</v>
      </c>
      <c r="G722" s="169" t="s">
        <v>1302</v>
      </c>
      <c r="H722" s="169" t="s">
        <v>1842</v>
      </c>
      <c r="I722" s="169">
        <f t="shared" si="23"/>
        <v>220</v>
      </c>
      <c r="J722" s="158" t="s">
        <v>22</v>
      </c>
      <c r="K722" s="158" t="s">
        <v>1869</v>
      </c>
      <c r="L722" s="157">
        <v>0.22</v>
      </c>
      <c r="M722" s="170"/>
      <c r="N722" s="32"/>
      <c r="O722" s="136"/>
    </row>
    <row r="723" spans="1:15">
      <c r="A723" s="106" t="s">
        <v>973</v>
      </c>
      <c r="B723" s="166" t="s">
        <v>1721</v>
      </c>
      <c r="C723" s="167">
        <v>8018699008445</v>
      </c>
      <c r="D723" s="168" t="s">
        <v>1336</v>
      </c>
      <c r="E723" s="169" t="s">
        <v>74</v>
      </c>
      <c r="F723" s="169" t="s">
        <v>137</v>
      </c>
      <c r="G723" s="169" t="s">
        <v>1830</v>
      </c>
      <c r="H723" s="169" t="s">
        <v>1842</v>
      </c>
      <c r="I723" s="169">
        <f t="shared" si="23"/>
        <v>88</v>
      </c>
      <c r="J723" s="158" t="s">
        <v>22</v>
      </c>
      <c r="K723" s="158" t="s">
        <v>1869</v>
      </c>
      <c r="L723" s="157">
        <v>0.75</v>
      </c>
      <c r="M723" s="170"/>
      <c r="N723" s="32"/>
      <c r="O723" s="136"/>
    </row>
    <row r="724" spans="1:15">
      <c r="A724" s="106" t="s">
        <v>973</v>
      </c>
      <c r="B724" s="166" t="s">
        <v>1723</v>
      </c>
      <c r="C724" s="167">
        <v>8018699014422</v>
      </c>
      <c r="D724" s="168" t="s">
        <v>1724</v>
      </c>
      <c r="E724" s="169">
        <v>12</v>
      </c>
      <c r="F724" s="169" t="s">
        <v>67</v>
      </c>
      <c r="G724" s="169" t="s">
        <v>95</v>
      </c>
      <c r="H724" s="169" t="s">
        <v>95</v>
      </c>
      <c r="I724" s="169">
        <f t="shared" si="23"/>
        <v>100</v>
      </c>
      <c r="J724" s="158" t="s">
        <v>41</v>
      </c>
      <c r="K724" s="158" t="s">
        <v>62</v>
      </c>
      <c r="L724" s="157">
        <v>1.1299999999999999</v>
      </c>
      <c r="M724" s="170"/>
      <c r="N724" s="32"/>
      <c r="O724" s="136"/>
    </row>
    <row r="725" spans="1:15">
      <c r="A725" s="106" t="s">
        <v>973</v>
      </c>
      <c r="B725" s="166" t="s">
        <v>1726</v>
      </c>
      <c r="C725" s="167">
        <v>8018699014989</v>
      </c>
      <c r="D725" s="168" t="s">
        <v>2302</v>
      </c>
      <c r="E725" s="169" t="s">
        <v>1595</v>
      </c>
      <c r="F725" s="169" t="s">
        <v>1729</v>
      </c>
      <c r="G725" s="169" t="s">
        <v>1302</v>
      </c>
      <c r="H725" s="169" t="s">
        <v>1842</v>
      </c>
      <c r="I725" s="169">
        <f t="shared" si="23"/>
        <v>220</v>
      </c>
      <c r="J725" s="158" t="s">
        <v>22</v>
      </c>
      <c r="K725" s="158" t="s">
        <v>1869</v>
      </c>
      <c r="L725" s="157">
        <v>0.49</v>
      </c>
      <c r="M725" s="170"/>
      <c r="N725" s="32"/>
      <c r="O725" s="136"/>
    </row>
    <row r="726" spans="1:15">
      <c r="A726" s="106" t="s">
        <v>973</v>
      </c>
      <c r="B726" s="166" t="s">
        <v>1730</v>
      </c>
      <c r="C726" s="167">
        <v>8018699014996</v>
      </c>
      <c r="D726" s="168" t="s">
        <v>2303</v>
      </c>
      <c r="E726" s="169" t="s">
        <v>1595</v>
      </c>
      <c r="F726" s="169" t="s">
        <v>1729</v>
      </c>
      <c r="G726" s="169" t="s">
        <v>1302</v>
      </c>
      <c r="H726" s="169" t="s">
        <v>1842</v>
      </c>
      <c r="I726" s="169">
        <f t="shared" si="23"/>
        <v>220</v>
      </c>
      <c r="J726" s="158" t="s">
        <v>22</v>
      </c>
      <c r="K726" s="158" t="s">
        <v>1869</v>
      </c>
      <c r="L726" s="157">
        <v>0.49</v>
      </c>
      <c r="M726" s="170"/>
      <c r="N726" s="32"/>
      <c r="O726" s="136"/>
    </row>
    <row r="727" spans="1:15">
      <c r="A727" s="106" t="s">
        <v>973</v>
      </c>
      <c r="B727" s="166" t="s">
        <v>1737</v>
      </c>
      <c r="C727" s="167">
        <v>8018699014200</v>
      </c>
      <c r="D727" s="168" t="s">
        <v>1738</v>
      </c>
      <c r="E727" s="169" t="s">
        <v>95</v>
      </c>
      <c r="F727" s="169" t="s">
        <v>253</v>
      </c>
      <c r="G727" s="169" t="s">
        <v>1826</v>
      </c>
      <c r="H727" s="169" t="s">
        <v>1835</v>
      </c>
      <c r="I727" s="169">
        <f t="shared" si="23"/>
        <v>18</v>
      </c>
      <c r="J727" s="158" t="s">
        <v>8</v>
      </c>
      <c r="K727" s="158" t="s">
        <v>22</v>
      </c>
      <c r="L727" s="157">
        <v>2.39</v>
      </c>
      <c r="M727" s="170"/>
      <c r="N727" s="32"/>
      <c r="O727" s="136"/>
    </row>
    <row r="728" spans="1:15">
      <c r="A728" s="106" t="s">
        <v>973</v>
      </c>
      <c r="B728" s="166" t="s">
        <v>1733</v>
      </c>
      <c r="C728" s="167" t="s">
        <v>1734</v>
      </c>
      <c r="D728" s="168" t="s">
        <v>2013</v>
      </c>
      <c r="E728" s="169" t="s">
        <v>1736</v>
      </c>
      <c r="F728" s="169" t="s">
        <v>15</v>
      </c>
      <c r="G728" s="169">
        <v>8</v>
      </c>
      <c r="H728" s="169" t="s">
        <v>1826</v>
      </c>
      <c r="I728" s="169">
        <f t="shared" si="23"/>
        <v>48</v>
      </c>
      <c r="J728" s="158" t="s">
        <v>22</v>
      </c>
      <c r="K728" s="158" t="s">
        <v>1869</v>
      </c>
      <c r="L728" s="157">
        <v>0.44</v>
      </c>
      <c r="M728" s="170"/>
      <c r="N728" s="32"/>
      <c r="O728" s="136"/>
    </row>
    <row r="729" spans="1:15">
      <c r="A729" s="106" t="s">
        <v>973</v>
      </c>
      <c r="B729" s="166" t="s">
        <v>1742</v>
      </c>
      <c r="C729" s="167">
        <v>8018699016037</v>
      </c>
      <c r="D729" s="168" t="s">
        <v>1743</v>
      </c>
      <c r="E729" s="169" t="s">
        <v>74</v>
      </c>
      <c r="F729" s="169" t="s">
        <v>42</v>
      </c>
      <c r="G729" s="169">
        <v>9</v>
      </c>
      <c r="H729" s="169">
        <v>6</v>
      </c>
      <c r="I729" s="169">
        <f>+G729*H729</f>
        <v>54</v>
      </c>
      <c r="J729" s="158" t="s">
        <v>328</v>
      </c>
      <c r="K729" s="158" t="s">
        <v>22</v>
      </c>
      <c r="L729" s="157">
        <v>2.0699999999999998</v>
      </c>
      <c r="M729" s="170"/>
      <c r="N729" s="32"/>
      <c r="O729" s="136"/>
    </row>
    <row r="730" spans="1:15">
      <c r="A730" s="106" t="s">
        <v>973</v>
      </c>
      <c r="B730" s="166" t="s">
        <v>1739</v>
      </c>
      <c r="C730" s="167">
        <v>8018699020607</v>
      </c>
      <c r="D730" s="168" t="s">
        <v>1740</v>
      </c>
      <c r="E730" s="169">
        <v>12</v>
      </c>
      <c r="F730" s="169" t="s">
        <v>42</v>
      </c>
      <c r="G730" s="169" t="s">
        <v>1837</v>
      </c>
      <c r="H730" s="169" t="s">
        <v>1828</v>
      </c>
      <c r="I730" s="169">
        <f t="shared" si="23"/>
        <v>147</v>
      </c>
      <c r="J730" s="158" t="s">
        <v>80</v>
      </c>
      <c r="K730" s="158" t="s">
        <v>47</v>
      </c>
      <c r="L730" s="157">
        <v>1.1299999999999999</v>
      </c>
      <c r="M730" s="170"/>
      <c r="N730" s="32"/>
      <c r="O730" s="136"/>
    </row>
    <row r="731" spans="1:15">
      <c r="A731" s="100" t="s">
        <v>1817</v>
      </c>
      <c r="B731" s="166" t="s">
        <v>1277</v>
      </c>
      <c r="C731" s="167">
        <v>8018699010707</v>
      </c>
      <c r="D731" s="168" t="s">
        <v>1278</v>
      </c>
      <c r="E731" s="169">
        <v>6</v>
      </c>
      <c r="F731" s="169" t="s">
        <v>26</v>
      </c>
      <c r="G731" s="169" t="s">
        <v>1838</v>
      </c>
      <c r="H731" s="169">
        <v>10</v>
      </c>
      <c r="I731" s="169">
        <f t="shared" si="23"/>
        <v>290</v>
      </c>
      <c r="J731" s="158" t="s">
        <v>8</v>
      </c>
      <c r="K731" s="158" t="s">
        <v>22</v>
      </c>
      <c r="L731" s="157">
        <v>3.63</v>
      </c>
      <c r="M731" s="170"/>
      <c r="N731" s="32"/>
      <c r="O731" s="136"/>
    </row>
    <row r="732" spans="1:15" s="4" customFormat="1">
      <c r="A732" s="100" t="s">
        <v>1817</v>
      </c>
      <c r="B732" s="166" t="s">
        <v>1279</v>
      </c>
      <c r="C732" s="167">
        <v>8018699010714</v>
      </c>
      <c r="D732" s="168" t="s">
        <v>1280</v>
      </c>
      <c r="E732" s="169">
        <v>6</v>
      </c>
      <c r="F732" s="169" t="s">
        <v>26</v>
      </c>
      <c r="G732" s="169" t="s">
        <v>1838</v>
      </c>
      <c r="H732" s="169" t="s">
        <v>1830</v>
      </c>
      <c r="I732" s="169">
        <f t="shared" si="23"/>
        <v>232</v>
      </c>
      <c r="J732" s="158" t="s">
        <v>8</v>
      </c>
      <c r="K732" s="158" t="s">
        <v>22</v>
      </c>
      <c r="L732" s="157">
        <v>3.12</v>
      </c>
      <c r="M732" s="170"/>
      <c r="N732" s="32"/>
      <c r="O732" s="136"/>
    </row>
    <row r="733" spans="1:15">
      <c r="A733" s="100" t="s">
        <v>1817</v>
      </c>
      <c r="B733" s="166" t="s">
        <v>1282</v>
      </c>
      <c r="C733" s="167">
        <v>8018699008186</v>
      </c>
      <c r="D733" s="168" t="s">
        <v>1283</v>
      </c>
      <c r="E733" s="169">
        <v>6</v>
      </c>
      <c r="F733" s="169" t="s">
        <v>118</v>
      </c>
      <c r="G733" s="169">
        <v>25</v>
      </c>
      <c r="H733" s="169">
        <v>8</v>
      </c>
      <c r="I733" s="169">
        <f t="shared" si="23"/>
        <v>200</v>
      </c>
      <c r="J733" s="158" t="s">
        <v>8</v>
      </c>
      <c r="K733" s="158" t="s">
        <v>22</v>
      </c>
      <c r="L733" s="157">
        <v>3.76</v>
      </c>
      <c r="M733" s="170"/>
      <c r="N733" s="32"/>
      <c r="O733" s="136"/>
    </row>
    <row r="734" spans="1:15">
      <c r="A734" s="100" t="s">
        <v>1817</v>
      </c>
      <c r="B734" s="166" t="s">
        <v>1284</v>
      </c>
      <c r="C734" s="167">
        <v>8018699009732</v>
      </c>
      <c r="D734" s="168" t="s">
        <v>1285</v>
      </c>
      <c r="E734" s="169">
        <v>6</v>
      </c>
      <c r="F734" s="169" t="s">
        <v>118</v>
      </c>
      <c r="G734" s="169">
        <v>25</v>
      </c>
      <c r="H734" s="169">
        <v>8</v>
      </c>
      <c r="I734" s="169">
        <f t="shared" si="23"/>
        <v>200</v>
      </c>
      <c r="J734" s="158" t="s">
        <v>8</v>
      </c>
      <c r="K734" s="158" t="s">
        <v>22</v>
      </c>
      <c r="L734" s="157">
        <v>4.1500000000000004</v>
      </c>
      <c r="M734" s="170"/>
      <c r="N734" s="32"/>
      <c r="O734" s="136"/>
    </row>
    <row r="735" spans="1:15">
      <c r="A735" s="100" t="s">
        <v>1817</v>
      </c>
      <c r="B735" s="166" t="s">
        <v>1286</v>
      </c>
      <c r="C735" s="167">
        <v>8018699008896</v>
      </c>
      <c r="D735" s="168" t="s">
        <v>1287</v>
      </c>
      <c r="E735" s="169">
        <v>6</v>
      </c>
      <c r="F735" s="169" t="s">
        <v>26</v>
      </c>
      <c r="G735" s="169" t="s">
        <v>1838</v>
      </c>
      <c r="H735" s="169">
        <v>10</v>
      </c>
      <c r="I735" s="169">
        <f t="shared" si="23"/>
        <v>290</v>
      </c>
      <c r="J735" s="158" t="s">
        <v>8</v>
      </c>
      <c r="K735" s="158" t="s">
        <v>22</v>
      </c>
      <c r="L735" s="157">
        <v>4.2</v>
      </c>
      <c r="M735" s="170"/>
      <c r="N735" s="32"/>
      <c r="O735" s="136"/>
    </row>
    <row r="736" spans="1:15">
      <c r="A736" s="100" t="s">
        <v>1817</v>
      </c>
      <c r="B736" s="166" t="s">
        <v>1288</v>
      </c>
      <c r="C736" s="167">
        <v>8018699011506</v>
      </c>
      <c r="D736" s="168" t="s">
        <v>1289</v>
      </c>
      <c r="E736" s="169">
        <v>6</v>
      </c>
      <c r="F736" s="169" t="s">
        <v>26</v>
      </c>
      <c r="G736" s="169" t="s">
        <v>1838</v>
      </c>
      <c r="H736" s="169">
        <v>12</v>
      </c>
      <c r="I736" s="169">
        <f t="shared" si="23"/>
        <v>348</v>
      </c>
      <c r="J736" s="158" t="s">
        <v>8</v>
      </c>
      <c r="K736" s="158" t="s">
        <v>22</v>
      </c>
      <c r="L736" s="157">
        <v>4.6900000000000004</v>
      </c>
      <c r="M736" s="170"/>
      <c r="N736" s="32"/>
      <c r="O736" s="136"/>
    </row>
    <row r="737" spans="1:21">
      <c r="A737" s="100" t="s">
        <v>1817</v>
      </c>
      <c r="B737" s="166" t="s">
        <v>1290</v>
      </c>
      <c r="C737" s="167">
        <v>8018699014248</v>
      </c>
      <c r="D737" s="168" t="s">
        <v>1291</v>
      </c>
      <c r="E737" s="169">
        <v>6</v>
      </c>
      <c r="F737" s="169" t="s">
        <v>26</v>
      </c>
      <c r="G737" s="169" t="s">
        <v>1838</v>
      </c>
      <c r="H737" s="169">
        <v>10</v>
      </c>
      <c r="I737" s="169">
        <f t="shared" si="23"/>
        <v>290</v>
      </c>
      <c r="J737" s="158" t="s">
        <v>8</v>
      </c>
      <c r="K737" s="158" t="s">
        <v>22</v>
      </c>
      <c r="L737" s="157">
        <v>2.62</v>
      </c>
      <c r="M737" s="170"/>
      <c r="N737" s="32"/>
      <c r="O737" s="136"/>
    </row>
    <row r="738" spans="1:21">
      <c r="A738" s="100" t="s">
        <v>1817</v>
      </c>
      <c r="B738" s="166" t="s">
        <v>1292</v>
      </c>
      <c r="C738" s="167">
        <v>8018699014231</v>
      </c>
      <c r="D738" s="168" t="s">
        <v>1293</v>
      </c>
      <c r="E738" s="169">
        <v>6</v>
      </c>
      <c r="F738" s="169" t="s">
        <v>26</v>
      </c>
      <c r="G738" s="169" t="s">
        <v>1838</v>
      </c>
      <c r="H738" s="169">
        <v>10</v>
      </c>
      <c r="I738" s="169">
        <f t="shared" si="23"/>
        <v>290</v>
      </c>
      <c r="J738" s="158" t="s">
        <v>8</v>
      </c>
      <c r="K738" s="158" t="s">
        <v>22</v>
      </c>
      <c r="L738" s="157">
        <v>5.1100000000000003</v>
      </c>
      <c r="M738" s="170"/>
      <c r="N738" s="32"/>
      <c r="O738" s="136"/>
    </row>
    <row r="739" spans="1:21">
      <c r="A739" s="100" t="s">
        <v>1817</v>
      </c>
      <c r="B739" s="166" t="s">
        <v>1294</v>
      </c>
      <c r="C739" s="167">
        <v>8018699011742</v>
      </c>
      <c r="D739" s="168" t="s">
        <v>1295</v>
      </c>
      <c r="E739" s="169">
        <v>6</v>
      </c>
      <c r="F739" s="169" t="s">
        <v>26</v>
      </c>
      <c r="G739" s="169">
        <v>29</v>
      </c>
      <c r="H739" s="169">
        <v>10</v>
      </c>
      <c r="I739" s="169">
        <f t="shared" si="23"/>
        <v>290</v>
      </c>
      <c r="J739" s="158" t="s">
        <v>22</v>
      </c>
      <c r="K739" s="158" t="s">
        <v>1869</v>
      </c>
      <c r="L739" s="157">
        <v>2.72</v>
      </c>
      <c r="M739" s="170"/>
      <c r="N739" s="32"/>
      <c r="O739" s="136"/>
    </row>
    <row r="740" spans="1:21">
      <c r="A740" s="100" t="s">
        <v>1817</v>
      </c>
      <c r="B740" s="166" t="s">
        <v>1297</v>
      </c>
      <c r="C740" s="167">
        <v>8018699011759</v>
      </c>
      <c r="D740" s="168" t="s">
        <v>1298</v>
      </c>
      <c r="E740" s="169">
        <v>6</v>
      </c>
      <c r="F740" s="169" t="s">
        <v>26</v>
      </c>
      <c r="G740" s="169">
        <v>29</v>
      </c>
      <c r="H740" s="169" t="s">
        <v>1830</v>
      </c>
      <c r="I740" s="169">
        <f t="shared" si="23"/>
        <v>232</v>
      </c>
      <c r="J740" s="158" t="s">
        <v>22</v>
      </c>
      <c r="K740" s="158" t="s">
        <v>1869</v>
      </c>
      <c r="L740" s="157">
        <v>2.5499999999999998</v>
      </c>
      <c r="M740" s="170"/>
      <c r="N740" s="32"/>
      <c r="O740" s="136"/>
    </row>
    <row r="741" spans="1:21">
      <c r="A741" s="107" t="s">
        <v>1745</v>
      </c>
      <c r="B741" s="166" t="s">
        <v>1335</v>
      </c>
      <c r="C741" s="167">
        <v>8018699019335</v>
      </c>
      <c r="D741" s="168" t="s">
        <v>2014</v>
      </c>
      <c r="E741" s="169">
        <v>10</v>
      </c>
      <c r="F741" s="169" t="s">
        <v>1338</v>
      </c>
      <c r="G741" s="169" t="s">
        <v>1826</v>
      </c>
      <c r="H741" s="169" t="s">
        <v>95</v>
      </c>
      <c r="I741" s="169">
        <f t="shared" si="23"/>
        <v>60</v>
      </c>
      <c r="J741" s="158" t="s">
        <v>22</v>
      </c>
      <c r="K741" s="158" t="s">
        <v>1869</v>
      </c>
      <c r="L741" s="157">
        <v>1.82</v>
      </c>
      <c r="M741" s="170"/>
      <c r="N741" s="32"/>
      <c r="O741" s="136"/>
    </row>
    <row r="742" spans="1:21">
      <c r="A742" s="107" t="s">
        <v>1745</v>
      </c>
      <c r="B742" s="166" t="s">
        <v>1339</v>
      </c>
      <c r="C742" s="167">
        <v>8018699019342</v>
      </c>
      <c r="D742" s="168" t="s">
        <v>2015</v>
      </c>
      <c r="E742" s="169">
        <v>8</v>
      </c>
      <c r="F742" s="169" t="s">
        <v>1342</v>
      </c>
      <c r="G742" s="169" t="s">
        <v>1826</v>
      </c>
      <c r="H742" s="169">
        <v>6</v>
      </c>
      <c r="I742" s="169">
        <f t="shared" si="23"/>
        <v>36</v>
      </c>
      <c r="J742" s="158" t="s">
        <v>22</v>
      </c>
      <c r="K742" s="158" t="s">
        <v>1869</v>
      </c>
      <c r="L742" s="157">
        <v>1.63</v>
      </c>
      <c r="M742" s="170"/>
      <c r="N742" s="32"/>
      <c r="O742" s="136"/>
    </row>
    <row r="743" spans="1:21" s="4" customFormat="1">
      <c r="A743" s="107" t="s">
        <v>1745</v>
      </c>
      <c r="B743" s="166" t="s">
        <v>1746</v>
      </c>
      <c r="C743" s="167">
        <v>8018699018567</v>
      </c>
      <c r="D743" s="168" t="s">
        <v>1747</v>
      </c>
      <c r="E743" s="169">
        <v>8</v>
      </c>
      <c r="F743" s="169" t="s">
        <v>1590</v>
      </c>
      <c r="G743" s="169">
        <v>20</v>
      </c>
      <c r="H743" s="169">
        <v>6</v>
      </c>
      <c r="I743" s="169">
        <f t="shared" si="23"/>
        <v>120</v>
      </c>
      <c r="J743" s="158" t="s">
        <v>749</v>
      </c>
      <c r="K743" s="158" t="s">
        <v>73</v>
      </c>
      <c r="L743" s="157">
        <v>1.89</v>
      </c>
      <c r="M743" s="170"/>
      <c r="N743" s="32"/>
      <c r="O743" s="136"/>
      <c r="P743" s="1"/>
      <c r="Q743" s="1"/>
      <c r="R743" s="1"/>
      <c r="S743" s="1"/>
      <c r="T743" s="1"/>
      <c r="U743" s="1"/>
    </row>
    <row r="744" spans="1:21" s="4" customFormat="1">
      <c r="A744" s="107" t="s">
        <v>1745</v>
      </c>
      <c r="B744" s="166" t="s">
        <v>1343</v>
      </c>
      <c r="C744" s="167">
        <v>8018699015696</v>
      </c>
      <c r="D744" s="168" t="s">
        <v>1749</v>
      </c>
      <c r="E744" s="169">
        <v>10</v>
      </c>
      <c r="F744" s="169" t="s">
        <v>189</v>
      </c>
      <c r="G744" s="169">
        <v>10</v>
      </c>
      <c r="H744" s="169">
        <v>9</v>
      </c>
      <c r="I744" s="169">
        <f t="shared" si="23"/>
        <v>90</v>
      </c>
      <c r="J744" s="158" t="s">
        <v>22</v>
      </c>
      <c r="K744" s="158" t="s">
        <v>1869</v>
      </c>
      <c r="L744" s="157">
        <v>0.85</v>
      </c>
      <c r="M744" s="170"/>
      <c r="N744" s="32"/>
      <c r="O744" s="136"/>
      <c r="P744" s="1"/>
      <c r="Q744" s="1"/>
      <c r="R744" s="1"/>
      <c r="S744" s="1"/>
      <c r="T744" s="1"/>
      <c r="U744" s="1"/>
    </row>
    <row r="745" spans="1:21" s="4" customFormat="1">
      <c r="A745" s="63"/>
      <c r="B745" s="175"/>
      <c r="C745" s="178"/>
      <c r="D745" s="187"/>
      <c r="E745" s="172"/>
      <c r="F745" s="172"/>
      <c r="G745" s="172"/>
      <c r="H745" s="172"/>
      <c r="I745" s="172"/>
      <c r="J745" s="188"/>
      <c r="K745" s="188"/>
      <c r="L745" s="160"/>
      <c r="M745" s="179"/>
      <c r="N745" s="1"/>
      <c r="O745" s="1"/>
      <c r="P745" s="1"/>
      <c r="Q745" s="1"/>
      <c r="R745" s="1"/>
      <c r="S745" s="1"/>
      <c r="T745" s="1"/>
      <c r="U745" s="1"/>
    </row>
    <row r="746" spans="1:21" s="4" customFormat="1">
      <c r="A746" s="63"/>
      <c r="B746" s="175"/>
      <c r="C746" s="178"/>
      <c r="D746" s="187"/>
      <c r="E746" s="172"/>
      <c r="F746" s="172"/>
      <c r="G746" s="172"/>
      <c r="H746" s="172"/>
      <c r="I746" s="172"/>
      <c r="J746" s="188"/>
      <c r="K746" s="188"/>
      <c r="L746" s="160"/>
      <c r="M746" s="179"/>
      <c r="N746" s="1"/>
      <c r="O746" s="1"/>
      <c r="P746" s="1"/>
      <c r="Q746" s="1"/>
      <c r="R746" s="1"/>
      <c r="S746" s="1"/>
      <c r="T746" s="1"/>
      <c r="U746" s="1"/>
    </row>
    <row r="747" spans="1:21" s="4" customFormat="1">
      <c r="A747" s="63"/>
      <c r="B747" s="175"/>
      <c r="C747" s="178"/>
      <c r="D747" s="187"/>
      <c r="E747" s="172"/>
      <c r="F747" s="172"/>
      <c r="G747" s="172"/>
      <c r="H747" s="172"/>
      <c r="I747" s="172"/>
      <c r="J747" s="188"/>
      <c r="K747" s="188"/>
      <c r="L747" s="160"/>
      <c r="M747" s="179"/>
      <c r="N747" s="1"/>
      <c r="O747" s="1"/>
      <c r="P747" s="1"/>
      <c r="Q747" s="1"/>
      <c r="R747" s="1"/>
      <c r="S747" s="1"/>
      <c r="T747" s="1"/>
      <c r="U747" s="1"/>
    </row>
    <row r="748" spans="1:21" s="4" customFormat="1">
      <c r="A748" s="63"/>
      <c r="B748" s="175"/>
      <c r="C748" s="178"/>
      <c r="D748" s="187"/>
      <c r="E748" s="172"/>
      <c r="F748" s="172"/>
      <c r="G748" s="172"/>
      <c r="H748" s="172"/>
      <c r="I748" s="172"/>
      <c r="J748" s="188"/>
      <c r="K748" s="188"/>
      <c r="L748" s="160"/>
      <c r="M748" s="179"/>
      <c r="N748" s="1"/>
      <c r="O748" s="1"/>
      <c r="P748" s="1"/>
      <c r="Q748" s="1"/>
      <c r="R748" s="1"/>
      <c r="S748" s="1"/>
      <c r="T748" s="1"/>
      <c r="U748" s="1"/>
    </row>
    <row r="749" spans="1:21" s="4" customFormat="1">
      <c r="A749" s="63"/>
      <c r="B749" s="175"/>
      <c r="C749" s="178"/>
      <c r="D749" s="187"/>
      <c r="E749" s="172"/>
      <c r="F749" s="172"/>
      <c r="G749" s="172"/>
      <c r="H749" s="172"/>
      <c r="I749" s="172"/>
      <c r="J749" s="188"/>
      <c r="K749" s="188"/>
      <c r="L749" s="160"/>
      <c r="M749" s="179"/>
      <c r="N749" s="1"/>
      <c r="O749" s="1"/>
      <c r="P749" s="1"/>
      <c r="Q749" s="1"/>
      <c r="R749" s="1"/>
      <c r="S749" s="1"/>
      <c r="T749" s="1"/>
      <c r="U749" s="1"/>
    </row>
    <row r="750" spans="1:21" s="4" customFormat="1">
      <c r="A750" s="63"/>
      <c r="B750" s="175"/>
      <c r="C750" s="178"/>
      <c r="D750" s="187"/>
      <c r="E750" s="172"/>
      <c r="F750" s="172"/>
      <c r="G750" s="172"/>
      <c r="H750" s="172"/>
      <c r="I750" s="172"/>
      <c r="J750" s="188"/>
      <c r="K750" s="188"/>
      <c r="L750" s="160"/>
      <c r="M750" s="179"/>
      <c r="N750" s="1"/>
      <c r="O750" s="1"/>
      <c r="P750" s="1"/>
      <c r="Q750" s="1"/>
      <c r="R750" s="1"/>
      <c r="S750" s="1"/>
      <c r="T750" s="1"/>
      <c r="U750" s="1"/>
    </row>
    <row r="751" spans="1:21" s="4" customFormat="1">
      <c r="A751" s="63"/>
      <c r="B751" s="175"/>
      <c r="C751" s="178"/>
      <c r="D751" s="187"/>
      <c r="E751" s="172"/>
      <c r="F751" s="172"/>
      <c r="G751" s="172"/>
      <c r="H751" s="172"/>
      <c r="I751" s="172"/>
      <c r="J751" s="188"/>
      <c r="K751" s="188"/>
      <c r="L751" s="160"/>
      <c r="M751" s="179"/>
      <c r="N751" s="1"/>
      <c r="O751" s="1"/>
      <c r="P751" s="1"/>
      <c r="Q751" s="1"/>
      <c r="R751" s="1"/>
      <c r="S751" s="1"/>
      <c r="T751" s="1"/>
      <c r="U751" s="1"/>
    </row>
    <row r="752" spans="1:21" s="4" customFormat="1">
      <c r="A752" s="63"/>
      <c r="B752" s="175"/>
      <c r="C752" s="178"/>
      <c r="D752" s="187"/>
      <c r="E752" s="172"/>
      <c r="F752" s="172"/>
      <c r="G752" s="172"/>
      <c r="H752" s="172"/>
      <c r="I752" s="172"/>
      <c r="J752" s="188"/>
      <c r="K752" s="188"/>
      <c r="L752" s="160"/>
      <c r="M752" s="179"/>
      <c r="N752" s="1"/>
      <c r="O752" s="1"/>
      <c r="P752" s="1"/>
      <c r="Q752" s="1"/>
      <c r="R752" s="1"/>
      <c r="S752" s="1"/>
      <c r="T752" s="1"/>
      <c r="U752" s="1"/>
    </row>
    <row r="753" spans="1:21" s="4" customFormat="1">
      <c r="A753" s="63"/>
      <c r="B753" s="175"/>
      <c r="C753" s="178"/>
      <c r="D753" s="187"/>
      <c r="E753" s="172"/>
      <c r="F753" s="172"/>
      <c r="G753" s="172"/>
      <c r="H753" s="172"/>
      <c r="I753" s="172"/>
      <c r="J753" s="188"/>
      <c r="K753" s="188"/>
      <c r="L753" s="160"/>
      <c r="M753" s="179"/>
      <c r="N753" s="1"/>
      <c r="O753" s="1"/>
      <c r="P753" s="1"/>
      <c r="Q753" s="1"/>
      <c r="R753" s="1"/>
      <c r="S753" s="1"/>
      <c r="T753" s="1"/>
      <c r="U753" s="1"/>
    </row>
    <row r="754" spans="1:21" s="4" customFormat="1">
      <c r="A754" s="63"/>
      <c r="B754" s="175"/>
      <c r="C754" s="178"/>
      <c r="D754" s="187"/>
      <c r="E754" s="172"/>
      <c r="F754" s="172"/>
      <c r="G754" s="172"/>
      <c r="H754" s="172"/>
      <c r="I754" s="172"/>
      <c r="J754" s="188"/>
      <c r="K754" s="188"/>
      <c r="L754" s="160"/>
      <c r="M754" s="179"/>
      <c r="N754" s="1"/>
      <c r="O754" s="1"/>
      <c r="P754" s="1"/>
      <c r="Q754" s="1"/>
      <c r="R754" s="1"/>
      <c r="S754" s="1"/>
      <c r="T754" s="1"/>
      <c r="U754" s="1"/>
    </row>
    <row r="755" spans="1:21" s="4" customFormat="1">
      <c r="A755" s="63"/>
      <c r="B755" s="175"/>
      <c r="C755" s="178"/>
      <c r="D755" s="187"/>
      <c r="E755" s="172"/>
      <c r="F755" s="172"/>
      <c r="G755" s="172"/>
      <c r="H755" s="172"/>
      <c r="I755" s="172"/>
      <c r="J755" s="188"/>
      <c r="K755" s="188"/>
      <c r="L755" s="160"/>
      <c r="M755" s="179"/>
      <c r="N755" s="1"/>
      <c r="O755" s="1"/>
      <c r="P755" s="1"/>
      <c r="Q755" s="1"/>
      <c r="R755" s="1"/>
      <c r="S755" s="1"/>
      <c r="T755" s="1"/>
      <c r="U755" s="1"/>
    </row>
    <row r="756" spans="1:21" s="4" customFormat="1">
      <c r="A756" s="63"/>
      <c r="B756" s="175"/>
      <c r="C756" s="178"/>
      <c r="D756" s="187"/>
      <c r="E756" s="172"/>
      <c r="F756" s="172"/>
      <c r="G756" s="172"/>
      <c r="H756" s="172"/>
      <c r="I756" s="172"/>
      <c r="J756" s="188"/>
      <c r="K756" s="188"/>
      <c r="L756" s="160"/>
      <c r="M756" s="179"/>
      <c r="N756" s="1"/>
      <c r="O756" s="1"/>
      <c r="P756" s="1"/>
      <c r="Q756" s="1"/>
      <c r="R756" s="1"/>
      <c r="S756" s="1"/>
      <c r="T756" s="1"/>
      <c r="U756" s="1"/>
    </row>
    <row r="757" spans="1:21" s="4" customFormat="1">
      <c r="A757" s="63"/>
      <c r="B757" s="175"/>
      <c r="C757" s="178"/>
      <c r="D757" s="187"/>
      <c r="E757" s="172"/>
      <c r="F757" s="172"/>
      <c r="G757" s="172"/>
      <c r="H757" s="172"/>
      <c r="I757" s="172"/>
      <c r="J757" s="188"/>
      <c r="K757" s="188"/>
      <c r="L757" s="160"/>
      <c r="M757" s="179"/>
      <c r="N757" s="1"/>
      <c r="O757" s="1"/>
      <c r="P757" s="1"/>
      <c r="Q757" s="1"/>
      <c r="R757" s="1"/>
      <c r="S757" s="1"/>
      <c r="T757" s="1"/>
      <c r="U757" s="1"/>
    </row>
    <row r="758" spans="1:21" s="4" customFormat="1">
      <c r="A758" s="63"/>
      <c r="B758" s="175"/>
      <c r="C758" s="178"/>
      <c r="D758" s="187"/>
      <c r="E758" s="172"/>
      <c r="F758" s="172"/>
      <c r="G758" s="172"/>
      <c r="H758" s="172"/>
      <c r="I758" s="172"/>
      <c r="J758" s="188"/>
      <c r="K758" s="188"/>
      <c r="L758" s="160"/>
      <c r="M758" s="179"/>
      <c r="N758" s="1"/>
      <c r="O758" s="1"/>
      <c r="P758" s="1"/>
      <c r="Q758" s="1"/>
      <c r="R758" s="1"/>
      <c r="S758" s="1"/>
      <c r="T758" s="1"/>
      <c r="U758" s="1"/>
    </row>
    <row r="759" spans="1:21" s="4" customFormat="1">
      <c r="A759" s="63"/>
      <c r="B759" s="175"/>
      <c r="C759" s="178"/>
      <c r="D759" s="187"/>
      <c r="E759" s="172"/>
      <c r="F759" s="172"/>
      <c r="G759" s="172"/>
      <c r="H759" s="172"/>
      <c r="I759" s="172"/>
      <c r="J759" s="188"/>
      <c r="K759" s="188"/>
      <c r="L759" s="160"/>
      <c r="M759" s="179"/>
      <c r="N759" s="1"/>
      <c r="O759" s="1"/>
      <c r="P759" s="1"/>
      <c r="Q759" s="1"/>
      <c r="R759" s="1"/>
      <c r="S759" s="1"/>
      <c r="T759" s="1"/>
      <c r="U759" s="1"/>
    </row>
    <row r="760" spans="1:21" s="4" customFormat="1">
      <c r="A760" s="63"/>
      <c r="B760" s="175"/>
      <c r="C760" s="178"/>
      <c r="D760" s="187"/>
      <c r="E760" s="172"/>
      <c r="F760" s="172"/>
      <c r="G760" s="172"/>
      <c r="H760" s="172"/>
      <c r="I760" s="172"/>
      <c r="J760" s="188"/>
      <c r="K760" s="188"/>
      <c r="L760" s="160"/>
      <c r="M760" s="179"/>
      <c r="N760" s="1"/>
      <c r="O760" s="1"/>
      <c r="P760" s="1"/>
      <c r="Q760" s="1"/>
      <c r="R760" s="1"/>
      <c r="S760" s="1"/>
      <c r="T760" s="1"/>
      <c r="U760" s="1"/>
    </row>
    <row r="761" spans="1:21" s="4" customFormat="1">
      <c r="A761" s="63"/>
      <c r="B761" s="175"/>
      <c r="C761" s="178"/>
      <c r="D761" s="187"/>
      <c r="E761" s="172"/>
      <c r="F761" s="172"/>
      <c r="G761" s="172"/>
      <c r="H761" s="172"/>
      <c r="I761" s="172"/>
      <c r="J761" s="188"/>
      <c r="K761" s="188"/>
      <c r="L761" s="160"/>
      <c r="M761" s="179"/>
      <c r="N761" s="1"/>
      <c r="O761" s="1"/>
      <c r="P761" s="1"/>
      <c r="Q761" s="1"/>
      <c r="R761" s="1"/>
      <c r="S761" s="1"/>
      <c r="T761" s="1"/>
      <c r="U761" s="1"/>
    </row>
    <row r="762" spans="1:21" s="4" customFormat="1">
      <c r="A762" s="63"/>
      <c r="B762" s="175"/>
      <c r="C762" s="178"/>
      <c r="D762" s="187"/>
      <c r="E762" s="172"/>
      <c r="F762" s="172"/>
      <c r="G762" s="172"/>
      <c r="H762" s="172"/>
      <c r="I762" s="172"/>
      <c r="J762" s="188"/>
      <c r="K762" s="188"/>
      <c r="L762" s="160"/>
      <c r="M762" s="179"/>
      <c r="N762" s="1"/>
      <c r="O762" s="1"/>
      <c r="P762" s="1"/>
      <c r="Q762" s="1"/>
      <c r="R762" s="1"/>
      <c r="S762" s="1"/>
      <c r="T762" s="1"/>
      <c r="U762" s="1"/>
    </row>
    <row r="763" spans="1:21" s="4" customFormat="1">
      <c r="A763" s="63"/>
      <c r="B763" s="175"/>
      <c r="C763" s="178"/>
      <c r="D763" s="187"/>
      <c r="E763" s="172"/>
      <c r="F763" s="172"/>
      <c r="G763" s="172"/>
      <c r="H763" s="172"/>
      <c r="I763" s="172"/>
      <c r="J763" s="188"/>
      <c r="K763" s="188"/>
      <c r="L763" s="160"/>
      <c r="M763" s="179"/>
      <c r="N763" s="1"/>
      <c r="O763" s="1"/>
      <c r="P763" s="1"/>
      <c r="Q763" s="1"/>
      <c r="R763" s="1"/>
      <c r="S763" s="1"/>
      <c r="T763" s="1"/>
      <c r="U763" s="1"/>
    </row>
    <row r="764" spans="1:21" s="4" customFormat="1">
      <c r="A764" s="63"/>
      <c r="B764" s="175"/>
      <c r="C764" s="178"/>
      <c r="D764" s="187"/>
      <c r="E764" s="172"/>
      <c r="F764" s="172"/>
      <c r="G764" s="172"/>
      <c r="H764" s="172"/>
      <c r="I764" s="172"/>
      <c r="J764" s="188"/>
      <c r="K764" s="188"/>
      <c r="L764" s="160"/>
      <c r="M764" s="179"/>
      <c r="N764" s="1"/>
      <c r="O764" s="1"/>
      <c r="P764" s="1"/>
      <c r="Q764" s="1"/>
      <c r="R764" s="1"/>
      <c r="S764" s="1"/>
      <c r="T764" s="1"/>
      <c r="U764" s="1"/>
    </row>
    <row r="765" spans="1:21" s="4" customFormat="1">
      <c r="A765" s="63"/>
      <c r="B765" s="175"/>
      <c r="C765" s="178"/>
      <c r="D765" s="187"/>
      <c r="E765" s="172"/>
      <c r="F765" s="172"/>
      <c r="G765" s="172"/>
      <c r="H765" s="172"/>
      <c r="I765" s="172"/>
      <c r="J765" s="188"/>
      <c r="K765" s="188"/>
      <c r="L765" s="160"/>
      <c r="M765" s="179"/>
      <c r="N765" s="1"/>
      <c r="O765" s="1"/>
      <c r="P765" s="1"/>
      <c r="Q765" s="1"/>
      <c r="R765" s="1"/>
      <c r="S765" s="1"/>
      <c r="T765" s="1"/>
      <c r="U765" s="1"/>
    </row>
    <row r="766" spans="1:21" s="4" customFormat="1">
      <c r="A766" s="63"/>
      <c r="B766" s="175"/>
      <c r="C766" s="178"/>
      <c r="D766" s="187"/>
      <c r="E766" s="172"/>
      <c r="F766" s="172"/>
      <c r="G766" s="172"/>
      <c r="H766" s="172"/>
      <c r="I766" s="172"/>
      <c r="J766" s="188"/>
      <c r="K766" s="188"/>
      <c r="L766" s="160"/>
      <c r="M766" s="179"/>
      <c r="N766" s="1"/>
      <c r="O766" s="1"/>
      <c r="P766" s="1"/>
      <c r="Q766" s="1"/>
      <c r="R766" s="1"/>
      <c r="S766" s="1"/>
      <c r="T766" s="1"/>
      <c r="U766" s="1"/>
    </row>
    <row r="767" spans="1:21" s="4" customFormat="1">
      <c r="A767" s="63"/>
      <c r="B767" s="175"/>
      <c r="C767" s="178"/>
      <c r="D767" s="187"/>
      <c r="E767" s="172"/>
      <c r="F767" s="172"/>
      <c r="G767" s="172"/>
      <c r="H767" s="172"/>
      <c r="I767" s="172"/>
      <c r="J767" s="188"/>
      <c r="K767" s="188"/>
      <c r="L767" s="160"/>
      <c r="M767" s="179"/>
      <c r="N767" s="1"/>
      <c r="O767" s="1"/>
      <c r="P767" s="1"/>
      <c r="Q767" s="1"/>
      <c r="R767" s="1"/>
      <c r="S767" s="1"/>
      <c r="T767" s="1"/>
      <c r="U767" s="1"/>
    </row>
    <row r="768" spans="1:21" s="4" customFormat="1">
      <c r="A768" s="63"/>
      <c r="B768" s="175"/>
      <c r="C768" s="178"/>
      <c r="D768" s="187"/>
      <c r="E768" s="172"/>
      <c r="F768" s="172"/>
      <c r="G768" s="172"/>
      <c r="H768" s="172"/>
      <c r="I768" s="172"/>
      <c r="J768" s="188"/>
      <c r="K768" s="188"/>
      <c r="L768" s="160"/>
      <c r="M768" s="179"/>
      <c r="N768" s="1"/>
      <c r="O768" s="1"/>
      <c r="P768" s="1"/>
      <c r="Q768" s="1"/>
      <c r="R768" s="1"/>
      <c r="S768" s="1"/>
      <c r="T768" s="1"/>
      <c r="U768" s="1"/>
    </row>
    <row r="769" spans="1:21" s="4" customFormat="1">
      <c r="A769" s="63"/>
      <c r="B769" s="175"/>
      <c r="C769" s="178"/>
      <c r="D769" s="187"/>
      <c r="E769" s="172"/>
      <c r="F769" s="172"/>
      <c r="G769" s="172"/>
      <c r="H769" s="172"/>
      <c r="I769" s="172"/>
      <c r="J769" s="188"/>
      <c r="K769" s="188"/>
      <c r="L769" s="160"/>
      <c r="M769" s="179"/>
      <c r="N769" s="1"/>
      <c r="O769" s="1"/>
      <c r="P769" s="1"/>
      <c r="Q769" s="1"/>
      <c r="R769" s="1"/>
      <c r="S769" s="1"/>
      <c r="T769" s="1"/>
      <c r="U769" s="1"/>
    </row>
    <row r="770" spans="1:21" s="4" customFormat="1">
      <c r="A770" s="63"/>
      <c r="B770" s="175"/>
      <c r="C770" s="178"/>
      <c r="D770" s="187"/>
      <c r="E770" s="172"/>
      <c r="F770" s="172"/>
      <c r="G770" s="172"/>
      <c r="H770" s="172"/>
      <c r="I770" s="172"/>
      <c r="J770" s="188"/>
      <c r="K770" s="188"/>
      <c r="L770" s="160"/>
      <c r="M770" s="179"/>
      <c r="N770" s="1"/>
      <c r="O770" s="1"/>
      <c r="P770" s="1"/>
      <c r="Q770" s="1"/>
      <c r="R770" s="1"/>
      <c r="S770" s="1"/>
      <c r="T770" s="1"/>
      <c r="U770" s="1"/>
    </row>
    <row r="771" spans="1:21" s="4" customFormat="1">
      <c r="A771" s="63"/>
      <c r="B771" s="175"/>
      <c r="C771" s="178"/>
      <c r="D771" s="187"/>
      <c r="E771" s="172"/>
      <c r="F771" s="172"/>
      <c r="G771" s="172"/>
      <c r="H771" s="172"/>
      <c r="I771" s="172"/>
      <c r="J771" s="188"/>
      <c r="K771" s="188"/>
      <c r="L771" s="160"/>
      <c r="M771" s="179"/>
      <c r="N771" s="1"/>
      <c r="O771" s="1"/>
      <c r="P771" s="1"/>
      <c r="Q771" s="1"/>
      <c r="R771" s="1"/>
      <c r="S771" s="1"/>
      <c r="T771" s="1"/>
      <c r="U771" s="1"/>
    </row>
    <row r="772" spans="1:21" s="4" customFormat="1">
      <c r="A772" s="63"/>
      <c r="B772" s="175"/>
      <c r="C772" s="178"/>
      <c r="D772" s="187"/>
      <c r="E772" s="172"/>
      <c r="F772" s="172"/>
      <c r="G772" s="172"/>
      <c r="H772" s="172"/>
      <c r="I772" s="172"/>
      <c r="J772" s="188"/>
      <c r="K772" s="188"/>
      <c r="L772" s="160"/>
      <c r="M772" s="179"/>
      <c r="N772" s="1"/>
      <c r="O772" s="1"/>
      <c r="P772" s="1"/>
      <c r="Q772" s="1"/>
      <c r="R772" s="1"/>
      <c r="S772" s="1"/>
      <c r="T772" s="1"/>
      <c r="U772" s="1"/>
    </row>
    <row r="773" spans="1:21" s="4" customFormat="1">
      <c r="A773" s="63"/>
      <c r="B773" s="175"/>
      <c r="C773" s="178"/>
      <c r="D773" s="187"/>
      <c r="E773" s="172"/>
      <c r="F773" s="172"/>
      <c r="G773" s="172"/>
      <c r="H773" s="172"/>
      <c r="I773" s="172"/>
      <c r="J773" s="188"/>
      <c r="K773" s="188"/>
      <c r="L773" s="160"/>
      <c r="M773" s="179"/>
      <c r="N773" s="1"/>
      <c r="O773" s="1"/>
      <c r="P773" s="1"/>
      <c r="Q773" s="1"/>
      <c r="R773" s="1"/>
      <c r="S773" s="1"/>
      <c r="T773" s="1"/>
      <c r="U773" s="1"/>
    </row>
    <row r="774" spans="1:21" s="4" customFormat="1">
      <c r="A774" s="63"/>
      <c r="B774" s="175"/>
      <c r="C774" s="178"/>
      <c r="D774" s="187"/>
      <c r="E774" s="172"/>
      <c r="F774" s="172"/>
      <c r="G774" s="172"/>
      <c r="H774" s="172"/>
      <c r="I774" s="172"/>
      <c r="J774" s="188"/>
      <c r="K774" s="188"/>
      <c r="L774" s="160"/>
      <c r="M774" s="179"/>
      <c r="N774" s="1"/>
      <c r="O774" s="1"/>
      <c r="P774" s="1"/>
      <c r="Q774" s="1"/>
      <c r="R774" s="1"/>
      <c r="S774" s="1"/>
      <c r="T774" s="1"/>
      <c r="U774" s="1"/>
    </row>
    <row r="775" spans="1:21" s="4" customFormat="1">
      <c r="A775" s="63"/>
      <c r="B775" s="175"/>
      <c r="C775" s="178"/>
      <c r="D775" s="187"/>
      <c r="E775" s="172"/>
      <c r="F775" s="172"/>
      <c r="G775" s="172"/>
      <c r="H775" s="172"/>
      <c r="I775" s="172"/>
      <c r="J775" s="188"/>
      <c r="K775" s="188"/>
      <c r="L775" s="160"/>
      <c r="M775" s="179"/>
      <c r="N775" s="1"/>
      <c r="O775" s="1"/>
      <c r="P775" s="1"/>
      <c r="Q775" s="1"/>
      <c r="R775" s="1"/>
      <c r="S775" s="1"/>
      <c r="T775" s="1"/>
      <c r="U775" s="1"/>
    </row>
    <row r="776" spans="1:21" s="4" customFormat="1">
      <c r="A776" s="63"/>
      <c r="B776" s="175"/>
      <c r="C776" s="178"/>
      <c r="D776" s="187"/>
      <c r="E776" s="172"/>
      <c r="F776" s="172"/>
      <c r="G776" s="172"/>
      <c r="H776" s="172"/>
      <c r="I776" s="172"/>
      <c r="J776" s="188"/>
      <c r="K776" s="188"/>
      <c r="L776" s="160"/>
      <c r="M776" s="179"/>
      <c r="N776" s="1"/>
      <c r="O776" s="1"/>
      <c r="P776" s="1"/>
      <c r="Q776" s="1"/>
      <c r="R776" s="1"/>
      <c r="S776" s="1"/>
      <c r="T776" s="1"/>
      <c r="U776" s="1"/>
    </row>
    <row r="777" spans="1:21" s="4" customFormat="1">
      <c r="A777" s="63"/>
      <c r="B777" s="175"/>
      <c r="C777" s="178"/>
      <c r="D777" s="187"/>
      <c r="E777" s="172"/>
      <c r="F777" s="172"/>
      <c r="G777" s="172"/>
      <c r="H777" s="172"/>
      <c r="I777" s="172"/>
      <c r="J777" s="188"/>
      <c r="K777" s="188"/>
      <c r="L777" s="160"/>
      <c r="M777" s="179"/>
      <c r="N777" s="1"/>
      <c r="O777" s="1"/>
      <c r="P777" s="1"/>
      <c r="Q777" s="1"/>
      <c r="R777" s="1"/>
      <c r="S777" s="1"/>
      <c r="T777" s="1"/>
      <c r="U777" s="1"/>
    </row>
    <row r="778" spans="1:21" s="4" customFormat="1">
      <c r="A778" s="63"/>
      <c r="B778" s="175"/>
      <c r="C778" s="178"/>
      <c r="D778" s="187"/>
      <c r="E778" s="172"/>
      <c r="F778" s="172"/>
      <c r="G778" s="172"/>
      <c r="H778" s="172"/>
      <c r="I778" s="172"/>
      <c r="J778" s="188"/>
      <c r="K778" s="188"/>
      <c r="L778" s="160"/>
      <c r="M778" s="179"/>
      <c r="N778" s="1"/>
      <c r="O778" s="1"/>
      <c r="P778" s="1"/>
      <c r="Q778" s="1"/>
      <c r="R778" s="1"/>
      <c r="S778" s="1"/>
      <c r="T778" s="1"/>
      <c r="U778" s="1"/>
    </row>
    <row r="779" spans="1:21" s="4" customFormat="1">
      <c r="A779" s="63"/>
      <c r="B779" s="175"/>
      <c r="C779" s="178"/>
      <c r="D779" s="187"/>
      <c r="E779" s="172"/>
      <c r="F779" s="172"/>
      <c r="G779" s="172"/>
      <c r="H779" s="172"/>
      <c r="I779" s="172"/>
      <c r="J779" s="188"/>
      <c r="K779" s="188"/>
      <c r="L779" s="160"/>
      <c r="M779" s="179"/>
      <c r="N779" s="1"/>
      <c r="O779" s="1"/>
      <c r="P779" s="1"/>
      <c r="Q779" s="1"/>
      <c r="R779" s="1"/>
      <c r="S779" s="1"/>
      <c r="T779" s="1"/>
      <c r="U779" s="1"/>
    </row>
    <row r="780" spans="1:21" s="4" customFormat="1">
      <c r="A780" s="63"/>
      <c r="B780" s="175"/>
      <c r="C780" s="178"/>
      <c r="D780" s="187"/>
      <c r="E780" s="172"/>
      <c r="F780" s="172"/>
      <c r="G780" s="172"/>
      <c r="H780" s="172"/>
      <c r="I780" s="172"/>
      <c r="J780" s="188"/>
      <c r="K780" s="188"/>
      <c r="L780" s="160"/>
      <c r="M780" s="179"/>
      <c r="N780" s="1"/>
      <c r="O780" s="1"/>
      <c r="P780" s="1"/>
      <c r="Q780" s="1"/>
      <c r="R780" s="1"/>
      <c r="S780" s="1"/>
      <c r="T780" s="1"/>
      <c r="U780" s="1"/>
    </row>
    <row r="781" spans="1:21" s="4" customFormat="1">
      <c r="A781" s="63"/>
      <c r="B781" s="175"/>
      <c r="C781" s="178"/>
      <c r="D781" s="187"/>
      <c r="E781" s="172"/>
      <c r="F781" s="172"/>
      <c r="G781" s="172"/>
      <c r="H781" s="172"/>
      <c r="I781" s="172"/>
      <c r="J781" s="188"/>
      <c r="K781" s="188"/>
      <c r="L781" s="160"/>
      <c r="M781" s="179"/>
      <c r="N781" s="1"/>
      <c r="O781" s="1"/>
      <c r="P781" s="1"/>
      <c r="Q781" s="1"/>
      <c r="R781" s="1"/>
      <c r="S781" s="1"/>
      <c r="T781" s="1"/>
      <c r="U781" s="1"/>
    </row>
    <row r="782" spans="1:21" s="4" customFormat="1">
      <c r="A782" s="63"/>
      <c r="B782" s="175"/>
      <c r="C782" s="178"/>
      <c r="D782" s="187"/>
      <c r="E782" s="172"/>
      <c r="F782" s="172"/>
      <c r="G782" s="172"/>
      <c r="H782" s="172"/>
      <c r="I782" s="172"/>
      <c r="J782" s="188"/>
      <c r="K782" s="188"/>
      <c r="L782" s="160"/>
      <c r="M782" s="179"/>
      <c r="N782" s="1"/>
      <c r="O782" s="1"/>
      <c r="P782" s="1"/>
      <c r="Q782" s="1"/>
      <c r="R782" s="1"/>
      <c r="S782" s="1"/>
      <c r="T782" s="1"/>
      <c r="U782" s="1"/>
    </row>
    <row r="783" spans="1:21" s="4" customFormat="1">
      <c r="A783" s="63"/>
      <c r="B783" s="175"/>
      <c r="C783" s="178"/>
      <c r="D783" s="187"/>
      <c r="E783" s="172"/>
      <c r="F783" s="172"/>
      <c r="G783" s="172"/>
      <c r="H783" s="172"/>
      <c r="I783" s="172"/>
      <c r="J783" s="188"/>
      <c r="K783" s="188"/>
      <c r="L783" s="160"/>
      <c r="M783" s="179"/>
      <c r="N783" s="1"/>
      <c r="O783" s="1"/>
      <c r="P783" s="1"/>
      <c r="Q783" s="1"/>
      <c r="R783" s="1"/>
      <c r="S783" s="1"/>
      <c r="T783" s="1"/>
      <c r="U783" s="1"/>
    </row>
    <row r="784" spans="1:21" s="4" customFormat="1">
      <c r="A784" s="63"/>
      <c r="B784" s="175"/>
      <c r="C784" s="178"/>
      <c r="D784" s="187"/>
      <c r="E784" s="172"/>
      <c r="F784" s="172"/>
      <c r="G784" s="172"/>
      <c r="H784" s="172"/>
      <c r="I784" s="172"/>
      <c r="J784" s="188"/>
      <c r="K784" s="188"/>
      <c r="L784" s="160"/>
      <c r="M784" s="179"/>
      <c r="N784" s="1"/>
      <c r="O784" s="1"/>
      <c r="P784" s="1"/>
      <c r="Q784" s="1"/>
      <c r="R784" s="1"/>
      <c r="S784" s="1"/>
      <c r="T784" s="1"/>
      <c r="U784" s="1"/>
    </row>
    <row r="785" spans="1:21" s="4" customFormat="1">
      <c r="A785" s="63"/>
      <c r="B785" s="175"/>
      <c r="C785" s="178"/>
      <c r="D785" s="187"/>
      <c r="E785" s="172"/>
      <c r="F785" s="172"/>
      <c r="G785" s="172"/>
      <c r="H785" s="172"/>
      <c r="I785" s="172"/>
      <c r="J785" s="188"/>
      <c r="K785" s="188"/>
      <c r="L785" s="160"/>
      <c r="M785" s="179"/>
      <c r="N785" s="1"/>
      <c r="O785" s="1"/>
      <c r="P785" s="1"/>
      <c r="Q785" s="1"/>
      <c r="R785" s="1"/>
      <c r="S785" s="1"/>
      <c r="T785" s="1"/>
      <c r="U785" s="1"/>
    </row>
    <row r="786" spans="1:21" s="4" customFormat="1">
      <c r="A786" s="63"/>
      <c r="B786" s="175"/>
      <c r="C786" s="178"/>
      <c r="D786" s="187"/>
      <c r="E786" s="172"/>
      <c r="F786" s="172"/>
      <c r="G786" s="172"/>
      <c r="H786" s="172"/>
      <c r="I786" s="172"/>
      <c r="J786" s="188"/>
      <c r="K786" s="188"/>
      <c r="L786" s="160"/>
      <c r="M786" s="179"/>
      <c r="N786" s="1"/>
      <c r="O786" s="1"/>
      <c r="P786" s="1"/>
      <c r="Q786" s="1"/>
      <c r="R786" s="1"/>
      <c r="S786" s="1"/>
      <c r="T786" s="1"/>
      <c r="U786" s="1"/>
    </row>
    <row r="787" spans="1:21" s="4" customFormat="1">
      <c r="A787" s="63"/>
      <c r="B787" s="175"/>
      <c r="C787" s="178"/>
      <c r="D787" s="187"/>
      <c r="E787" s="172"/>
      <c r="F787" s="172"/>
      <c r="G787" s="172"/>
      <c r="H787" s="172"/>
      <c r="I787" s="172"/>
      <c r="J787" s="188"/>
      <c r="K787" s="188"/>
      <c r="L787" s="160"/>
      <c r="M787" s="179"/>
      <c r="N787" s="1"/>
      <c r="O787" s="1"/>
      <c r="P787" s="1"/>
      <c r="Q787" s="1"/>
      <c r="R787" s="1"/>
      <c r="S787" s="1"/>
      <c r="T787" s="1"/>
      <c r="U787" s="1"/>
    </row>
    <row r="788" spans="1:21" s="4" customFormat="1">
      <c r="A788" s="63"/>
      <c r="B788" s="175"/>
      <c r="C788" s="178"/>
      <c r="D788" s="187"/>
      <c r="E788" s="172"/>
      <c r="F788" s="172"/>
      <c r="G788" s="172"/>
      <c r="H788" s="172"/>
      <c r="I788" s="172"/>
      <c r="J788" s="188"/>
      <c r="K788" s="188"/>
      <c r="L788" s="160"/>
      <c r="M788" s="179"/>
      <c r="N788" s="1"/>
      <c r="O788" s="1"/>
      <c r="P788" s="1"/>
      <c r="Q788" s="1"/>
      <c r="R788" s="1"/>
      <c r="S788" s="1"/>
      <c r="T788" s="1"/>
      <c r="U788" s="1"/>
    </row>
    <row r="789" spans="1:21" s="4" customFormat="1">
      <c r="A789" s="63"/>
      <c r="B789" s="175"/>
      <c r="C789" s="178"/>
      <c r="D789" s="187"/>
      <c r="E789" s="172"/>
      <c r="F789" s="172"/>
      <c r="G789" s="172"/>
      <c r="H789" s="172"/>
      <c r="I789" s="172"/>
      <c r="J789" s="188"/>
      <c r="K789" s="188"/>
      <c r="L789" s="160"/>
      <c r="M789" s="179"/>
      <c r="N789" s="1"/>
      <c r="O789" s="1"/>
      <c r="P789" s="1"/>
      <c r="Q789" s="1"/>
      <c r="R789" s="1"/>
      <c r="S789" s="1"/>
      <c r="T789" s="1"/>
      <c r="U789" s="1"/>
    </row>
    <row r="790" spans="1:21" s="4" customFormat="1">
      <c r="A790" s="63"/>
      <c r="B790" s="175"/>
      <c r="C790" s="178"/>
      <c r="D790" s="187"/>
      <c r="E790" s="172"/>
      <c r="F790" s="172"/>
      <c r="G790" s="172"/>
      <c r="H790" s="172"/>
      <c r="I790" s="172"/>
      <c r="J790" s="188"/>
      <c r="K790" s="188"/>
      <c r="L790" s="160"/>
      <c r="M790" s="179"/>
      <c r="N790" s="1"/>
      <c r="O790" s="1"/>
      <c r="P790" s="1"/>
      <c r="Q790" s="1"/>
      <c r="R790" s="1"/>
      <c r="S790" s="1"/>
      <c r="T790" s="1"/>
      <c r="U790" s="1"/>
    </row>
    <row r="791" spans="1:21" s="4" customFormat="1">
      <c r="A791" s="63"/>
      <c r="B791" s="175"/>
      <c r="C791" s="178"/>
      <c r="D791" s="187"/>
      <c r="E791" s="172"/>
      <c r="F791" s="172"/>
      <c r="G791" s="172"/>
      <c r="H791" s="172"/>
      <c r="I791" s="172"/>
      <c r="J791" s="188"/>
      <c r="K791" s="188"/>
      <c r="L791" s="160"/>
      <c r="M791" s="179"/>
      <c r="N791" s="1"/>
      <c r="O791" s="1"/>
      <c r="P791" s="1"/>
      <c r="Q791" s="1"/>
      <c r="R791" s="1"/>
      <c r="S791" s="1"/>
      <c r="T791" s="1"/>
      <c r="U791" s="1"/>
    </row>
    <row r="792" spans="1:21" s="4" customFormat="1">
      <c r="A792" s="63"/>
      <c r="B792" s="175"/>
      <c r="C792" s="178"/>
      <c r="D792" s="187"/>
      <c r="E792" s="172"/>
      <c r="F792" s="172"/>
      <c r="G792" s="172"/>
      <c r="H792" s="172"/>
      <c r="I792" s="172"/>
      <c r="J792" s="188"/>
      <c r="K792" s="188"/>
      <c r="L792" s="160"/>
      <c r="M792" s="179"/>
      <c r="N792" s="1"/>
      <c r="O792" s="1"/>
      <c r="P792" s="1"/>
      <c r="Q792" s="1"/>
      <c r="R792" s="1"/>
      <c r="S792" s="1"/>
      <c r="T792" s="1"/>
      <c r="U792" s="1"/>
    </row>
    <row r="793" spans="1:21" s="4" customFormat="1">
      <c r="A793" s="63"/>
      <c r="B793" s="175"/>
      <c r="C793" s="178"/>
      <c r="D793" s="187"/>
      <c r="E793" s="172"/>
      <c r="F793" s="172"/>
      <c r="G793" s="172"/>
      <c r="H793" s="172"/>
      <c r="I793" s="172"/>
      <c r="J793" s="188"/>
      <c r="K793" s="188"/>
      <c r="L793" s="160"/>
      <c r="M793" s="179"/>
      <c r="N793" s="1"/>
      <c r="O793" s="1"/>
      <c r="P793" s="1"/>
      <c r="Q793" s="1"/>
      <c r="R793" s="1"/>
      <c r="S793" s="1"/>
      <c r="T793" s="1"/>
      <c r="U793" s="1"/>
    </row>
    <row r="794" spans="1:21" s="4" customFormat="1">
      <c r="A794" s="63"/>
      <c r="B794" s="175"/>
      <c r="C794" s="178"/>
      <c r="D794" s="187"/>
      <c r="E794" s="172"/>
      <c r="F794" s="172"/>
      <c r="G794" s="172"/>
      <c r="H794" s="172"/>
      <c r="I794" s="172"/>
      <c r="J794" s="188"/>
      <c r="K794" s="188"/>
      <c r="L794" s="160"/>
      <c r="M794" s="179"/>
      <c r="N794" s="1"/>
      <c r="O794" s="1"/>
      <c r="P794" s="1"/>
      <c r="Q794" s="1"/>
      <c r="R794" s="1"/>
      <c r="S794" s="1"/>
      <c r="T794" s="1"/>
      <c r="U794" s="1"/>
    </row>
    <row r="795" spans="1:21" s="4" customFormat="1">
      <c r="A795" s="63"/>
      <c r="B795" s="175"/>
      <c r="C795" s="178"/>
      <c r="D795" s="187"/>
      <c r="E795" s="172"/>
      <c r="F795" s="172"/>
      <c r="G795" s="172"/>
      <c r="H795" s="172"/>
      <c r="I795" s="172"/>
      <c r="J795" s="188"/>
      <c r="K795" s="188"/>
      <c r="L795" s="160"/>
      <c r="M795" s="179"/>
      <c r="N795" s="1"/>
      <c r="O795" s="1"/>
      <c r="P795" s="1"/>
      <c r="Q795" s="1"/>
      <c r="R795" s="1"/>
      <c r="S795" s="1"/>
      <c r="T795" s="1"/>
      <c r="U795" s="1"/>
    </row>
    <row r="796" spans="1:21" s="4" customFormat="1">
      <c r="A796" s="63"/>
      <c r="B796" s="175"/>
      <c r="C796" s="178"/>
      <c r="D796" s="187"/>
      <c r="E796" s="172"/>
      <c r="F796" s="172"/>
      <c r="G796" s="172"/>
      <c r="H796" s="172"/>
      <c r="I796" s="172"/>
      <c r="J796" s="188"/>
      <c r="K796" s="188"/>
      <c r="L796" s="160"/>
      <c r="M796" s="179"/>
      <c r="N796" s="1"/>
      <c r="O796" s="1"/>
      <c r="P796" s="1"/>
      <c r="Q796" s="1"/>
      <c r="R796" s="1"/>
      <c r="S796" s="1"/>
      <c r="T796" s="1"/>
      <c r="U796" s="1"/>
    </row>
    <row r="797" spans="1:21" s="4" customFormat="1">
      <c r="A797" s="63"/>
      <c r="B797" s="175"/>
      <c r="C797" s="178"/>
      <c r="D797" s="187"/>
      <c r="E797" s="172"/>
      <c r="F797" s="172"/>
      <c r="G797" s="172"/>
      <c r="H797" s="172"/>
      <c r="I797" s="172"/>
      <c r="J797" s="188"/>
      <c r="K797" s="188"/>
      <c r="L797" s="160"/>
      <c r="M797" s="179"/>
      <c r="N797" s="1"/>
      <c r="O797" s="1"/>
      <c r="P797" s="1"/>
      <c r="Q797" s="1"/>
      <c r="R797" s="1"/>
      <c r="S797" s="1"/>
      <c r="T797" s="1"/>
      <c r="U797" s="1"/>
    </row>
    <row r="798" spans="1:21" s="4" customFormat="1">
      <c r="A798" s="63"/>
      <c r="B798" s="175"/>
      <c r="C798" s="178"/>
      <c r="D798" s="187"/>
      <c r="E798" s="172"/>
      <c r="F798" s="172"/>
      <c r="G798" s="172"/>
      <c r="H798" s="172"/>
      <c r="I798" s="172"/>
      <c r="J798" s="188"/>
      <c r="K798" s="188"/>
      <c r="L798" s="160"/>
      <c r="M798" s="179"/>
      <c r="N798" s="1"/>
      <c r="O798" s="1"/>
      <c r="P798" s="1"/>
      <c r="Q798" s="1"/>
      <c r="R798" s="1"/>
      <c r="S798" s="1"/>
      <c r="T798" s="1"/>
      <c r="U798" s="1"/>
    </row>
    <row r="799" spans="1:21" s="4" customFormat="1">
      <c r="A799" s="63"/>
      <c r="B799" s="175"/>
      <c r="C799" s="178"/>
      <c r="D799" s="187"/>
      <c r="E799" s="172"/>
      <c r="F799" s="172"/>
      <c r="G799" s="172"/>
      <c r="H799" s="172"/>
      <c r="I799" s="172"/>
      <c r="J799" s="188"/>
      <c r="K799" s="188"/>
      <c r="L799" s="160"/>
      <c r="M799" s="179"/>
      <c r="N799" s="1"/>
      <c r="O799" s="1"/>
      <c r="P799" s="1"/>
      <c r="Q799" s="1"/>
      <c r="R799" s="1"/>
      <c r="S799" s="1"/>
      <c r="T799" s="1"/>
      <c r="U799" s="1"/>
    </row>
    <row r="800" spans="1:21" s="4" customFormat="1">
      <c r="A800" s="63"/>
      <c r="B800" s="175"/>
      <c r="C800" s="178"/>
      <c r="D800" s="187"/>
      <c r="E800" s="172"/>
      <c r="F800" s="172"/>
      <c r="G800" s="172"/>
      <c r="H800" s="172"/>
      <c r="I800" s="172"/>
      <c r="J800" s="188"/>
      <c r="K800" s="188"/>
      <c r="L800" s="160"/>
      <c r="M800" s="179"/>
      <c r="N800" s="1"/>
      <c r="O800" s="1"/>
      <c r="P800" s="1"/>
      <c r="Q800" s="1"/>
      <c r="R800" s="1"/>
      <c r="S800" s="1"/>
      <c r="T800" s="1"/>
      <c r="U800" s="1"/>
    </row>
    <row r="801" spans="1:21" s="4" customFormat="1">
      <c r="A801" s="63"/>
      <c r="B801" s="175"/>
      <c r="C801" s="178"/>
      <c r="D801" s="187"/>
      <c r="E801" s="172"/>
      <c r="F801" s="172"/>
      <c r="G801" s="172"/>
      <c r="H801" s="172"/>
      <c r="I801" s="172"/>
      <c r="J801" s="188"/>
      <c r="K801" s="188"/>
      <c r="L801" s="160"/>
      <c r="M801" s="179"/>
      <c r="N801" s="1"/>
      <c r="O801" s="1"/>
      <c r="P801" s="1"/>
      <c r="Q801" s="1"/>
      <c r="R801" s="1"/>
      <c r="S801" s="1"/>
      <c r="T801" s="1"/>
      <c r="U801" s="1"/>
    </row>
    <row r="802" spans="1:21" s="4" customFormat="1">
      <c r="A802" s="63"/>
      <c r="B802" s="175"/>
      <c r="C802" s="178"/>
      <c r="D802" s="187"/>
      <c r="E802" s="172"/>
      <c r="F802" s="172"/>
      <c r="G802" s="172"/>
      <c r="H802" s="172"/>
      <c r="I802" s="172"/>
      <c r="J802" s="188"/>
      <c r="K802" s="188"/>
      <c r="L802" s="160"/>
      <c r="M802" s="179"/>
      <c r="N802" s="1"/>
      <c r="O802" s="1"/>
      <c r="P802" s="1"/>
      <c r="Q802" s="1"/>
      <c r="R802" s="1"/>
      <c r="S802" s="1"/>
      <c r="T802" s="1"/>
      <c r="U802" s="1"/>
    </row>
    <row r="803" spans="1:21" s="4" customFormat="1">
      <c r="A803" s="63"/>
      <c r="B803" s="175"/>
      <c r="C803" s="178"/>
      <c r="D803" s="187"/>
      <c r="E803" s="172"/>
      <c r="F803" s="172"/>
      <c r="G803" s="172"/>
      <c r="H803" s="172"/>
      <c r="I803" s="172"/>
      <c r="J803" s="188"/>
      <c r="K803" s="188"/>
      <c r="L803" s="160"/>
      <c r="M803" s="179"/>
      <c r="N803" s="1"/>
      <c r="O803" s="1"/>
      <c r="P803" s="1"/>
      <c r="Q803" s="1"/>
      <c r="R803" s="1"/>
      <c r="S803" s="1"/>
      <c r="T803" s="1"/>
      <c r="U803" s="1"/>
    </row>
    <row r="804" spans="1:21" s="4" customFormat="1">
      <c r="A804" s="63"/>
      <c r="B804" s="175"/>
      <c r="C804" s="178"/>
      <c r="D804" s="187"/>
      <c r="E804" s="172"/>
      <c r="F804" s="172"/>
      <c r="G804" s="172"/>
      <c r="H804" s="172"/>
      <c r="I804" s="172"/>
      <c r="J804" s="188"/>
      <c r="K804" s="188"/>
      <c r="L804" s="160"/>
      <c r="M804" s="179"/>
      <c r="N804" s="1"/>
      <c r="O804" s="1"/>
      <c r="P804" s="1"/>
      <c r="Q804" s="1"/>
      <c r="R804" s="1"/>
      <c r="S804" s="1"/>
      <c r="T804" s="1"/>
      <c r="U804" s="1"/>
    </row>
    <row r="805" spans="1:21" s="4" customFormat="1">
      <c r="A805" s="63"/>
      <c r="B805" s="175"/>
      <c r="C805" s="178"/>
      <c r="D805" s="187"/>
      <c r="E805" s="172"/>
      <c r="F805" s="172"/>
      <c r="G805" s="172"/>
      <c r="H805" s="172"/>
      <c r="I805" s="172"/>
      <c r="J805" s="188"/>
      <c r="K805" s="188"/>
      <c r="L805" s="160"/>
      <c r="M805" s="179"/>
      <c r="N805" s="1"/>
      <c r="O805" s="1"/>
      <c r="P805" s="1"/>
      <c r="Q805" s="1"/>
      <c r="R805" s="1"/>
      <c r="S805" s="1"/>
      <c r="T805" s="1"/>
      <c r="U805" s="1"/>
    </row>
    <row r="806" spans="1:21" s="4" customFormat="1">
      <c r="A806" s="63"/>
      <c r="B806" s="175"/>
      <c r="C806" s="178"/>
      <c r="D806" s="187"/>
      <c r="E806" s="172"/>
      <c r="F806" s="172"/>
      <c r="G806" s="172"/>
      <c r="H806" s="172"/>
      <c r="I806" s="172"/>
      <c r="J806" s="188"/>
      <c r="K806" s="188"/>
      <c r="L806" s="160"/>
      <c r="M806" s="179"/>
      <c r="N806" s="1"/>
      <c r="O806" s="1"/>
      <c r="P806" s="1"/>
      <c r="Q806" s="1"/>
      <c r="R806" s="1"/>
      <c r="S806" s="1"/>
      <c r="T806" s="1"/>
      <c r="U806" s="1"/>
    </row>
    <row r="807" spans="1:21" s="4" customFormat="1">
      <c r="A807" s="63"/>
      <c r="B807" s="175"/>
      <c r="C807" s="178"/>
      <c r="D807" s="187"/>
      <c r="E807" s="172"/>
      <c r="F807" s="172"/>
      <c r="G807" s="172"/>
      <c r="H807" s="172"/>
      <c r="I807" s="172"/>
      <c r="J807" s="188"/>
      <c r="K807" s="188"/>
      <c r="L807" s="160"/>
      <c r="M807" s="179"/>
      <c r="N807" s="1"/>
      <c r="O807" s="1"/>
      <c r="P807" s="1"/>
      <c r="Q807" s="1"/>
      <c r="R807" s="1"/>
      <c r="S807" s="1"/>
      <c r="T807" s="1"/>
      <c r="U807" s="1"/>
    </row>
    <row r="808" spans="1:21" s="4" customFormat="1">
      <c r="A808" s="63"/>
      <c r="B808" s="175"/>
      <c r="C808" s="178"/>
      <c r="D808" s="187"/>
      <c r="E808" s="172"/>
      <c r="F808" s="172"/>
      <c r="G808" s="172"/>
      <c r="H808" s="172"/>
      <c r="I808" s="172"/>
      <c r="J808" s="188"/>
      <c r="K808" s="188"/>
      <c r="L808" s="160"/>
      <c r="M808" s="179"/>
      <c r="N808" s="1"/>
      <c r="O808" s="1"/>
      <c r="P808" s="1"/>
      <c r="Q808" s="1"/>
      <c r="R808" s="1"/>
      <c r="S808" s="1"/>
      <c r="T808" s="1"/>
      <c r="U808" s="1"/>
    </row>
    <row r="809" spans="1:21" s="4" customFormat="1">
      <c r="A809" s="63"/>
      <c r="B809" s="175"/>
      <c r="C809" s="178"/>
      <c r="D809" s="187"/>
      <c r="E809" s="172"/>
      <c r="F809" s="172"/>
      <c r="G809" s="172"/>
      <c r="H809" s="172"/>
      <c r="I809" s="172"/>
      <c r="J809" s="188"/>
      <c r="K809" s="188"/>
      <c r="L809" s="160"/>
      <c r="M809" s="179"/>
      <c r="N809" s="1"/>
      <c r="O809" s="1"/>
      <c r="P809" s="1"/>
      <c r="Q809" s="1"/>
      <c r="R809" s="1"/>
      <c r="S809" s="1"/>
      <c r="T809" s="1"/>
      <c r="U809" s="1"/>
    </row>
    <row r="810" spans="1:21" s="4" customFormat="1">
      <c r="A810" s="63"/>
      <c r="B810" s="175"/>
      <c r="C810" s="178"/>
      <c r="D810" s="187"/>
      <c r="E810" s="172"/>
      <c r="F810" s="172"/>
      <c r="G810" s="172"/>
      <c r="H810" s="172"/>
      <c r="I810" s="172"/>
      <c r="J810" s="188"/>
      <c r="K810" s="188"/>
      <c r="L810" s="160"/>
      <c r="M810" s="179"/>
      <c r="N810" s="1"/>
      <c r="O810" s="1"/>
      <c r="P810" s="1"/>
      <c r="Q810" s="1"/>
      <c r="R810" s="1"/>
      <c r="S810" s="1"/>
      <c r="T810" s="1"/>
      <c r="U810" s="1"/>
    </row>
    <row r="811" spans="1:21" s="4" customFormat="1">
      <c r="A811" s="63"/>
      <c r="B811" s="175"/>
      <c r="C811" s="178"/>
      <c r="D811" s="187"/>
      <c r="E811" s="172"/>
      <c r="F811" s="172"/>
      <c r="G811" s="172"/>
      <c r="H811" s="172"/>
      <c r="I811" s="172"/>
      <c r="J811" s="188"/>
      <c r="K811" s="188"/>
      <c r="L811" s="160"/>
      <c r="M811" s="179"/>
      <c r="N811" s="1"/>
      <c r="O811" s="1"/>
      <c r="P811" s="1"/>
      <c r="Q811" s="1"/>
      <c r="R811" s="1"/>
      <c r="S811" s="1"/>
      <c r="T811" s="1"/>
      <c r="U811" s="1"/>
    </row>
    <row r="812" spans="1:21" s="4" customFormat="1">
      <c r="A812" s="63"/>
      <c r="B812" s="175"/>
      <c r="C812" s="178"/>
      <c r="D812" s="187"/>
      <c r="E812" s="172"/>
      <c r="F812" s="172"/>
      <c r="G812" s="172"/>
      <c r="H812" s="172"/>
      <c r="I812" s="172"/>
      <c r="J812" s="188"/>
      <c r="K812" s="188"/>
      <c r="L812" s="160"/>
      <c r="M812" s="179"/>
      <c r="N812" s="1"/>
      <c r="O812" s="1"/>
      <c r="P812" s="1"/>
      <c r="Q812" s="1"/>
      <c r="R812" s="1"/>
      <c r="S812" s="1"/>
      <c r="T812" s="1"/>
      <c r="U812" s="1"/>
    </row>
    <row r="813" spans="1:21" s="4" customFormat="1">
      <c r="A813" s="63"/>
      <c r="B813" s="175"/>
      <c r="C813" s="178"/>
      <c r="D813" s="187"/>
      <c r="E813" s="172"/>
      <c r="F813" s="172"/>
      <c r="G813" s="172"/>
      <c r="H813" s="172"/>
      <c r="I813" s="172"/>
      <c r="J813" s="188"/>
      <c r="K813" s="188"/>
      <c r="L813" s="160"/>
      <c r="M813" s="179"/>
      <c r="N813" s="1"/>
      <c r="O813" s="1"/>
      <c r="P813" s="1"/>
      <c r="Q813" s="1"/>
      <c r="R813" s="1"/>
      <c r="S813" s="1"/>
      <c r="T813" s="1"/>
      <c r="U813" s="1"/>
    </row>
    <row r="814" spans="1:21" s="4" customFormat="1">
      <c r="A814" s="63"/>
      <c r="B814" s="175"/>
      <c r="C814" s="178"/>
      <c r="D814" s="187"/>
      <c r="E814" s="172"/>
      <c r="F814" s="172"/>
      <c r="G814" s="172"/>
      <c r="H814" s="172"/>
      <c r="I814" s="172"/>
      <c r="J814" s="188"/>
      <c r="K814" s="188"/>
      <c r="L814" s="160"/>
      <c r="M814" s="179"/>
      <c r="N814" s="1"/>
      <c r="O814" s="1"/>
      <c r="P814" s="1"/>
      <c r="Q814" s="1"/>
      <c r="R814" s="1"/>
      <c r="S814" s="1"/>
      <c r="T814" s="1"/>
      <c r="U814" s="1"/>
    </row>
    <row r="815" spans="1:21" s="4" customFormat="1">
      <c r="A815" s="63"/>
      <c r="B815" s="175"/>
      <c r="C815" s="178"/>
      <c r="D815" s="187"/>
      <c r="E815" s="172"/>
      <c r="F815" s="172"/>
      <c r="G815" s="172"/>
      <c r="H815" s="172"/>
      <c r="I815" s="172"/>
      <c r="J815" s="188"/>
      <c r="K815" s="188"/>
      <c r="L815" s="160"/>
      <c r="M815" s="179"/>
      <c r="N815" s="1"/>
      <c r="O815" s="1"/>
      <c r="P815" s="1"/>
      <c r="Q815" s="1"/>
      <c r="R815" s="1"/>
      <c r="S815" s="1"/>
      <c r="T815" s="1"/>
      <c r="U815" s="1"/>
    </row>
    <row r="816" spans="1:21" s="4" customFormat="1">
      <c r="A816" s="63"/>
      <c r="B816" s="175"/>
      <c r="C816" s="178"/>
      <c r="D816" s="187"/>
      <c r="E816" s="172"/>
      <c r="F816" s="172"/>
      <c r="G816" s="172"/>
      <c r="H816" s="172"/>
      <c r="I816" s="172"/>
      <c r="J816" s="188"/>
      <c r="K816" s="188"/>
      <c r="L816" s="160"/>
      <c r="M816" s="179"/>
      <c r="N816" s="1"/>
      <c r="O816" s="1"/>
      <c r="P816" s="1"/>
      <c r="Q816" s="1"/>
      <c r="R816" s="1"/>
      <c r="S816" s="1"/>
      <c r="T816" s="1"/>
      <c r="U816" s="1"/>
    </row>
    <row r="817" spans="1:21" s="4" customFormat="1">
      <c r="A817" s="63"/>
      <c r="B817" s="175"/>
      <c r="C817" s="178"/>
      <c r="D817" s="187"/>
      <c r="E817" s="172"/>
      <c r="F817" s="172"/>
      <c r="G817" s="172"/>
      <c r="H817" s="172"/>
      <c r="I817" s="172"/>
      <c r="J817" s="188"/>
      <c r="K817" s="188"/>
      <c r="L817" s="160"/>
      <c r="M817" s="179"/>
      <c r="N817" s="1"/>
      <c r="O817" s="1"/>
      <c r="P817" s="1"/>
      <c r="Q817" s="1"/>
      <c r="R817" s="1"/>
      <c r="S817" s="1"/>
      <c r="T817" s="1"/>
      <c r="U817" s="1"/>
    </row>
    <row r="818" spans="1:21" s="4" customFormat="1">
      <c r="A818" s="63"/>
      <c r="B818" s="175"/>
      <c r="C818" s="178"/>
      <c r="D818" s="187"/>
      <c r="E818" s="172"/>
      <c r="F818" s="172"/>
      <c r="G818" s="172"/>
      <c r="H818" s="172"/>
      <c r="I818" s="172"/>
      <c r="J818" s="188"/>
      <c r="K818" s="188"/>
      <c r="L818" s="160"/>
      <c r="M818" s="179"/>
      <c r="N818" s="1"/>
      <c r="O818" s="1"/>
      <c r="P818" s="1"/>
      <c r="Q818" s="1"/>
      <c r="R818" s="1"/>
      <c r="S818" s="1"/>
      <c r="T818" s="1"/>
      <c r="U818" s="1"/>
    </row>
    <row r="819" spans="1:21" s="4" customFormat="1">
      <c r="A819" s="63"/>
      <c r="B819" s="175"/>
      <c r="C819" s="178"/>
      <c r="D819" s="187"/>
      <c r="E819" s="172"/>
      <c r="F819" s="172"/>
      <c r="G819" s="172"/>
      <c r="H819" s="172"/>
      <c r="I819" s="172"/>
      <c r="J819" s="188"/>
      <c r="K819" s="188"/>
      <c r="L819" s="160"/>
      <c r="M819" s="179"/>
      <c r="N819" s="1"/>
      <c r="O819" s="1"/>
      <c r="P819" s="1"/>
      <c r="Q819" s="1"/>
      <c r="R819" s="1"/>
      <c r="S819" s="1"/>
      <c r="T819" s="1"/>
      <c r="U819" s="1"/>
    </row>
    <row r="820" spans="1:21" s="4" customFormat="1">
      <c r="A820" s="63"/>
      <c r="B820" s="175"/>
      <c r="C820" s="178"/>
      <c r="D820" s="187"/>
      <c r="E820" s="172"/>
      <c r="F820" s="172"/>
      <c r="G820" s="172"/>
      <c r="H820" s="172"/>
      <c r="I820" s="172"/>
      <c r="J820" s="188"/>
      <c r="K820" s="188"/>
      <c r="L820" s="160"/>
      <c r="M820" s="179"/>
      <c r="N820" s="1"/>
      <c r="O820" s="1"/>
      <c r="P820" s="1"/>
      <c r="Q820" s="1"/>
      <c r="R820" s="1"/>
      <c r="S820" s="1"/>
      <c r="T820" s="1"/>
      <c r="U820" s="1"/>
    </row>
    <row r="821" spans="1:21" s="4" customFormat="1">
      <c r="A821" s="63"/>
      <c r="B821" s="175"/>
      <c r="C821" s="178"/>
      <c r="D821" s="187"/>
      <c r="E821" s="172"/>
      <c r="F821" s="172"/>
      <c r="G821" s="172"/>
      <c r="H821" s="172"/>
      <c r="I821" s="172"/>
      <c r="J821" s="188"/>
      <c r="K821" s="188"/>
      <c r="L821" s="160"/>
      <c r="M821" s="179"/>
      <c r="N821" s="1"/>
      <c r="O821" s="1"/>
      <c r="P821" s="1"/>
      <c r="Q821" s="1"/>
      <c r="R821" s="1"/>
      <c r="S821" s="1"/>
      <c r="T821" s="1"/>
      <c r="U821" s="1"/>
    </row>
    <row r="822" spans="1:21" s="4" customFormat="1">
      <c r="A822" s="63"/>
      <c r="B822" s="175"/>
      <c r="C822" s="178"/>
      <c r="D822" s="187"/>
      <c r="E822" s="172"/>
      <c r="F822" s="172"/>
      <c r="G822" s="172"/>
      <c r="H822" s="172"/>
      <c r="I822" s="172"/>
      <c r="J822" s="188"/>
      <c r="K822" s="188"/>
      <c r="L822" s="160"/>
      <c r="M822" s="179"/>
      <c r="N822" s="1"/>
      <c r="O822" s="1"/>
      <c r="P822" s="1"/>
      <c r="Q822" s="1"/>
      <c r="R822" s="1"/>
      <c r="S822" s="1"/>
      <c r="T822" s="1"/>
      <c r="U822" s="1"/>
    </row>
    <row r="823" spans="1:21" s="4" customFormat="1">
      <c r="A823" s="63"/>
      <c r="B823" s="175"/>
      <c r="C823" s="178"/>
      <c r="D823" s="187"/>
      <c r="E823" s="172"/>
      <c r="F823" s="172"/>
      <c r="G823" s="172"/>
      <c r="H823" s="172"/>
      <c r="I823" s="172"/>
      <c r="J823" s="188"/>
      <c r="K823" s="188"/>
      <c r="L823" s="160"/>
      <c r="M823" s="179"/>
      <c r="N823" s="1"/>
      <c r="O823" s="1"/>
      <c r="P823" s="1"/>
      <c r="Q823" s="1"/>
      <c r="R823" s="1"/>
      <c r="S823" s="1"/>
      <c r="T823" s="1"/>
      <c r="U823" s="1"/>
    </row>
    <row r="824" spans="1:21" s="4" customFormat="1">
      <c r="A824" s="63"/>
      <c r="B824" s="175"/>
      <c r="C824" s="178"/>
      <c r="D824" s="187"/>
      <c r="E824" s="172"/>
      <c r="F824" s="172"/>
      <c r="G824" s="172"/>
      <c r="H824" s="172"/>
      <c r="I824" s="172"/>
      <c r="J824" s="188"/>
      <c r="K824" s="188"/>
      <c r="L824" s="160"/>
      <c r="M824" s="179"/>
      <c r="N824" s="1"/>
      <c r="O824" s="1"/>
      <c r="P824" s="1"/>
      <c r="Q824" s="1"/>
      <c r="R824" s="1"/>
      <c r="S824" s="1"/>
      <c r="T824" s="1"/>
      <c r="U824" s="1"/>
    </row>
    <row r="825" spans="1:21" s="4" customFormat="1">
      <c r="A825" s="63"/>
      <c r="B825" s="175"/>
      <c r="C825" s="178"/>
      <c r="D825" s="187"/>
      <c r="E825" s="172"/>
      <c r="F825" s="172"/>
      <c r="G825" s="172"/>
      <c r="H825" s="172"/>
      <c r="I825" s="172"/>
      <c r="J825" s="188"/>
      <c r="K825" s="188"/>
      <c r="L825" s="160"/>
      <c r="M825" s="179"/>
      <c r="N825" s="1"/>
      <c r="O825" s="1"/>
      <c r="P825" s="1"/>
      <c r="Q825" s="1"/>
      <c r="R825" s="1"/>
      <c r="S825" s="1"/>
      <c r="T825" s="1"/>
      <c r="U825" s="1"/>
    </row>
    <row r="826" spans="1:21" s="4" customFormat="1">
      <c r="A826" s="63"/>
      <c r="B826" s="175"/>
      <c r="C826" s="178"/>
      <c r="D826" s="187"/>
      <c r="E826" s="172"/>
      <c r="F826" s="172"/>
      <c r="G826" s="172"/>
      <c r="H826" s="172"/>
      <c r="I826" s="172"/>
      <c r="J826" s="188"/>
      <c r="K826" s="188"/>
      <c r="L826" s="160"/>
      <c r="M826" s="179"/>
      <c r="N826" s="1"/>
      <c r="O826" s="1"/>
      <c r="P826" s="1"/>
      <c r="Q826" s="1"/>
      <c r="R826" s="1"/>
      <c r="S826" s="1"/>
      <c r="T826" s="1"/>
      <c r="U826" s="1"/>
    </row>
    <row r="827" spans="1:21" s="4" customFormat="1">
      <c r="A827" s="63"/>
      <c r="B827" s="175"/>
      <c r="C827" s="178"/>
      <c r="D827" s="187"/>
      <c r="E827" s="172"/>
      <c r="F827" s="172"/>
      <c r="G827" s="172"/>
      <c r="H827" s="172"/>
      <c r="I827" s="172"/>
      <c r="J827" s="188"/>
      <c r="K827" s="188"/>
      <c r="L827" s="160"/>
      <c r="M827" s="179"/>
      <c r="N827" s="1"/>
      <c r="O827" s="1"/>
      <c r="P827" s="1"/>
      <c r="Q827" s="1"/>
      <c r="R827" s="1"/>
      <c r="S827" s="1"/>
      <c r="T827" s="1"/>
      <c r="U827" s="1"/>
    </row>
    <row r="828" spans="1:21" s="4" customFormat="1">
      <c r="A828" s="63"/>
      <c r="B828" s="175"/>
      <c r="C828" s="178"/>
      <c r="D828" s="187"/>
      <c r="E828" s="172"/>
      <c r="F828" s="172"/>
      <c r="G828" s="172"/>
      <c r="H828" s="172"/>
      <c r="I828" s="172"/>
      <c r="J828" s="188"/>
      <c r="K828" s="188"/>
      <c r="L828" s="160"/>
      <c r="M828" s="179"/>
      <c r="N828" s="1"/>
      <c r="O828" s="1"/>
      <c r="P828" s="1"/>
      <c r="Q828" s="1"/>
      <c r="R828" s="1"/>
      <c r="S828" s="1"/>
      <c r="T828" s="1"/>
      <c r="U828" s="1"/>
    </row>
    <row r="829" spans="1:21" s="4" customFormat="1">
      <c r="A829" s="63"/>
      <c r="B829" s="175"/>
      <c r="C829" s="178"/>
      <c r="D829" s="187"/>
      <c r="E829" s="172"/>
      <c r="F829" s="172"/>
      <c r="G829" s="172"/>
      <c r="H829" s="172"/>
      <c r="I829" s="172"/>
      <c r="J829" s="188"/>
      <c r="K829" s="188"/>
      <c r="L829" s="160"/>
      <c r="M829" s="179"/>
      <c r="N829" s="1"/>
      <c r="O829" s="1"/>
      <c r="P829" s="1"/>
      <c r="Q829" s="1"/>
      <c r="R829" s="1"/>
      <c r="S829" s="1"/>
      <c r="T829" s="1"/>
      <c r="U829" s="1"/>
    </row>
    <row r="830" spans="1:21" s="4" customFormat="1">
      <c r="A830" s="63"/>
      <c r="B830" s="175"/>
      <c r="C830" s="178"/>
      <c r="D830" s="187"/>
      <c r="E830" s="172"/>
      <c r="F830" s="172"/>
      <c r="G830" s="172"/>
      <c r="H830" s="172"/>
      <c r="I830" s="172"/>
      <c r="J830" s="188"/>
      <c r="K830" s="188"/>
      <c r="L830" s="160"/>
      <c r="M830" s="179"/>
      <c r="N830" s="1"/>
      <c r="O830" s="1"/>
      <c r="P830" s="1"/>
      <c r="Q830" s="1"/>
      <c r="R830" s="1"/>
      <c r="S830" s="1"/>
      <c r="T830" s="1"/>
      <c r="U830" s="1"/>
    </row>
    <row r="831" spans="1:21" s="4" customFormat="1">
      <c r="A831" s="63"/>
      <c r="B831" s="175"/>
      <c r="C831" s="178"/>
      <c r="D831" s="187"/>
      <c r="E831" s="172"/>
      <c r="F831" s="172"/>
      <c r="G831" s="172"/>
      <c r="H831" s="172"/>
      <c r="I831" s="172"/>
      <c r="J831" s="188"/>
      <c r="K831" s="188"/>
      <c r="L831" s="160"/>
      <c r="M831" s="179"/>
      <c r="N831" s="1"/>
      <c r="O831" s="1"/>
      <c r="P831" s="1"/>
      <c r="Q831" s="1"/>
      <c r="R831" s="1"/>
      <c r="S831" s="1"/>
      <c r="T831" s="1"/>
      <c r="U831" s="1"/>
    </row>
    <row r="832" spans="1:21" s="4" customFormat="1">
      <c r="A832" s="63"/>
      <c r="B832" s="175"/>
      <c r="C832" s="178"/>
      <c r="D832" s="187"/>
      <c r="E832" s="172"/>
      <c r="F832" s="172"/>
      <c r="G832" s="172"/>
      <c r="H832" s="172"/>
      <c r="I832" s="172"/>
      <c r="J832" s="188"/>
      <c r="K832" s="188"/>
      <c r="L832" s="160"/>
      <c r="M832" s="179"/>
      <c r="N832" s="1"/>
      <c r="O832" s="1"/>
      <c r="P832" s="1"/>
      <c r="Q832" s="1"/>
      <c r="R832" s="1"/>
      <c r="S832" s="1"/>
      <c r="T832" s="1"/>
      <c r="U832" s="1"/>
    </row>
    <row r="833" spans="1:21" s="4" customFormat="1">
      <c r="A833" s="63"/>
      <c r="B833" s="175"/>
      <c r="C833" s="178"/>
      <c r="D833" s="187"/>
      <c r="E833" s="172"/>
      <c r="F833" s="172"/>
      <c r="G833" s="172"/>
      <c r="H833" s="172"/>
      <c r="I833" s="172"/>
      <c r="J833" s="188"/>
      <c r="K833" s="188"/>
      <c r="L833" s="160"/>
      <c r="M833" s="179"/>
      <c r="N833" s="1"/>
      <c r="O833" s="1"/>
      <c r="P833" s="1"/>
      <c r="Q833" s="1"/>
      <c r="R833" s="1"/>
      <c r="S833" s="1"/>
      <c r="T833" s="1"/>
      <c r="U833" s="1"/>
    </row>
    <row r="834" spans="1:21" s="4" customFormat="1">
      <c r="A834" s="63"/>
      <c r="B834" s="175"/>
      <c r="C834" s="178"/>
      <c r="D834" s="187"/>
      <c r="E834" s="172"/>
      <c r="F834" s="172"/>
      <c r="G834" s="172"/>
      <c r="H834" s="172"/>
      <c r="I834" s="172"/>
      <c r="J834" s="188"/>
      <c r="K834" s="188"/>
      <c r="L834" s="160"/>
      <c r="M834" s="179"/>
      <c r="N834" s="1"/>
      <c r="O834" s="1"/>
      <c r="P834" s="1"/>
      <c r="Q834" s="1"/>
      <c r="R834" s="1"/>
      <c r="S834" s="1"/>
      <c r="T834" s="1"/>
      <c r="U834" s="1"/>
    </row>
    <row r="835" spans="1:21" s="4" customFormat="1">
      <c r="A835" s="63"/>
      <c r="B835" s="175"/>
      <c r="C835" s="178"/>
      <c r="D835" s="187"/>
      <c r="E835" s="172"/>
      <c r="F835" s="172"/>
      <c r="G835" s="172"/>
      <c r="H835" s="172"/>
      <c r="I835" s="172"/>
      <c r="J835" s="188"/>
      <c r="K835" s="188"/>
      <c r="L835" s="160"/>
      <c r="M835" s="179"/>
      <c r="N835" s="1"/>
      <c r="O835" s="1"/>
      <c r="P835" s="1"/>
      <c r="Q835" s="1"/>
      <c r="R835" s="1"/>
      <c r="S835" s="1"/>
      <c r="T835" s="1"/>
      <c r="U835" s="1"/>
    </row>
    <row r="836" spans="1:21" s="4" customFormat="1">
      <c r="A836" s="63"/>
      <c r="B836" s="175"/>
      <c r="C836" s="178"/>
      <c r="D836" s="187"/>
      <c r="E836" s="172"/>
      <c r="F836" s="172"/>
      <c r="G836" s="172"/>
      <c r="H836" s="172"/>
      <c r="I836" s="172"/>
      <c r="J836" s="188"/>
      <c r="K836" s="188"/>
      <c r="L836" s="160"/>
      <c r="M836" s="179"/>
      <c r="N836" s="1"/>
      <c r="O836" s="1"/>
      <c r="P836" s="1"/>
      <c r="Q836" s="1"/>
      <c r="R836" s="1"/>
      <c r="S836" s="1"/>
      <c r="T836" s="1"/>
      <c r="U836" s="1"/>
    </row>
    <row r="837" spans="1:21" s="4" customFormat="1">
      <c r="A837" s="63"/>
      <c r="B837" s="175"/>
      <c r="C837" s="178"/>
      <c r="D837" s="187"/>
      <c r="E837" s="172"/>
      <c r="F837" s="172"/>
      <c r="G837" s="172"/>
      <c r="H837" s="172"/>
      <c r="I837" s="172"/>
      <c r="J837" s="188"/>
      <c r="K837" s="188"/>
      <c r="L837" s="160"/>
      <c r="M837" s="179"/>
      <c r="N837" s="1"/>
      <c r="O837" s="1"/>
      <c r="P837" s="1"/>
      <c r="Q837" s="1"/>
      <c r="R837" s="1"/>
      <c r="S837" s="1"/>
      <c r="T837" s="1"/>
      <c r="U837" s="1"/>
    </row>
    <row r="838" spans="1:21" s="4" customFormat="1">
      <c r="A838" s="63"/>
      <c r="B838" s="175"/>
      <c r="C838" s="178"/>
      <c r="D838" s="187"/>
      <c r="E838" s="172"/>
      <c r="F838" s="172"/>
      <c r="G838" s="172"/>
      <c r="H838" s="172"/>
      <c r="I838" s="172"/>
      <c r="J838" s="188"/>
      <c r="K838" s="188"/>
      <c r="L838" s="160"/>
      <c r="M838" s="179"/>
      <c r="N838" s="1"/>
      <c r="O838" s="1"/>
      <c r="P838" s="1"/>
      <c r="Q838" s="1"/>
      <c r="R838" s="1"/>
      <c r="S838" s="1"/>
      <c r="T838" s="1"/>
      <c r="U838" s="1"/>
    </row>
    <row r="839" spans="1:21" s="4" customFormat="1">
      <c r="A839" s="63"/>
      <c r="B839" s="175"/>
      <c r="C839" s="178"/>
      <c r="D839" s="187"/>
      <c r="E839" s="172"/>
      <c r="F839" s="172"/>
      <c r="G839" s="172"/>
      <c r="H839" s="172"/>
      <c r="I839" s="172"/>
      <c r="J839" s="188"/>
      <c r="K839" s="188"/>
      <c r="L839" s="160"/>
      <c r="M839" s="179"/>
      <c r="N839" s="1"/>
      <c r="O839" s="1"/>
      <c r="P839" s="1"/>
      <c r="Q839" s="1"/>
      <c r="R839" s="1"/>
      <c r="S839" s="1"/>
      <c r="T839" s="1"/>
      <c r="U839" s="1"/>
    </row>
    <row r="840" spans="1:21" s="4" customFormat="1">
      <c r="A840" s="63"/>
      <c r="B840" s="175"/>
      <c r="C840" s="178"/>
      <c r="D840" s="187"/>
      <c r="E840" s="172"/>
      <c r="F840" s="172"/>
      <c r="G840" s="172"/>
      <c r="H840" s="172"/>
      <c r="I840" s="172"/>
      <c r="J840" s="188"/>
      <c r="K840" s="188"/>
      <c r="L840" s="160"/>
      <c r="M840" s="179"/>
      <c r="N840" s="1"/>
      <c r="O840" s="1"/>
      <c r="P840" s="1"/>
      <c r="Q840" s="1"/>
      <c r="R840" s="1"/>
      <c r="S840" s="1"/>
      <c r="T840" s="1"/>
      <c r="U840" s="1"/>
    </row>
    <row r="841" spans="1:21" s="4" customFormat="1">
      <c r="A841" s="63"/>
      <c r="B841" s="175"/>
      <c r="C841" s="178"/>
      <c r="D841" s="187"/>
      <c r="E841" s="172"/>
      <c r="F841" s="172"/>
      <c r="G841" s="172"/>
      <c r="H841" s="172"/>
      <c r="I841" s="172"/>
      <c r="J841" s="188"/>
      <c r="K841" s="188"/>
      <c r="L841" s="160"/>
      <c r="M841" s="179"/>
      <c r="N841" s="1"/>
      <c r="O841" s="1"/>
      <c r="P841" s="1"/>
      <c r="Q841" s="1"/>
      <c r="R841" s="1"/>
      <c r="S841" s="1"/>
      <c r="T841" s="1"/>
      <c r="U841" s="1"/>
    </row>
    <row r="842" spans="1:21" s="4" customFormat="1">
      <c r="A842" s="63"/>
      <c r="B842" s="175"/>
      <c r="C842" s="178"/>
      <c r="D842" s="187"/>
      <c r="E842" s="172"/>
      <c r="F842" s="172"/>
      <c r="G842" s="172"/>
      <c r="H842" s="172"/>
      <c r="I842" s="172"/>
      <c r="J842" s="188"/>
      <c r="K842" s="188"/>
      <c r="L842" s="160"/>
      <c r="M842" s="179"/>
      <c r="N842" s="1"/>
      <c r="O842" s="1"/>
      <c r="P842" s="1"/>
      <c r="Q842" s="1"/>
      <c r="R842" s="1"/>
      <c r="S842" s="1"/>
      <c r="T842" s="1"/>
      <c r="U842" s="1"/>
    </row>
    <row r="843" spans="1:21" s="4" customFormat="1">
      <c r="A843" s="63"/>
      <c r="B843" s="175"/>
      <c r="C843" s="178"/>
      <c r="D843" s="187"/>
      <c r="E843" s="172"/>
      <c r="F843" s="172"/>
      <c r="G843" s="172"/>
      <c r="H843" s="172"/>
      <c r="I843" s="172"/>
      <c r="J843" s="188"/>
      <c r="K843" s="188"/>
      <c r="L843" s="160"/>
      <c r="M843" s="179"/>
      <c r="N843" s="1"/>
      <c r="O843" s="1"/>
      <c r="P843" s="1"/>
      <c r="Q843" s="1"/>
      <c r="R843" s="1"/>
      <c r="S843" s="1"/>
      <c r="T843" s="1"/>
      <c r="U843" s="1"/>
    </row>
    <row r="844" spans="1:21" s="4" customFormat="1">
      <c r="A844" s="63"/>
      <c r="B844" s="175"/>
      <c r="C844" s="178"/>
      <c r="D844" s="187"/>
      <c r="E844" s="172"/>
      <c r="F844" s="172"/>
      <c r="G844" s="172"/>
      <c r="H844" s="172"/>
      <c r="I844" s="172"/>
      <c r="J844" s="188"/>
      <c r="K844" s="188"/>
      <c r="L844" s="160"/>
      <c r="M844" s="179"/>
      <c r="N844" s="1"/>
      <c r="O844" s="1"/>
      <c r="P844" s="1"/>
      <c r="Q844" s="1"/>
      <c r="R844" s="1"/>
      <c r="S844" s="1"/>
      <c r="T844" s="1"/>
      <c r="U844" s="1"/>
    </row>
    <row r="845" spans="1:21" s="4" customFormat="1">
      <c r="A845" s="63"/>
      <c r="B845" s="175"/>
      <c r="C845" s="178"/>
      <c r="D845" s="187"/>
      <c r="E845" s="172"/>
      <c r="F845" s="172"/>
      <c r="G845" s="172"/>
      <c r="H845" s="172"/>
      <c r="I845" s="172"/>
      <c r="J845" s="188"/>
      <c r="K845" s="188"/>
      <c r="L845" s="160"/>
      <c r="M845" s="179"/>
      <c r="N845" s="1"/>
      <c r="O845" s="1"/>
      <c r="P845" s="1"/>
      <c r="Q845" s="1"/>
      <c r="R845" s="1"/>
      <c r="S845" s="1"/>
      <c r="T845" s="1"/>
      <c r="U845" s="1"/>
    </row>
    <row r="846" spans="1:21" s="4" customFormat="1">
      <c r="A846" s="63"/>
      <c r="B846" s="175"/>
      <c r="C846" s="178"/>
      <c r="D846" s="187"/>
      <c r="E846" s="172"/>
      <c r="F846" s="172"/>
      <c r="G846" s="172"/>
      <c r="H846" s="172"/>
      <c r="I846" s="172"/>
      <c r="J846" s="188"/>
      <c r="K846" s="188"/>
      <c r="L846" s="160"/>
      <c r="M846" s="179"/>
      <c r="N846" s="1"/>
      <c r="O846" s="1"/>
      <c r="P846" s="1"/>
      <c r="Q846" s="1"/>
      <c r="R846" s="1"/>
      <c r="S846" s="1"/>
      <c r="T846" s="1"/>
      <c r="U846" s="1"/>
    </row>
    <row r="847" spans="1:21" s="4" customFormat="1">
      <c r="A847" s="63"/>
      <c r="B847" s="175"/>
      <c r="C847" s="178"/>
      <c r="D847" s="187"/>
      <c r="E847" s="172"/>
      <c r="F847" s="172"/>
      <c r="G847" s="172"/>
      <c r="H847" s="172"/>
      <c r="I847" s="172"/>
      <c r="J847" s="188"/>
      <c r="K847" s="188"/>
      <c r="L847" s="160"/>
      <c r="M847" s="179"/>
      <c r="N847" s="1"/>
      <c r="O847" s="1"/>
      <c r="P847" s="1"/>
      <c r="Q847" s="1"/>
      <c r="R847" s="1"/>
      <c r="S847" s="1"/>
      <c r="T847" s="1"/>
      <c r="U847" s="1"/>
    </row>
    <row r="848" spans="1:21" s="4" customFormat="1">
      <c r="A848" s="63"/>
      <c r="B848" s="175"/>
      <c r="C848" s="178"/>
      <c r="D848" s="187"/>
      <c r="E848" s="172"/>
      <c r="F848" s="172"/>
      <c r="G848" s="172"/>
      <c r="H848" s="172"/>
      <c r="I848" s="172"/>
      <c r="J848" s="188"/>
      <c r="K848" s="188"/>
      <c r="L848" s="160"/>
      <c r="M848" s="179"/>
      <c r="N848" s="1"/>
      <c r="O848" s="1"/>
      <c r="P848" s="1"/>
      <c r="Q848" s="1"/>
      <c r="R848" s="1"/>
      <c r="S848" s="1"/>
      <c r="T848" s="1"/>
      <c r="U848" s="1"/>
    </row>
    <row r="849" spans="1:21" s="4" customFormat="1">
      <c r="A849" s="63"/>
      <c r="B849" s="175"/>
      <c r="C849" s="178"/>
      <c r="D849" s="187"/>
      <c r="E849" s="172"/>
      <c r="F849" s="172"/>
      <c r="G849" s="172"/>
      <c r="H849" s="172"/>
      <c r="I849" s="172"/>
      <c r="J849" s="188"/>
      <c r="K849" s="188"/>
      <c r="L849" s="160"/>
      <c r="M849" s="179"/>
      <c r="N849" s="1"/>
      <c r="O849" s="1"/>
      <c r="P849" s="1"/>
      <c r="Q849" s="1"/>
      <c r="R849" s="1"/>
      <c r="S849" s="1"/>
      <c r="T849" s="1"/>
      <c r="U849" s="1"/>
    </row>
    <row r="850" spans="1:21" s="4" customFormat="1">
      <c r="A850" s="63"/>
      <c r="B850" s="175"/>
      <c r="C850" s="178"/>
      <c r="D850" s="187"/>
      <c r="E850" s="172"/>
      <c r="F850" s="172"/>
      <c r="G850" s="172"/>
      <c r="H850" s="172"/>
      <c r="I850" s="172"/>
      <c r="J850" s="188"/>
      <c r="K850" s="188"/>
      <c r="L850" s="160"/>
      <c r="M850" s="179"/>
      <c r="N850" s="1"/>
      <c r="O850" s="1"/>
      <c r="P850" s="1"/>
      <c r="Q850" s="1"/>
      <c r="R850" s="1"/>
      <c r="S850" s="1"/>
      <c r="T850" s="1"/>
      <c r="U850" s="1"/>
    </row>
    <row r="851" spans="1:21" s="4" customFormat="1">
      <c r="A851" s="63"/>
      <c r="B851" s="175"/>
      <c r="C851" s="178"/>
      <c r="D851" s="187"/>
      <c r="E851" s="172"/>
      <c r="F851" s="172"/>
      <c r="G851" s="172"/>
      <c r="H851" s="172"/>
      <c r="I851" s="172"/>
      <c r="J851" s="188"/>
      <c r="K851" s="188"/>
      <c r="L851" s="160"/>
      <c r="M851" s="179"/>
      <c r="N851" s="1"/>
      <c r="O851" s="1"/>
      <c r="P851" s="1"/>
      <c r="Q851" s="1"/>
      <c r="R851" s="1"/>
      <c r="S851" s="1"/>
      <c r="T851" s="1"/>
      <c r="U851" s="1"/>
    </row>
    <row r="852" spans="1:21" s="4" customFormat="1">
      <c r="A852" s="63"/>
      <c r="B852" s="175"/>
      <c r="C852" s="178"/>
      <c r="D852" s="187"/>
      <c r="E852" s="172"/>
      <c r="F852" s="172"/>
      <c r="G852" s="172"/>
      <c r="H852" s="172"/>
      <c r="I852" s="172"/>
      <c r="J852" s="188"/>
      <c r="K852" s="188"/>
      <c r="L852" s="160"/>
      <c r="M852" s="179"/>
      <c r="N852" s="1"/>
      <c r="O852" s="1"/>
      <c r="P852" s="1"/>
      <c r="Q852" s="1"/>
      <c r="R852" s="1"/>
      <c r="S852" s="1"/>
      <c r="T852" s="1"/>
      <c r="U852" s="1"/>
    </row>
    <row r="853" spans="1:21" s="4" customFormat="1">
      <c r="A853" s="63"/>
      <c r="B853" s="175"/>
      <c r="C853" s="178"/>
      <c r="D853" s="187"/>
      <c r="E853" s="172"/>
      <c r="F853" s="172"/>
      <c r="G853" s="172"/>
      <c r="H853" s="172"/>
      <c r="I853" s="172"/>
      <c r="J853" s="188"/>
      <c r="K853" s="188"/>
      <c r="L853" s="160"/>
      <c r="M853" s="179"/>
      <c r="N853" s="1"/>
      <c r="O853" s="1"/>
      <c r="P853" s="1"/>
      <c r="Q853" s="1"/>
      <c r="R853" s="1"/>
      <c r="S853" s="1"/>
      <c r="T853" s="1"/>
      <c r="U853" s="1"/>
    </row>
    <row r="854" spans="1:21" s="4" customFormat="1">
      <c r="A854" s="63"/>
      <c r="B854" s="175"/>
      <c r="C854" s="178"/>
      <c r="D854" s="187"/>
      <c r="E854" s="172"/>
      <c r="F854" s="172"/>
      <c r="G854" s="172"/>
      <c r="H854" s="172"/>
      <c r="I854" s="172"/>
      <c r="J854" s="188"/>
      <c r="K854" s="188"/>
      <c r="L854" s="160"/>
      <c r="M854" s="179"/>
      <c r="N854" s="1"/>
      <c r="O854" s="1"/>
      <c r="P854" s="1"/>
      <c r="Q854" s="1"/>
      <c r="R854" s="1"/>
      <c r="S854" s="1"/>
      <c r="T854" s="1"/>
      <c r="U854" s="1"/>
    </row>
    <row r="855" spans="1:21" s="4" customFormat="1">
      <c r="A855" s="63"/>
      <c r="B855" s="175"/>
      <c r="C855" s="178"/>
      <c r="D855" s="187"/>
      <c r="E855" s="172"/>
      <c r="F855" s="172"/>
      <c r="G855" s="172"/>
      <c r="H855" s="172"/>
      <c r="I855" s="172"/>
      <c r="J855" s="188"/>
      <c r="K855" s="188"/>
      <c r="L855" s="160"/>
      <c r="M855" s="179"/>
      <c r="N855" s="1"/>
      <c r="O855" s="1"/>
      <c r="P855" s="1"/>
      <c r="Q855" s="1"/>
      <c r="R855" s="1"/>
      <c r="S855" s="1"/>
      <c r="T855" s="1"/>
      <c r="U855" s="1"/>
    </row>
    <row r="856" spans="1:21" s="4" customFormat="1">
      <c r="A856" s="63"/>
      <c r="B856" s="175"/>
      <c r="C856" s="178"/>
      <c r="D856" s="187"/>
      <c r="E856" s="172"/>
      <c r="F856" s="172"/>
      <c r="G856" s="172"/>
      <c r="H856" s="172"/>
      <c r="I856" s="172"/>
      <c r="J856" s="188"/>
      <c r="K856" s="188"/>
      <c r="L856" s="160"/>
      <c r="M856" s="179"/>
      <c r="N856" s="1"/>
      <c r="O856" s="1"/>
      <c r="P856" s="1"/>
      <c r="Q856" s="1"/>
      <c r="R856" s="1"/>
      <c r="S856" s="1"/>
      <c r="T856" s="1"/>
      <c r="U856" s="1"/>
    </row>
    <row r="857" spans="1:21" s="4" customFormat="1">
      <c r="A857" s="63"/>
      <c r="B857" s="175"/>
      <c r="C857" s="178"/>
      <c r="D857" s="187"/>
      <c r="E857" s="172"/>
      <c r="F857" s="172"/>
      <c r="G857" s="172"/>
      <c r="H857" s="172"/>
      <c r="I857" s="172"/>
      <c r="J857" s="188"/>
      <c r="K857" s="188"/>
      <c r="L857" s="160"/>
      <c r="M857" s="179"/>
      <c r="N857" s="1"/>
      <c r="O857" s="1"/>
      <c r="P857" s="1"/>
      <c r="Q857" s="1"/>
      <c r="R857" s="1"/>
      <c r="S857" s="1"/>
      <c r="T857" s="1"/>
      <c r="U857" s="1"/>
    </row>
    <row r="858" spans="1:21" s="4" customFormat="1">
      <c r="A858" s="63"/>
      <c r="B858" s="175"/>
      <c r="C858" s="178"/>
      <c r="D858" s="187"/>
      <c r="E858" s="172"/>
      <c r="F858" s="172"/>
      <c r="G858" s="172"/>
      <c r="H858" s="172"/>
      <c r="I858" s="172"/>
      <c r="J858" s="188"/>
      <c r="K858" s="188"/>
      <c r="L858" s="160"/>
      <c r="M858" s="179"/>
      <c r="N858" s="1"/>
      <c r="O858" s="1"/>
      <c r="P858" s="1"/>
      <c r="Q858" s="1"/>
      <c r="R858" s="1"/>
      <c r="S858" s="1"/>
      <c r="T858" s="1"/>
      <c r="U858" s="1"/>
    </row>
    <row r="859" spans="1:21" s="4" customFormat="1">
      <c r="A859" s="63"/>
      <c r="B859" s="175"/>
      <c r="C859" s="178"/>
      <c r="D859" s="187"/>
      <c r="E859" s="172"/>
      <c r="F859" s="172"/>
      <c r="G859" s="172"/>
      <c r="H859" s="172"/>
      <c r="I859" s="172"/>
      <c r="J859" s="188"/>
      <c r="K859" s="188"/>
      <c r="L859" s="160"/>
      <c r="M859" s="179"/>
      <c r="N859" s="1"/>
      <c r="O859" s="1"/>
      <c r="P859" s="1"/>
      <c r="Q859" s="1"/>
      <c r="R859" s="1"/>
      <c r="S859" s="1"/>
      <c r="T859" s="1"/>
      <c r="U859" s="1"/>
    </row>
    <row r="860" spans="1:21" s="4" customFormat="1">
      <c r="A860" s="63"/>
      <c r="B860" s="175"/>
      <c r="C860" s="178"/>
      <c r="D860" s="187"/>
      <c r="E860" s="172"/>
      <c r="F860" s="172"/>
      <c r="G860" s="172"/>
      <c r="H860" s="172"/>
      <c r="I860" s="172"/>
      <c r="J860" s="188"/>
      <c r="K860" s="188"/>
      <c r="L860" s="160"/>
      <c r="M860" s="179"/>
      <c r="N860" s="1"/>
      <c r="O860" s="1"/>
      <c r="P860" s="1"/>
      <c r="Q860" s="1"/>
      <c r="R860" s="1"/>
      <c r="S860" s="1"/>
      <c r="T860" s="1"/>
      <c r="U860" s="1"/>
    </row>
    <row r="861" spans="1:21" s="4" customFormat="1">
      <c r="A861" s="63"/>
      <c r="B861" s="175"/>
      <c r="C861" s="178"/>
      <c r="D861" s="187"/>
      <c r="E861" s="172"/>
      <c r="F861" s="172"/>
      <c r="G861" s="172"/>
      <c r="H861" s="172"/>
      <c r="I861" s="172"/>
      <c r="J861" s="188"/>
      <c r="K861" s="188"/>
      <c r="L861" s="160"/>
      <c r="M861" s="179"/>
      <c r="N861" s="1"/>
      <c r="O861" s="1"/>
      <c r="P861" s="1"/>
      <c r="Q861" s="1"/>
      <c r="R861" s="1"/>
      <c r="S861" s="1"/>
      <c r="T861" s="1"/>
      <c r="U861" s="1"/>
    </row>
    <row r="862" spans="1:21" s="4" customFormat="1">
      <c r="A862" s="63"/>
      <c r="B862" s="175"/>
      <c r="C862" s="178"/>
      <c r="D862" s="187"/>
      <c r="E862" s="172"/>
      <c r="F862" s="172"/>
      <c r="G862" s="172"/>
      <c r="H862" s="172"/>
      <c r="I862" s="172"/>
      <c r="J862" s="188"/>
      <c r="K862" s="188"/>
      <c r="L862" s="160"/>
      <c r="M862" s="179"/>
      <c r="N862" s="1"/>
      <c r="O862" s="1"/>
      <c r="P862" s="1"/>
      <c r="Q862" s="1"/>
      <c r="R862" s="1"/>
      <c r="S862" s="1"/>
      <c r="T862" s="1"/>
      <c r="U862" s="1"/>
    </row>
    <row r="863" spans="1:21" s="4" customFormat="1">
      <c r="A863" s="63"/>
      <c r="B863" s="175"/>
      <c r="C863" s="178"/>
      <c r="D863" s="187"/>
      <c r="E863" s="172"/>
      <c r="F863" s="172"/>
      <c r="G863" s="172"/>
      <c r="H863" s="172"/>
      <c r="I863" s="172"/>
      <c r="J863" s="188"/>
      <c r="K863" s="188"/>
      <c r="L863" s="160"/>
      <c r="M863" s="179"/>
      <c r="N863" s="1"/>
      <c r="O863" s="1"/>
      <c r="P863" s="1"/>
      <c r="Q863" s="1"/>
      <c r="R863" s="1"/>
      <c r="S863" s="1"/>
      <c r="T863" s="1"/>
      <c r="U863" s="1"/>
    </row>
    <row r="864" spans="1:21" s="4" customFormat="1">
      <c r="A864" s="63"/>
      <c r="B864" s="175"/>
      <c r="C864" s="178"/>
      <c r="D864" s="187"/>
      <c r="E864" s="172"/>
      <c r="F864" s="172"/>
      <c r="G864" s="172"/>
      <c r="H864" s="172"/>
      <c r="I864" s="172"/>
      <c r="J864" s="188"/>
      <c r="K864" s="188"/>
      <c r="L864" s="160"/>
      <c r="M864" s="179"/>
      <c r="N864" s="1"/>
      <c r="O864" s="1"/>
      <c r="P864" s="1"/>
      <c r="Q864" s="1"/>
      <c r="R864" s="1"/>
      <c r="S864" s="1"/>
      <c r="T864" s="1"/>
      <c r="U864" s="1"/>
    </row>
    <row r="865" spans="1:21" s="4" customFormat="1">
      <c r="A865" s="63"/>
      <c r="B865" s="175"/>
      <c r="C865" s="178"/>
      <c r="D865" s="187"/>
      <c r="E865" s="172"/>
      <c r="F865" s="172"/>
      <c r="G865" s="172"/>
      <c r="H865" s="172"/>
      <c r="I865" s="172"/>
      <c r="J865" s="188"/>
      <c r="K865" s="188"/>
      <c r="L865" s="160"/>
      <c r="M865" s="179"/>
      <c r="N865" s="1"/>
      <c r="O865" s="1"/>
      <c r="P865" s="1"/>
      <c r="Q865" s="1"/>
      <c r="R865" s="1"/>
      <c r="S865" s="1"/>
      <c r="T865" s="1"/>
      <c r="U865" s="1"/>
    </row>
    <row r="866" spans="1:21" s="4" customFormat="1">
      <c r="A866" s="63"/>
      <c r="B866" s="175"/>
      <c r="C866" s="178"/>
      <c r="D866" s="187"/>
      <c r="E866" s="172"/>
      <c r="F866" s="172"/>
      <c r="G866" s="172"/>
      <c r="H866" s="172"/>
      <c r="I866" s="172"/>
      <c r="J866" s="188"/>
      <c r="K866" s="188"/>
      <c r="L866" s="160"/>
      <c r="M866" s="179"/>
      <c r="N866" s="1"/>
      <c r="O866" s="1"/>
      <c r="P866" s="1"/>
      <c r="Q866" s="1"/>
      <c r="R866" s="1"/>
      <c r="S866" s="1"/>
      <c r="T866" s="1"/>
      <c r="U866" s="1"/>
    </row>
    <row r="867" spans="1:21" s="4" customFormat="1">
      <c r="A867" s="63"/>
      <c r="B867" s="175"/>
      <c r="C867" s="178"/>
      <c r="D867" s="187"/>
      <c r="E867" s="172"/>
      <c r="F867" s="172"/>
      <c r="G867" s="172"/>
      <c r="H867" s="172"/>
      <c r="I867" s="172"/>
      <c r="J867" s="188"/>
      <c r="K867" s="188"/>
      <c r="L867" s="160"/>
      <c r="M867" s="179"/>
      <c r="N867" s="1"/>
      <c r="O867" s="1"/>
      <c r="P867" s="1"/>
      <c r="Q867" s="1"/>
      <c r="R867" s="1"/>
      <c r="S867" s="1"/>
      <c r="T867" s="1"/>
      <c r="U867" s="1"/>
    </row>
    <row r="868" spans="1:21" s="4" customFormat="1">
      <c r="A868" s="63"/>
      <c r="B868" s="175"/>
      <c r="C868" s="178"/>
      <c r="D868" s="187"/>
      <c r="E868" s="172"/>
      <c r="F868" s="172"/>
      <c r="G868" s="172"/>
      <c r="H868" s="172"/>
      <c r="I868" s="172"/>
      <c r="J868" s="188"/>
      <c r="K868" s="188"/>
      <c r="L868" s="160"/>
      <c r="M868" s="179"/>
      <c r="N868" s="1"/>
      <c r="O868" s="1"/>
      <c r="P868" s="1"/>
      <c r="Q868" s="1"/>
      <c r="R868" s="1"/>
      <c r="S868" s="1"/>
      <c r="T868" s="1"/>
      <c r="U868" s="1"/>
    </row>
    <row r="869" spans="1:21" s="4" customFormat="1">
      <c r="A869" s="63"/>
      <c r="B869" s="175"/>
      <c r="C869" s="178"/>
      <c r="D869" s="187"/>
      <c r="E869" s="172"/>
      <c r="F869" s="172"/>
      <c r="G869" s="172"/>
      <c r="H869" s="172"/>
      <c r="I869" s="172"/>
      <c r="J869" s="188"/>
      <c r="K869" s="188"/>
      <c r="L869" s="160"/>
      <c r="M869" s="179"/>
      <c r="N869" s="1"/>
      <c r="O869" s="1"/>
      <c r="P869" s="1"/>
      <c r="Q869" s="1"/>
      <c r="R869" s="1"/>
      <c r="S869" s="1"/>
      <c r="T869" s="1"/>
      <c r="U869" s="1"/>
    </row>
    <row r="870" spans="1:21" s="4" customFormat="1">
      <c r="A870" s="63"/>
      <c r="B870" s="175"/>
      <c r="C870" s="178"/>
      <c r="D870" s="187"/>
      <c r="E870" s="172"/>
      <c r="F870" s="172"/>
      <c r="G870" s="172"/>
      <c r="H870" s="172"/>
      <c r="I870" s="172"/>
      <c r="J870" s="188"/>
      <c r="K870" s="188"/>
      <c r="L870" s="160"/>
      <c r="M870" s="179"/>
      <c r="N870" s="1"/>
      <c r="O870" s="1"/>
      <c r="P870" s="1"/>
      <c r="Q870" s="1"/>
      <c r="R870" s="1"/>
      <c r="S870" s="1"/>
      <c r="T870" s="1"/>
      <c r="U870" s="1"/>
    </row>
    <row r="871" spans="1:21" s="4" customFormat="1">
      <c r="A871" s="63"/>
      <c r="B871" s="175"/>
      <c r="C871" s="178"/>
      <c r="D871" s="187"/>
      <c r="E871" s="172"/>
      <c r="F871" s="172"/>
      <c r="G871" s="172"/>
      <c r="H871" s="172"/>
      <c r="I871" s="172"/>
      <c r="J871" s="188"/>
      <c r="K871" s="188"/>
      <c r="L871" s="160"/>
      <c r="M871" s="179"/>
      <c r="N871" s="1"/>
      <c r="O871" s="1"/>
      <c r="P871" s="1"/>
      <c r="Q871" s="1"/>
      <c r="R871" s="1"/>
      <c r="S871" s="1"/>
      <c r="T871" s="1"/>
      <c r="U871" s="1"/>
    </row>
    <row r="872" spans="1:21" s="4" customFormat="1">
      <c r="A872" s="63"/>
      <c r="B872" s="175"/>
      <c r="C872" s="178"/>
      <c r="D872" s="187"/>
      <c r="E872" s="172"/>
      <c r="F872" s="172"/>
      <c r="G872" s="172"/>
      <c r="H872" s="172"/>
      <c r="I872" s="172"/>
      <c r="J872" s="188"/>
      <c r="K872" s="188"/>
      <c r="L872" s="160"/>
      <c r="M872" s="179"/>
      <c r="N872" s="1"/>
      <c r="O872" s="1"/>
      <c r="P872" s="1"/>
      <c r="Q872" s="1"/>
      <c r="R872" s="1"/>
      <c r="S872" s="1"/>
      <c r="T872" s="1"/>
      <c r="U872" s="1"/>
    </row>
    <row r="873" spans="1:21" s="4" customFormat="1">
      <c r="A873" s="63"/>
      <c r="B873" s="175"/>
      <c r="C873" s="178"/>
      <c r="D873" s="187"/>
      <c r="E873" s="172"/>
      <c r="F873" s="172"/>
      <c r="G873" s="172"/>
      <c r="H873" s="172"/>
      <c r="I873" s="172"/>
      <c r="J873" s="188"/>
      <c r="K873" s="188"/>
      <c r="L873" s="160"/>
      <c r="M873" s="179"/>
      <c r="N873" s="1"/>
      <c r="O873" s="1"/>
      <c r="P873" s="1"/>
      <c r="Q873" s="1"/>
      <c r="R873" s="1"/>
      <c r="S873" s="1"/>
      <c r="T873" s="1"/>
      <c r="U873" s="1"/>
    </row>
    <row r="874" spans="1:21" s="4" customFormat="1">
      <c r="A874" s="63"/>
      <c r="B874" s="175"/>
      <c r="C874" s="178"/>
      <c r="D874" s="187"/>
      <c r="E874" s="172"/>
      <c r="F874" s="172"/>
      <c r="G874" s="172"/>
      <c r="H874" s="172"/>
      <c r="I874" s="172"/>
      <c r="J874" s="188"/>
      <c r="K874" s="188"/>
      <c r="L874" s="160"/>
      <c r="M874" s="179"/>
      <c r="N874" s="1"/>
      <c r="O874" s="1"/>
      <c r="P874" s="1"/>
      <c r="Q874" s="1"/>
      <c r="R874" s="1"/>
      <c r="S874" s="1"/>
      <c r="T874" s="1"/>
      <c r="U874" s="1"/>
    </row>
    <row r="875" spans="1:21" s="4" customFormat="1">
      <c r="A875" s="63"/>
      <c r="B875" s="175"/>
      <c r="C875" s="178"/>
      <c r="D875" s="187"/>
      <c r="E875" s="172"/>
      <c r="F875" s="172"/>
      <c r="G875" s="172"/>
      <c r="H875" s="172"/>
      <c r="I875" s="172"/>
      <c r="J875" s="188"/>
      <c r="K875" s="188"/>
      <c r="L875" s="160"/>
      <c r="M875" s="179"/>
      <c r="N875" s="1"/>
      <c r="O875" s="1"/>
      <c r="P875" s="1"/>
      <c r="Q875" s="1"/>
      <c r="R875" s="1"/>
      <c r="S875" s="1"/>
      <c r="T875" s="1"/>
      <c r="U875" s="1"/>
    </row>
    <row r="876" spans="1:21" s="4" customFormat="1">
      <c r="A876" s="63"/>
      <c r="B876" s="175"/>
      <c r="C876" s="178"/>
      <c r="D876" s="187"/>
      <c r="E876" s="172"/>
      <c r="F876" s="172"/>
      <c r="G876" s="172"/>
      <c r="H876" s="172"/>
      <c r="I876" s="172"/>
      <c r="J876" s="188"/>
      <c r="K876" s="188"/>
      <c r="L876" s="160"/>
      <c r="M876" s="179"/>
      <c r="N876" s="1"/>
      <c r="O876" s="1"/>
      <c r="P876" s="1"/>
      <c r="Q876" s="1"/>
      <c r="R876" s="1"/>
      <c r="S876" s="1"/>
      <c r="T876" s="1"/>
      <c r="U876" s="1"/>
    </row>
    <row r="877" spans="1:21" s="4" customFormat="1">
      <c r="A877" s="63"/>
      <c r="B877" s="175"/>
      <c r="C877" s="178"/>
      <c r="D877" s="187"/>
      <c r="E877" s="172"/>
      <c r="F877" s="172"/>
      <c r="G877" s="172"/>
      <c r="H877" s="172"/>
      <c r="I877" s="172"/>
      <c r="J877" s="188"/>
      <c r="K877" s="188"/>
      <c r="L877" s="160"/>
      <c r="M877" s="179"/>
      <c r="N877" s="1"/>
      <c r="O877" s="1"/>
      <c r="P877" s="1"/>
      <c r="Q877" s="1"/>
      <c r="R877" s="1"/>
      <c r="S877" s="1"/>
      <c r="T877" s="1"/>
      <c r="U877" s="1"/>
    </row>
    <row r="878" spans="1:21" s="4" customFormat="1">
      <c r="A878" s="63"/>
      <c r="B878" s="175"/>
      <c r="C878" s="178"/>
      <c r="D878" s="187"/>
      <c r="E878" s="172"/>
      <c r="F878" s="172"/>
      <c r="G878" s="172"/>
      <c r="H878" s="172"/>
      <c r="I878" s="172"/>
      <c r="J878" s="188"/>
      <c r="K878" s="188"/>
      <c r="L878" s="160"/>
      <c r="M878" s="179"/>
      <c r="N878" s="1"/>
      <c r="O878" s="1"/>
      <c r="P878" s="1"/>
      <c r="Q878" s="1"/>
      <c r="R878" s="1"/>
      <c r="S878" s="1"/>
      <c r="T878" s="1"/>
      <c r="U878" s="1"/>
    </row>
    <row r="879" spans="1:21" s="4" customFormat="1">
      <c r="A879" s="63"/>
      <c r="B879" s="175"/>
      <c r="C879" s="178"/>
      <c r="D879" s="187"/>
      <c r="E879" s="172"/>
      <c r="F879" s="172"/>
      <c r="G879" s="172"/>
      <c r="H879" s="172"/>
      <c r="I879" s="172"/>
      <c r="J879" s="188"/>
      <c r="K879" s="188"/>
      <c r="L879" s="160"/>
      <c r="M879" s="179"/>
      <c r="N879" s="1"/>
      <c r="O879" s="1"/>
      <c r="P879" s="1"/>
      <c r="Q879" s="1"/>
      <c r="R879" s="1"/>
      <c r="S879" s="1"/>
      <c r="T879" s="1"/>
      <c r="U879" s="1"/>
    </row>
    <row r="880" spans="1:21" s="4" customFormat="1">
      <c r="A880" s="63"/>
      <c r="B880" s="175"/>
      <c r="C880" s="178"/>
      <c r="D880" s="187"/>
      <c r="E880" s="172"/>
      <c r="F880" s="172"/>
      <c r="G880" s="172"/>
      <c r="H880" s="172"/>
      <c r="I880" s="172"/>
      <c r="J880" s="188"/>
      <c r="K880" s="188"/>
      <c r="L880" s="160"/>
      <c r="M880" s="179"/>
      <c r="N880" s="1"/>
      <c r="O880" s="1"/>
      <c r="P880" s="1"/>
      <c r="Q880" s="1"/>
      <c r="R880" s="1"/>
      <c r="S880" s="1"/>
      <c r="T880" s="1"/>
      <c r="U880" s="1"/>
    </row>
    <row r="881" spans="1:21" s="4" customFormat="1">
      <c r="A881" s="63"/>
      <c r="B881" s="175"/>
      <c r="C881" s="178"/>
      <c r="D881" s="187"/>
      <c r="E881" s="172"/>
      <c r="F881" s="172"/>
      <c r="G881" s="172"/>
      <c r="H881" s="172"/>
      <c r="I881" s="172"/>
      <c r="J881" s="188"/>
      <c r="K881" s="188"/>
      <c r="L881" s="160"/>
      <c r="M881" s="179"/>
      <c r="N881" s="1"/>
      <c r="O881" s="1"/>
      <c r="P881" s="1"/>
      <c r="Q881" s="1"/>
      <c r="R881" s="1"/>
      <c r="S881" s="1"/>
      <c r="T881" s="1"/>
      <c r="U881" s="1"/>
    </row>
    <row r="882" spans="1:21" s="4" customFormat="1">
      <c r="A882" s="63"/>
      <c r="B882" s="175"/>
      <c r="C882" s="178"/>
      <c r="D882" s="187"/>
      <c r="E882" s="172"/>
      <c r="F882" s="172"/>
      <c r="G882" s="172"/>
      <c r="H882" s="172"/>
      <c r="I882" s="172"/>
      <c r="J882" s="188"/>
      <c r="K882" s="188"/>
      <c r="L882" s="160"/>
      <c r="M882" s="179"/>
      <c r="N882" s="1"/>
      <c r="O882" s="1"/>
      <c r="P882" s="1"/>
      <c r="Q882" s="1"/>
      <c r="R882" s="1"/>
      <c r="S882" s="1"/>
      <c r="T882" s="1"/>
      <c r="U882" s="1"/>
    </row>
    <row r="883" spans="1:21" s="4" customFormat="1">
      <c r="A883" s="63"/>
      <c r="B883" s="175"/>
      <c r="C883" s="178"/>
      <c r="D883" s="187"/>
      <c r="E883" s="172"/>
      <c r="F883" s="172"/>
      <c r="G883" s="172"/>
      <c r="H883" s="172"/>
      <c r="I883" s="172"/>
      <c r="J883" s="188"/>
      <c r="K883" s="188"/>
      <c r="L883" s="160"/>
      <c r="M883" s="179"/>
      <c r="N883" s="1"/>
      <c r="O883" s="1"/>
      <c r="P883" s="1"/>
      <c r="Q883" s="1"/>
      <c r="R883" s="1"/>
      <c r="S883" s="1"/>
      <c r="T883" s="1"/>
      <c r="U883" s="1"/>
    </row>
    <row r="884" spans="1:21" s="4" customFormat="1">
      <c r="A884" s="63"/>
      <c r="B884" s="65"/>
      <c r="C884" s="64"/>
      <c r="D884" s="118"/>
      <c r="E884" s="23"/>
      <c r="F884" s="23"/>
      <c r="G884" s="23"/>
      <c r="H884" s="23"/>
      <c r="I884" s="23"/>
      <c r="J884" s="68"/>
      <c r="K884" s="68"/>
      <c r="L884" s="112"/>
      <c r="M884" s="78"/>
      <c r="N884" s="1"/>
      <c r="O884" s="1"/>
      <c r="P884" s="1"/>
      <c r="Q884" s="1"/>
      <c r="R884" s="1"/>
      <c r="S884" s="1"/>
      <c r="T884" s="1"/>
      <c r="U884" s="1"/>
    </row>
    <row r="885" spans="1:21" s="4" customFormat="1">
      <c r="A885" s="63"/>
      <c r="B885" s="65"/>
      <c r="C885" s="64"/>
      <c r="D885" s="118"/>
      <c r="E885" s="23"/>
      <c r="F885" s="23"/>
      <c r="G885" s="23"/>
      <c r="H885" s="23"/>
      <c r="I885" s="23"/>
      <c r="J885" s="68"/>
      <c r="K885" s="68"/>
      <c r="L885" s="112"/>
      <c r="M885" s="78"/>
      <c r="N885" s="1"/>
      <c r="O885" s="1"/>
      <c r="P885" s="1"/>
      <c r="Q885" s="1"/>
      <c r="R885" s="1"/>
      <c r="S885" s="1"/>
      <c r="T885" s="1"/>
      <c r="U885" s="1"/>
    </row>
    <row r="886" spans="1:21" s="4" customFormat="1">
      <c r="A886" s="63"/>
      <c r="B886" s="65"/>
      <c r="C886" s="64"/>
      <c r="D886" s="118"/>
      <c r="E886" s="23"/>
      <c r="F886" s="23"/>
      <c r="G886" s="23"/>
      <c r="H886" s="23"/>
      <c r="I886" s="23"/>
      <c r="J886" s="68"/>
      <c r="K886" s="68"/>
      <c r="L886" s="112"/>
      <c r="M886" s="78"/>
      <c r="N886" s="1"/>
      <c r="O886" s="1"/>
      <c r="P886" s="1"/>
      <c r="Q886" s="1"/>
      <c r="R886" s="1"/>
      <c r="S886" s="1"/>
      <c r="T886" s="1"/>
      <c r="U886" s="1"/>
    </row>
    <row r="887" spans="1:21" s="4" customFormat="1">
      <c r="A887" s="63"/>
      <c r="B887" s="65"/>
      <c r="C887" s="64"/>
      <c r="D887" s="118"/>
      <c r="E887" s="23"/>
      <c r="F887" s="23"/>
      <c r="G887" s="23"/>
      <c r="H887" s="23"/>
      <c r="I887" s="23"/>
      <c r="J887" s="68"/>
      <c r="K887" s="68"/>
      <c r="L887" s="112"/>
      <c r="M887" s="78"/>
      <c r="N887" s="1"/>
      <c r="O887" s="1"/>
      <c r="P887" s="1"/>
      <c r="Q887" s="1"/>
      <c r="R887" s="1"/>
      <c r="S887" s="1"/>
      <c r="T887" s="1"/>
      <c r="U887" s="1"/>
    </row>
    <row r="888" spans="1:21" s="4" customFormat="1">
      <c r="A888" s="63"/>
      <c r="B888" s="65"/>
      <c r="C888" s="64"/>
      <c r="D888" s="118"/>
      <c r="E888" s="23"/>
      <c r="F888" s="23"/>
      <c r="G888" s="23"/>
      <c r="H888" s="23"/>
      <c r="I888" s="23"/>
      <c r="J888" s="68"/>
      <c r="K888" s="68"/>
      <c r="L888" s="112"/>
      <c r="M888" s="78"/>
      <c r="N888" s="1"/>
      <c r="O888" s="1"/>
      <c r="P888" s="1"/>
      <c r="Q888" s="1"/>
      <c r="R888" s="1"/>
      <c r="S888" s="1"/>
      <c r="T888" s="1"/>
      <c r="U888" s="1"/>
    </row>
    <row r="889" spans="1:21" s="4" customFormat="1">
      <c r="A889" s="63"/>
      <c r="B889" s="65"/>
      <c r="C889" s="64"/>
      <c r="D889" s="118"/>
      <c r="E889" s="23"/>
      <c r="F889" s="23"/>
      <c r="G889" s="23"/>
      <c r="H889" s="23"/>
      <c r="I889" s="23"/>
      <c r="J889" s="68"/>
      <c r="K889" s="68"/>
      <c r="L889" s="112"/>
      <c r="M889" s="78"/>
      <c r="N889" s="1"/>
      <c r="O889" s="1"/>
      <c r="P889" s="1"/>
      <c r="Q889" s="1"/>
      <c r="R889" s="1"/>
      <c r="S889" s="1"/>
      <c r="T889" s="1"/>
      <c r="U889" s="1"/>
    </row>
    <row r="890" spans="1:21" s="4" customFormat="1">
      <c r="A890" s="63"/>
      <c r="B890" s="65"/>
      <c r="C890" s="64"/>
      <c r="D890" s="118"/>
      <c r="E890" s="23"/>
      <c r="F890" s="23"/>
      <c r="G890" s="23"/>
      <c r="H890" s="23"/>
      <c r="I890" s="23"/>
      <c r="J890" s="68"/>
      <c r="K890" s="68"/>
      <c r="L890" s="112"/>
      <c r="M890" s="78"/>
      <c r="N890" s="1"/>
      <c r="O890" s="1"/>
      <c r="P890" s="1"/>
      <c r="Q890" s="1"/>
      <c r="R890" s="1"/>
      <c r="S890" s="1"/>
      <c r="T890" s="1"/>
      <c r="U890" s="1"/>
    </row>
    <row r="891" spans="1:21" s="4" customFormat="1">
      <c r="A891" s="63"/>
      <c r="B891" s="65"/>
      <c r="C891" s="64"/>
      <c r="D891" s="118"/>
      <c r="E891" s="23"/>
      <c r="F891" s="23"/>
      <c r="G891" s="23"/>
      <c r="H891" s="23"/>
      <c r="I891" s="23"/>
      <c r="J891" s="68"/>
      <c r="K891" s="68"/>
      <c r="L891" s="112"/>
      <c r="M891" s="78"/>
      <c r="N891" s="1"/>
      <c r="O891" s="1"/>
      <c r="P891" s="1"/>
      <c r="Q891" s="1"/>
      <c r="R891" s="1"/>
      <c r="S891" s="1"/>
      <c r="T891" s="1"/>
      <c r="U891" s="1"/>
    </row>
    <row r="892" spans="1:21" s="4" customFormat="1">
      <c r="A892" s="63"/>
      <c r="B892" s="65"/>
      <c r="C892" s="64"/>
      <c r="D892" s="118"/>
      <c r="E892" s="23"/>
      <c r="F892" s="23"/>
      <c r="G892" s="23"/>
      <c r="H892" s="23"/>
      <c r="I892" s="23"/>
      <c r="J892" s="68"/>
      <c r="K892" s="68"/>
      <c r="L892" s="112"/>
      <c r="M892" s="78"/>
      <c r="N892" s="1"/>
      <c r="O892" s="1"/>
      <c r="P892" s="1"/>
      <c r="Q892" s="1"/>
      <c r="R892" s="1"/>
      <c r="S892" s="1"/>
      <c r="T892" s="1"/>
      <c r="U892" s="1"/>
    </row>
    <row r="893" spans="1:21" s="4" customFormat="1">
      <c r="A893" s="63"/>
      <c r="B893" s="65"/>
      <c r="C893" s="64"/>
      <c r="D893" s="118"/>
      <c r="E893" s="23"/>
      <c r="F893" s="23"/>
      <c r="G893" s="23"/>
      <c r="H893" s="23"/>
      <c r="I893" s="23"/>
      <c r="J893" s="68"/>
      <c r="K893" s="68"/>
      <c r="L893" s="112"/>
      <c r="M893" s="78"/>
      <c r="N893" s="1"/>
      <c r="O893" s="1"/>
      <c r="P893" s="1"/>
      <c r="Q893" s="1"/>
      <c r="R893" s="1"/>
      <c r="S893" s="1"/>
      <c r="T893" s="1"/>
      <c r="U893" s="1"/>
    </row>
    <row r="894" spans="1:21" s="4" customFormat="1">
      <c r="A894" s="63"/>
      <c r="B894" s="65"/>
      <c r="C894" s="64"/>
      <c r="D894" s="118"/>
      <c r="E894" s="23"/>
      <c r="F894" s="23"/>
      <c r="G894" s="23"/>
      <c r="H894" s="23"/>
      <c r="I894" s="23"/>
      <c r="J894" s="68"/>
      <c r="K894" s="68"/>
      <c r="L894" s="112"/>
      <c r="M894" s="78"/>
      <c r="N894" s="1"/>
      <c r="O894" s="1"/>
      <c r="P894" s="1"/>
      <c r="Q894" s="1"/>
      <c r="R894" s="1"/>
      <c r="S894" s="1"/>
      <c r="T894" s="1"/>
      <c r="U894" s="1"/>
    </row>
    <row r="895" spans="1:21" s="4" customFormat="1">
      <c r="A895" s="63"/>
      <c r="B895" s="65"/>
      <c r="C895" s="64"/>
      <c r="D895" s="118"/>
      <c r="E895" s="23"/>
      <c r="F895" s="23"/>
      <c r="G895" s="23"/>
      <c r="H895" s="23"/>
      <c r="I895" s="23"/>
      <c r="J895" s="68"/>
      <c r="K895" s="68"/>
      <c r="L895" s="112"/>
      <c r="M895" s="78"/>
      <c r="N895" s="1"/>
      <c r="O895" s="1"/>
      <c r="P895" s="1"/>
      <c r="Q895" s="1"/>
      <c r="R895" s="1"/>
      <c r="S895" s="1"/>
      <c r="T895" s="1"/>
      <c r="U895" s="1"/>
    </row>
    <row r="896" spans="1:21" s="4" customFormat="1">
      <c r="A896" s="63"/>
      <c r="B896" s="65"/>
      <c r="C896" s="64"/>
      <c r="D896" s="118"/>
      <c r="E896" s="23"/>
      <c r="F896" s="23"/>
      <c r="G896" s="23"/>
      <c r="H896" s="23"/>
      <c r="I896" s="23"/>
      <c r="J896" s="68"/>
      <c r="K896" s="68"/>
      <c r="L896" s="112"/>
      <c r="M896" s="78"/>
      <c r="N896" s="1"/>
      <c r="O896" s="1"/>
      <c r="P896" s="1"/>
      <c r="Q896" s="1"/>
      <c r="R896" s="1"/>
      <c r="S896" s="1"/>
      <c r="T896" s="1"/>
      <c r="U896" s="1"/>
    </row>
    <row r="897" spans="1:21" s="4" customFormat="1">
      <c r="A897" s="63"/>
      <c r="B897" s="65"/>
      <c r="C897" s="64"/>
      <c r="D897" s="118"/>
      <c r="E897" s="23"/>
      <c r="F897" s="23"/>
      <c r="G897" s="23"/>
      <c r="H897" s="23"/>
      <c r="I897" s="23"/>
      <c r="J897" s="68"/>
      <c r="K897" s="68"/>
      <c r="L897" s="112"/>
      <c r="M897" s="78"/>
      <c r="N897" s="1"/>
      <c r="O897" s="1"/>
      <c r="P897" s="1"/>
      <c r="Q897" s="1"/>
      <c r="R897" s="1"/>
      <c r="S897" s="1"/>
      <c r="T897" s="1"/>
      <c r="U897" s="1"/>
    </row>
    <row r="898" spans="1:21" s="4" customFormat="1">
      <c r="A898" s="63"/>
      <c r="B898" s="65"/>
      <c r="C898" s="64"/>
      <c r="D898" s="118"/>
      <c r="E898" s="23"/>
      <c r="F898" s="23"/>
      <c r="G898" s="23"/>
      <c r="H898" s="23"/>
      <c r="I898" s="23"/>
      <c r="J898" s="68"/>
      <c r="K898" s="68"/>
      <c r="L898" s="112"/>
      <c r="M898" s="78"/>
      <c r="N898" s="1"/>
      <c r="O898" s="1"/>
      <c r="P898" s="1"/>
      <c r="Q898" s="1"/>
      <c r="R898" s="1"/>
      <c r="S898" s="1"/>
      <c r="T898" s="1"/>
      <c r="U898" s="1"/>
    </row>
    <row r="899" spans="1:21" s="4" customFormat="1">
      <c r="A899" s="63"/>
      <c r="B899" s="65"/>
      <c r="C899" s="64"/>
      <c r="D899" s="118"/>
      <c r="E899" s="23"/>
      <c r="F899" s="23"/>
      <c r="G899" s="23"/>
      <c r="H899" s="23"/>
      <c r="I899" s="23"/>
      <c r="J899" s="68"/>
      <c r="K899" s="68"/>
      <c r="L899" s="112"/>
      <c r="M899" s="78"/>
      <c r="N899" s="1"/>
      <c r="O899" s="1"/>
      <c r="P899" s="1"/>
      <c r="Q899" s="1"/>
      <c r="R899" s="1"/>
      <c r="S899" s="1"/>
      <c r="T899" s="1"/>
      <c r="U899" s="1"/>
    </row>
    <row r="900" spans="1:21" s="4" customFormat="1">
      <c r="A900" s="63"/>
      <c r="B900" s="65"/>
      <c r="C900" s="64"/>
      <c r="D900" s="118"/>
      <c r="E900" s="23"/>
      <c r="F900" s="23"/>
      <c r="G900" s="23"/>
      <c r="H900" s="23"/>
      <c r="I900" s="23"/>
      <c r="J900" s="68"/>
      <c r="K900" s="68"/>
      <c r="L900" s="112"/>
      <c r="M900" s="78"/>
      <c r="N900" s="1"/>
      <c r="O900" s="1"/>
      <c r="P900" s="1"/>
      <c r="Q900" s="1"/>
      <c r="R900" s="1"/>
      <c r="S900" s="1"/>
      <c r="T900" s="1"/>
      <c r="U900" s="1"/>
    </row>
    <row r="901" spans="1:21" s="4" customFormat="1">
      <c r="A901" s="63"/>
      <c r="B901" s="65"/>
      <c r="C901" s="64"/>
      <c r="D901" s="118"/>
      <c r="E901" s="23"/>
      <c r="F901" s="23"/>
      <c r="G901" s="23"/>
      <c r="H901" s="23"/>
      <c r="I901" s="23"/>
      <c r="J901" s="68"/>
      <c r="K901" s="68"/>
      <c r="L901" s="112"/>
      <c r="M901" s="78"/>
      <c r="N901" s="1"/>
      <c r="O901" s="1"/>
      <c r="P901" s="1"/>
      <c r="Q901" s="1"/>
      <c r="R901" s="1"/>
      <c r="S901" s="1"/>
      <c r="T901" s="1"/>
      <c r="U901" s="1"/>
    </row>
    <row r="902" spans="1:21" s="4" customFormat="1">
      <c r="A902" s="63"/>
      <c r="B902" s="65"/>
      <c r="C902" s="64"/>
      <c r="D902" s="118"/>
      <c r="E902" s="23"/>
      <c r="F902" s="23"/>
      <c r="G902" s="23"/>
      <c r="H902" s="23"/>
      <c r="I902" s="23"/>
      <c r="J902" s="68"/>
      <c r="K902" s="68"/>
      <c r="L902" s="112"/>
      <c r="M902" s="78"/>
      <c r="N902" s="1"/>
      <c r="O902" s="1"/>
      <c r="P902" s="1"/>
      <c r="Q902" s="1"/>
      <c r="R902" s="1"/>
      <c r="S902" s="1"/>
      <c r="T902" s="1"/>
      <c r="U902" s="1"/>
    </row>
    <row r="903" spans="1:21" s="4" customFormat="1">
      <c r="A903" s="63"/>
      <c r="B903" s="65"/>
      <c r="C903" s="64"/>
      <c r="D903" s="118"/>
      <c r="E903" s="23"/>
      <c r="F903" s="23"/>
      <c r="G903" s="23"/>
      <c r="H903" s="23"/>
      <c r="I903" s="23"/>
      <c r="J903" s="68"/>
      <c r="K903" s="68"/>
      <c r="L903" s="112"/>
      <c r="M903" s="78"/>
      <c r="N903" s="1"/>
      <c r="O903" s="1"/>
      <c r="P903" s="1"/>
      <c r="Q903" s="1"/>
      <c r="R903" s="1"/>
      <c r="S903" s="1"/>
      <c r="T903" s="1"/>
      <c r="U903" s="1"/>
    </row>
    <row r="904" spans="1:21" s="4" customFormat="1">
      <c r="A904" s="63"/>
      <c r="B904" s="65"/>
      <c r="C904" s="64"/>
      <c r="D904" s="118"/>
      <c r="E904" s="23"/>
      <c r="F904" s="23"/>
      <c r="G904" s="23"/>
      <c r="H904" s="23"/>
      <c r="I904" s="23"/>
      <c r="J904" s="68"/>
      <c r="K904" s="68"/>
      <c r="L904" s="112"/>
      <c r="M904" s="78"/>
      <c r="N904" s="1"/>
      <c r="O904" s="1"/>
      <c r="P904" s="1"/>
      <c r="Q904" s="1"/>
      <c r="R904" s="1"/>
      <c r="S904" s="1"/>
      <c r="T904" s="1"/>
      <c r="U904" s="1"/>
    </row>
    <row r="905" spans="1:21" s="4" customFormat="1">
      <c r="A905" s="63"/>
      <c r="B905" s="65"/>
      <c r="C905" s="64"/>
      <c r="D905" s="118"/>
      <c r="E905" s="23"/>
      <c r="F905" s="23"/>
      <c r="G905" s="23"/>
      <c r="H905" s="23"/>
      <c r="I905" s="23"/>
      <c r="J905" s="68"/>
      <c r="K905" s="68"/>
      <c r="L905" s="112"/>
      <c r="M905" s="78"/>
      <c r="N905" s="1"/>
      <c r="O905" s="1"/>
      <c r="P905" s="1"/>
      <c r="Q905" s="1"/>
      <c r="R905" s="1"/>
      <c r="S905" s="1"/>
      <c r="T905" s="1"/>
      <c r="U905" s="1"/>
    </row>
    <row r="906" spans="1:21" s="4" customFormat="1">
      <c r="A906" s="63"/>
      <c r="B906" s="65"/>
      <c r="C906" s="64"/>
      <c r="D906" s="118"/>
      <c r="E906" s="23"/>
      <c r="F906" s="23"/>
      <c r="G906" s="23"/>
      <c r="H906" s="23"/>
      <c r="I906" s="23"/>
      <c r="J906" s="68"/>
      <c r="K906" s="68"/>
      <c r="L906" s="112"/>
      <c r="M906" s="78"/>
      <c r="N906" s="1"/>
      <c r="O906" s="1"/>
      <c r="P906" s="1"/>
      <c r="Q906" s="1"/>
      <c r="R906" s="1"/>
      <c r="S906" s="1"/>
      <c r="T906" s="1"/>
      <c r="U906" s="1"/>
    </row>
    <row r="907" spans="1:21" s="4" customFormat="1">
      <c r="A907" s="63"/>
      <c r="B907" s="65"/>
      <c r="C907" s="64"/>
      <c r="D907" s="118"/>
      <c r="E907" s="23"/>
      <c r="F907" s="23"/>
      <c r="G907" s="23"/>
      <c r="H907" s="23"/>
      <c r="I907" s="23"/>
      <c r="J907" s="68"/>
      <c r="K907" s="68"/>
      <c r="L907" s="112"/>
      <c r="M907" s="78"/>
      <c r="N907" s="1"/>
      <c r="O907" s="1"/>
      <c r="P907" s="1"/>
      <c r="Q907" s="1"/>
      <c r="R907" s="1"/>
      <c r="S907" s="1"/>
      <c r="T907" s="1"/>
      <c r="U907" s="1"/>
    </row>
    <row r="908" spans="1:21" s="4" customFormat="1">
      <c r="A908" s="63"/>
      <c r="B908" s="65"/>
      <c r="C908" s="64"/>
      <c r="D908" s="118"/>
      <c r="E908" s="23"/>
      <c r="F908" s="23"/>
      <c r="G908" s="23"/>
      <c r="H908" s="23"/>
      <c r="I908" s="23"/>
      <c r="J908" s="68"/>
      <c r="K908" s="68"/>
      <c r="L908" s="112"/>
      <c r="M908" s="78"/>
      <c r="N908" s="1"/>
      <c r="O908" s="1"/>
      <c r="P908" s="1"/>
      <c r="Q908" s="1"/>
      <c r="R908" s="1"/>
      <c r="S908" s="1"/>
      <c r="T908" s="1"/>
      <c r="U908" s="1"/>
    </row>
    <row r="909" spans="1:21" s="4" customFormat="1">
      <c r="A909" s="63"/>
      <c r="B909" s="65"/>
      <c r="C909" s="64"/>
      <c r="D909" s="118"/>
      <c r="E909" s="23"/>
      <c r="F909" s="23"/>
      <c r="G909" s="23"/>
      <c r="H909" s="23"/>
      <c r="I909" s="23"/>
      <c r="J909" s="68"/>
      <c r="K909" s="68"/>
      <c r="L909" s="112"/>
      <c r="M909" s="78"/>
      <c r="N909" s="1"/>
      <c r="O909" s="1"/>
      <c r="P909" s="1"/>
      <c r="Q909" s="1"/>
      <c r="R909" s="1"/>
      <c r="S909" s="1"/>
      <c r="T909" s="1"/>
      <c r="U909" s="1"/>
    </row>
    <row r="910" spans="1:21" s="4" customFormat="1">
      <c r="A910" s="63"/>
      <c r="B910" s="65"/>
      <c r="C910" s="64"/>
      <c r="D910" s="118"/>
      <c r="E910" s="23"/>
      <c r="F910" s="23"/>
      <c r="G910" s="23"/>
      <c r="H910" s="23"/>
      <c r="I910" s="23"/>
      <c r="J910" s="68"/>
      <c r="K910" s="68"/>
      <c r="L910" s="112"/>
      <c r="M910" s="78"/>
      <c r="N910" s="1"/>
      <c r="O910" s="1"/>
      <c r="P910" s="1"/>
      <c r="Q910" s="1"/>
      <c r="R910" s="1"/>
      <c r="S910" s="1"/>
      <c r="T910" s="1"/>
      <c r="U910" s="1"/>
    </row>
    <row r="911" spans="1:21" s="4" customFormat="1">
      <c r="A911" s="63"/>
      <c r="B911" s="65"/>
      <c r="C911" s="64"/>
      <c r="D911" s="118"/>
      <c r="E911" s="23"/>
      <c r="F911" s="23"/>
      <c r="G911" s="23"/>
      <c r="H911" s="23"/>
      <c r="I911" s="23"/>
      <c r="J911" s="68"/>
      <c r="K911" s="68"/>
      <c r="L911" s="112"/>
      <c r="M911" s="78"/>
      <c r="N911" s="1"/>
      <c r="O911" s="1"/>
      <c r="P911" s="1"/>
      <c r="Q911" s="1"/>
      <c r="R911" s="1"/>
      <c r="S911" s="1"/>
      <c r="T911" s="1"/>
      <c r="U911" s="1"/>
    </row>
    <row r="912" spans="1:21" s="4" customFormat="1">
      <c r="A912" s="63"/>
      <c r="B912" s="65"/>
      <c r="C912" s="64"/>
      <c r="D912" s="118"/>
      <c r="E912" s="23"/>
      <c r="F912" s="23"/>
      <c r="G912" s="23"/>
      <c r="H912" s="23"/>
      <c r="I912" s="23"/>
      <c r="J912" s="68"/>
      <c r="K912" s="68"/>
      <c r="L912" s="112"/>
      <c r="M912" s="78"/>
      <c r="N912" s="1"/>
      <c r="O912" s="1"/>
      <c r="P912" s="1"/>
      <c r="Q912" s="1"/>
      <c r="R912" s="1"/>
      <c r="S912" s="1"/>
      <c r="T912" s="1"/>
      <c r="U912" s="1"/>
    </row>
    <row r="913" spans="1:21" s="4" customFormat="1">
      <c r="A913" s="63"/>
      <c r="B913" s="65"/>
      <c r="C913" s="64"/>
      <c r="D913" s="118"/>
      <c r="E913" s="23"/>
      <c r="F913" s="23"/>
      <c r="G913" s="23"/>
      <c r="H913" s="23"/>
      <c r="I913" s="23"/>
      <c r="J913" s="68"/>
      <c r="K913" s="68"/>
      <c r="L913" s="112"/>
      <c r="M913" s="78"/>
      <c r="N913" s="1"/>
      <c r="O913" s="1"/>
      <c r="P913" s="1"/>
      <c r="Q913" s="1"/>
      <c r="R913" s="1"/>
      <c r="S913" s="1"/>
      <c r="T913" s="1"/>
      <c r="U913" s="1"/>
    </row>
    <row r="914" spans="1:21" s="4" customFormat="1">
      <c r="A914" s="63"/>
      <c r="B914" s="65"/>
      <c r="C914" s="64"/>
      <c r="D914" s="118"/>
      <c r="E914" s="23"/>
      <c r="F914" s="23"/>
      <c r="G914" s="23"/>
      <c r="H914" s="23"/>
      <c r="I914" s="23"/>
      <c r="J914" s="68"/>
      <c r="K914" s="68"/>
      <c r="L914" s="112"/>
      <c r="M914" s="78"/>
      <c r="N914" s="1"/>
      <c r="O914" s="1"/>
      <c r="P914" s="1"/>
      <c r="Q914" s="1"/>
      <c r="R914" s="1"/>
      <c r="S914" s="1"/>
      <c r="T914" s="1"/>
      <c r="U914" s="1"/>
    </row>
    <row r="915" spans="1:21" s="4" customFormat="1">
      <c r="A915" s="63"/>
      <c r="B915" s="65"/>
      <c r="C915" s="64"/>
      <c r="D915" s="118"/>
      <c r="E915" s="23"/>
      <c r="F915" s="23"/>
      <c r="G915" s="23"/>
      <c r="H915" s="23"/>
      <c r="I915" s="23"/>
      <c r="J915" s="68"/>
      <c r="K915" s="68"/>
      <c r="L915" s="112"/>
      <c r="M915" s="78"/>
      <c r="N915" s="1"/>
      <c r="O915" s="1"/>
      <c r="P915" s="1"/>
      <c r="Q915" s="1"/>
      <c r="R915" s="1"/>
      <c r="S915" s="1"/>
      <c r="T915" s="1"/>
      <c r="U915" s="1"/>
    </row>
    <row r="916" spans="1:21" s="4" customFormat="1">
      <c r="A916" s="63"/>
      <c r="B916" s="65"/>
      <c r="C916" s="64"/>
      <c r="D916" s="118"/>
      <c r="E916" s="23"/>
      <c r="F916" s="23"/>
      <c r="G916" s="23"/>
      <c r="H916" s="23"/>
      <c r="I916" s="23"/>
      <c r="J916" s="68"/>
      <c r="K916" s="68"/>
      <c r="L916" s="112"/>
      <c r="M916" s="78"/>
      <c r="N916" s="1"/>
      <c r="O916" s="1"/>
      <c r="P916" s="1"/>
      <c r="Q916" s="1"/>
      <c r="R916" s="1"/>
      <c r="S916" s="1"/>
      <c r="T916" s="1"/>
      <c r="U916" s="1"/>
    </row>
    <row r="917" spans="1:21" s="4" customFormat="1">
      <c r="A917" s="63"/>
      <c r="B917" s="65"/>
      <c r="C917" s="64"/>
      <c r="D917" s="118"/>
      <c r="E917" s="23"/>
      <c r="F917" s="23"/>
      <c r="G917" s="23"/>
      <c r="H917" s="23"/>
      <c r="I917" s="23"/>
      <c r="J917" s="68"/>
      <c r="K917" s="68"/>
      <c r="L917" s="112"/>
      <c r="M917" s="78"/>
      <c r="N917" s="1"/>
      <c r="O917" s="1"/>
      <c r="P917" s="1"/>
      <c r="Q917" s="1"/>
      <c r="R917" s="1"/>
      <c r="S917" s="1"/>
      <c r="T917" s="1"/>
      <c r="U917" s="1"/>
    </row>
    <row r="918" spans="1:21" s="4" customFormat="1">
      <c r="A918" s="63"/>
      <c r="B918" s="65"/>
      <c r="C918" s="64"/>
      <c r="D918" s="118"/>
      <c r="E918" s="23"/>
      <c r="F918" s="23"/>
      <c r="G918" s="23"/>
      <c r="H918" s="23"/>
      <c r="I918" s="23"/>
      <c r="J918" s="68"/>
      <c r="K918" s="68"/>
      <c r="L918" s="112"/>
      <c r="M918" s="78"/>
      <c r="N918" s="1"/>
      <c r="O918" s="1"/>
      <c r="P918" s="1"/>
      <c r="Q918" s="1"/>
      <c r="R918" s="1"/>
      <c r="S918" s="1"/>
      <c r="T918" s="1"/>
      <c r="U918" s="1"/>
    </row>
    <row r="919" spans="1:21" s="4" customFormat="1">
      <c r="A919" s="63"/>
      <c r="B919" s="65"/>
      <c r="C919" s="64"/>
      <c r="D919" s="118"/>
      <c r="E919" s="23"/>
      <c r="F919" s="23"/>
      <c r="G919" s="23"/>
      <c r="H919" s="23"/>
      <c r="I919" s="23"/>
      <c r="J919" s="68"/>
      <c r="K919" s="68"/>
      <c r="L919" s="112"/>
      <c r="M919" s="78"/>
      <c r="N919" s="1"/>
      <c r="O919" s="1"/>
      <c r="P919" s="1"/>
      <c r="Q919" s="1"/>
      <c r="R919" s="1"/>
      <c r="S919" s="1"/>
      <c r="T919" s="1"/>
      <c r="U919" s="1"/>
    </row>
    <row r="920" spans="1:21" s="4" customFormat="1">
      <c r="A920" s="63"/>
      <c r="B920" s="65"/>
      <c r="C920" s="64"/>
      <c r="D920" s="118"/>
      <c r="E920" s="23"/>
      <c r="F920" s="23"/>
      <c r="G920" s="23"/>
      <c r="H920" s="23"/>
      <c r="I920" s="23"/>
      <c r="J920" s="68"/>
      <c r="K920" s="68"/>
      <c r="L920" s="112"/>
      <c r="M920" s="78"/>
      <c r="N920" s="1"/>
      <c r="O920" s="1"/>
      <c r="P920" s="1"/>
      <c r="Q920" s="1"/>
      <c r="R920" s="1"/>
      <c r="S920" s="1"/>
      <c r="T920" s="1"/>
      <c r="U920" s="1"/>
    </row>
    <row r="921" spans="1:21" s="4" customFormat="1">
      <c r="A921" s="63"/>
      <c r="B921" s="65"/>
      <c r="C921" s="64"/>
      <c r="D921" s="118"/>
      <c r="E921" s="23"/>
      <c r="F921" s="23"/>
      <c r="G921" s="23"/>
      <c r="H921" s="23"/>
      <c r="I921" s="23"/>
      <c r="J921" s="68"/>
      <c r="K921" s="68"/>
      <c r="L921" s="112"/>
      <c r="M921" s="78"/>
      <c r="N921" s="1"/>
      <c r="O921" s="1"/>
      <c r="P921" s="1"/>
      <c r="Q921" s="1"/>
      <c r="R921" s="1"/>
      <c r="S921" s="1"/>
      <c r="T921" s="1"/>
      <c r="U921" s="1"/>
    </row>
    <row r="922" spans="1:21" s="4" customFormat="1">
      <c r="A922" s="63"/>
      <c r="B922" s="65"/>
      <c r="C922" s="64"/>
      <c r="D922" s="118"/>
      <c r="E922" s="23"/>
      <c r="F922" s="23"/>
      <c r="G922" s="23"/>
      <c r="H922" s="23"/>
      <c r="I922" s="23"/>
      <c r="J922" s="68"/>
      <c r="K922" s="68"/>
      <c r="L922" s="112"/>
      <c r="M922" s="78"/>
      <c r="N922" s="1"/>
      <c r="O922" s="1"/>
      <c r="P922" s="1"/>
      <c r="Q922" s="1"/>
      <c r="R922" s="1"/>
      <c r="S922" s="1"/>
      <c r="T922" s="1"/>
      <c r="U922" s="1"/>
    </row>
    <row r="923" spans="1:21" s="4" customFormat="1">
      <c r="A923" s="63"/>
      <c r="B923" s="65"/>
      <c r="C923" s="64"/>
      <c r="D923" s="118"/>
      <c r="E923" s="23"/>
      <c r="F923" s="23"/>
      <c r="G923" s="23"/>
      <c r="H923" s="23"/>
      <c r="I923" s="23"/>
      <c r="J923" s="68"/>
      <c r="K923" s="68"/>
      <c r="L923" s="112"/>
      <c r="M923" s="78"/>
      <c r="N923" s="1"/>
      <c r="O923" s="1"/>
      <c r="P923" s="1"/>
      <c r="Q923" s="1"/>
      <c r="R923" s="1"/>
      <c r="S923" s="1"/>
      <c r="T923" s="1"/>
      <c r="U923" s="1"/>
    </row>
    <row r="924" spans="1:21" s="4" customFormat="1">
      <c r="A924" s="63"/>
      <c r="B924" s="65"/>
      <c r="C924" s="64"/>
      <c r="D924" s="118"/>
      <c r="E924" s="23"/>
      <c r="F924" s="23"/>
      <c r="G924" s="23"/>
      <c r="H924" s="23"/>
      <c r="I924" s="23"/>
      <c r="J924" s="68"/>
      <c r="K924" s="68"/>
      <c r="L924" s="112"/>
      <c r="M924" s="78"/>
      <c r="N924" s="1"/>
      <c r="O924" s="1"/>
      <c r="P924" s="1"/>
      <c r="Q924" s="1"/>
      <c r="R924" s="1"/>
      <c r="S924" s="1"/>
      <c r="T924" s="1"/>
      <c r="U924" s="1"/>
    </row>
    <row r="925" spans="1:21" s="4" customFormat="1">
      <c r="A925" s="63"/>
      <c r="B925" s="65"/>
      <c r="C925" s="64"/>
      <c r="D925" s="118"/>
      <c r="E925" s="23"/>
      <c r="F925" s="23"/>
      <c r="G925" s="23"/>
      <c r="H925" s="23"/>
      <c r="I925" s="23"/>
      <c r="J925" s="68"/>
      <c r="K925" s="68"/>
      <c r="L925" s="112"/>
      <c r="M925" s="78"/>
      <c r="N925" s="1"/>
      <c r="O925" s="1"/>
      <c r="P925" s="1"/>
      <c r="Q925" s="1"/>
      <c r="R925" s="1"/>
      <c r="S925" s="1"/>
      <c r="T925" s="1"/>
      <c r="U925" s="1"/>
    </row>
    <row r="926" spans="1:21" s="4" customFormat="1">
      <c r="A926" s="63"/>
      <c r="B926" s="65"/>
      <c r="C926" s="64"/>
      <c r="D926" s="118"/>
      <c r="E926" s="23"/>
      <c r="F926" s="23"/>
      <c r="G926" s="23"/>
      <c r="H926" s="23"/>
      <c r="I926" s="23"/>
      <c r="J926" s="68"/>
      <c r="K926" s="68"/>
      <c r="L926" s="112"/>
      <c r="M926" s="78"/>
      <c r="N926" s="1"/>
      <c r="O926" s="1"/>
      <c r="P926" s="1"/>
      <c r="Q926" s="1"/>
      <c r="R926" s="1"/>
      <c r="S926" s="1"/>
      <c r="T926" s="1"/>
      <c r="U926" s="1"/>
    </row>
    <row r="927" spans="1:21" s="4" customFormat="1">
      <c r="A927" s="63"/>
      <c r="B927" s="65"/>
      <c r="C927" s="64"/>
      <c r="D927" s="118"/>
      <c r="E927" s="23"/>
      <c r="F927" s="23"/>
      <c r="G927" s="23"/>
      <c r="H927" s="23"/>
      <c r="I927" s="23"/>
      <c r="J927" s="68"/>
      <c r="K927" s="68"/>
      <c r="L927" s="112"/>
      <c r="M927" s="78"/>
      <c r="N927" s="1"/>
      <c r="O927" s="1"/>
      <c r="P927" s="1"/>
      <c r="Q927" s="1"/>
      <c r="R927" s="1"/>
      <c r="S927" s="1"/>
      <c r="T927" s="1"/>
      <c r="U927" s="1"/>
    </row>
    <row r="928" spans="1:21" s="4" customFormat="1">
      <c r="A928" s="63"/>
      <c r="B928" s="65"/>
      <c r="C928" s="64"/>
      <c r="D928" s="118"/>
      <c r="E928" s="23"/>
      <c r="F928" s="23"/>
      <c r="G928" s="23"/>
      <c r="H928" s="23"/>
      <c r="I928" s="23"/>
      <c r="J928" s="68"/>
      <c r="K928" s="68"/>
      <c r="L928" s="112"/>
      <c r="M928" s="78"/>
      <c r="N928" s="1"/>
      <c r="O928" s="1"/>
      <c r="P928" s="1"/>
      <c r="Q928" s="1"/>
      <c r="R928" s="1"/>
      <c r="S928" s="1"/>
      <c r="T928" s="1"/>
      <c r="U928" s="1"/>
    </row>
    <row r="929" spans="1:21" s="4" customFormat="1">
      <c r="A929" s="63"/>
      <c r="B929" s="65"/>
      <c r="C929" s="64"/>
      <c r="D929" s="118"/>
      <c r="E929" s="23"/>
      <c r="F929" s="23"/>
      <c r="G929" s="23"/>
      <c r="H929" s="23"/>
      <c r="I929" s="23"/>
      <c r="J929" s="68"/>
      <c r="K929" s="68"/>
      <c r="L929" s="112"/>
      <c r="M929" s="78"/>
      <c r="N929" s="1"/>
      <c r="O929" s="1"/>
      <c r="P929" s="1"/>
      <c r="Q929" s="1"/>
      <c r="R929" s="1"/>
      <c r="S929" s="1"/>
      <c r="T929" s="1"/>
      <c r="U929" s="1"/>
    </row>
    <row r="930" spans="1:21" s="4" customFormat="1">
      <c r="A930" s="63"/>
      <c r="B930" s="65"/>
      <c r="C930" s="64"/>
      <c r="D930" s="118"/>
      <c r="E930" s="23"/>
      <c r="F930" s="23"/>
      <c r="G930" s="23"/>
      <c r="H930" s="23"/>
      <c r="I930" s="23"/>
      <c r="J930" s="68"/>
      <c r="K930" s="68"/>
      <c r="L930" s="112"/>
      <c r="M930" s="78"/>
      <c r="N930" s="1"/>
      <c r="O930" s="1"/>
      <c r="P930" s="1"/>
      <c r="Q930" s="1"/>
      <c r="R930" s="1"/>
      <c r="S930" s="1"/>
      <c r="T930" s="1"/>
      <c r="U930" s="1"/>
    </row>
    <row r="931" spans="1:21" s="4" customFormat="1">
      <c r="A931" s="63"/>
      <c r="B931" s="65"/>
      <c r="C931" s="64"/>
      <c r="D931" s="118"/>
      <c r="E931" s="23"/>
      <c r="F931" s="23"/>
      <c r="G931" s="23"/>
      <c r="H931" s="23"/>
      <c r="I931" s="23"/>
      <c r="J931" s="68"/>
      <c r="K931" s="68"/>
      <c r="L931" s="112"/>
      <c r="M931" s="78"/>
      <c r="N931" s="1"/>
      <c r="O931" s="1"/>
      <c r="P931" s="1"/>
      <c r="Q931" s="1"/>
      <c r="R931" s="1"/>
      <c r="S931" s="1"/>
      <c r="T931" s="1"/>
      <c r="U931" s="1"/>
    </row>
    <row r="932" spans="1:21" s="4" customFormat="1">
      <c r="A932" s="63"/>
      <c r="B932" s="65"/>
      <c r="C932" s="64"/>
      <c r="D932" s="118"/>
      <c r="E932" s="23"/>
      <c r="F932" s="23"/>
      <c r="G932" s="23"/>
      <c r="H932" s="23"/>
      <c r="I932" s="23"/>
      <c r="J932" s="68"/>
      <c r="K932" s="68"/>
      <c r="L932" s="112"/>
      <c r="M932" s="78"/>
      <c r="N932" s="1"/>
      <c r="O932" s="1"/>
      <c r="P932" s="1"/>
      <c r="Q932" s="1"/>
      <c r="R932" s="1"/>
      <c r="S932" s="1"/>
      <c r="T932" s="1"/>
      <c r="U932" s="1"/>
    </row>
    <row r="933" spans="1:21" s="4" customFormat="1">
      <c r="A933" s="63"/>
      <c r="B933" s="65"/>
      <c r="C933" s="64"/>
      <c r="D933" s="118"/>
      <c r="E933" s="23"/>
      <c r="F933" s="23"/>
      <c r="G933" s="23"/>
      <c r="H933" s="23"/>
      <c r="I933" s="23"/>
      <c r="J933" s="68"/>
      <c r="K933" s="68"/>
      <c r="L933" s="112"/>
      <c r="M933" s="78"/>
      <c r="N933" s="1"/>
      <c r="O933" s="1"/>
      <c r="P933" s="1"/>
      <c r="Q933" s="1"/>
      <c r="R933" s="1"/>
      <c r="S933" s="1"/>
      <c r="T933" s="1"/>
      <c r="U933" s="1"/>
    </row>
    <row r="934" spans="1:21" s="4" customFormat="1">
      <c r="A934" s="63"/>
      <c r="B934" s="65"/>
      <c r="C934" s="64"/>
      <c r="D934" s="118"/>
      <c r="E934" s="23"/>
      <c r="F934" s="23"/>
      <c r="G934" s="23"/>
      <c r="H934" s="23"/>
      <c r="I934" s="23"/>
      <c r="J934" s="68"/>
      <c r="K934" s="68"/>
      <c r="L934" s="112"/>
      <c r="M934" s="78"/>
      <c r="N934" s="1"/>
      <c r="O934" s="1"/>
      <c r="P934" s="1"/>
      <c r="Q934" s="1"/>
      <c r="R934" s="1"/>
      <c r="S934" s="1"/>
      <c r="T934" s="1"/>
      <c r="U934" s="1"/>
    </row>
    <row r="935" spans="1:21" s="4" customFormat="1">
      <c r="A935" s="63"/>
      <c r="B935" s="65"/>
      <c r="C935" s="64"/>
      <c r="D935" s="118"/>
      <c r="E935" s="23"/>
      <c r="F935" s="23"/>
      <c r="G935" s="23"/>
      <c r="H935" s="23"/>
      <c r="I935" s="23"/>
      <c r="J935" s="68"/>
      <c r="K935" s="68"/>
      <c r="L935" s="112"/>
      <c r="M935" s="78"/>
      <c r="N935" s="1"/>
      <c r="O935" s="1"/>
      <c r="P935" s="1"/>
      <c r="Q935" s="1"/>
      <c r="R935" s="1"/>
      <c r="S935" s="1"/>
      <c r="T935" s="1"/>
      <c r="U935" s="1"/>
    </row>
    <row r="936" spans="1:21" s="4" customFormat="1">
      <c r="A936" s="63"/>
      <c r="B936" s="65"/>
      <c r="C936" s="64"/>
      <c r="D936" s="118"/>
      <c r="E936" s="23"/>
      <c r="F936" s="23"/>
      <c r="G936" s="23"/>
      <c r="H936" s="23"/>
      <c r="I936" s="23"/>
      <c r="J936" s="68"/>
      <c r="K936" s="68"/>
      <c r="L936" s="112"/>
      <c r="M936" s="78"/>
      <c r="N936" s="1"/>
      <c r="O936" s="1"/>
      <c r="P936" s="1"/>
      <c r="Q936" s="1"/>
      <c r="R936" s="1"/>
      <c r="S936" s="1"/>
      <c r="T936" s="1"/>
      <c r="U936" s="1"/>
    </row>
    <row r="937" spans="1:21" s="4" customFormat="1">
      <c r="A937" s="63"/>
      <c r="B937" s="65"/>
      <c r="C937" s="64"/>
      <c r="D937" s="118"/>
      <c r="E937" s="23"/>
      <c r="F937" s="23"/>
      <c r="G937" s="23"/>
      <c r="H937" s="23"/>
      <c r="I937" s="23"/>
      <c r="J937" s="68"/>
      <c r="K937" s="68"/>
      <c r="L937" s="112"/>
      <c r="M937" s="78"/>
      <c r="N937" s="1"/>
      <c r="O937" s="1"/>
      <c r="P937" s="1"/>
      <c r="Q937" s="1"/>
      <c r="R937" s="1"/>
      <c r="S937" s="1"/>
      <c r="T937" s="1"/>
      <c r="U937" s="1"/>
    </row>
    <row r="938" spans="1:21" s="4" customFormat="1">
      <c r="A938" s="63"/>
      <c r="B938" s="65"/>
      <c r="C938" s="64"/>
      <c r="D938" s="118"/>
      <c r="E938" s="23"/>
      <c r="F938" s="23"/>
      <c r="G938" s="23"/>
      <c r="H938" s="23"/>
      <c r="I938" s="23"/>
      <c r="J938" s="68"/>
      <c r="K938" s="68"/>
      <c r="L938" s="112"/>
      <c r="M938" s="78"/>
      <c r="N938" s="1"/>
      <c r="O938" s="1"/>
      <c r="P938" s="1"/>
      <c r="Q938" s="1"/>
      <c r="R938" s="1"/>
      <c r="S938" s="1"/>
      <c r="T938" s="1"/>
      <c r="U938" s="1"/>
    </row>
    <row r="939" spans="1:21" s="4" customFormat="1">
      <c r="A939" s="63"/>
      <c r="B939" s="65"/>
      <c r="C939" s="64"/>
      <c r="D939" s="118"/>
      <c r="E939" s="23"/>
      <c r="F939" s="23"/>
      <c r="G939" s="23"/>
      <c r="H939" s="23"/>
      <c r="I939" s="23"/>
      <c r="J939" s="68"/>
      <c r="K939" s="68"/>
      <c r="L939" s="112"/>
      <c r="M939" s="78"/>
      <c r="N939" s="1"/>
      <c r="O939" s="1"/>
      <c r="P939" s="1"/>
      <c r="Q939" s="1"/>
      <c r="R939" s="1"/>
      <c r="S939" s="1"/>
      <c r="T939" s="1"/>
      <c r="U939" s="1"/>
    </row>
    <row r="940" spans="1:21" s="4" customFormat="1">
      <c r="A940" s="63"/>
      <c r="B940" s="65"/>
      <c r="C940" s="64"/>
      <c r="D940" s="118"/>
      <c r="E940" s="23"/>
      <c r="F940" s="23"/>
      <c r="G940" s="23"/>
      <c r="H940" s="23"/>
      <c r="I940" s="23"/>
      <c r="J940" s="68"/>
      <c r="K940" s="68"/>
      <c r="L940" s="112"/>
      <c r="M940" s="78"/>
      <c r="N940" s="1"/>
      <c r="O940" s="1"/>
      <c r="P940" s="1"/>
      <c r="Q940" s="1"/>
      <c r="R940" s="1"/>
      <c r="S940" s="1"/>
      <c r="T940" s="1"/>
      <c r="U940" s="1"/>
    </row>
    <row r="941" spans="1:21" s="4" customFormat="1">
      <c r="A941" s="63"/>
      <c r="B941" s="65"/>
      <c r="C941" s="64"/>
      <c r="D941" s="118"/>
      <c r="E941" s="23"/>
      <c r="F941" s="23"/>
      <c r="G941" s="23"/>
      <c r="H941" s="23"/>
      <c r="I941" s="23"/>
      <c r="J941" s="68"/>
      <c r="K941" s="68"/>
      <c r="L941" s="112"/>
      <c r="M941" s="78"/>
      <c r="N941" s="1"/>
      <c r="O941" s="1"/>
      <c r="P941" s="1"/>
      <c r="Q941" s="1"/>
      <c r="R941" s="1"/>
      <c r="S941" s="1"/>
      <c r="T941" s="1"/>
      <c r="U941" s="1"/>
    </row>
    <row r="942" spans="1:21" s="4" customFormat="1">
      <c r="A942" s="63"/>
      <c r="B942" s="65"/>
      <c r="C942" s="64"/>
      <c r="D942" s="118"/>
      <c r="E942" s="23"/>
      <c r="F942" s="23"/>
      <c r="G942" s="23"/>
      <c r="H942" s="23"/>
      <c r="I942" s="23"/>
      <c r="J942" s="68"/>
      <c r="K942" s="68"/>
      <c r="L942" s="7"/>
      <c r="M942" s="78"/>
      <c r="N942" s="1"/>
      <c r="O942" s="1"/>
      <c r="P942" s="1"/>
      <c r="Q942" s="1"/>
      <c r="R942" s="1"/>
      <c r="S942" s="1"/>
      <c r="T942" s="1"/>
      <c r="U942" s="1"/>
    </row>
    <row r="943" spans="1:21" s="4" customFormat="1">
      <c r="A943" s="63"/>
      <c r="B943" s="65"/>
      <c r="C943" s="64"/>
      <c r="D943" s="118"/>
      <c r="E943" s="23"/>
      <c r="F943" s="23"/>
      <c r="G943" s="23"/>
      <c r="H943" s="23"/>
      <c r="I943" s="23"/>
      <c r="J943" s="68"/>
      <c r="K943" s="68"/>
      <c r="L943" s="7"/>
      <c r="M943" s="78"/>
      <c r="N943" s="1"/>
      <c r="O943" s="1"/>
      <c r="P943" s="1"/>
      <c r="Q943" s="1"/>
      <c r="R943" s="1"/>
      <c r="S943" s="1"/>
      <c r="T943" s="1"/>
      <c r="U943" s="1"/>
    </row>
    <row r="944" spans="1:21" s="4" customFormat="1">
      <c r="A944" s="63"/>
      <c r="B944" s="65"/>
      <c r="C944" s="64"/>
      <c r="D944" s="118"/>
      <c r="E944" s="23"/>
      <c r="F944" s="23"/>
      <c r="G944" s="23"/>
      <c r="H944" s="23"/>
      <c r="I944" s="23"/>
      <c r="J944" s="68"/>
      <c r="K944" s="68"/>
      <c r="L944" s="7"/>
      <c r="M944" s="78"/>
      <c r="N944" s="1"/>
      <c r="O944" s="1"/>
      <c r="P944" s="1"/>
      <c r="Q944" s="1"/>
      <c r="R944" s="1"/>
      <c r="S944" s="1"/>
      <c r="T944" s="1"/>
      <c r="U944" s="1"/>
    </row>
    <row r="945" spans="1:21" s="4" customFormat="1">
      <c r="A945" s="63"/>
      <c r="B945" s="65"/>
      <c r="C945" s="64"/>
      <c r="D945" s="118"/>
      <c r="E945" s="23"/>
      <c r="F945" s="23"/>
      <c r="G945" s="23"/>
      <c r="H945" s="23"/>
      <c r="I945" s="23"/>
      <c r="J945" s="68"/>
      <c r="K945" s="68"/>
      <c r="L945" s="7"/>
      <c r="M945" s="78"/>
      <c r="N945" s="1"/>
      <c r="O945" s="1"/>
      <c r="P945" s="1"/>
      <c r="Q945" s="1"/>
      <c r="R945" s="1"/>
      <c r="S945" s="1"/>
      <c r="T945" s="1"/>
      <c r="U945" s="1"/>
    </row>
    <row r="946" spans="1:21" s="4" customFormat="1">
      <c r="A946" s="63"/>
      <c r="B946" s="65"/>
      <c r="C946" s="64"/>
      <c r="D946" s="118"/>
      <c r="E946" s="23"/>
      <c r="F946" s="23"/>
      <c r="G946" s="23"/>
      <c r="H946" s="23"/>
      <c r="I946" s="23"/>
      <c r="J946" s="68"/>
      <c r="K946" s="68"/>
      <c r="L946" s="7"/>
      <c r="M946" s="78"/>
      <c r="N946" s="1"/>
      <c r="O946" s="1"/>
      <c r="P946" s="1"/>
      <c r="Q946" s="1"/>
      <c r="R946" s="1"/>
      <c r="S946" s="1"/>
      <c r="T946" s="1"/>
      <c r="U946" s="1"/>
    </row>
    <row r="947" spans="1:21" s="4" customFormat="1">
      <c r="A947" s="63"/>
      <c r="B947" s="65"/>
      <c r="C947" s="64"/>
      <c r="D947" s="118"/>
      <c r="E947" s="23"/>
      <c r="F947" s="23"/>
      <c r="G947" s="23"/>
      <c r="H947" s="23"/>
      <c r="I947" s="23"/>
      <c r="J947" s="68"/>
      <c r="K947" s="68"/>
      <c r="L947" s="7"/>
      <c r="M947" s="78"/>
      <c r="N947" s="1"/>
      <c r="O947" s="1"/>
      <c r="P947" s="1"/>
      <c r="Q947" s="1"/>
      <c r="R947" s="1"/>
      <c r="S947" s="1"/>
      <c r="T947" s="1"/>
      <c r="U947" s="1"/>
    </row>
    <row r="948" spans="1:21" s="4" customFormat="1">
      <c r="A948" s="63"/>
      <c r="B948" s="65"/>
      <c r="C948" s="64"/>
      <c r="D948" s="118"/>
      <c r="E948" s="23"/>
      <c r="F948" s="23"/>
      <c r="G948" s="23"/>
      <c r="H948" s="23"/>
      <c r="I948" s="23"/>
      <c r="J948" s="68"/>
      <c r="K948" s="68"/>
      <c r="L948" s="7"/>
      <c r="M948" s="78"/>
      <c r="N948" s="1"/>
      <c r="O948" s="1"/>
      <c r="P948" s="1"/>
      <c r="Q948" s="1"/>
      <c r="R948" s="1"/>
      <c r="S948" s="1"/>
      <c r="T948" s="1"/>
      <c r="U948" s="1"/>
    </row>
    <row r="949" spans="1:21" s="4" customFormat="1">
      <c r="A949" s="63"/>
      <c r="B949" s="65"/>
      <c r="C949" s="64"/>
      <c r="D949" s="118"/>
      <c r="E949" s="23"/>
      <c r="F949" s="23"/>
      <c r="G949" s="23"/>
      <c r="H949" s="23"/>
      <c r="I949" s="23"/>
      <c r="J949" s="68"/>
      <c r="K949" s="68"/>
      <c r="L949" s="7"/>
      <c r="M949" s="78"/>
      <c r="N949" s="1"/>
      <c r="O949" s="1"/>
      <c r="P949" s="1"/>
      <c r="Q949" s="1"/>
      <c r="R949" s="1"/>
      <c r="S949" s="1"/>
      <c r="T949" s="1"/>
      <c r="U949" s="1"/>
    </row>
    <row r="950" spans="1:21" s="4" customFormat="1">
      <c r="A950" s="63"/>
      <c r="B950" s="65"/>
      <c r="C950" s="64"/>
      <c r="D950" s="118"/>
      <c r="E950" s="23"/>
      <c r="F950" s="23"/>
      <c r="G950" s="23"/>
      <c r="H950" s="23"/>
      <c r="I950" s="23"/>
      <c r="J950" s="68"/>
      <c r="K950" s="68"/>
      <c r="L950" s="7"/>
      <c r="M950" s="78"/>
      <c r="N950" s="1"/>
      <c r="O950" s="1"/>
      <c r="P950" s="1"/>
      <c r="Q950" s="1"/>
      <c r="R950" s="1"/>
      <c r="S950" s="1"/>
      <c r="T950" s="1"/>
      <c r="U950" s="1"/>
    </row>
    <row r="951" spans="1:21" s="4" customFormat="1">
      <c r="A951" s="63"/>
      <c r="B951" s="65"/>
      <c r="C951" s="64"/>
      <c r="D951" s="118"/>
      <c r="E951" s="23"/>
      <c r="F951" s="23"/>
      <c r="G951" s="23"/>
      <c r="H951" s="23"/>
      <c r="I951" s="23"/>
      <c r="J951" s="68"/>
      <c r="K951" s="68"/>
      <c r="L951" s="7"/>
      <c r="M951" s="78"/>
      <c r="N951" s="1"/>
      <c r="O951" s="1"/>
      <c r="P951" s="1"/>
      <c r="Q951" s="1"/>
      <c r="R951" s="1"/>
      <c r="S951" s="1"/>
      <c r="T951" s="1"/>
      <c r="U951" s="1"/>
    </row>
    <row r="952" spans="1:21" s="4" customFormat="1">
      <c r="A952" s="63"/>
      <c r="B952" s="65"/>
      <c r="C952" s="64"/>
      <c r="D952" s="118"/>
      <c r="E952" s="23"/>
      <c r="F952" s="23"/>
      <c r="G952" s="23"/>
      <c r="H952" s="23"/>
      <c r="I952" s="23"/>
      <c r="J952" s="68"/>
      <c r="K952" s="68"/>
      <c r="L952" s="7"/>
      <c r="M952" s="78"/>
      <c r="N952" s="1"/>
      <c r="O952" s="1"/>
      <c r="P952" s="1"/>
      <c r="Q952" s="1"/>
      <c r="R952" s="1"/>
      <c r="S952" s="1"/>
      <c r="T952" s="1"/>
      <c r="U952" s="1"/>
    </row>
    <row r="953" spans="1:21" s="4" customFormat="1">
      <c r="A953" s="63"/>
      <c r="B953" s="65"/>
      <c r="C953" s="64"/>
      <c r="D953" s="118"/>
      <c r="E953" s="23"/>
      <c r="F953" s="23"/>
      <c r="G953" s="23"/>
      <c r="H953" s="23"/>
      <c r="I953" s="23"/>
      <c r="J953" s="68"/>
      <c r="K953" s="68"/>
      <c r="L953" s="7"/>
      <c r="M953" s="78"/>
      <c r="N953" s="1"/>
      <c r="O953" s="1"/>
      <c r="P953" s="1"/>
      <c r="Q953" s="1"/>
      <c r="R953" s="1"/>
      <c r="S953" s="1"/>
      <c r="T953" s="1"/>
      <c r="U953" s="1"/>
    </row>
    <row r="954" spans="1:21" s="4" customFormat="1">
      <c r="A954" s="63"/>
      <c r="B954" s="65"/>
      <c r="C954" s="64"/>
      <c r="D954" s="118"/>
      <c r="E954" s="23"/>
      <c r="F954" s="23"/>
      <c r="G954" s="23"/>
      <c r="H954" s="23"/>
      <c r="I954" s="23"/>
      <c r="J954" s="68"/>
      <c r="K954" s="68"/>
      <c r="L954" s="7"/>
      <c r="M954" s="78"/>
      <c r="N954" s="1"/>
      <c r="O954" s="1"/>
      <c r="P954" s="1"/>
      <c r="Q954" s="1"/>
      <c r="R954" s="1"/>
      <c r="S954" s="1"/>
      <c r="T954" s="1"/>
      <c r="U954" s="1"/>
    </row>
    <row r="955" spans="1:21" s="4" customFormat="1">
      <c r="A955" s="63"/>
      <c r="B955" s="65"/>
      <c r="C955" s="64"/>
      <c r="D955" s="118"/>
      <c r="E955" s="23"/>
      <c r="F955" s="23"/>
      <c r="G955" s="23"/>
      <c r="H955" s="23"/>
      <c r="I955" s="23"/>
      <c r="J955" s="68"/>
      <c r="K955" s="68"/>
      <c r="L955" s="7"/>
      <c r="M955" s="78"/>
      <c r="N955" s="1"/>
      <c r="O955" s="1"/>
      <c r="P955" s="1"/>
      <c r="Q955" s="1"/>
      <c r="R955" s="1"/>
      <c r="S955" s="1"/>
      <c r="T955" s="1"/>
      <c r="U955" s="1"/>
    </row>
    <row r="956" spans="1:21" s="4" customFormat="1">
      <c r="A956" s="63"/>
      <c r="B956" s="65"/>
      <c r="C956" s="64"/>
      <c r="D956" s="118"/>
      <c r="E956" s="23"/>
      <c r="F956" s="23"/>
      <c r="G956" s="23"/>
      <c r="H956" s="23"/>
      <c r="I956" s="23"/>
      <c r="J956" s="68"/>
      <c r="K956" s="68"/>
      <c r="L956" s="7"/>
      <c r="M956" s="78"/>
      <c r="N956" s="1"/>
      <c r="O956" s="1"/>
      <c r="P956" s="1"/>
      <c r="Q956" s="1"/>
      <c r="R956" s="1"/>
      <c r="S956" s="1"/>
      <c r="T956" s="1"/>
      <c r="U956" s="1"/>
    </row>
    <row r="957" spans="1:21" s="4" customFormat="1">
      <c r="A957" s="63"/>
      <c r="B957" s="65"/>
      <c r="C957" s="64"/>
      <c r="D957" s="118"/>
      <c r="E957" s="23"/>
      <c r="F957" s="23"/>
      <c r="G957" s="23"/>
      <c r="H957" s="23"/>
      <c r="I957" s="23"/>
      <c r="J957" s="68"/>
      <c r="K957" s="68"/>
      <c r="L957" s="7"/>
      <c r="M957" s="78"/>
      <c r="N957" s="1"/>
      <c r="O957" s="1"/>
      <c r="P957" s="1"/>
      <c r="Q957" s="1"/>
      <c r="R957" s="1"/>
      <c r="S957" s="1"/>
      <c r="T957" s="1"/>
      <c r="U957" s="1"/>
    </row>
    <row r="958" spans="1:21" s="4" customFormat="1">
      <c r="A958" s="63"/>
      <c r="B958" s="65"/>
      <c r="C958" s="64"/>
      <c r="D958" s="118"/>
      <c r="E958" s="23"/>
      <c r="F958" s="23"/>
      <c r="G958" s="23"/>
      <c r="H958" s="23"/>
      <c r="I958" s="23"/>
      <c r="J958" s="68"/>
      <c r="K958" s="68"/>
      <c r="L958" s="7"/>
      <c r="M958" s="78"/>
      <c r="N958" s="1"/>
      <c r="O958" s="1"/>
      <c r="P958" s="1"/>
      <c r="Q958" s="1"/>
      <c r="R958" s="1"/>
      <c r="S958" s="1"/>
      <c r="T958" s="1"/>
      <c r="U958" s="1"/>
    </row>
    <row r="959" spans="1:21" s="4" customFormat="1">
      <c r="A959" s="63"/>
      <c r="B959" s="65"/>
      <c r="C959" s="64"/>
      <c r="D959" s="118"/>
      <c r="E959" s="23"/>
      <c r="F959" s="23"/>
      <c r="G959" s="23"/>
      <c r="H959" s="23"/>
      <c r="I959" s="23"/>
      <c r="J959" s="68"/>
      <c r="K959" s="68"/>
      <c r="L959" s="7"/>
      <c r="M959" s="78"/>
      <c r="N959" s="1"/>
      <c r="O959" s="1"/>
      <c r="P959" s="1"/>
      <c r="Q959" s="1"/>
      <c r="R959" s="1"/>
      <c r="S959" s="1"/>
      <c r="T959" s="1"/>
      <c r="U959" s="1"/>
    </row>
    <row r="960" spans="1:21" s="4" customFormat="1">
      <c r="A960" s="63"/>
      <c r="B960" s="65"/>
      <c r="C960" s="64"/>
      <c r="D960" s="118"/>
      <c r="E960" s="23"/>
      <c r="F960" s="23"/>
      <c r="G960" s="23"/>
      <c r="H960" s="23"/>
      <c r="I960" s="23"/>
      <c r="J960" s="68"/>
      <c r="K960" s="68"/>
      <c r="L960" s="7"/>
      <c r="M960" s="78"/>
      <c r="N960" s="1"/>
      <c r="O960" s="1"/>
      <c r="P960" s="1"/>
      <c r="Q960" s="1"/>
      <c r="R960" s="1"/>
      <c r="S960" s="1"/>
      <c r="T960" s="1"/>
      <c r="U960" s="1"/>
    </row>
    <row r="961" spans="1:21" s="4" customFormat="1">
      <c r="A961" s="63"/>
      <c r="B961" s="65"/>
      <c r="C961" s="64"/>
      <c r="D961" s="118"/>
      <c r="E961" s="23"/>
      <c r="F961" s="23"/>
      <c r="G961" s="23"/>
      <c r="H961" s="23"/>
      <c r="I961" s="23"/>
      <c r="J961" s="68"/>
      <c r="K961" s="68"/>
      <c r="L961" s="7"/>
      <c r="M961" s="78"/>
      <c r="N961" s="1"/>
      <c r="O961" s="1"/>
      <c r="P961" s="1"/>
      <c r="Q961" s="1"/>
      <c r="R961" s="1"/>
      <c r="S961" s="1"/>
      <c r="T961" s="1"/>
      <c r="U961" s="1"/>
    </row>
    <row r="962" spans="1:21" s="4" customFormat="1">
      <c r="A962" s="63"/>
      <c r="B962" s="65"/>
      <c r="C962" s="64"/>
      <c r="D962" s="118"/>
      <c r="E962" s="23"/>
      <c r="F962" s="23"/>
      <c r="G962" s="23"/>
      <c r="H962" s="23"/>
      <c r="I962" s="23"/>
      <c r="J962" s="68"/>
      <c r="K962" s="68"/>
      <c r="L962" s="7"/>
      <c r="M962" s="78"/>
      <c r="N962" s="1"/>
      <c r="O962" s="1"/>
      <c r="P962" s="1"/>
      <c r="Q962" s="1"/>
      <c r="R962" s="1"/>
      <c r="S962" s="1"/>
      <c r="T962" s="1"/>
      <c r="U962" s="1"/>
    </row>
    <row r="963" spans="1:21" s="4" customFormat="1">
      <c r="A963" s="63"/>
      <c r="B963" s="65"/>
      <c r="C963" s="64"/>
      <c r="D963" s="118"/>
      <c r="E963" s="23"/>
      <c r="F963" s="23"/>
      <c r="G963" s="23"/>
      <c r="H963" s="23"/>
      <c r="I963" s="23"/>
      <c r="J963" s="68"/>
      <c r="K963" s="68"/>
      <c r="L963" s="7"/>
      <c r="M963" s="78"/>
      <c r="N963" s="1"/>
      <c r="O963" s="1"/>
      <c r="P963" s="1"/>
      <c r="Q963" s="1"/>
      <c r="R963" s="1"/>
      <c r="S963" s="1"/>
      <c r="T963" s="1"/>
      <c r="U963" s="1"/>
    </row>
    <row r="964" spans="1:21" s="4" customFormat="1">
      <c r="A964" s="63"/>
      <c r="B964" s="65"/>
      <c r="C964" s="64"/>
      <c r="D964" s="118"/>
      <c r="E964" s="23"/>
      <c r="F964" s="23"/>
      <c r="G964" s="23"/>
      <c r="H964" s="23"/>
      <c r="I964" s="23"/>
      <c r="J964" s="68"/>
      <c r="K964" s="68"/>
      <c r="L964" s="7"/>
      <c r="M964" s="78"/>
      <c r="N964" s="1"/>
      <c r="O964" s="1"/>
      <c r="P964" s="1"/>
      <c r="Q964" s="1"/>
      <c r="R964" s="1"/>
      <c r="S964" s="1"/>
      <c r="T964" s="1"/>
      <c r="U964" s="1"/>
    </row>
    <row r="965" spans="1:21" s="4" customFormat="1">
      <c r="A965" s="63"/>
      <c r="B965" s="65"/>
      <c r="C965" s="64"/>
      <c r="D965" s="118"/>
      <c r="E965" s="23"/>
      <c r="F965" s="23"/>
      <c r="G965" s="23"/>
      <c r="H965" s="23"/>
      <c r="I965" s="23"/>
      <c r="J965" s="68"/>
      <c r="K965" s="68"/>
      <c r="L965" s="7"/>
      <c r="M965" s="78"/>
      <c r="N965" s="1"/>
      <c r="O965" s="1"/>
      <c r="P965" s="1"/>
      <c r="Q965" s="1"/>
      <c r="R965" s="1"/>
      <c r="S965" s="1"/>
      <c r="T965" s="1"/>
      <c r="U965" s="1"/>
    </row>
    <row r="966" spans="1:21" s="4" customFormat="1">
      <c r="A966" s="63"/>
      <c r="B966" s="65"/>
      <c r="C966" s="64"/>
      <c r="D966" s="118"/>
      <c r="E966" s="23"/>
      <c r="F966" s="23"/>
      <c r="G966" s="23"/>
      <c r="H966" s="23"/>
      <c r="I966" s="23"/>
      <c r="J966" s="68"/>
      <c r="K966" s="68"/>
      <c r="L966" s="7"/>
      <c r="M966" s="78"/>
      <c r="N966" s="1"/>
      <c r="O966" s="1"/>
      <c r="P966" s="1"/>
      <c r="Q966" s="1"/>
      <c r="R966" s="1"/>
      <c r="S966" s="1"/>
      <c r="T966" s="1"/>
      <c r="U966" s="1"/>
    </row>
    <row r="967" spans="1:21" s="4" customFormat="1">
      <c r="A967" s="63"/>
      <c r="B967" s="65"/>
      <c r="C967" s="64"/>
      <c r="D967" s="118"/>
      <c r="E967" s="23"/>
      <c r="F967" s="23"/>
      <c r="G967" s="23"/>
      <c r="H967" s="23"/>
      <c r="I967" s="23"/>
      <c r="J967" s="68"/>
      <c r="K967" s="68"/>
      <c r="L967" s="7"/>
      <c r="M967" s="78"/>
      <c r="N967" s="1"/>
      <c r="O967" s="1"/>
      <c r="P967" s="1"/>
      <c r="Q967" s="1"/>
      <c r="R967" s="1"/>
      <c r="S967" s="1"/>
      <c r="T967" s="1"/>
      <c r="U967" s="1"/>
    </row>
    <row r="968" spans="1:21" s="4" customFormat="1">
      <c r="A968" s="63"/>
      <c r="B968" s="65"/>
      <c r="C968" s="64"/>
      <c r="D968" s="118"/>
      <c r="E968" s="23"/>
      <c r="F968" s="23"/>
      <c r="G968" s="23"/>
      <c r="H968" s="23"/>
      <c r="I968" s="23"/>
      <c r="J968" s="68"/>
      <c r="K968" s="68"/>
      <c r="L968" s="7"/>
      <c r="M968" s="78"/>
      <c r="N968" s="1"/>
      <c r="O968" s="1"/>
      <c r="P968" s="1"/>
      <c r="Q968" s="1"/>
      <c r="R968" s="1"/>
      <c r="S968" s="1"/>
      <c r="T968" s="1"/>
      <c r="U968" s="1"/>
    </row>
    <row r="969" spans="1:21" s="4" customFormat="1">
      <c r="A969" s="63"/>
      <c r="B969" s="65"/>
      <c r="C969" s="64"/>
      <c r="D969" s="118"/>
      <c r="E969" s="23"/>
      <c r="F969" s="23"/>
      <c r="G969" s="23"/>
      <c r="H969" s="23"/>
      <c r="I969" s="23"/>
      <c r="J969" s="68"/>
      <c r="K969" s="68"/>
      <c r="L969" s="7"/>
      <c r="M969" s="78"/>
      <c r="N969" s="1"/>
      <c r="O969" s="1"/>
      <c r="P969" s="1"/>
      <c r="Q969" s="1"/>
      <c r="R969" s="1"/>
      <c r="S969" s="1"/>
      <c r="T969" s="1"/>
      <c r="U969" s="1"/>
    </row>
    <row r="970" spans="1:21" s="4" customFormat="1">
      <c r="A970" s="63"/>
      <c r="B970" s="65"/>
      <c r="C970" s="64"/>
      <c r="D970" s="118"/>
      <c r="E970" s="23"/>
      <c r="F970" s="23"/>
      <c r="G970" s="23"/>
      <c r="H970" s="23"/>
      <c r="I970" s="23"/>
      <c r="J970" s="68"/>
      <c r="K970" s="68"/>
      <c r="L970" s="7"/>
      <c r="M970" s="78"/>
      <c r="N970" s="1"/>
      <c r="O970" s="1"/>
      <c r="P970" s="1"/>
      <c r="Q970" s="1"/>
      <c r="R970" s="1"/>
      <c r="S970" s="1"/>
      <c r="T970" s="1"/>
      <c r="U970" s="1"/>
    </row>
    <row r="971" spans="1:21" s="4" customFormat="1">
      <c r="A971" s="63"/>
      <c r="B971" s="65"/>
      <c r="C971" s="64"/>
      <c r="D971" s="118"/>
      <c r="E971" s="23"/>
      <c r="F971" s="23"/>
      <c r="G971" s="23"/>
      <c r="H971" s="23"/>
      <c r="I971" s="23"/>
      <c r="J971" s="68"/>
      <c r="K971" s="68"/>
      <c r="L971" s="7"/>
      <c r="M971" s="78"/>
      <c r="N971" s="1"/>
      <c r="O971" s="1"/>
      <c r="P971" s="1"/>
      <c r="Q971" s="1"/>
      <c r="R971" s="1"/>
      <c r="S971" s="1"/>
      <c r="T971" s="1"/>
      <c r="U971" s="1"/>
    </row>
    <row r="972" spans="1:21" s="4" customFormat="1">
      <c r="A972" s="63"/>
      <c r="B972" s="65"/>
      <c r="C972" s="64"/>
      <c r="D972" s="118"/>
      <c r="E972" s="23"/>
      <c r="F972" s="23"/>
      <c r="G972" s="23"/>
      <c r="H972" s="23"/>
      <c r="I972" s="23"/>
      <c r="J972" s="68"/>
      <c r="K972" s="68"/>
      <c r="L972" s="7"/>
      <c r="M972" s="78"/>
      <c r="N972" s="1"/>
      <c r="O972" s="1"/>
      <c r="P972" s="1"/>
      <c r="Q972" s="1"/>
      <c r="R972" s="1"/>
      <c r="S972" s="1"/>
      <c r="T972" s="1"/>
      <c r="U972" s="1"/>
    </row>
    <row r="973" spans="1:21" s="4" customFormat="1">
      <c r="A973" s="63"/>
      <c r="B973" s="65"/>
      <c r="C973" s="64"/>
      <c r="D973" s="118"/>
      <c r="E973" s="23"/>
      <c r="F973" s="23"/>
      <c r="G973" s="23"/>
      <c r="H973" s="23"/>
      <c r="I973" s="23"/>
      <c r="J973" s="68"/>
      <c r="K973" s="68"/>
      <c r="L973" s="7"/>
      <c r="M973" s="78"/>
      <c r="N973" s="1"/>
      <c r="O973" s="1"/>
      <c r="P973" s="1"/>
      <c r="Q973" s="1"/>
      <c r="R973" s="1"/>
      <c r="S973" s="1"/>
      <c r="T973" s="1"/>
      <c r="U973" s="1"/>
    </row>
    <row r="974" spans="1:21" s="4" customFormat="1">
      <c r="A974" s="63"/>
      <c r="B974" s="65"/>
      <c r="C974" s="64"/>
      <c r="D974" s="118"/>
      <c r="E974" s="23"/>
      <c r="F974" s="23"/>
      <c r="G974" s="23"/>
      <c r="H974" s="23"/>
      <c r="I974" s="23"/>
      <c r="J974" s="68"/>
      <c r="K974" s="68"/>
      <c r="L974" s="7"/>
      <c r="M974" s="78"/>
      <c r="N974" s="1"/>
      <c r="O974" s="1"/>
      <c r="P974" s="1"/>
      <c r="Q974" s="1"/>
      <c r="R974" s="1"/>
      <c r="S974" s="1"/>
      <c r="T974" s="1"/>
      <c r="U974" s="1"/>
    </row>
    <row r="975" spans="1:21" s="4" customFormat="1">
      <c r="A975" s="63"/>
      <c r="B975" s="65"/>
      <c r="C975" s="64"/>
      <c r="D975" s="118"/>
      <c r="E975" s="23"/>
      <c r="F975" s="23"/>
      <c r="G975" s="23"/>
      <c r="H975" s="23"/>
      <c r="I975" s="23"/>
      <c r="J975" s="68"/>
      <c r="K975" s="68"/>
      <c r="L975" s="7"/>
      <c r="M975" s="78"/>
      <c r="N975" s="1"/>
      <c r="O975" s="1"/>
      <c r="P975" s="1"/>
      <c r="Q975" s="1"/>
      <c r="R975" s="1"/>
      <c r="S975" s="1"/>
      <c r="T975" s="1"/>
      <c r="U975" s="1"/>
    </row>
    <row r="976" spans="1:21" s="4" customFormat="1">
      <c r="A976" s="63"/>
      <c r="B976" s="65"/>
      <c r="C976" s="64"/>
      <c r="D976" s="118"/>
      <c r="E976" s="23"/>
      <c r="F976" s="23"/>
      <c r="G976" s="23"/>
      <c r="H976" s="23"/>
      <c r="I976" s="23"/>
      <c r="J976" s="68"/>
      <c r="K976" s="68"/>
      <c r="L976" s="7"/>
      <c r="M976" s="78"/>
      <c r="N976" s="1"/>
      <c r="O976" s="1"/>
      <c r="P976" s="1"/>
      <c r="Q976" s="1"/>
      <c r="R976" s="1"/>
      <c r="S976" s="1"/>
      <c r="T976" s="1"/>
      <c r="U976" s="1"/>
    </row>
    <row r="977" spans="1:21" s="4" customFormat="1">
      <c r="A977" s="63"/>
      <c r="B977" s="65"/>
      <c r="C977" s="64"/>
      <c r="D977" s="118"/>
      <c r="E977" s="23"/>
      <c r="F977" s="23"/>
      <c r="G977" s="23"/>
      <c r="H977" s="23"/>
      <c r="I977" s="23"/>
      <c r="J977" s="68"/>
      <c r="K977" s="68"/>
      <c r="L977" s="7"/>
      <c r="M977" s="78"/>
      <c r="N977" s="1"/>
      <c r="O977" s="1"/>
      <c r="P977" s="1"/>
      <c r="Q977" s="1"/>
      <c r="R977" s="1"/>
      <c r="S977" s="1"/>
      <c r="T977" s="1"/>
      <c r="U977" s="1"/>
    </row>
    <row r="978" spans="1:21" s="4" customFormat="1">
      <c r="A978" s="63"/>
      <c r="B978" s="65"/>
      <c r="C978" s="64"/>
      <c r="D978" s="118"/>
      <c r="E978" s="23"/>
      <c r="F978" s="23"/>
      <c r="G978" s="23"/>
      <c r="H978" s="23"/>
      <c r="I978" s="23"/>
      <c r="J978" s="68"/>
      <c r="K978" s="68"/>
      <c r="L978" s="7"/>
      <c r="M978" s="78"/>
      <c r="N978" s="1"/>
      <c r="O978" s="1"/>
      <c r="P978" s="1"/>
      <c r="Q978" s="1"/>
      <c r="R978" s="1"/>
      <c r="S978" s="1"/>
      <c r="T978" s="1"/>
      <c r="U978" s="1"/>
    </row>
    <row r="979" spans="1:21" s="4" customFormat="1">
      <c r="A979" s="63"/>
      <c r="B979" s="65"/>
      <c r="C979" s="64"/>
      <c r="D979" s="118"/>
      <c r="E979" s="23"/>
      <c r="F979" s="23"/>
      <c r="G979" s="23"/>
      <c r="H979" s="23"/>
      <c r="I979" s="23"/>
      <c r="J979" s="68"/>
      <c r="K979" s="68"/>
      <c r="L979" s="7"/>
      <c r="M979" s="78"/>
      <c r="N979" s="1"/>
      <c r="O979" s="1"/>
      <c r="P979" s="1"/>
      <c r="Q979" s="1"/>
      <c r="R979" s="1"/>
      <c r="S979" s="1"/>
      <c r="T979" s="1"/>
      <c r="U979" s="1"/>
    </row>
    <row r="980" spans="1:21" s="4" customFormat="1">
      <c r="A980" s="63"/>
      <c r="B980" s="65"/>
      <c r="C980" s="64"/>
      <c r="D980" s="118"/>
      <c r="E980" s="23"/>
      <c r="F980" s="23"/>
      <c r="G980" s="23"/>
      <c r="H980" s="23"/>
      <c r="I980" s="23"/>
      <c r="J980" s="68"/>
      <c r="K980" s="68"/>
      <c r="L980" s="7"/>
      <c r="M980" s="78"/>
      <c r="N980" s="1"/>
      <c r="O980" s="1"/>
      <c r="P980" s="1"/>
      <c r="Q980" s="1"/>
      <c r="R980" s="1"/>
      <c r="S980" s="1"/>
      <c r="T980" s="1"/>
      <c r="U980" s="1"/>
    </row>
    <row r="981" spans="1:21" s="4" customFormat="1">
      <c r="A981" s="63"/>
      <c r="B981" s="65"/>
      <c r="C981" s="64"/>
      <c r="D981" s="118"/>
      <c r="E981" s="23"/>
      <c r="F981" s="23"/>
      <c r="G981" s="23"/>
      <c r="H981" s="23"/>
      <c r="I981" s="23"/>
      <c r="J981" s="68"/>
      <c r="K981" s="68"/>
      <c r="L981" s="7"/>
      <c r="M981" s="78"/>
      <c r="N981" s="1"/>
      <c r="O981" s="1"/>
      <c r="P981" s="1"/>
      <c r="Q981" s="1"/>
      <c r="R981" s="1"/>
      <c r="S981" s="1"/>
      <c r="T981" s="1"/>
      <c r="U981" s="1"/>
    </row>
    <row r="982" spans="1:21" s="4" customFormat="1">
      <c r="A982" s="63"/>
      <c r="B982" s="65"/>
      <c r="C982" s="64"/>
      <c r="D982" s="118"/>
      <c r="E982" s="23"/>
      <c r="F982" s="23"/>
      <c r="G982" s="23"/>
      <c r="H982" s="23"/>
      <c r="I982" s="23"/>
      <c r="J982" s="68"/>
      <c r="K982" s="68"/>
      <c r="L982" s="7"/>
      <c r="M982" s="78"/>
      <c r="N982" s="1"/>
      <c r="O982" s="1"/>
      <c r="P982" s="1"/>
      <c r="Q982" s="1"/>
      <c r="R982" s="1"/>
      <c r="S982" s="1"/>
      <c r="T982" s="1"/>
      <c r="U982" s="1"/>
    </row>
    <row r="983" spans="1:21" s="4" customFormat="1">
      <c r="A983" s="63"/>
      <c r="B983" s="65"/>
      <c r="C983" s="64"/>
      <c r="D983" s="118"/>
      <c r="E983" s="23"/>
      <c r="F983" s="23"/>
      <c r="G983" s="23"/>
      <c r="H983" s="23"/>
      <c r="I983" s="23"/>
      <c r="J983" s="68"/>
      <c r="K983" s="68"/>
      <c r="L983" s="7"/>
      <c r="M983" s="78"/>
      <c r="N983" s="1"/>
      <c r="O983" s="1"/>
      <c r="P983" s="1"/>
      <c r="Q983" s="1"/>
      <c r="R983" s="1"/>
      <c r="S983" s="1"/>
      <c r="T983" s="1"/>
      <c r="U983" s="1"/>
    </row>
    <row r="984" spans="1:21" s="4" customFormat="1">
      <c r="A984" s="63"/>
      <c r="B984" s="65"/>
      <c r="C984" s="64"/>
      <c r="D984" s="118"/>
      <c r="E984" s="23"/>
      <c r="F984" s="23"/>
      <c r="G984" s="23"/>
      <c r="H984" s="23"/>
      <c r="I984" s="23"/>
      <c r="J984" s="68"/>
      <c r="K984" s="68"/>
      <c r="L984" s="7"/>
      <c r="M984" s="78"/>
      <c r="N984" s="1"/>
      <c r="O984" s="1"/>
      <c r="P984" s="1"/>
      <c r="Q984" s="1"/>
      <c r="R984" s="1"/>
      <c r="S984" s="1"/>
      <c r="T984" s="1"/>
      <c r="U984" s="1"/>
    </row>
    <row r="985" spans="1:21" s="4" customFormat="1">
      <c r="A985" s="63"/>
      <c r="B985" s="65"/>
      <c r="C985" s="64"/>
      <c r="D985" s="118"/>
      <c r="E985" s="23"/>
      <c r="F985" s="23"/>
      <c r="G985" s="23"/>
      <c r="H985" s="23"/>
      <c r="I985" s="23"/>
      <c r="J985" s="68"/>
      <c r="K985" s="68"/>
      <c r="L985" s="7"/>
      <c r="M985" s="78"/>
      <c r="N985" s="1"/>
      <c r="O985" s="1"/>
      <c r="P985" s="1"/>
      <c r="Q985" s="1"/>
      <c r="R985" s="1"/>
      <c r="S985" s="1"/>
      <c r="T985" s="1"/>
      <c r="U985" s="1"/>
    </row>
    <row r="986" spans="1:21" s="4" customFormat="1">
      <c r="A986" s="63"/>
      <c r="B986" s="65"/>
      <c r="C986" s="64"/>
      <c r="D986" s="118"/>
      <c r="E986" s="23"/>
      <c r="F986" s="23"/>
      <c r="G986" s="23"/>
      <c r="H986" s="23"/>
      <c r="I986" s="23"/>
      <c r="J986" s="68"/>
      <c r="K986" s="68"/>
      <c r="L986" s="7"/>
      <c r="M986" s="78"/>
      <c r="N986" s="1"/>
      <c r="O986" s="1"/>
      <c r="P986" s="1"/>
      <c r="Q986" s="1"/>
      <c r="R986" s="1"/>
      <c r="S986" s="1"/>
      <c r="T986" s="1"/>
      <c r="U986" s="1"/>
    </row>
    <row r="987" spans="1:21" s="4" customFormat="1">
      <c r="A987" s="63"/>
      <c r="B987" s="65"/>
      <c r="C987" s="64"/>
      <c r="D987" s="118"/>
      <c r="E987" s="23"/>
      <c r="F987" s="23"/>
      <c r="G987" s="23"/>
      <c r="H987" s="23"/>
      <c r="I987" s="23"/>
      <c r="J987" s="68"/>
      <c r="K987" s="68"/>
      <c r="L987" s="7"/>
      <c r="M987" s="78"/>
      <c r="N987" s="1"/>
      <c r="O987" s="1"/>
      <c r="P987" s="1"/>
      <c r="Q987" s="1"/>
      <c r="R987" s="1"/>
      <c r="S987" s="1"/>
      <c r="T987" s="1"/>
      <c r="U987" s="1"/>
    </row>
    <row r="988" spans="1:21" s="4" customFormat="1">
      <c r="A988" s="63"/>
      <c r="B988" s="65"/>
      <c r="C988" s="64"/>
      <c r="D988" s="118"/>
      <c r="E988" s="23"/>
      <c r="F988" s="23"/>
      <c r="G988" s="23"/>
      <c r="H988" s="23"/>
      <c r="I988" s="23"/>
      <c r="J988" s="68"/>
      <c r="K988" s="68"/>
      <c r="L988" s="7"/>
      <c r="M988" s="78"/>
      <c r="N988" s="1"/>
      <c r="O988" s="1"/>
      <c r="P988" s="1"/>
      <c r="Q988" s="1"/>
      <c r="R988" s="1"/>
      <c r="S988" s="1"/>
      <c r="T988" s="1"/>
      <c r="U988" s="1"/>
    </row>
    <row r="989" spans="1:21" s="4" customFormat="1">
      <c r="A989" s="63"/>
      <c r="B989" s="65"/>
      <c r="C989" s="64"/>
      <c r="D989" s="118"/>
      <c r="E989" s="23"/>
      <c r="F989" s="23"/>
      <c r="G989" s="23"/>
      <c r="H989" s="23"/>
      <c r="I989" s="23"/>
      <c r="J989" s="68"/>
      <c r="K989" s="68"/>
      <c r="L989" s="7"/>
      <c r="M989" s="78"/>
      <c r="N989" s="1"/>
      <c r="O989" s="1"/>
      <c r="P989" s="1"/>
      <c r="Q989" s="1"/>
      <c r="R989" s="1"/>
      <c r="S989" s="1"/>
      <c r="T989" s="1"/>
      <c r="U989" s="1"/>
    </row>
    <row r="990" spans="1:21" s="4" customFormat="1">
      <c r="A990" s="63"/>
      <c r="B990" s="65"/>
      <c r="C990" s="64"/>
      <c r="D990" s="118"/>
      <c r="E990" s="23"/>
      <c r="F990" s="23"/>
      <c r="G990" s="23"/>
      <c r="H990" s="23"/>
      <c r="I990" s="23"/>
      <c r="J990" s="68"/>
      <c r="K990" s="68"/>
      <c r="L990" s="7"/>
      <c r="M990" s="78"/>
      <c r="N990" s="1"/>
      <c r="O990" s="1"/>
      <c r="P990" s="1"/>
      <c r="Q990" s="1"/>
      <c r="R990" s="1"/>
      <c r="S990" s="1"/>
      <c r="T990" s="1"/>
      <c r="U990" s="1"/>
    </row>
    <row r="991" spans="1:21" s="4" customFormat="1">
      <c r="A991" s="63"/>
      <c r="B991" s="65"/>
      <c r="C991" s="64"/>
      <c r="D991" s="118"/>
      <c r="E991" s="23"/>
      <c r="F991" s="23"/>
      <c r="G991" s="23"/>
      <c r="H991" s="23"/>
      <c r="I991" s="23"/>
      <c r="J991" s="68"/>
      <c r="K991" s="68"/>
      <c r="L991" s="7"/>
      <c r="M991" s="78"/>
      <c r="N991" s="1"/>
      <c r="O991" s="1"/>
      <c r="P991" s="1"/>
      <c r="Q991" s="1"/>
      <c r="R991" s="1"/>
      <c r="S991" s="1"/>
      <c r="T991" s="1"/>
      <c r="U991" s="1"/>
    </row>
    <row r="992" spans="1:21" s="4" customFormat="1">
      <c r="A992" s="63"/>
      <c r="B992" s="65"/>
      <c r="C992" s="64"/>
      <c r="D992" s="118"/>
      <c r="E992" s="23"/>
      <c r="F992" s="23"/>
      <c r="G992" s="23"/>
      <c r="H992" s="23"/>
      <c r="I992" s="23"/>
      <c r="J992" s="68"/>
      <c r="K992" s="68"/>
      <c r="L992" s="7"/>
      <c r="M992" s="78"/>
      <c r="N992" s="1"/>
      <c r="O992" s="1"/>
      <c r="P992" s="1"/>
      <c r="Q992" s="1"/>
      <c r="R992" s="1"/>
      <c r="S992" s="1"/>
      <c r="T992" s="1"/>
      <c r="U992" s="1"/>
    </row>
    <row r="993" spans="1:21" s="4" customFormat="1">
      <c r="A993" s="63"/>
      <c r="B993" s="65"/>
      <c r="C993" s="64"/>
      <c r="D993" s="118"/>
      <c r="E993" s="23"/>
      <c r="F993" s="23"/>
      <c r="G993" s="23"/>
      <c r="H993" s="23"/>
      <c r="I993" s="23"/>
      <c r="J993" s="68"/>
      <c r="K993" s="68"/>
      <c r="L993" s="7"/>
      <c r="M993" s="78"/>
      <c r="N993" s="1"/>
      <c r="O993" s="1"/>
      <c r="P993" s="1"/>
      <c r="Q993" s="1"/>
      <c r="R993" s="1"/>
      <c r="S993" s="1"/>
      <c r="T993" s="1"/>
      <c r="U993" s="1"/>
    </row>
    <row r="994" spans="1:21" s="4" customFormat="1">
      <c r="A994" s="63"/>
      <c r="B994" s="65"/>
      <c r="C994" s="64"/>
      <c r="D994" s="118"/>
      <c r="E994" s="23"/>
      <c r="F994" s="23"/>
      <c r="G994" s="23"/>
      <c r="H994" s="23"/>
      <c r="I994" s="23"/>
      <c r="J994" s="68"/>
      <c r="K994" s="68"/>
      <c r="L994" s="7"/>
      <c r="M994" s="78"/>
      <c r="N994" s="1"/>
      <c r="O994" s="1"/>
      <c r="P994" s="1"/>
      <c r="Q994" s="1"/>
      <c r="R994" s="1"/>
      <c r="S994" s="1"/>
      <c r="T994" s="1"/>
      <c r="U994" s="1"/>
    </row>
    <row r="995" spans="1:21" s="4" customFormat="1">
      <c r="A995" s="63"/>
      <c r="B995" s="65"/>
      <c r="C995" s="64"/>
      <c r="D995" s="118"/>
      <c r="E995" s="23"/>
      <c r="F995" s="23"/>
      <c r="G995" s="23"/>
      <c r="H995" s="23"/>
      <c r="I995" s="23"/>
      <c r="J995" s="68"/>
      <c r="K995" s="68"/>
      <c r="L995" s="7"/>
      <c r="M995" s="78"/>
      <c r="N995" s="1"/>
      <c r="O995" s="1"/>
      <c r="P995" s="1"/>
      <c r="Q995" s="1"/>
      <c r="R995" s="1"/>
      <c r="S995" s="1"/>
      <c r="T995" s="1"/>
      <c r="U995" s="1"/>
    </row>
    <row r="996" spans="1:21" s="4" customFormat="1">
      <c r="A996" s="63"/>
      <c r="B996" s="65"/>
      <c r="C996" s="64"/>
      <c r="D996" s="118"/>
      <c r="E996" s="23"/>
      <c r="F996" s="23"/>
      <c r="G996" s="23"/>
      <c r="H996" s="23"/>
      <c r="I996" s="23"/>
      <c r="J996" s="68"/>
      <c r="K996" s="68"/>
      <c r="L996" s="7"/>
      <c r="M996" s="78"/>
      <c r="N996" s="1"/>
      <c r="O996" s="1"/>
      <c r="P996" s="1"/>
      <c r="Q996" s="1"/>
      <c r="R996" s="1"/>
      <c r="S996" s="1"/>
      <c r="T996" s="1"/>
      <c r="U996" s="1"/>
    </row>
    <row r="997" spans="1:21" s="4" customFormat="1">
      <c r="A997" s="63"/>
      <c r="B997" s="65"/>
      <c r="C997" s="64"/>
      <c r="D997" s="118"/>
      <c r="E997" s="23"/>
      <c r="F997" s="23"/>
      <c r="G997" s="23"/>
      <c r="H997" s="23"/>
      <c r="I997" s="23"/>
      <c r="J997" s="68"/>
      <c r="K997" s="68"/>
      <c r="L997" s="7"/>
      <c r="M997" s="78"/>
      <c r="N997" s="1"/>
      <c r="O997" s="1"/>
      <c r="P997" s="1"/>
      <c r="Q997" s="1"/>
      <c r="R997" s="1"/>
      <c r="S997" s="1"/>
      <c r="T997" s="1"/>
      <c r="U997" s="1"/>
    </row>
    <row r="998" spans="1:21" s="4" customFormat="1">
      <c r="A998" s="63"/>
      <c r="B998" s="65"/>
      <c r="C998" s="64"/>
      <c r="D998" s="118"/>
      <c r="E998" s="23"/>
      <c r="F998" s="23"/>
      <c r="G998" s="23"/>
      <c r="H998" s="23"/>
      <c r="I998" s="23"/>
      <c r="J998" s="68"/>
      <c r="K998" s="68"/>
      <c r="L998" s="7"/>
      <c r="M998" s="78"/>
      <c r="N998" s="1"/>
      <c r="O998" s="1"/>
      <c r="P998" s="1"/>
      <c r="Q998" s="1"/>
      <c r="R998" s="1"/>
      <c r="S998" s="1"/>
      <c r="T998" s="1"/>
      <c r="U998" s="1"/>
    </row>
    <row r="999" spans="1:21" s="4" customFormat="1">
      <c r="A999" s="63"/>
      <c r="B999" s="65"/>
      <c r="C999" s="64"/>
      <c r="D999" s="118"/>
      <c r="E999" s="23"/>
      <c r="F999" s="23"/>
      <c r="G999" s="23"/>
      <c r="H999" s="23"/>
      <c r="I999" s="23"/>
      <c r="J999" s="68"/>
      <c r="K999" s="68"/>
      <c r="L999" s="7"/>
      <c r="M999" s="78"/>
      <c r="N999" s="1"/>
      <c r="O999" s="1"/>
      <c r="P999" s="1"/>
      <c r="Q999" s="1"/>
      <c r="R999" s="1"/>
      <c r="S999" s="1"/>
      <c r="T999" s="1"/>
      <c r="U999" s="1"/>
    </row>
    <row r="1000" spans="1:21" s="4" customFormat="1">
      <c r="A1000" s="63"/>
      <c r="B1000" s="65"/>
      <c r="C1000" s="64"/>
      <c r="D1000" s="118"/>
      <c r="E1000" s="23"/>
      <c r="F1000" s="23"/>
      <c r="G1000" s="23"/>
      <c r="H1000" s="23"/>
      <c r="I1000" s="23"/>
      <c r="J1000" s="68"/>
      <c r="K1000" s="68"/>
      <c r="L1000" s="7"/>
      <c r="M1000" s="78"/>
      <c r="N1000" s="1"/>
      <c r="O1000" s="1"/>
      <c r="P1000" s="1"/>
      <c r="Q1000" s="1"/>
      <c r="R1000" s="1"/>
      <c r="S1000" s="1"/>
      <c r="T1000" s="1"/>
      <c r="U1000" s="1"/>
    </row>
    <row r="1001" spans="1:21" s="4" customFormat="1">
      <c r="A1001" s="63"/>
      <c r="B1001" s="65"/>
      <c r="C1001" s="64"/>
      <c r="D1001" s="118"/>
      <c r="E1001" s="23"/>
      <c r="F1001" s="23"/>
      <c r="G1001" s="23"/>
      <c r="H1001" s="23"/>
      <c r="I1001" s="23"/>
      <c r="J1001" s="68"/>
      <c r="K1001" s="68"/>
      <c r="L1001" s="7"/>
      <c r="M1001" s="78"/>
      <c r="N1001" s="1"/>
      <c r="O1001" s="1"/>
      <c r="P1001" s="1"/>
      <c r="Q1001" s="1"/>
      <c r="R1001" s="1"/>
      <c r="S1001" s="1"/>
      <c r="T1001" s="1"/>
      <c r="U1001" s="1"/>
    </row>
    <row r="1002" spans="1:21" s="4" customFormat="1">
      <c r="A1002" s="63"/>
      <c r="B1002" s="65"/>
      <c r="C1002" s="64"/>
      <c r="D1002" s="118"/>
      <c r="E1002" s="23"/>
      <c r="F1002" s="23"/>
      <c r="G1002" s="23"/>
      <c r="H1002" s="23"/>
      <c r="I1002" s="23"/>
      <c r="J1002" s="68"/>
      <c r="K1002" s="68"/>
      <c r="L1002" s="7"/>
      <c r="M1002" s="78"/>
      <c r="N1002" s="1"/>
      <c r="O1002" s="1"/>
      <c r="P1002" s="1"/>
      <c r="Q1002" s="1"/>
      <c r="R1002" s="1"/>
      <c r="S1002" s="1"/>
      <c r="T1002" s="1"/>
      <c r="U1002" s="1"/>
    </row>
    <row r="1003" spans="1:21" s="4" customFormat="1">
      <c r="A1003" s="63"/>
      <c r="B1003" s="65"/>
      <c r="C1003" s="64"/>
      <c r="D1003" s="118"/>
      <c r="E1003" s="23"/>
      <c r="F1003" s="23"/>
      <c r="G1003" s="23"/>
      <c r="H1003" s="23"/>
      <c r="I1003" s="23"/>
      <c r="J1003" s="68"/>
      <c r="K1003" s="68"/>
      <c r="L1003" s="7"/>
      <c r="M1003" s="78"/>
      <c r="N1003" s="1"/>
      <c r="O1003" s="1"/>
      <c r="P1003" s="1"/>
      <c r="Q1003" s="1"/>
      <c r="R1003" s="1"/>
      <c r="S1003" s="1"/>
      <c r="T1003" s="1"/>
      <c r="U1003" s="1"/>
    </row>
    <row r="1004" spans="1:21" s="4" customFormat="1">
      <c r="A1004" s="63"/>
      <c r="B1004" s="65"/>
      <c r="C1004" s="64"/>
      <c r="D1004" s="118"/>
      <c r="E1004" s="23"/>
      <c r="F1004" s="23"/>
      <c r="G1004" s="23"/>
      <c r="H1004" s="23"/>
      <c r="I1004" s="23"/>
      <c r="J1004" s="68"/>
      <c r="K1004" s="68"/>
      <c r="L1004" s="7"/>
      <c r="M1004" s="78"/>
      <c r="N1004" s="1"/>
      <c r="O1004" s="1"/>
      <c r="P1004" s="1"/>
      <c r="Q1004" s="1"/>
      <c r="R1004" s="1"/>
      <c r="S1004" s="1"/>
      <c r="T1004" s="1"/>
      <c r="U1004" s="1"/>
    </row>
    <row r="1005" spans="1:21" s="4" customFormat="1">
      <c r="A1005" s="63"/>
      <c r="B1005" s="65"/>
      <c r="C1005" s="64"/>
      <c r="D1005" s="118"/>
      <c r="E1005" s="23"/>
      <c r="F1005" s="23"/>
      <c r="G1005" s="23"/>
      <c r="H1005" s="23"/>
      <c r="I1005" s="23"/>
      <c r="J1005" s="68"/>
      <c r="K1005" s="68"/>
      <c r="L1005" s="7"/>
      <c r="M1005" s="78"/>
      <c r="N1005" s="1"/>
      <c r="O1005" s="1"/>
      <c r="P1005" s="1"/>
      <c r="Q1005" s="1"/>
      <c r="R1005" s="1"/>
      <c r="S1005" s="1"/>
      <c r="T1005" s="1"/>
      <c r="U1005" s="1"/>
    </row>
    <row r="1006" spans="1:21" s="4" customFormat="1">
      <c r="A1006" s="63"/>
      <c r="B1006" s="65"/>
      <c r="C1006" s="64"/>
      <c r="D1006" s="118"/>
      <c r="E1006" s="23"/>
      <c r="F1006" s="23"/>
      <c r="G1006" s="23"/>
      <c r="H1006" s="23"/>
      <c r="I1006" s="23"/>
      <c r="J1006" s="68"/>
      <c r="K1006" s="68"/>
      <c r="L1006" s="7"/>
      <c r="M1006" s="78"/>
      <c r="N1006" s="1"/>
      <c r="O1006" s="1"/>
      <c r="P1006" s="1"/>
      <c r="Q1006" s="1"/>
      <c r="R1006" s="1"/>
      <c r="S1006" s="1"/>
      <c r="T1006" s="1"/>
      <c r="U1006" s="1"/>
    </row>
    <row r="1007" spans="1:21" s="4" customFormat="1">
      <c r="A1007" s="63"/>
      <c r="B1007" s="65"/>
      <c r="C1007" s="64"/>
      <c r="D1007" s="118"/>
      <c r="E1007" s="23"/>
      <c r="F1007" s="23"/>
      <c r="G1007" s="23"/>
      <c r="H1007" s="23"/>
      <c r="I1007" s="23"/>
      <c r="J1007" s="68"/>
      <c r="K1007" s="68"/>
      <c r="L1007" s="7"/>
      <c r="M1007" s="78"/>
      <c r="N1007" s="1"/>
      <c r="O1007" s="1"/>
      <c r="P1007" s="1"/>
      <c r="Q1007" s="1"/>
      <c r="R1007" s="1"/>
      <c r="S1007" s="1"/>
      <c r="T1007" s="1"/>
      <c r="U1007" s="1"/>
    </row>
    <row r="1008" spans="1:21" s="4" customFormat="1">
      <c r="A1008" s="63"/>
      <c r="B1008" s="65"/>
      <c r="C1008" s="64"/>
      <c r="D1008" s="118"/>
      <c r="E1008" s="23"/>
      <c r="F1008" s="23"/>
      <c r="G1008" s="23"/>
      <c r="H1008" s="23"/>
      <c r="I1008" s="23"/>
      <c r="J1008" s="68"/>
      <c r="K1008" s="68"/>
      <c r="L1008" s="7"/>
      <c r="M1008" s="78"/>
      <c r="N1008" s="1"/>
      <c r="O1008" s="1"/>
      <c r="P1008" s="1"/>
      <c r="Q1008" s="1"/>
      <c r="R1008" s="1"/>
      <c r="S1008" s="1"/>
      <c r="T1008" s="1"/>
      <c r="U1008" s="1"/>
    </row>
    <row r="1009" spans="1:21" s="4" customFormat="1">
      <c r="A1009" s="63"/>
      <c r="B1009" s="65"/>
      <c r="C1009" s="64"/>
      <c r="D1009" s="118"/>
      <c r="E1009" s="23"/>
      <c r="F1009" s="23"/>
      <c r="G1009" s="23"/>
      <c r="H1009" s="23"/>
      <c r="I1009" s="23"/>
      <c r="J1009" s="68"/>
      <c r="K1009" s="68"/>
      <c r="L1009" s="7"/>
      <c r="M1009" s="78"/>
      <c r="N1009" s="1"/>
      <c r="O1009" s="1"/>
      <c r="P1009" s="1"/>
      <c r="Q1009" s="1"/>
      <c r="R1009" s="1"/>
      <c r="S1009" s="1"/>
      <c r="T1009" s="1"/>
      <c r="U1009" s="1"/>
    </row>
    <row r="1010" spans="1:21" s="4" customFormat="1">
      <c r="A1010" s="63"/>
      <c r="B1010" s="65"/>
      <c r="C1010" s="64"/>
      <c r="D1010" s="118"/>
      <c r="E1010" s="23"/>
      <c r="F1010" s="23"/>
      <c r="G1010" s="23"/>
      <c r="H1010" s="23"/>
      <c r="I1010" s="23"/>
      <c r="J1010" s="68"/>
      <c r="K1010" s="68"/>
      <c r="L1010" s="7"/>
      <c r="M1010" s="78"/>
      <c r="N1010" s="1"/>
      <c r="O1010" s="1"/>
      <c r="P1010" s="1"/>
      <c r="Q1010" s="1"/>
      <c r="R1010" s="1"/>
      <c r="S1010" s="1"/>
      <c r="T1010" s="1"/>
      <c r="U1010" s="1"/>
    </row>
    <row r="1011" spans="1:21" s="4" customFormat="1">
      <c r="A1011" s="63"/>
      <c r="B1011" s="65"/>
      <c r="C1011" s="64"/>
      <c r="D1011" s="118"/>
      <c r="E1011" s="23"/>
      <c r="F1011" s="23"/>
      <c r="G1011" s="23"/>
      <c r="H1011" s="23"/>
      <c r="I1011" s="23"/>
      <c r="J1011" s="68"/>
      <c r="K1011" s="68"/>
      <c r="L1011" s="7"/>
      <c r="M1011" s="78"/>
      <c r="N1011" s="1"/>
      <c r="O1011" s="1"/>
      <c r="P1011" s="1"/>
      <c r="Q1011" s="1"/>
      <c r="R1011" s="1"/>
      <c r="S1011" s="1"/>
      <c r="T1011" s="1"/>
      <c r="U1011" s="1"/>
    </row>
    <row r="1012" spans="1:21" s="4" customFormat="1">
      <c r="A1012" s="63"/>
      <c r="B1012" s="65"/>
      <c r="C1012" s="64"/>
      <c r="D1012" s="118"/>
      <c r="E1012" s="23"/>
      <c r="F1012" s="23"/>
      <c r="G1012" s="23"/>
      <c r="H1012" s="23"/>
      <c r="I1012" s="23"/>
      <c r="J1012" s="68"/>
      <c r="K1012" s="68"/>
      <c r="L1012" s="7"/>
      <c r="M1012" s="78"/>
      <c r="N1012" s="1"/>
      <c r="O1012" s="1"/>
      <c r="P1012" s="1"/>
      <c r="Q1012" s="1"/>
      <c r="R1012" s="1"/>
      <c r="S1012" s="1"/>
      <c r="T1012" s="1"/>
      <c r="U1012" s="1"/>
    </row>
    <row r="1013" spans="1:21" s="4" customFormat="1">
      <c r="A1013" s="63"/>
      <c r="B1013" s="65"/>
      <c r="C1013" s="64"/>
      <c r="D1013" s="118"/>
      <c r="E1013" s="23"/>
      <c r="F1013" s="23"/>
      <c r="G1013" s="23"/>
      <c r="H1013" s="23"/>
      <c r="I1013" s="23"/>
      <c r="J1013" s="68"/>
      <c r="K1013" s="68"/>
      <c r="L1013" s="7"/>
      <c r="M1013" s="78"/>
      <c r="N1013" s="1"/>
      <c r="O1013" s="1"/>
      <c r="P1013" s="1"/>
      <c r="Q1013" s="1"/>
      <c r="R1013" s="1"/>
      <c r="S1013" s="1"/>
      <c r="T1013" s="1"/>
      <c r="U1013" s="1"/>
    </row>
    <row r="1014" spans="1:21" s="4" customFormat="1">
      <c r="A1014" s="63"/>
      <c r="B1014" s="65"/>
      <c r="C1014" s="64"/>
      <c r="D1014" s="118"/>
      <c r="E1014" s="23"/>
      <c r="F1014" s="23"/>
      <c r="G1014" s="23"/>
      <c r="H1014" s="23"/>
      <c r="I1014" s="23"/>
      <c r="J1014" s="68"/>
      <c r="K1014" s="68"/>
      <c r="L1014" s="7"/>
      <c r="M1014" s="78"/>
      <c r="N1014" s="1"/>
      <c r="O1014" s="1"/>
      <c r="P1014" s="1"/>
      <c r="Q1014" s="1"/>
      <c r="R1014" s="1"/>
      <c r="S1014" s="1"/>
      <c r="T1014" s="1"/>
      <c r="U1014" s="1"/>
    </row>
    <row r="1015" spans="1:21" s="4" customFormat="1">
      <c r="A1015" s="63"/>
      <c r="B1015" s="65"/>
      <c r="C1015" s="64"/>
      <c r="D1015" s="118"/>
      <c r="E1015" s="23"/>
      <c r="F1015" s="23"/>
      <c r="G1015" s="23"/>
      <c r="H1015" s="23"/>
      <c r="I1015" s="23"/>
      <c r="J1015" s="68"/>
      <c r="K1015" s="68"/>
      <c r="L1015" s="7"/>
      <c r="M1015" s="78"/>
      <c r="N1015" s="1"/>
      <c r="O1015" s="1"/>
      <c r="P1015" s="1"/>
      <c r="Q1015" s="1"/>
      <c r="R1015" s="1"/>
      <c r="S1015" s="1"/>
      <c r="T1015" s="1"/>
      <c r="U1015" s="1"/>
    </row>
    <row r="1016" spans="1:21" s="4" customFormat="1">
      <c r="A1016" s="63"/>
      <c r="B1016" s="65"/>
      <c r="C1016" s="64"/>
      <c r="D1016" s="118"/>
      <c r="E1016" s="23"/>
      <c r="F1016" s="23"/>
      <c r="G1016" s="23"/>
      <c r="H1016" s="23"/>
      <c r="I1016" s="23"/>
      <c r="J1016" s="68"/>
      <c r="K1016" s="68"/>
      <c r="L1016" s="7"/>
      <c r="M1016" s="78"/>
      <c r="N1016" s="1"/>
      <c r="O1016" s="1"/>
      <c r="P1016" s="1"/>
      <c r="Q1016" s="1"/>
      <c r="R1016" s="1"/>
      <c r="S1016" s="1"/>
      <c r="T1016" s="1"/>
      <c r="U1016" s="1"/>
    </row>
    <row r="1017" spans="1:21" s="4" customFormat="1">
      <c r="A1017" s="63"/>
      <c r="B1017" s="65"/>
      <c r="C1017" s="64"/>
      <c r="D1017" s="118"/>
      <c r="E1017" s="23"/>
      <c r="F1017" s="23"/>
      <c r="G1017" s="23"/>
      <c r="H1017" s="23"/>
      <c r="I1017" s="23"/>
      <c r="J1017" s="68"/>
      <c r="K1017" s="68"/>
      <c r="L1017" s="7"/>
      <c r="M1017" s="78"/>
      <c r="N1017" s="1"/>
      <c r="O1017" s="1"/>
      <c r="P1017" s="1"/>
      <c r="Q1017" s="1"/>
      <c r="R1017" s="1"/>
      <c r="S1017" s="1"/>
      <c r="T1017" s="1"/>
      <c r="U1017" s="1"/>
    </row>
    <row r="1018" spans="1:21" s="4" customFormat="1">
      <c r="A1018" s="63"/>
      <c r="B1018" s="65"/>
      <c r="C1018" s="64"/>
      <c r="D1018" s="118"/>
      <c r="E1018" s="23"/>
      <c r="F1018" s="23"/>
      <c r="G1018" s="23"/>
      <c r="H1018" s="23"/>
      <c r="I1018" s="23"/>
      <c r="J1018" s="68"/>
      <c r="K1018" s="68"/>
      <c r="L1018" s="7"/>
      <c r="M1018" s="78"/>
      <c r="N1018" s="1"/>
      <c r="O1018" s="1"/>
      <c r="P1018" s="1"/>
      <c r="Q1018" s="1"/>
      <c r="R1018" s="1"/>
      <c r="S1018" s="1"/>
      <c r="T1018" s="1"/>
      <c r="U1018" s="1"/>
    </row>
    <row r="1019" spans="1:21" s="4" customFormat="1">
      <c r="A1019" s="63"/>
      <c r="B1019" s="65"/>
      <c r="C1019" s="64"/>
      <c r="D1019" s="118"/>
      <c r="E1019" s="23"/>
      <c r="F1019" s="23"/>
      <c r="G1019" s="23"/>
      <c r="H1019" s="23"/>
      <c r="I1019" s="23"/>
      <c r="J1019" s="68"/>
      <c r="K1019" s="68"/>
      <c r="L1019" s="7"/>
      <c r="M1019" s="78"/>
      <c r="N1019" s="1"/>
      <c r="O1019" s="1"/>
      <c r="P1019" s="1"/>
      <c r="Q1019" s="1"/>
      <c r="R1019" s="1"/>
      <c r="S1019" s="1"/>
      <c r="T1019" s="1"/>
      <c r="U1019" s="1"/>
    </row>
    <row r="1020" spans="1:21" s="4" customFormat="1">
      <c r="A1020" s="63"/>
      <c r="B1020" s="65"/>
      <c r="C1020" s="64"/>
      <c r="D1020" s="118"/>
      <c r="E1020" s="23"/>
      <c r="F1020" s="23"/>
      <c r="G1020" s="23"/>
      <c r="H1020" s="23"/>
      <c r="I1020" s="23"/>
      <c r="J1020" s="68"/>
      <c r="K1020" s="68"/>
      <c r="L1020" s="7"/>
      <c r="M1020" s="78"/>
      <c r="N1020" s="1"/>
      <c r="O1020" s="1"/>
      <c r="P1020" s="1"/>
      <c r="Q1020" s="1"/>
      <c r="R1020" s="1"/>
      <c r="S1020" s="1"/>
      <c r="T1020" s="1"/>
      <c r="U1020" s="1"/>
    </row>
    <row r="1021" spans="1:21" s="4" customFormat="1">
      <c r="A1021" s="63"/>
      <c r="B1021" s="65"/>
      <c r="C1021" s="64"/>
      <c r="D1021" s="118"/>
      <c r="E1021" s="23"/>
      <c r="F1021" s="23"/>
      <c r="G1021" s="23"/>
      <c r="H1021" s="23"/>
      <c r="I1021" s="23"/>
      <c r="J1021" s="68"/>
      <c r="K1021" s="68"/>
      <c r="L1021" s="7"/>
      <c r="M1021" s="78"/>
      <c r="N1021" s="1"/>
      <c r="O1021" s="1"/>
      <c r="P1021" s="1"/>
      <c r="Q1021" s="1"/>
      <c r="R1021" s="1"/>
      <c r="S1021" s="1"/>
      <c r="T1021" s="1"/>
      <c r="U1021" s="1"/>
    </row>
    <row r="1022" spans="1:21" s="4" customFormat="1">
      <c r="A1022" s="63"/>
      <c r="B1022" s="65"/>
      <c r="C1022" s="64"/>
      <c r="D1022" s="118"/>
      <c r="E1022" s="23"/>
      <c r="F1022" s="23"/>
      <c r="G1022" s="23"/>
      <c r="H1022" s="23"/>
      <c r="I1022" s="23"/>
      <c r="J1022" s="68"/>
      <c r="K1022" s="68"/>
      <c r="L1022" s="7"/>
      <c r="M1022" s="78"/>
      <c r="N1022" s="1"/>
      <c r="O1022" s="1"/>
      <c r="P1022" s="1"/>
      <c r="Q1022" s="1"/>
      <c r="R1022" s="1"/>
      <c r="S1022" s="1"/>
      <c r="T1022" s="1"/>
      <c r="U1022" s="1"/>
    </row>
    <row r="1023" spans="1:21" s="4" customFormat="1">
      <c r="A1023" s="63"/>
      <c r="B1023" s="65"/>
      <c r="C1023" s="64"/>
      <c r="D1023" s="118"/>
      <c r="E1023" s="23"/>
      <c r="F1023" s="23"/>
      <c r="G1023" s="23"/>
      <c r="H1023" s="23"/>
      <c r="I1023" s="23"/>
      <c r="J1023" s="68"/>
      <c r="K1023" s="68"/>
      <c r="L1023" s="7"/>
      <c r="M1023" s="78"/>
      <c r="N1023" s="1"/>
      <c r="O1023" s="1"/>
      <c r="P1023" s="1"/>
      <c r="Q1023" s="1"/>
      <c r="R1023" s="1"/>
      <c r="S1023" s="1"/>
      <c r="T1023" s="1"/>
      <c r="U1023" s="1"/>
    </row>
    <row r="1024" spans="1:21" s="4" customFormat="1">
      <c r="A1024" s="63"/>
      <c r="B1024" s="65"/>
      <c r="C1024" s="64"/>
      <c r="D1024" s="118"/>
      <c r="E1024" s="23"/>
      <c r="F1024" s="23"/>
      <c r="G1024" s="23"/>
      <c r="H1024" s="23"/>
      <c r="I1024" s="23"/>
      <c r="J1024" s="68"/>
      <c r="K1024" s="68"/>
      <c r="L1024" s="7"/>
      <c r="M1024" s="78"/>
      <c r="N1024" s="1"/>
      <c r="O1024" s="1"/>
      <c r="P1024" s="1"/>
      <c r="Q1024" s="1"/>
      <c r="R1024" s="1"/>
      <c r="S1024" s="1"/>
      <c r="T1024" s="1"/>
      <c r="U1024" s="1"/>
    </row>
    <row r="1025" spans="1:21" s="4" customFormat="1">
      <c r="A1025" s="63"/>
      <c r="B1025" s="65"/>
      <c r="C1025" s="64"/>
      <c r="D1025" s="118"/>
      <c r="E1025" s="23"/>
      <c r="F1025" s="23"/>
      <c r="G1025" s="23"/>
      <c r="H1025" s="23"/>
      <c r="I1025" s="23"/>
      <c r="J1025" s="68"/>
      <c r="K1025" s="68"/>
      <c r="L1025" s="7"/>
      <c r="M1025" s="78"/>
      <c r="N1025" s="1"/>
      <c r="O1025" s="1"/>
      <c r="P1025" s="1"/>
      <c r="Q1025" s="1"/>
      <c r="R1025" s="1"/>
      <c r="S1025" s="1"/>
      <c r="T1025" s="1"/>
      <c r="U1025" s="1"/>
    </row>
    <row r="1026" spans="1:21" s="4" customFormat="1">
      <c r="A1026" s="63"/>
      <c r="B1026" s="65"/>
      <c r="C1026" s="64"/>
      <c r="D1026" s="118"/>
      <c r="E1026" s="23"/>
      <c r="F1026" s="23"/>
      <c r="G1026" s="23"/>
      <c r="H1026" s="23"/>
      <c r="I1026" s="23"/>
      <c r="J1026" s="68"/>
      <c r="K1026" s="68"/>
      <c r="L1026" s="7"/>
      <c r="M1026" s="78"/>
      <c r="N1026" s="1"/>
      <c r="O1026" s="1"/>
      <c r="P1026" s="1"/>
      <c r="Q1026" s="1"/>
      <c r="R1026" s="1"/>
      <c r="S1026" s="1"/>
      <c r="T1026" s="1"/>
      <c r="U1026" s="1"/>
    </row>
    <row r="1027" spans="1:21" s="4" customFormat="1">
      <c r="A1027" s="63"/>
      <c r="B1027" s="65"/>
      <c r="C1027" s="64"/>
      <c r="D1027" s="118"/>
      <c r="E1027" s="23"/>
      <c r="F1027" s="23"/>
      <c r="G1027" s="23"/>
      <c r="H1027" s="23"/>
      <c r="I1027" s="23"/>
      <c r="J1027" s="68"/>
      <c r="K1027" s="68"/>
      <c r="L1027" s="7"/>
      <c r="M1027" s="78"/>
      <c r="N1027" s="1"/>
      <c r="O1027" s="1"/>
      <c r="P1027" s="1"/>
      <c r="Q1027" s="1"/>
      <c r="R1027" s="1"/>
      <c r="S1027" s="1"/>
      <c r="T1027" s="1"/>
      <c r="U1027" s="1"/>
    </row>
    <row r="1028" spans="1:21" s="4" customFormat="1">
      <c r="A1028" s="63"/>
      <c r="B1028" s="65"/>
      <c r="C1028" s="64"/>
      <c r="D1028" s="118"/>
      <c r="E1028" s="23"/>
      <c r="F1028" s="23"/>
      <c r="G1028" s="23"/>
      <c r="H1028" s="23"/>
      <c r="I1028" s="23"/>
      <c r="J1028" s="68"/>
      <c r="K1028" s="68"/>
      <c r="L1028" s="7"/>
      <c r="M1028" s="78"/>
      <c r="N1028" s="1"/>
      <c r="O1028" s="1"/>
      <c r="P1028" s="1"/>
      <c r="Q1028" s="1"/>
      <c r="R1028" s="1"/>
      <c r="S1028" s="1"/>
      <c r="T1028" s="1"/>
      <c r="U1028" s="1"/>
    </row>
    <row r="1029" spans="1:21" s="4" customFormat="1">
      <c r="A1029" s="63"/>
      <c r="B1029" s="65"/>
      <c r="C1029" s="64"/>
      <c r="D1029" s="118"/>
      <c r="E1029" s="23"/>
      <c r="F1029" s="23"/>
      <c r="G1029" s="23"/>
      <c r="H1029" s="23"/>
      <c r="I1029" s="23"/>
      <c r="J1029" s="68"/>
      <c r="K1029" s="68"/>
      <c r="L1029" s="7"/>
      <c r="M1029" s="78"/>
      <c r="N1029" s="1"/>
      <c r="O1029" s="1"/>
      <c r="P1029" s="1"/>
      <c r="Q1029" s="1"/>
      <c r="R1029" s="1"/>
      <c r="S1029" s="1"/>
      <c r="T1029" s="1"/>
      <c r="U1029" s="1"/>
    </row>
    <row r="1030" spans="1:21" s="4" customFormat="1">
      <c r="A1030" s="63"/>
      <c r="B1030" s="65"/>
      <c r="C1030" s="64"/>
      <c r="D1030" s="118"/>
      <c r="E1030" s="23"/>
      <c r="F1030" s="23"/>
      <c r="G1030" s="23"/>
      <c r="H1030" s="23"/>
      <c r="I1030" s="23"/>
      <c r="J1030" s="68"/>
      <c r="K1030" s="68"/>
      <c r="L1030" s="7"/>
      <c r="M1030" s="78"/>
      <c r="N1030" s="1"/>
      <c r="O1030" s="1"/>
      <c r="P1030" s="1"/>
      <c r="Q1030" s="1"/>
      <c r="R1030" s="1"/>
      <c r="S1030" s="1"/>
      <c r="T1030" s="1"/>
      <c r="U1030" s="1"/>
    </row>
    <row r="1031" spans="1:21" s="4" customFormat="1">
      <c r="A1031" s="63"/>
      <c r="B1031" s="65"/>
      <c r="C1031" s="64"/>
      <c r="D1031" s="118"/>
      <c r="E1031" s="23"/>
      <c r="F1031" s="23"/>
      <c r="G1031" s="23"/>
      <c r="H1031" s="23"/>
      <c r="I1031" s="23"/>
      <c r="J1031" s="68"/>
      <c r="K1031" s="68"/>
      <c r="L1031" s="7"/>
      <c r="M1031" s="78"/>
      <c r="N1031" s="1"/>
      <c r="O1031" s="1"/>
      <c r="P1031" s="1"/>
      <c r="Q1031" s="1"/>
      <c r="R1031" s="1"/>
      <c r="S1031" s="1"/>
      <c r="T1031" s="1"/>
      <c r="U1031" s="1"/>
    </row>
    <row r="1032" spans="1:21" s="4" customFormat="1">
      <c r="A1032" s="63"/>
      <c r="B1032" s="65"/>
      <c r="C1032" s="64"/>
      <c r="D1032" s="118"/>
      <c r="E1032" s="23"/>
      <c r="F1032" s="23"/>
      <c r="G1032" s="23"/>
      <c r="H1032" s="23"/>
      <c r="I1032" s="23"/>
      <c r="J1032" s="68"/>
      <c r="K1032" s="68"/>
      <c r="L1032" s="7"/>
      <c r="M1032" s="78"/>
      <c r="N1032" s="1"/>
      <c r="O1032" s="1"/>
      <c r="P1032" s="1"/>
      <c r="Q1032" s="1"/>
      <c r="R1032" s="1"/>
      <c r="S1032" s="1"/>
      <c r="T1032" s="1"/>
      <c r="U1032" s="1"/>
    </row>
    <row r="1033" spans="1:21" s="4" customFormat="1">
      <c r="A1033" s="63"/>
      <c r="B1033" s="65"/>
      <c r="C1033" s="64"/>
      <c r="D1033" s="118"/>
      <c r="E1033" s="23"/>
      <c r="F1033" s="23"/>
      <c r="G1033" s="23"/>
      <c r="H1033" s="23"/>
      <c r="I1033" s="23"/>
      <c r="J1033" s="68"/>
      <c r="K1033" s="68"/>
      <c r="L1033" s="7"/>
      <c r="M1033" s="78"/>
      <c r="N1033" s="1"/>
      <c r="O1033" s="1"/>
      <c r="P1033" s="1"/>
      <c r="Q1033" s="1"/>
      <c r="R1033" s="1"/>
      <c r="S1033" s="1"/>
      <c r="T1033" s="1"/>
      <c r="U1033" s="1"/>
    </row>
    <row r="1034" spans="1:21" s="4" customFormat="1">
      <c r="A1034" s="63"/>
      <c r="B1034" s="65"/>
      <c r="C1034" s="64"/>
      <c r="D1034" s="118"/>
      <c r="E1034" s="23"/>
      <c r="F1034" s="23"/>
      <c r="G1034" s="23"/>
      <c r="H1034" s="23"/>
      <c r="I1034" s="23"/>
      <c r="J1034" s="68"/>
      <c r="K1034" s="68"/>
      <c r="L1034" s="7"/>
      <c r="M1034" s="78"/>
      <c r="N1034" s="1"/>
      <c r="O1034" s="1"/>
      <c r="P1034" s="1"/>
      <c r="Q1034" s="1"/>
      <c r="R1034" s="1"/>
      <c r="S1034" s="1"/>
      <c r="T1034" s="1"/>
      <c r="U1034" s="1"/>
    </row>
    <row r="1035" spans="1:21" s="4" customFormat="1">
      <c r="A1035" s="63"/>
      <c r="B1035" s="65"/>
      <c r="C1035" s="64"/>
      <c r="D1035" s="118"/>
      <c r="E1035" s="23"/>
      <c r="F1035" s="23"/>
      <c r="G1035" s="23"/>
      <c r="H1035" s="23"/>
      <c r="I1035" s="23"/>
      <c r="J1035" s="68"/>
      <c r="K1035" s="68"/>
      <c r="L1035" s="7"/>
      <c r="M1035" s="78"/>
      <c r="N1035" s="1"/>
      <c r="O1035" s="1"/>
      <c r="P1035" s="1"/>
      <c r="Q1035" s="1"/>
      <c r="R1035" s="1"/>
      <c r="S1035" s="1"/>
      <c r="T1035" s="1"/>
      <c r="U1035" s="1"/>
    </row>
    <row r="1036" spans="1:21" s="4" customFormat="1">
      <c r="A1036" s="63"/>
      <c r="B1036" s="65"/>
      <c r="C1036" s="64"/>
      <c r="D1036" s="118"/>
      <c r="E1036" s="23"/>
      <c r="F1036" s="23"/>
      <c r="G1036" s="23"/>
      <c r="H1036" s="23"/>
      <c r="I1036" s="23"/>
      <c r="J1036" s="68"/>
      <c r="K1036" s="68"/>
      <c r="L1036" s="7"/>
      <c r="M1036" s="78"/>
      <c r="N1036" s="1"/>
      <c r="O1036" s="1"/>
      <c r="P1036" s="1"/>
      <c r="Q1036" s="1"/>
      <c r="R1036" s="1"/>
      <c r="S1036" s="1"/>
      <c r="T1036" s="1"/>
      <c r="U1036" s="1"/>
    </row>
    <row r="1037" spans="1:21" s="4" customFormat="1">
      <c r="A1037" s="63"/>
      <c r="B1037" s="65"/>
      <c r="C1037" s="64"/>
      <c r="D1037" s="118"/>
      <c r="E1037" s="23"/>
      <c r="F1037" s="23"/>
      <c r="G1037" s="23"/>
      <c r="H1037" s="23"/>
      <c r="I1037" s="23"/>
      <c r="J1037" s="68"/>
      <c r="K1037" s="68"/>
      <c r="L1037" s="7"/>
      <c r="M1037" s="78"/>
      <c r="N1037" s="1"/>
      <c r="O1037" s="1"/>
      <c r="P1037" s="1"/>
      <c r="Q1037" s="1"/>
      <c r="R1037" s="1"/>
      <c r="S1037" s="1"/>
      <c r="T1037" s="1"/>
      <c r="U1037" s="1"/>
    </row>
    <row r="1038" spans="1:21" s="4" customFormat="1">
      <c r="A1038" s="63"/>
      <c r="B1038" s="65"/>
      <c r="C1038" s="64"/>
      <c r="D1038" s="118"/>
      <c r="E1038" s="23"/>
      <c r="F1038" s="23"/>
      <c r="G1038" s="23"/>
      <c r="H1038" s="23"/>
      <c r="I1038" s="23"/>
      <c r="J1038" s="68"/>
      <c r="K1038" s="68"/>
      <c r="L1038" s="7"/>
      <c r="M1038" s="78"/>
      <c r="N1038" s="1"/>
      <c r="O1038" s="1"/>
      <c r="P1038" s="1"/>
      <c r="Q1038" s="1"/>
      <c r="R1038" s="1"/>
      <c r="S1038" s="1"/>
      <c r="T1038" s="1"/>
      <c r="U1038" s="1"/>
    </row>
    <row r="1039" spans="1:21" s="4" customFormat="1">
      <c r="A1039" s="63"/>
      <c r="B1039" s="65"/>
      <c r="C1039" s="64"/>
      <c r="D1039" s="118"/>
      <c r="E1039" s="23"/>
      <c r="F1039" s="23"/>
      <c r="G1039" s="23"/>
      <c r="H1039" s="23"/>
      <c r="I1039" s="23"/>
      <c r="J1039" s="68"/>
      <c r="K1039" s="68"/>
      <c r="L1039" s="7"/>
      <c r="M1039" s="78"/>
      <c r="N1039" s="1"/>
      <c r="O1039" s="1"/>
      <c r="P1039" s="1"/>
      <c r="Q1039" s="1"/>
      <c r="R1039" s="1"/>
      <c r="S1039" s="1"/>
      <c r="T1039" s="1"/>
      <c r="U1039" s="1"/>
    </row>
    <row r="1040" spans="1:21" s="4" customFormat="1">
      <c r="A1040" s="63"/>
      <c r="B1040" s="65"/>
      <c r="C1040" s="64"/>
      <c r="D1040" s="118"/>
      <c r="E1040" s="23"/>
      <c r="F1040" s="23"/>
      <c r="G1040" s="23"/>
      <c r="H1040" s="23"/>
      <c r="I1040" s="23"/>
      <c r="J1040" s="68"/>
      <c r="K1040" s="68"/>
      <c r="L1040" s="7"/>
      <c r="M1040" s="78"/>
      <c r="N1040" s="1"/>
      <c r="O1040" s="1"/>
      <c r="P1040" s="1"/>
      <c r="Q1040" s="1"/>
      <c r="R1040" s="1"/>
      <c r="S1040" s="1"/>
      <c r="T1040" s="1"/>
      <c r="U1040" s="1"/>
    </row>
    <row r="1041" spans="1:21" s="4" customFormat="1">
      <c r="A1041" s="63"/>
      <c r="B1041" s="65"/>
      <c r="C1041" s="64"/>
      <c r="D1041" s="118"/>
      <c r="E1041" s="23"/>
      <c r="F1041" s="23"/>
      <c r="G1041" s="23"/>
      <c r="H1041" s="23"/>
      <c r="I1041" s="23"/>
      <c r="J1041" s="68"/>
      <c r="K1041" s="68"/>
      <c r="L1041" s="7"/>
      <c r="M1041" s="78"/>
      <c r="N1041" s="1"/>
      <c r="O1041" s="1"/>
      <c r="P1041" s="1"/>
      <c r="Q1041" s="1"/>
      <c r="R1041" s="1"/>
      <c r="S1041" s="1"/>
      <c r="T1041" s="1"/>
      <c r="U1041" s="1"/>
    </row>
    <row r="1042" spans="1:21" s="4" customFormat="1">
      <c r="A1042" s="63"/>
      <c r="B1042" s="65"/>
      <c r="C1042" s="64"/>
      <c r="D1042" s="118"/>
      <c r="E1042" s="23"/>
      <c r="F1042" s="23"/>
      <c r="G1042" s="23"/>
      <c r="H1042" s="23"/>
      <c r="I1042" s="23"/>
      <c r="J1042" s="68"/>
      <c r="K1042" s="68"/>
      <c r="L1042" s="7"/>
      <c r="M1042" s="78"/>
      <c r="N1042" s="1"/>
      <c r="O1042" s="1"/>
      <c r="P1042" s="1"/>
      <c r="Q1042" s="1"/>
      <c r="R1042" s="1"/>
      <c r="S1042" s="1"/>
      <c r="T1042" s="1"/>
      <c r="U1042" s="1"/>
    </row>
    <row r="1043" spans="1:21" s="4" customFormat="1">
      <c r="A1043" s="63"/>
      <c r="B1043" s="65"/>
      <c r="C1043" s="64"/>
      <c r="D1043" s="118"/>
      <c r="E1043" s="23"/>
      <c r="F1043" s="23"/>
      <c r="G1043" s="23"/>
      <c r="H1043" s="23"/>
      <c r="I1043" s="23"/>
      <c r="J1043" s="68"/>
      <c r="K1043" s="68"/>
      <c r="L1043" s="7"/>
      <c r="M1043" s="78"/>
      <c r="N1043" s="1"/>
      <c r="O1043" s="1"/>
      <c r="P1043" s="1"/>
      <c r="Q1043" s="1"/>
      <c r="R1043" s="1"/>
      <c r="S1043" s="1"/>
      <c r="T1043" s="1"/>
      <c r="U1043" s="1"/>
    </row>
    <row r="1044" spans="1:21" s="4" customFormat="1">
      <c r="A1044" s="63"/>
      <c r="B1044" s="65"/>
      <c r="C1044" s="64"/>
      <c r="D1044" s="118"/>
      <c r="E1044" s="23"/>
      <c r="F1044" s="23"/>
      <c r="G1044" s="23"/>
      <c r="H1044" s="23"/>
      <c r="I1044" s="23"/>
      <c r="J1044" s="68"/>
      <c r="K1044" s="68"/>
      <c r="L1044" s="7"/>
      <c r="M1044" s="78"/>
      <c r="N1044" s="1"/>
      <c r="O1044" s="1"/>
      <c r="P1044" s="1"/>
      <c r="Q1044" s="1"/>
      <c r="R1044" s="1"/>
      <c r="S1044" s="1"/>
      <c r="T1044" s="1"/>
      <c r="U1044" s="1"/>
    </row>
    <row r="1045" spans="1:21" s="4" customFormat="1">
      <c r="A1045" s="63"/>
      <c r="B1045" s="65"/>
      <c r="C1045" s="64"/>
      <c r="D1045" s="118"/>
      <c r="E1045" s="23"/>
      <c r="F1045" s="23"/>
      <c r="G1045" s="23"/>
      <c r="H1045" s="23"/>
      <c r="I1045" s="23"/>
      <c r="J1045" s="68"/>
      <c r="K1045" s="68"/>
      <c r="L1045" s="7"/>
      <c r="M1045" s="78"/>
      <c r="N1045" s="1"/>
      <c r="O1045" s="1"/>
      <c r="P1045" s="1"/>
      <c r="Q1045" s="1"/>
      <c r="R1045" s="1"/>
      <c r="S1045" s="1"/>
      <c r="T1045" s="1"/>
      <c r="U1045" s="1"/>
    </row>
    <row r="1046" spans="1:21" s="4" customFormat="1">
      <c r="A1046" s="63"/>
      <c r="B1046" s="65"/>
      <c r="C1046" s="64"/>
      <c r="D1046" s="118"/>
      <c r="E1046" s="23"/>
      <c r="F1046" s="23"/>
      <c r="G1046" s="23"/>
      <c r="H1046" s="23"/>
      <c r="I1046" s="23"/>
      <c r="J1046" s="68"/>
      <c r="K1046" s="68"/>
      <c r="L1046" s="7"/>
      <c r="M1046" s="78"/>
      <c r="N1046" s="1"/>
      <c r="O1046" s="1"/>
      <c r="P1046" s="1"/>
      <c r="Q1046" s="1"/>
      <c r="R1046" s="1"/>
      <c r="S1046" s="1"/>
      <c r="T1046" s="1"/>
      <c r="U1046" s="1"/>
    </row>
    <row r="1047" spans="1:21" s="4" customFormat="1">
      <c r="A1047" s="63"/>
      <c r="B1047" s="65"/>
      <c r="C1047" s="64"/>
      <c r="D1047" s="118"/>
      <c r="E1047" s="23"/>
      <c r="F1047" s="23"/>
      <c r="G1047" s="23"/>
      <c r="H1047" s="23"/>
      <c r="I1047" s="23"/>
      <c r="J1047" s="68"/>
      <c r="K1047" s="68"/>
      <c r="L1047" s="7"/>
      <c r="M1047" s="78"/>
      <c r="N1047" s="1"/>
      <c r="O1047" s="1"/>
      <c r="P1047" s="1"/>
      <c r="Q1047" s="1"/>
      <c r="R1047" s="1"/>
      <c r="S1047" s="1"/>
      <c r="T1047" s="1"/>
      <c r="U1047" s="1"/>
    </row>
    <row r="1048" spans="1:21" s="4" customFormat="1">
      <c r="A1048" s="63"/>
      <c r="B1048" s="65"/>
      <c r="C1048" s="64"/>
      <c r="D1048" s="118"/>
      <c r="E1048" s="23"/>
      <c r="F1048" s="23"/>
      <c r="G1048" s="23"/>
      <c r="H1048" s="23"/>
      <c r="I1048" s="23"/>
      <c r="J1048" s="68"/>
      <c r="K1048" s="68"/>
      <c r="L1048" s="7"/>
      <c r="M1048" s="78"/>
      <c r="N1048" s="1"/>
      <c r="O1048" s="1"/>
      <c r="P1048" s="1"/>
      <c r="Q1048" s="1"/>
      <c r="R1048" s="1"/>
      <c r="S1048" s="1"/>
      <c r="T1048" s="1"/>
      <c r="U1048" s="1"/>
    </row>
    <row r="1049" spans="1:21" s="4" customFormat="1">
      <c r="A1049" s="63"/>
      <c r="B1049" s="65"/>
      <c r="C1049" s="64"/>
      <c r="D1049" s="118"/>
      <c r="E1049" s="23"/>
      <c r="F1049" s="23"/>
      <c r="G1049" s="23"/>
      <c r="H1049" s="23"/>
      <c r="I1049" s="23"/>
      <c r="J1049" s="68"/>
      <c r="K1049" s="68"/>
      <c r="L1049" s="7"/>
      <c r="M1049" s="78"/>
      <c r="N1049" s="1"/>
      <c r="O1049" s="1"/>
      <c r="P1049" s="1"/>
      <c r="Q1049" s="1"/>
      <c r="R1049" s="1"/>
      <c r="S1049" s="1"/>
      <c r="T1049" s="1"/>
      <c r="U1049" s="1"/>
    </row>
    <row r="1050" spans="1:21" s="4" customFormat="1">
      <c r="A1050" s="63"/>
      <c r="B1050" s="65"/>
      <c r="C1050" s="64"/>
      <c r="D1050" s="118"/>
      <c r="E1050" s="23"/>
      <c r="F1050" s="23"/>
      <c r="G1050" s="23"/>
      <c r="H1050" s="23"/>
      <c r="I1050" s="23"/>
      <c r="J1050" s="68"/>
      <c r="K1050" s="68"/>
      <c r="L1050" s="7"/>
      <c r="M1050" s="78"/>
      <c r="N1050" s="1"/>
      <c r="O1050" s="1"/>
      <c r="P1050" s="1"/>
      <c r="Q1050" s="1"/>
      <c r="R1050" s="1"/>
      <c r="S1050" s="1"/>
      <c r="T1050" s="1"/>
      <c r="U1050" s="1"/>
    </row>
    <row r="1051" spans="1:21" s="4" customFormat="1">
      <c r="A1051" s="63"/>
      <c r="B1051" s="65"/>
      <c r="C1051" s="64"/>
      <c r="D1051" s="118"/>
      <c r="E1051" s="23"/>
      <c r="F1051" s="23"/>
      <c r="G1051" s="23"/>
      <c r="H1051" s="23"/>
      <c r="I1051" s="23"/>
      <c r="J1051" s="68"/>
      <c r="K1051" s="68"/>
      <c r="L1051" s="7"/>
      <c r="M1051" s="78"/>
      <c r="N1051" s="1"/>
      <c r="O1051" s="1"/>
      <c r="P1051" s="1"/>
      <c r="Q1051" s="1"/>
      <c r="R1051" s="1"/>
      <c r="S1051" s="1"/>
      <c r="T1051" s="1"/>
      <c r="U1051" s="1"/>
    </row>
    <row r="1052" spans="1:21" s="4" customFormat="1">
      <c r="A1052" s="63"/>
      <c r="B1052" s="65"/>
      <c r="C1052" s="64"/>
      <c r="D1052" s="118"/>
      <c r="E1052" s="23"/>
      <c r="F1052" s="23"/>
      <c r="G1052" s="23"/>
      <c r="H1052" s="23"/>
      <c r="I1052" s="23"/>
      <c r="J1052" s="68"/>
      <c r="K1052" s="68"/>
      <c r="L1052" s="7"/>
      <c r="M1052" s="78"/>
      <c r="N1052" s="1"/>
      <c r="O1052" s="1"/>
      <c r="P1052" s="1"/>
      <c r="Q1052" s="1"/>
      <c r="R1052" s="1"/>
      <c r="S1052" s="1"/>
      <c r="T1052" s="1"/>
      <c r="U1052" s="1"/>
    </row>
    <row r="1053" spans="1:21" s="4" customFormat="1">
      <c r="A1053" s="63"/>
      <c r="B1053" s="65"/>
      <c r="C1053" s="64"/>
      <c r="D1053" s="118"/>
      <c r="E1053" s="23"/>
      <c r="F1053" s="23"/>
      <c r="G1053" s="23"/>
      <c r="H1053" s="23"/>
      <c r="I1053" s="23"/>
      <c r="J1053" s="68"/>
      <c r="K1053" s="68"/>
      <c r="L1053" s="7"/>
      <c r="M1053" s="78"/>
      <c r="N1053" s="1"/>
      <c r="O1053" s="1"/>
      <c r="P1053" s="1"/>
      <c r="Q1053" s="1"/>
      <c r="R1053" s="1"/>
      <c r="S1053" s="1"/>
      <c r="T1053" s="1"/>
      <c r="U1053" s="1"/>
    </row>
    <row r="1054" spans="1:21" s="4" customFormat="1">
      <c r="A1054" s="63"/>
      <c r="B1054" s="65"/>
      <c r="C1054" s="64"/>
      <c r="D1054" s="118"/>
      <c r="E1054" s="23"/>
      <c r="F1054" s="23"/>
      <c r="G1054" s="23"/>
      <c r="H1054" s="23"/>
      <c r="I1054" s="23"/>
      <c r="J1054" s="68"/>
      <c r="K1054" s="68"/>
      <c r="L1054" s="7"/>
      <c r="M1054" s="78"/>
      <c r="N1054" s="1"/>
      <c r="O1054" s="1"/>
      <c r="P1054" s="1"/>
      <c r="Q1054" s="1"/>
      <c r="R1054" s="1"/>
      <c r="S1054" s="1"/>
      <c r="T1054" s="1"/>
      <c r="U1054" s="1"/>
    </row>
    <row r="1055" spans="1:21" s="4" customFormat="1">
      <c r="A1055" s="63"/>
      <c r="B1055" s="65"/>
      <c r="C1055" s="64"/>
      <c r="D1055" s="118"/>
      <c r="E1055" s="23"/>
      <c r="F1055" s="23"/>
      <c r="G1055" s="23"/>
      <c r="H1055" s="23"/>
      <c r="I1055" s="23"/>
      <c r="J1055" s="68"/>
      <c r="K1055" s="68"/>
      <c r="L1055" s="7"/>
      <c r="M1055" s="78"/>
      <c r="N1055" s="1"/>
      <c r="O1055" s="1"/>
      <c r="P1055" s="1"/>
      <c r="Q1055" s="1"/>
      <c r="R1055" s="1"/>
      <c r="S1055" s="1"/>
      <c r="T1055" s="1"/>
      <c r="U1055" s="1"/>
    </row>
    <row r="1056" spans="1:21" s="4" customFormat="1">
      <c r="A1056" s="63"/>
      <c r="B1056" s="65"/>
      <c r="C1056" s="64"/>
      <c r="D1056" s="118"/>
      <c r="E1056" s="23"/>
      <c r="F1056" s="23"/>
      <c r="G1056" s="23"/>
      <c r="H1056" s="23"/>
      <c r="I1056" s="23"/>
      <c r="J1056" s="68"/>
      <c r="K1056" s="68"/>
      <c r="L1056" s="7"/>
      <c r="M1056" s="78"/>
      <c r="N1056" s="1"/>
      <c r="O1056" s="1"/>
      <c r="P1056" s="1"/>
      <c r="Q1056" s="1"/>
      <c r="R1056" s="1"/>
      <c r="S1056" s="1"/>
      <c r="T1056" s="1"/>
      <c r="U1056" s="1"/>
    </row>
    <row r="1057" spans="1:21" s="4" customFormat="1">
      <c r="A1057" s="63"/>
      <c r="B1057" s="65"/>
      <c r="C1057" s="64"/>
      <c r="D1057" s="118"/>
      <c r="E1057" s="23"/>
      <c r="F1057" s="23"/>
      <c r="G1057" s="23"/>
      <c r="H1057" s="23"/>
      <c r="I1057" s="23"/>
      <c r="J1057" s="68"/>
      <c r="K1057" s="68"/>
      <c r="L1057" s="7"/>
      <c r="M1057" s="78"/>
      <c r="N1057" s="1"/>
      <c r="O1057" s="1"/>
      <c r="P1057" s="1"/>
      <c r="Q1057" s="1"/>
      <c r="R1057" s="1"/>
      <c r="S1057" s="1"/>
      <c r="T1057" s="1"/>
      <c r="U1057" s="1"/>
    </row>
    <row r="1058" spans="1:21" s="4" customFormat="1">
      <c r="A1058" s="63"/>
      <c r="B1058" s="65"/>
      <c r="C1058" s="64"/>
      <c r="D1058" s="118"/>
      <c r="E1058" s="23"/>
      <c r="F1058" s="23"/>
      <c r="G1058" s="23"/>
      <c r="H1058" s="23"/>
      <c r="I1058" s="23"/>
      <c r="J1058" s="68"/>
      <c r="K1058" s="68"/>
      <c r="L1058" s="7"/>
      <c r="M1058" s="78"/>
      <c r="N1058" s="1"/>
      <c r="O1058" s="1"/>
      <c r="P1058" s="1"/>
      <c r="Q1058" s="1"/>
      <c r="R1058" s="1"/>
      <c r="S1058" s="1"/>
      <c r="T1058" s="1"/>
      <c r="U1058" s="1"/>
    </row>
    <row r="1059" spans="1:21" s="4" customFormat="1">
      <c r="A1059" s="63"/>
      <c r="B1059" s="65"/>
      <c r="C1059" s="64"/>
      <c r="D1059" s="118"/>
      <c r="E1059" s="23"/>
      <c r="F1059" s="23"/>
      <c r="G1059" s="23"/>
      <c r="H1059" s="23"/>
      <c r="I1059" s="23"/>
      <c r="J1059" s="68"/>
      <c r="K1059" s="68"/>
      <c r="L1059" s="7"/>
      <c r="M1059" s="78"/>
      <c r="N1059" s="1"/>
      <c r="O1059" s="1"/>
      <c r="P1059" s="1"/>
      <c r="Q1059" s="1"/>
      <c r="R1059" s="1"/>
      <c r="S1059" s="1"/>
      <c r="T1059" s="1"/>
      <c r="U1059" s="1"/>
    </row>
    <row r="1060" spans="1:21" s="4" customFormat="1">
      <c r="A1060" s="63"/>
      <c r="B1060" s="65"/>
      <c r="C1060" s="64"/>
      <c r="D1060" s="118"/>
      <c r="E1060" s="23"/>
      <c r="F1060" s="23"/>
      <c r="G1060" s="23"/>
      <c r="H1060" s="23"/>
      <c r="I1060" s="23"/>
      <c r="J1060" s="68"/>
      <c r="K1060" s="68"/>
      <c r="L1060" s="7"/>
      <c r="M1060" s="78"/>
      <c r="N1060" s="1"/>
      <c r="O1060" s="1"/>
      <c r="P1060" s="1"/>
      <c r="Q1060" s="1"/>
      <c r="R1060" s="1"/>
      <c r="S1060" s="1"/>
      <c r="T1060" s="1"/>
      <c r="U1060" s="1"/>
    </row>
    <row r="1061" spans="1:21" s="4" customFormat="1">
      <c r="A1061" s="63"/>
      <c r="B1061" s="65"/>
      <c r="C1061" s="64"/>
      <c r="D1061" s="118"/>
      <c r="E1061" s="23"/>
      <c r="F1061" s="23"/>
      <c r="G1061" s="23"/>
      <c r="H1061" s="23"/>
      <c r="I1061" s="23"/>
      <c r="J1061" s="68"/>
      <c r="K1061" s="68"/>
      <c r="L1061" s="7"/>
      <c r="M1061" s="78"/>
      <c r="N1061" s="1"/>
      <c r="O1061" s="1"/>
      <c r="P1061" s="1"/>
      <c r="Q1061" s="1"/>
      <c r="R1061" s="1"/>
      <c r="S1061" s="1"/>
      <c r="T1061" s="1"/>
      <c r="U1061" s="1"/>
    </row>
    <row r="1062" spans="1:21" s="4" customFormat="1">
      <c r="A1062" s="63"/>
      <c r="B1062" s="65"/>
      <c r="C1062" s="64"/>
      <c r="D1062" s="118"/>
      <c r="E1062" s="23"/>
      <c r="F1062" s="23"/>
      <c r="G1062" s="23"/>
      <c r="H1062" s="23"/>
      <c r="I1062" s="23"/>
      <c r="J1062" s="68"/>
      <c r="K1062" s="68"/>
      <c r="L1062" s="7"/>
      <c r="M1062" s="78"/>
      <c r="N1062" s="1"/>
      <c r="O1062" s="1"/>
      <c r="P1062" s="1"/>
      <c r="Q1062" s="1"/>
      <c r="R1062" s="1"/>
      <c r="S1062" s="1"/>
      <c r="T1062" s="1"/>
      <c r="U1062" s="1"/>
    </row>
    <row r="1063" spans="1:21" s="4" customFormat="1">
      <c r="A1063" s="63"/>
      <c r="B1063" s="65"/>
      <c r="C1063" s="64"/>
      <c r="D1063" s="118"/>
      <c r="E1063" s="23"/>
      <c r="F1063" s="23"/>
      <c r="G1063" s="23"/>
      <c r="H1063" s="23"/>
      <c r="I1063" s="23"/>
      <c r="J1063" s="68"/>
      <c r="K1063" s="68"/>
      <c r="L1063" s="7"/>
      <c r="M1063" s="78"/>
      <c r="N1063" s="1"/>
      <c r="O1063" s="1"/>
      <c r="P1063" s="1"/>
      <c r="Q1063" s="1"/>
      <c r="R1063" s="1"/>
      <c r="S1063" s="1"/>
      <c r="T1063" s="1"/>
      <c r="U1063" s="1"/>
    </row>
    <row r="1064" spans="1:21" s="4" customFormat="1">
      <c r="A1064" s="63"/>
      <c r="B1064" s="65"/>
      <c r="C1064" s="64"/>
      <c r="D1064" s="118"/>
      <c r="E1064" s="23"/>
      <c r="F1064" s="23"/>
      <c r="G1064" s="23"/>
      <c r="H1064" s="23"/>
      <c r="I1064" s="23"/>
      <c r="J1064" s="68"/>
      <c r="K1064" s="68"/>
      <c r="L1064" s="7"/>
      <c r="M1064" s="78"/>
      <c r="N1064" s="1"/>
      <c r="O1064" s="1"/>
      <c r="P1064" s="1"/>
      <c r="Q1064" s="1"/>
      <c r="R1064" s="1"/>
      <c r="S1064" s="1"/>
      <c r="T1064" s="1"/>
      <c r="U1064" s="1"/>
    </row>
    <row r="1065" spans="1:21" s="4" customFormat="1">
      <c r="A1065" s="63"/>
      <c r="B1065" s="65"/>
      <c r="C1065" s="64"/>
      <c r="D1065" s="118"/>
      <c r="E1065" s="23"/>
      <c r="F1065" s="23"/>
      <c r="G1065" s="23"/>
      <c r="H1065" s="23"/>
      <c r="I1065" s="23"/>
      <c r="J1065" s="68"/>
      <c r="K1065" s="68"/>
      <c r="L1065" s="7"/>
      <c r="M1065" s="78"/>
      <c r="N1065" s="1"/>
      <c r="O1065" s="1"/>
      <c r="P1065" s="1"/>
      <c r="Q1065" s="1"/>
      <c r="R1065" s="1"/>
      <c r="S1065" s="1"/>
      <c r="T1065" s="1"/>
      <c r="U1065" s="1"/>
    </row>
    <row r="1066" spans="1:21" s="4" customFormat="1">
      <c r="A1066" s="63"/>
      <c r="B1066" s="65"/>
      <c r="C1066" s="64"/>
      <c r="D1066" s="118"/>
      <c r="E1066" s="23"/>
      <c r="F1066" s="23"/>
      <c r="G1066" s="23"/>
      <c r="H1066" s="23"/>
      <c r="I1066" s="23"/>
      <c r="J1066" s="68"/>
      <c r="K1066" s="68"/>
      <c r="L1066" s="7"/>
      <c r="M1066" s="78"/>
      <c r="N1066" s="1"/>
      <c r="O1066" s="1"/>
      <c r="P1066" s="1"/>
      <c r="Q1066" s="1"/>
      <c r="R1066" s="1"/>
      <c r="S1066" s="1"/>
      <c r="T1066" s="1"/>
      <c r="U1066" s="1"/>
    </row>
    <row r="1067" spans="1:21" s="4" customFormat="1">
      <c r="A1067" s="63"/>
      <c r="B1067" s="65"/>
      <c r="C1067" s="64"/>
      <c r="D1067" s="118"/>
      <c r="E1067" s="23"/>
      <c r="F1067" s="23"/>
      <c r="G1067" s="23"/>
      <c r="H1067" s="23"/>
      <c r="I1067" s="23"/>
      <c r="J1067" s="68"/>
      <c r="K1067" s="68"/>
      <c r="L1067" s="7"/>
      <c r="M1067" s="78"/>
      <c r="N1067" s="1"/>
      <c r="O1067" s="1"/>
      <c r="P1067" s="1"/>
      <c r="Q1067" s="1"/>
      <c r="R1067" s="1"/>
      <c r="S1067" s="1"/>
      <c r="T1067" s="1"/>
      <c r="U1067" s="1"/>
    </row>
    <row r="1068" spans="1:21" s="4" customFormat="1">
      <c r="A1068" s="63"/>
      <c r="B1068" s="65"/>
      <c r="C1068" s="64"/>
      <c r="D1068" s="118"/>
      <c r="E1068" s="23"/>
      <c r="F1068" s="23"/>
      <c r="G1068" s="23"/>
      <c r="H1068" s="23"/>
      <c r="I1068" s="23"/>
      <c r="J1068" s="68"/>
      <c r="K1068" s="68"/>
      <c r="L1068" s="7"/>
      <c r="M1068" s="78"/>
      <c r="N1068" s="1"/>
      <c r="O1068" s="1"/>
      <c r="P1068" s="1"/>
      <c r="Q1068" s="1"/>
      <c r="R1068" s="1"/>
      <c r="S1068" s="1"/>
      <c r="T1068" s="1"/>
      <c r="U1068" s="1"/>
    </row>
    <row r="1069" spans="1:21" s="4" customFormat="1">
      <c r="A1069" s="63"/>
      <c r="B1069" s="65"/>
      <c r="C1069" s="64"/>
      <c r="D1069" s="118"/>
      <c r="E1069" s="23"/>
      <c r="F1069" s="23"/>
      <c r="G1069" s="23"/>
      <c r="H1069" s="23"/>
      <c r="I1069" s="23"/>
      <c r="J1069" s="68"/>
      <c r="K1069" s="68"/>
      <c r="L1069" s="7"/>
      <c r="M1069" s="78"/>
      <c r="N1069" s="1"/>
      <c r="O1069" s="1"/>
      <c r="P1069" s="1"/>
      <c r="Q1069" s="1"/>
      <c r="R1069" s="1"/>
      <c r="S1069" s="1"/>
      <c r="T1069" s="1"/>
      <c r="U1069" s="1"/>
    </row>
    <row r="1070" spans="1:21" s="4" customFormat="1">
      <c r="A1070" s="63"/>
      <c r="B1070" s="65"/>
      <c r="C1070" s="64"/>
      <c r="D1070" s="118"/>
      <c r="E1070" s="23"/>
      <c r="F1070" s="23"/>
      <c r="G1070" s="23"/>
      <c r="H1070" s="23"/>
      <c r="I1070" s="23"/>
      <c r="J1070" s="68"/>
      <c r="K1070" s="68"/>
      <c r="L1070" s="7"/>
      <c r="M1070" s="78"/>
      <c r="N1070" s="1"/>
      <c r="O1070" s="1"/>
      <c r="P1070" s="1"/>
      <c r="Q1070" s="1"/>
      <c r="R1070" s="1"/>
      <c r="S1070" s="1"/>
      <c r="T1070" s="1"/>
      <c r="U1070" s="1"/>
    </row>
    <row r="1071" spans="1:21" s="4" customFormat="1">
      <c r="A1071" s="63"/>
      <c r="B1071" s="65"/>
      <c r="C1071" s="64"/>
      <c r="D1071" s="118"/>
      <c r="E1071" s="23"/>
      <c r="F1071" s="23"/>
      <c r="G1071" s="23"/>
      <c r="H1071" s="23"/>
      <c r="I1071" s="23"/>
      <c r="J1071" s="68"/>
      <c r="K1071" s="68"/>
      <c r="L1071" s="7"/>
      <c r="M1071" s="78"/>
      <c r="N1071" s="1"/>
      <c r="O1071" s="1"/>
      <c r="P1071" s="1"/>
      <c r="Q1071" s="1"/>
      <c r="R1071" s="1"/>
      <c r="S1071" s="1"/>
      <c r="T1071" s="1"/>
      <c r="U1071" s="1"/>
    </row>
    <row r="1072" spans="1:21" s="4" customFormat="1">
      <c r="A1072" s="63"/>
      <c r="B1072" s="65"/>
      <c r="C1072" s="64"/>
      <c r="D1072" s="118"/>
      <c r="E1072" s="23"/>
      <c r="F1072" s="23"/>
      <c r="G1072" s="23"/>
      <c r="H1072" s="23"/>
      <c r="I1072" s="23"/>
      <c r="J1072" s="68"/>
      <c r="K1072" s="68"/>
      <c r="L1072" s="7"/>
      <c r="M1072" s="78"/>
      <c r="N1072" s="1"/>
      <c r="O1072" s="1"/>
      <c r="P1072" s="1"/>
      <c r="Q1072" s="1"/>
      <c r="R1072" s="1"/>
      <c r="S1072" s="1"/>
      <c r="T1072" s="1"/>
      <c r="U1072" s="1"/>
    </row>
    <row r="1073" spans="1:21" s="4" customFormat="1">
      <c r="A1073" s="63"/>
      <c r="B1073" s="65"/>
      <c r="C1073" s="64"/>
      <c r="D1073" s="118"/>
      <c r="E1073" s="23"/>
      <c r="F1073" s="23"/>
      <c r="G1073" s="23"/>
      <c r="H1073" s="23"/>
      <c r="I1073" s="23"/>
      <c r="J1073" s="68"/>
      <c r="K1073" s="68"/>
      <c r="L1073" s="7"/>
      <c r="M1073" s="78"/>
      <c r="N1073" s="1"/>
      <c r="O1073" s="1"/>
      <c r="P1073" s="1"/>
      <c r="Q1073" s="1"/>
      <c r="R1073" s="1"/>
      <c r="S1073" s="1"/>
      <c r="T1073" s="1"/>
      <c r="U1073" s="1"/>
    </row>
    <row r="1074" spans="1:21" s="4" customFormat="1">
      <c r="A1074" s="63"/>
      <c r="B1074" s="65"/>
      <c r="C1074" s="64"/>
      <c r="D1074" s="118"/>
      <c r="E1074" s="23"/>
      <c r="F1074" s="23"/>
      <c r="G1074" s="23"/>
      <c r="H1074" s="23"/>
      <c r="I1074" s="23"/>
      <c r="J1074" s="68"/>
      <c r="K1074" s="68"/>
      <c r="L1074" s="7"/>
      <c r="M1074" s="78"/>
      <c r="N1074" s="1"/>
      <c r="O1074" s="1"/>
      <c r="P1074" s="1"/>
      <c r="Q1074" s="1"/>
      <c r="R1074" s="1"/>
      <c r="S1074" s="1"/>
      <c r="T1074" s="1"/>
      <c r="U1074" s="1"/>
    </row>
    <row r="1075" spans="1:21" s="4" customFormat="1">
      <c r="A1075" s="63"/>
      <c r="B1075" s="65"/>
      <c r="C1075" s="64"/>
      <c r="D1075" s="118"/>
      <c r="E1075" s="23"/>
      <c r="F1075" s="23"/>
      <c r="G1075" s="23"/>
      <c r="H1075" s="23"/>
      <c r="I1075" s="23"/>
      <c r="J1075" s="68"/>
      <c r="K1075" s="68"/>
      <c r="L1075" s="7"/>
      <c r="M1075" s="78"/>
      <c r="N1075" s="1"/>
      <c r="O1075" s="1"/>
      <c r="P1075" s="1"/>
      <c r="Q1075" s="1"/>
      <c r="R1075" s="1"/>
      <c r="S1075" s="1"/>
      <c r="T1075" s="1"/>
      <c r="U1075" s="1"/>
    </row>
    <row r="1076" spans="1:21" s="4" customFormat="1">
      <c r="A1076" s="63"/>
      <c r="B1076" s="65"/>
      <c r="C1076" s="64"/>
      <c r="D1076" s="118"/>
      <c r="E1076" s="23"/>
      <c r="F1076" s="23"/>
      <c r="G1076" s="23"/>
      <c r="H1076" s="23"/>
      <c r="I1076" s="23"/>
      <c r="J1076" s="68"/>
      <c r="K1076" s="68"/>
      <c r="L1076" s="7"/>
      <c r="M1076" s="78"/>
      <c r="N1076" s="1"/>
      <c r="O1076" s="1"/>
      <c r="P1076" s="1"/>
      <c r="Q1076" s="1"/>
      <c r="R1076" s="1"/>
      <c r="S1076" s="1"/>
      <c r="T1076" s="1"/>
      <c r="U1076" s="1"/>
    </row>
    <row r="1077" spans="1:21" s="4" customFormat="1">
      <c r="A1077" s="63"/>
      <c r="B1077" s="65"/>
      <c r="C1077" s="64"/>
      <c r="D1077" s="118"/>
      <c r="E1077" s="23"/>
      <c r="F1077" s="23"/>
      <c r="G1077" s="23"/>
      <c r="H1077" s="23"/>
      <c r="I1077" s="23"/>
      <c r="J1077" s="68"/>
      <c r="K1077" s="68"/>
      <c r="L1077" s="7"/>
      <c r="M1077" s="78"/>
      <c r="N1077" s="1"/>
      <c r="O1077" s="1"/>
      <c r="P1077" s="1"/>
      <c r="Q1077" s="1"/>
      <c r="R1077" s="1"/>
      <c r="S1077" s="1"/>
      <c r="T1077" s="1"/>
      <c r="U1077" s="1"/>
    </row>
    <row r="1078" spans="1:21" s="4" customFormat="1">
      <c r="A1078" s="63"/>
      <c r="B1078" s="65"/>
      <c r="C1078" s="64"/>
      <c r="D1078" s="118"/>
      <c r="E1078" s="23"/>
      <c r="F1078" s="23"/>
      <c r="G1078" s="23"/>
      <c r="H1078" s="23"/>
      <c r="I1078" s="23"/>
      <c r="J1078" s="68"/>
      <c r="K1078" s="68"/>
      <c r="L1078" s="7"/>
      <c r="M1078" s="78"/>
      <c r="N1078" s="1"/>
      <c r="O1078" s="1"/>
      <c r="P1078" s="1"/>
      <c r="Q1078" s="1"/>
      <c r="R1078" s="1"/>
      <c r="S1078" s="1"/>
      <c r="T1078" s="1"/>
      <c r="U1078" s="1"/>
    </row>
    <row r="1079" spans="1:21" s="4" customFormat="1">
      <c r="A1079" s="63"/>
      <c r="B1079" s="65"/>
      <c r="C1079" s="64"/>
      <c r="D1079" s="118"/>
      <c r="E1079" s="23"/>
      <c r="F1079" s="23"/>
      <c r="G1079" s="23"/>
      <c r="H1079" s="23"/>
      <c r="I1079" s="23"/>
      <c r="J1079" s="68"/>
      <c r="K1079" s="68"/>
      <c r="L1079" s="7"/>
      <c r="M1079" s="78"/>
      <c r="N1079" s="1"/>
      <c r="O1079" s="1"/>
      <c r="P1079" s="1"/>
      <c r="Q1079" s="1"/>
      <c r="R1079" s="1"/>
      <c r="S1079" s="1"/>
      <c r="T1079" s="1"/>
      <c r="U1079" s="1"/>
    </row>
    <row r="1080" spans="1:21" s="4" customFormat="1">
      <c r="A1080" s="63"/>
      <c r="B1080" s="65"/>
      <c r="C1080" s="64"/>
      <c r="D1080" s="118"/>
      <c r="E1080" s="23"/>
      <c r="F1080" s="23"/>
      <c r="G1080" s="23"/>
      <c r="H1080" s="23"/>
      <c r="I1080" s="23"/>
      <c r="J1080" s="68"/>
      <c r="K1080" s="68"/>
      <c r="L1080" s="7"/>
      <c r="M1080" s="78"/>
      <c r="N1080" s="1"/>
      <c r="O1080" s="1"/>
      <c r="P1080" s="1"/>
      <c r="Q1080" s="1"/>
      <c r="R1080" s="1"/>
      <c r="S1080" s="1"/>
      <c r="T1080" s="1"/>
      <c r="U1080" s="1"/>
    </row>
    <row r="1047132" spans="1:21" s="64" customFormat="1">
      <c r="A1047132" s="63"/>
      <c r="B1047132" s="65"/>
      <c r="D1047132" s="118"/>
      <c r="E1047132" s="23"/>
      <c r="F1047132" s="23"/>
      <c r="G1047132" s="23"/>
      <c r="H1047132" s="23"/>
      <c r="I1047132" s="23"/>
      <c r="J1047132" s="68"/>
      <c r="K1047132" s="68"/>
      <c r="L1047132" s="7"/>
      <c r="M1047132" s="78"/>
      <c r="N1047132" s="1"/>
      <c r="O1047132" s="1"/>
      <c r="P1047132" s="1"/>
      <c r="Q1047132" s="1"/>
      <c r="R1047132" s="1"/>
      <c r="S1047132" s="1"/>
      <c r="T1047132" s="1"/>
      <c r="U1047132" s="1"/>
    </row>
    <row r="1047133" spans="1:21" s="64" customFormat="1">
      <c r="A1047133" s="63"/>
      <c r="B1047133" s="65"/>
      <c r="D1047133" s="118"/>
      <c r="E1047133" s="23"/>
      <c r="F1047133" s="23"/>
      <c r="G1047133" s="23"/>
      <c r="H1047133" s="23"/>
      <c r="I1047133" s="23"/>
      <c r="J1047133" s="68"/>
      <c r="K1047133" s="68"/>
      <c r="L1047133" s="7"/>
      <c r="M1047133" s="78"/>
      <c r="N1047133" s="1"/>
      <c r="O1047133" s="1"/>
      <c r="P1047133" s="1"/>
      <c r="Q1047133" s="1"/>
      <c r="R1047133" s="1"/>
      <c r="S1047133" s="1"/>
      <c r="T1047133" s="1"/>
      <c r="U1047133" s="1"/>
    </row>
    <row r="1047134" spans="1:21" s="64" customFormat="1">
      <c r="A1047134" s="63"/>
      <c r="B1047134" s="65"/>
      <c r="D1047134" s="118"/>
      <c r="E1047134" s="23"/>
      <c r="F1047134" s="23"/>
      <c r="G1047134" s="23"/>
      <c r="H1047134" s="23"/>
      <c r="I1047134" s="23"/>
      <c r="J1047134" s="68"/>
      <c r="K1047134" s="68"/>
      <c r="L1047134" s="7"/>
      <c r="M1047134" s="78"/>
      <c r="N1047134" s="1"/>
      <c r="O1047134" s="1"/>
      <c r="P1047134" s="1"/>
      <c r="Q1047134" s="1"/>
      <c r="R1047134" s="1"/>
      <c r="S1047134" s="1"/>
      <c r="T1047134" s="1"/>
      <c r="U1047134" s="1"/>
    </row>
    <row r="1047135" spans="1:21" s="64" customFormat="1">
      <c r="A1047135" s="63"/>
      <c r="B1047135" s="65"/>
      <c r="D1047135" s="118"/>
      <c r="E1047135" s="23"/>
      <c r="F1047135" s="23"/>
      <c r="G1047135" s="23"/>
      <c r="H1047135" s="23"/>
      <c r="I1047135" s="23"/>
      <c r="J1047135" s="68"/>
      <c r="K1047135" s="68"/>
      <c r="L1047135" s="7"/>
      <c r="M1047135" s="78"/>
      <c r="N1047135" s="1"/>
      <c r="O1047135" s="1"/>
      <c r="P1047135" s="1"/>
      <c r="Q1047135" s="1"/>
      <c r="R1047135" s="1"/>
      <c r="S1047135" s="1"/>
      <c r="T1047135" s="1"/>
      <c r="U1047135" s="1"/>
    </row>
    <row r="1047136" spans="1:21" s="64" customFormat="1">
      <c r="A1047136" s="63"/>
      <c r="B1047136" s="65"/>
      <c r="D1047136" s="118"/>
      <c r="E1047136" s="23"/>
      <c r="F1047136" s="23"/>
      <c r="G1047136" s="23"/>
      <c r="H1047136" s="23"/>
      <c r="I1047136" s="23"/>
      <c r="J1047136" s="68"/>
      <c r="K1047136" s="68"/>
      <c r="L1047136" s="7"/>
      <c r="M1047136" s="78"/>
      <c r="N1047136" s="1"/>
      <c r="O1047136" s="1"/>
      <c r="P1047136" s="1"/>
      <c r="Q1047136" s="1"/>
      <c r="R1047136" s="1"/>
      <c r="S1047136" s="1"/>
      <c r="T1047136" s="1"/>
      <c r="U1047136" s="1"/>
    </row>
    <row r="1047137" spans="1:21" s="64" customFormat="1">
      <c r="A1047137" s="63"/>
      <c r="B1047137" s="65"/>
      <c r="D1047137" s="118"/>
      <c r="E1047137" s="23"/>
      <c r="F1047137" s="23"/>
      <c r="G1047137" s="23"/>
      <c r="H1047137" s="23"/>
      <c r="I1047137" s="23"/>
      <c r="J1047137" s="68"/>
      <c r="K1047137" s="68"/>
      <c r="L1047137" s="7"/>
      <c r="M1047137" s="78"/>
      <c r="N1047137" s="1"/>
      <c r="O1047137" s="1"/>
      <c r="P1047137" s="1"/>
      <c r="Q1047137" s="1"/>
      <c r="R1047137" s="1"/>
      <c r="S1047137" s="1"/>
      <c r="T1047137" s="1"/>
      <c r="U1047137" s="1"/>
    </row>
    <row r="1047138" spans="1:21" s="64" customFormat="1">
      <c r="A1047138" s="63"/>
      <c r="B1047138" s="65"/>
      <c r="D1047138" s="118"/>
      <c r="E1047138" s="23"/>
      <c r="F1047138" s="23"/>
      <c r="G1047138" s="23"/>
      <c r="H1047138" s="23"/>
      <c r="I1047138" s="23"/>
      <c r="J1047138" s="68"/>
      <c r="K1047138" s="68"/>
      <c r="L1047138" s="7"/>
      <c r="M1047138" s="78"/>
      <c r="N1047138" s="1"/>
      <c r="O1047138" s="1"/>
      <c r="P1047138" s="1"/>
      <c r="Q1047138" s="1"/>
      <c r="R1047138" s="1"/>
      <c r="S1047138" s="1"/>
      <c r="T1047138" s="1"/>
      <c r="U1047138" s="1"/>
    </row>
    <row r="1047139" spans="1:21" s="64" customFormat="1">
      <c r="A1047139" s="63"/>
      <c r="B1047139" s="65"/>
      <c r="D1047139" s="118"/>
      <c r="E1047139" s="23"/>
      <c r="F1047139" s="23"/>
      <c r="G1047139" s="23"/>
      <c r="H1047139" s="23"/>
      <c r="I1047139" s="23"/>
      <c r="J1047139" s="68"/>
      <c r="K1047139" s="68"/>
      <c r="L1047139" s="7"/>
      <c r="M1047139" s="78"/>
      <c r="N1047139" s="1"/>
      <c r="O1047139" s="1"/>
      <c r="P1047139" s="1"/>
      <c r="Q1047139" s="1"/>
      <c r="R1047139" s="1"/>
      <c r="S1047139" s="1"/>
      <c r="T1047139" s="1"/>
      <c r="U1047139" s="1"/>
    </row>
    <row r="1047140" spans="1:21" s="64" customFormat="1">
      <c r="A1047140" s="63"/>
      <c r="B1047140" s="65"/>
      <c r="D1047140" s="118"/>
      <c r="E1047140" s="23"/>
      <c r="F1047140" s="23"/>
      <c r="G1047140" s="23"/>
      <c r="H1047140" s="23"/>
      <c r="I1047140" s="23"/>
      <c r="J1047140" s="68"/>
      <c r="K1047140" s="68"/>
      <c r="L1047140" s="7"/>
      <c r="M1047140" s="78"/>
      <c r="N1047140" s="1"/>
      <c r="O1047140" s="1"/>
      <c r="P1047140" s="1"/>
      <c r="Q1047140" s="1"/>
      <c r="R1047140" s="1"/>
      <c r="S1047140" s="1"/>
      <c r="T1047140" s="1"/>
      <c r="U1047140" s="1"/>
    </row>
    <row r="1047141" spans="1:21" s="64" customFormat="1">
      <c r="A1047141" s="63"/>
      <c r="B1047141" s="65"/>
      <c r="D1047141" s="118"/>
      <c r="E1047141" s="23"/>
      <c r="F1047141" s="23"/>
      <c r="G1047141" s="23"/>
      <c r="H1047141" s="23"/>
      <c r="I1047141" s="23"/>
      <c r="J1047141" s="68"/>
      <c r="K1047141" s="68"/>
      <c r="L1047141" s="7"/>
      <c r="M1047141" s="78"/>
      <c r="N1047141" s="1"/>
      <c r="O1047141" s="1"/>
      <c r="P1047141" s="1"/>
      <c r="Q1047141" s="1"/>
      <c r="R1047141" s="1"/>
      <c r="S1047141" s="1"/>
      <c r="T1047141" s="1"/>
      <c r="U1047141" s="1"/>
    </row>
    <row r="1047142" spans="1:21" s="64" customFormat="1">
      <c r="A1047142" s="63"/>
      <c r="B1047142" s="65"/>
      <c r="D1047142" s="118"/>
      <c r="E1047142" s="23"/>
      <c r="F1047142" s="23"/>
      <c r="G1047142" s="23"/>
      <c r="H1047142" s="23"/>
      <c r="I1047142" s="23"/>
      <c r="J1047142" s="68"/>
      <c r="K1047142" s="68"/>
      <c r="L1047142" s="7"/>
      <c r="M1047142" s="78"/>
      <c r="N1047142" s="1"/>
      <c r="O1047142" s="1"/>
      <c r="P1047142" s="1"/>
      <c r="Q1047142" s="1"/>
      <c r="R1047142" s="1"/>
      <c r="S1047142" s="1"/>
      <c r="T1047142" s="1"/>
      <c r="U1047142" s="1"/>
    </row>
    <row r="1047143" spans="1:21" s="64" customFormat="1">
      <c r="A1047143" s="63"/>
      <c r="B1047143" s="65"/>
      <c r="D1047143" s="118"/>
      <c r="E1047143" s="23"/>
      <c r="F1047143" s="23"/>
      <c r="G1047143" s="23"/>
      <c r="H1047143" s="23"/>
      <c r="I1047143" s="23"/>
      <c r="J1047143" s="68"/>
      <c r="K1047143" s="68"/>
      <c r="L1047143" s="7"/>
      <c r="M1047143" s="78"/>
      <c r="N1047143" s="1"/>
      <c r="O1047143" s="1"/>
      <c r="P1047143" s="1"/>
      <c r="Q1047143" s="1"/>
      <c r="R1047143" s="1"/>
      <c r="S1047143" s="1"/>
      <c r="T1047143" s="1"/>
      <c r="U1047143" s="1"/>
    </row>
    <row r="1047144" spans="1:21" s="64" customFormat="1">
      <c r="A1047144" s="63"/>
      <c r="B1047144" s="65"/>
      <c r="D1047144" s="118"/>
      <c r="E1047144" s="23"/>
      <c r="F1047144" s="23"/>
      <c r="G1047144" s="23"/>
      <c r="H1047144" s="23"/>
      <c r="I1047144" s="23"/>
      <c r="J1047144" s="68"/>
      <c r="K1047144" s="68"/>
      <c r="L1047144" s="7"/>
      <c r="M1047144" s="78"/>
      <c r="N1047144" s="1"/>
      <c r="O1047144" s="1"/>
      <c r="P1047144" s="1"/>
      <c r="Q1047144" s="1"/>
      <c r="R1047144" s="1"/>
      <c r="S1047144" s="1"/>
      <c r="T1047144" s="1"/>
      <c r="U1047144" s="1"/>
    </row>
    <row r="1047145" spans="1:21" s="64" customFormat="1">
      <c r="A1047145" s="63"/>
      <c r="B1047145" s="65"/>
      <c r="D1047145" s="118"/>
      <c r="E1047145" s="23"/>
      <c r="F1047145" s="23"/>
      <c r="G1047145" s="23"/>
      <c r="H1047145" s="23"/>
      <c r="I1047145" s="23"/>
      <c r="J1047145" s="68"/>
      <c r="K1047145" s="68"/>
      <c r="L1047145" s="7"/>
      <c r="M1047145" s="78"/>
      <c r="N1047145" s="1"/>
      <c r="O1047145" s="1"/>
      <c r="P1047145" s="1"/>
      <c r="Q1047145" s="1"/>
      <c r="R1047145" s="1"/>
      <c r="S1047145" s="1"/>
      <c r="T1047145" s="1"/>
      <c r="U1047145" s="1"/>
    </row>
    <row r="1047146" spans="1:21" s="64" customFormat="1">
      <c r="A1047146" s="63"/>
      <c r="B1047146" s="65"/>
      <c r="D1047146" s="118"/>
      <c r="E1047146" s="23"/>
      <c r="F1047146" s="23"/>
      <c r="G1047146" s="23"/>
      <c r="H1047146" s="23"/>
      <c r="I1047146" s="23"/>
      <c r="J1047146" s="68"/>
      <c r="K1047146" s="68"/>
      <c r="L1047146" s="7"/>
      <c r="M1047146" s="78"/>
      <c r="N1047146" s="1"/>
      <c r="O1047146" s="1"/>
      <c r="P1047146" s="1"/>
      <c r="Q1047146" s="1"/>
      <c r="R1047146" s="1"/>
      <c r="S1047146" s="1"/>
      <c r="T1047146" s="1"/>
      <c r="U1047146" s="1"/>
    </row>
    <row r="1047147" spans="1:21" s="64" customFormat="1">
      <c r="A1047147" s="63"/>
      <c r="B1047147" s="65"/>
      <c r="D1047147" s="118"/>
      <c r="E1047147" s="23"/>
      <c r="F1047147" s="23"/>
      <c r="G1047147" s="23"/>
      <c r="H1047147" s="23"/>
      <c r="I1047147" s="23"/>
      <c r="J1047147" s="68"/>
      <c r="K1047147" s="68"/>
      <c r="L1047147" s="7"/>
      <c r="M1047147" s="78"/>
      <c r="N1047147" s="1"/>
      <c r="O1047147" s="1"/>
      <c r="P1047147" s="1"/>
      <c r="Q1047147" s="1"/>
      <c r="R1047147" s="1"/>
      <c r="S1047147" s="1"/>
      <c r="T1047147" s="1"/>
      <c r="U1047147" s="1"/>
    </row>
    <row r="1047148" spans="1:21" s="64" customFormat="1">
      <c r="A1047148" s="63"/>
      <c r="B1047148" s="65"/>
      <c r="D1047148" s="118"/>
      <c r="E1047148" s="23"/>
      <c r="F1047148" s="23"/>
      <c r="G1047148" s="23"/>
      <c r="H1047148" s="23"/>
      <c r="I1047148" s="23"/>
      <c r="J1047148" s="68"/>
      <c r="K1047148" s="68"/>
      <c r="L1047148" s="7"/>
      <c r="M1047148" s="78"/>
      <c r="N1047148" s="1"/>
      <c r="O1047148" s="1"/>
      <c r="P1047148" s="1"/>
      <c r="Q1047148" s="1"/>
      <c r="R1047148" s="1"/>
      <c r="S1047148" s="1"/>
      <c r="T1047148" s="1"/>
      <c r="U1047148" s="1"/>
    </row>
    <row r="1047149" spans="1:21" s="64" customFormat="1">
      <c r="A1047149" s="63"/>
      <c r="B1047149" s="65"/>
      <c r="D1047149" s="118"/>
      <c r="E1047149" s="23"/>
      <c r="F1047149" s="23"/>
      <c r="G1047149" s="23"/>
      <c r="H1047149" s="23"/>
      <c r="I1047149" s="23"/>
      <c r="J1047149" s="68"/>
      <c r="K1047149" s="68"/>
      <c r="L1047149" s="7"/>
      <c r="M1047149" s="78"/>
      <c r="N1047149" s="1"/>
      <c r="O1047149" s="1"/>
      <c r="P1047149" s="1"/>
      <c r="Q1047149" s="1"/>
      <c r="R1047149" s="1"/>
      <c r="S1047149" s="1"/>
      <c r="T1047149" s="1"/>
      <c r="U1047149" s="1"/>
    </row>
    <row r="1047150" spans="1:21" s="64" customFormat="1">
      <c r="A1047150" s="63"/>
      <c r="B1047150" s="65"/>
      <c r="D1047150" s="118"/>
      <c r="E1047150" s="23"/>
      <c r="F1047150" s="23"/>
      <c r="G1047150" s="23"/>
      <c r="H1047150" s="23"/>
      <c r="I1047150" s="23"/>
      <c r="J1047150" s="68"/>
      <c r="K1047150" s="68"/>
      <c r="L1047150" s="7"/>
      <c r="M1047150" s="78"/>
      <c r="N1047150" s="1"/>
      <c r="O1047150" s="1"/>
      <c r="P1047150" s="1"/>
      <c r="Q1047150" s="1"/>
      <c r="R1047150" s="1"/>
      <c r="S1047150" s="1"/>
      <c r="T1047150" s="1"/>
      <c r="U1047150" s="1"/>
    </row>
    <row r="1047151" spans="1:21" s="64" customFormat="1">
      <c r="A1047151" s="63"/>
      <c r="B1047151" s="65"/>
      <c r="D1047151" s="118"/>
      <c r="E1047151" s="23"/>
      <c r="F1047151" s="23"/>
      <c r="G1047151" s="23"/>
      <c r="H1047151" s="23"/>
      <c r="I1047151" s="23"/>
      <c r="J1047151" s="68"/>
      <c r="K1047151" s="68"/>
      <c r="L1047151" s="7"/>
      <c r="M1047151" s="78"/>
      <c r="N1047151" s="1"/>
      <c r="O1047151" s="1"/>
      <c r="P1047151" s="1"/>
      <c r="Q1047151" s="1"/>
      <c r="R1047151" s="1"/>
      <c r="S1047151" s="1"/>
      <c r="T1047151" s="1"/>
      <c r="U1047151" s="1"/>
    </row>
    <row r="1047152" spans="1:21" s="64" customFormat="1">
      <c r="A1047152" s="63"/>
      <c r="B1047152" s="65"/>
      <c r="D1047152" s="118"/>
      <c r="E1047152" s="23"/>
      <c r="F1047152" s="23"/>
      <c r="G1047152" s="23"/>
      <c r="H1047152" s="23"/>
      <c r="I1047152" s="23"/>
      <c r="J1047152" s="68"/>
      <c r="K1047152" s="68"/>
      <c r="L1047152" s="7"/>
      <c r="M1047152" s="78"/>
      <c r="N1047152" s="1"/>
      <c r="O1047152" s="1"/>
      <c r="P1047152" s="1"/>
      <c r="Q1047152" s="1"/>
      <c r="R1047152" s="1"/>
      <c r="S1047152" s="1"/>
      <c r="T1047152" s="1"/>
      <c r="U1047152" s="1"/>
    </row>
    <row r="1047153" spans="1:21" s="64" customFormat="1">
      <c r="A1047153" s="63"/>
      <c r="B1047153" s="65"/>
      <c r="D1047153" s="118"/>
      <c r="E1047153" s="23"/>
      <c r="F1047153" s="23"/>
      <c r="G1047153" s="23"/>
      <c r="H1047153" s="23"/>
      <c r="I1047153" s="23"/>
      <c r="J1047153" s="68"/>
      <c r="K1047153" s="68"/>
      <c r="L1047153" s="7"/>
      <c r="M1047153" s="78"/>
      <c r="N1047153" s="1"/>
      <c r="O1047153" s="1"/>
      <c r="P1047153" s="1"/>
      <c r="Q1047153" s="1"/>
      <c r="R1047153" s="1"/>
      <c r="S1047153" s="1"/>
      <c r="T1047153" s="1"/>
      <c r="U1047153" s="1"/>
    </row>
    <row r="1047154" spans="1:21" s="64" customFormat="1">
      <c r="A1047154" s="63"/>
      <c r="B1047154" s="65"/>
      <c r="D1047154" s="118"/>
      <c r="E1047154" s="23"/>
      <c r="F1047154" s="23"/>
      <c r="G1047154" s="23"/>
      <c r="H1047154" s="23"/>
      <c r="I1047154" s="23"/>
      <c r="J1047154" s="68"/>
      <c r="K1047154" s="68"/>
      <c r="L1047154" s="7"/>
      <c r="M1047154" s="78"/>
      <c r="N1047154" s="1"/>
      <c r="O1047154" s="1"/>
      <c r="P1047154" s="1"/>
      <c r="Q1047154" s="1"/>
      <c r="R1047154" s="1"/>
      <c r="S1047154" s="1"/>
      <c r="T1047154" s="1"/>
      <c r="U1047154" s="1"/>
    </row>
    <row r="1047155" spans="1:21" s="64" customFormat="1">
      <c r="A1047155" s="63"/>
      <c r="B1047155" s="65"/>
      <c r="D1047155" s="118"/>
      <c r="E1047155" s="23"/>
      <c r="F1047155" s="23"/>
      <c r="G1047155" s="23"/>
      <c r="H1047155" s="23"/>
      <c r="I1047155" s="23"/>
      <c r="J1047155" s="68"/>
      <c r="K1047155" s="68"/>
      <c r="L1047155" s="7"/>
      <c r="M1047155" s="78"/>
      <c r="N1047155" s="1"/>
      <c r="O1047155" s="1"/>
      <c r="P1047155" s="1"/>
      <c r="Q1047155" s="1"/>
      <c r="R1047155" s="1"/>
      <c r="S1047155" s="1"/>
      <c r="T1047155" s="1"/>
      <c r="U1047155" s="1"/>
    </row>
    <row r="1047156" spans="1:21" s="64" customFormat="1">
      <c r="A1047156" s="63"/>
      <c r="B1047156" s="65"/>
      <c r="D1047156" s="118"/>
      <c r="E1047156" s="23"/>
      <c r="F1047156" s="23"/>
      <c r="G1047156" s="23"/>
      <c r="H1047156" s="23"/>
      <c r="I1047156" s="23"/>
      <c r="J1047156" s="68"/>
      <c r="K1047156" s="68"/>
      <c r="L1047156" s="7"/>
      <c r="M1047156" s="78"/>
      <c r="N1047156" s="1"/>
      <c r="O1047156" s="1"/>
      <c r="P1047156" s="1"/>
      <c r="Q1047156" s="1"/>
      <c r="R1047156" s="1"/>
      <c r="S1047156" s="1"/>
      <c r="T1047156" s="1"/>
      <c r="U1047156" s="1"/>
    </row>
    <row r="1047157" spans="1:21" s="64" customFormat="1">
      <c r="A1047157" s="63"/>
      <c r="B1047157" s="65"/>
      <c r="D1047157" s="118"/>
      <c r="E1047157" s="23"/>
      <c r="F1047157" s="23"/>
      <c r="G1047157" s="23"/>
      <c r="H1047157" s="23"/>
      <c r="I1047157" s="23"/>
      <c r="J1047157" s="68"/>
      <c r="K1047157" s="68"/>
      <c r="L1047157" s="7"/>
      <c r="M1047157" s="78"/>
      <c r="N1047157" s="1"/>
      <c r="O1047157" s="1"/>
      <c r="P1047157" s="1"/>
      <c r="Q1047157" s="1"/>
      <c r="R1047157" s="1"/>
      <c r="S1047157" s="1"/>
      <c r="T1047157" s="1"/>
      <c r="U1047157" s="1"/>
    </row>
    <row r="1047158" spans="1:21" s="64" customFormat="1">
      <c r="A1047158" s="63"/>
      <c r="B1047158" s="65"/>
      <c r="D1047158" s="118"/>
      <c r="E1047158" s="23"/>
      <c r="F1047158" s="23"/>
      <c r="G1047158" s="23"/>
      <c r="H1047158" s="23"/>
      <c r="I1047158" s="23"/>
      <c r="J1047158" s="68"/>
      <c r="K1047158" s="68"/>
      <c r="L1047158" s="7"/>
      <c r="M1047158" s="78"/>
      <c r="N1047158" s="1"/>
      <c r="O1047158" s="1"/>
      <c r="P1047158" s="1"/>
      <c r="Q1047158" s="1"/>
      <c r="R1047158" s="1"/>
      <c r="S1047158" s="1"/>
      <c r="T1047158" s="1"/>
      <c r="U1047158" s="1"/>
    </row>
    <row r="1047159" spans="1:21" s="64" customFormat="1">
      <c r="A1047159" s="63"/>
      <c r="B1047159" s="65"/>
      <c r="D1047159" s="118"/>
      <c r="E1047159" s="23"/>
      <c r="F1047159" s="23"/>
      <c r="G1047159" s="23"/>
      <c r="H1047159" s="23"/>
      <c r="I1047159" s="23"/>
      <c r="J1047159" s="68"/>
      <c r="K1047159" s="68"/>
      <c r="L1047159" s="7"/>
      <c r="M1047159" s="78"/>
      <c r="N1047159" s="1"/>
      <c r="O1047159" s="1"/>
      <c r="P1047159" s="1"/>
      <c r="Q1047159" s="1"/>
      <c r="R1047159" s="1"/>
      <c r="S1047159" s="1"/>
      <c r="T1047159" s="1"/>
      <c r="U1047159" s="1"/>
    </row>
    <row r="1047160" spans="1:21" s="64" customFormat="1">
      <c r="A1047160" s="63"/>
      <c r="B1047160" s="65"/>
      <c r="D1047160" s="118"/>
      <c r="E1047160" s="23"/>
      <c r="F1047160" s="23"/>
      <c r="G1047160" s="23"/>
      <c r="H1047160" s="23"/>
      <c r="I1047160" s="23"/>
      <c r="J1047160" s="68"/>
      <c r="K1047160" s="68"/>
      <c r="L1047160" s="7"/>
      <c r="M1047160" s="78"/>
      <c r="N1047160" s="1"/>
      <c r="O1047160" s="1"/>
      <c r="P1047160" s="1"/>
      <c r="Q1047160" s="1"/>
      <c r="R1047160" s="1"/>
      <c r="S1047160" s="1"/>
      <c r="T1047160" s="1"/>
      <c r="U1047160" s="1"/>
    </row>
    <row r="1047161" spans="1:21" s="64" customFormat="1">
      <c r="A1047161" s="63"/>
      <c r="B1047161" s="65"/>
      <c r="D1047161" s="118"/>
      <c r="E1047161" s="23"/>
      <c r="F1047161" s="23"/>
      <c r="G1047161" s="23"/>
      <c r="H1047161" s="23"/>
      <c r="I1047161" s="23"/>
      <c r="J1047161" s="68"/>
      <c r="K1047161" s="68"/>
      <c r="L1047161" s="7"/>
      <c r="M1047161" s="78"/>
      <c r="N1047161" s="1"/>
      <c r="O1047161" s="1"/>
      <c r="P1047161" s="1"/>
      <c r="Q1047161" s="1"/>
      <c r="R1047161" s="1"/>
      <c r="S1047161" s="1"/>
      <c r="T1047161" s="1"/>
      <c r="U1047161" s="1"/>
    </row>
    <row r="1047162" spans="1:21" s="64" customFormat="1">
      <c r="A1047162" s="63"/>
      <c r="B1047162" s="65"/>
      <c r="D1047162" s="118"/>
      <c r="E1047162" s="23"/>
      <c r="F1047162" s="23"/>
      <c r="G1047162" s="23"/>
      <c r="H1047162" s="23"/>
      <c r="I1047162" s="23"/>
      <c r="J1047162" s="68"/>
      <c r="K1047162" s="68"/>
      <c r="L1047162" s="7"/>
      <c r="M1047162" s="78"/>
      <c r="N1047162" s="1"/>
      <c r="O1047162" s="1"/>
      <c r="P1047162" s="1"/>
      <c r="Q1047162" s="1"/>
      <c r="R1047162" s="1"/>
      <c r="S1047162" s="1"/>
      <c r="T1047162" s="1"/>
      <c r="U1047162" s="1"/>
    </row>
    <row r="1047163" spans="1:21" s="64" customFormat="1">
      <c r="A1047163" s="63"/>
      <c r="B1047163" s="65"/>
      <c r="D1047163" s="118"/>
      <c r="E1047163" s="23"/>
      <c r="F1047163" s="23"/>
      <c r="G1047163" s="23"/>
      <c r="H1047163" s="23"/>
      <c r="I1047163" s="23"/>
      <c r="J1047163" s="68"/>
      <c r="K1047163" s="68"/>
      <c r="L1047163" s="7"/>
      <c r="M1047163" s="78"/>
      <c r="N1047163" s="1"/>
      <c r="O1047163" s="1"/>
      <c r="P1047163" s="1"/>
      <c r="Q1047163" s="1"/>
      <c r="R1047163" s="1"/>
      <c r="S1047163" s="1"/>
      <c r="T1047163" s="1"/>
      <c r="U1047163" s="1"/>
    </row>
    <row r="1047164" spans="1:21" s="64" customFormat="1">
      <c r="A1047164" s="63"/>
      <c r="B1047164" s="65"/>
      <c r="D1047164" s="118"/>
      <c r="E1047164" s="23"/>
      <c r="F1047164" s="23"/>
      <c r="G1047164" s="23"/>
      <c r="H1047164" s="23"/>
      <c r="I1047164" s="23"/>
      <c r="J1047164" s="68"/>
      <c r="K1047164" s="68"/>
      <c r="L1047164" s="7"/>
      <c r="M1047164" s="78"/>
      <c r="N1047164" s="1"/>
      <c r="O1047164" s="1"/>
      <c r="P1047164" s="1"/>
      <c r="Q1047164" s="1"/>
      <c r="R1047164" s="1"/>
      <c r="S1047164" s="1"/>
      <c r="T1047164" s="1"/>
      <c r="U1047164" s="1"/>
    </row>
    <row r="1047165" spans="1:21" s="64" customFormat="1">
      <c r="A1047165" s="63"/>
      <c r="B1047165" s="65"/>
      <c r="D1047165" s="118"/>
      <c r="E1047165" s="23"/>
      <c r="F1047165" s="23"/>
      <c r="G1047165" s="23"/>
      <c r="H1047165" s="23"/>
      <c r="I1047165" s="23"/>
      <c r="J1047165" s="68"/>
      <c r="K1047165" s="68"/>
      <c r="L1047165" s="7"/>
      <c r="M1047165" s="78"/>
      <c r="N1047165" s="1"/>
      <c r="O1047165" s="1"/>
      <c r="P1047165" s="1"/>
      <c r="Q1047165" s="1"/>
      <c r="R1047165" s="1"/>
      <c r="S1047165" s="1"/>
      <c r="T1047165" s="1"/>
      <c r="U1047165" s="1"/>
    </row>
    <row r="1047166" spans="1:21" s="64" customFormat="1">
      <c r="A1047166" s="63"/>
      <c r="B1047166" s="65"/>
      <c r="D1047166" s="118"/>
      <c r="E1047166" s="23"/>
      <c r="F1047166" s="23"/>
      <c r="G1047166" s="23"/>
      <c r="H1047166" s="23"/>
      <c r="I1047166" s="23"/>
      <c r="J1047166" s="68"/>
      <c r="K1047166" s="68"/>
      <c r="L1047166" s="7"/>
      <c r="M1047166" s="78"/>
      <c r="N1047166" s="1"/>
      <c r="O1047166" s="1"/>
      <c r="P1047166" s="1"/>
      <c r="Q1047166" s="1"/>
      <c r="R1047166" s="1"/>
      <c r="S1047166" s="1"/>
      <c r="T1047166" s="1"/>
      <c r="U1047166" s="1"/>
    </row>
    <row r="1047167" spans="1:21" s="64" customFormat="1">
      <c r="A1047167" s="63"/>
      <c r="B1047167" s="65"/>
      <c r="D1047167" s="118"/>
      <c r="E1047167" s="23"/>
      <c r="F1047167" s="23"/>
      <c r="G1047167" s="23"/>
      <c r="H1047167" s="23"/>
      <c r="I1047167" s="23"/>
      <c r="J1047167" s="68"/>
      <c r="K1047167" s="68"/>
      <c r="L1047167" s="7"/>
      <c r="M1047167" s="78"/>
      <c r="N1047167" s="1"/>
      <c r="O1047167" s="1"/>
      <c r="P1047167" s="1"/>
      <c r="Q1047167" s="1"/>
      <c r="R1047167" s="1"/>
      <c r="S1047167" s="1"/>
      <c r="T1047167" s="1"/>
      <c r="U1047167" s="1"/>
    </row>
    <row r="1047168" spans="1:21" s="64" customFormat="1">
      <c r="A1047168" s="63"/>
      <c r="B1047168" s="65"/>
      <c r="D1047168" s="118"/>
      <c r="E1047168" s="23"/>
      <c r="F1047168" s="23"/>
      <c r="G1047168" s="23"/>
      <c r="H1047168" s="23"/>
      <c r="I1047168" s="23"/>
      <c r="J1047168" s="68"/>
      <c r="K1047168" s="68"/>
      <c r="L1047168" s="7"/>
      <c r="M1047168" s="78"/>
      <c r="N1047168" s="1"/>
      <c r="O1047168" s="1"/>
      <c r="P1047168" s="1"/>
      <c r="Q1047168" s="1"/>
      <c r="R1047168" s="1"/>
      <c r="S1047168" s="1"/>
      <c r="T1047168" s="1"/>
      <c r="U1047168" s="1"/>
    </row>
    <row r="1047169" spans="1:21" s="64" customFormat="1">
      <c r="A1047169" s="63"/>
      <c r="B1047169" s="65"/>
      <c r="D1047169" s="118"/>
      <c r="E1047169" s="23"/>
      <c r="F1047169" s="23"/>
      <c r="G1047169" s="23"/>
      <c r="H1047169" s="23"/>
      <c r="I1047169" s="23"/>
      <c r="J1047169" s="68"/>
      <c r="K1047169" s="68"/>
      <c r="L1047169" s="7"/>
      <c r="M1047169" s="78"/>
      <c r="N1047169" s="1"/>
      <c r="O1047169" s="1"/>
      <c r="P1047169" s="1"/>
      <c r="Q1047169" s="1"/>
      <c r="R1047169" s="1"/>
      <c r="S1047169" s="1"/>
      <c r="T1047169" s="1"/>
      <c r="U1047169" s="1"/>
    </row>
    <row r="1047170" spans="1:21" s="64" customFormat="1">
      <c r="A1047170" s="63"/>
      <c r="B1047170" s="65"/>
      <c r="D1047170" s="118"/>
      <c r="E1047170" s="23"/>
      <c r="F1047170" s="23"/>
      <c r="G1047170" s="23"/>
      <c r="H1047170" s="23"/>
      <c r="I1047170" s="23"/>
      <c r="J1047170" s="68"/>
      <c r="K1047170" s="68"/>
      <c r="L1047170" s="7"/>
      <c r="M1047170" s="78"/>
      <c r="N1047170" s="1"/>
      <c r="O1047170" s="1"/>
      <c r="P1047170" s="1"/>
      <c r="Q1047170" s="1"/>
      <c r="R1047170" s="1"/>
      <c r="S1047170" s="1"/>
      <c r="T1047170" s="1"/>
      <c r="U1047170" s="1"/>
    </row>
    <row r="1047171" spans="1:21" s="64" customFormat="1">
      <c r="A1047171" s="63"/>
      <c r="B1047171" s="65"/>
      <c r="D1047171" s="118"/>
      <c r="E1047171" s="23"/>
      <c r="F1047171" s="23"/>
      <c r="G1047171" s="23"/>
      <c r="H1047171" s="23"/>
      <c r="I1047171" s="23"/>
      <c r="J1047171" s="68"/>
      <c r="K1047171" s="68"/>
      <c r="L1047171" s="7"/>
      <c r="M1047171" s="78"/>
      <c r="N1047171" s="1"/>
      <c r="O1047171" s="1"/>
      <c r="P1047171" s="1"/>
      <c r="Q1047171" s="1"/>
      <c r="R1047171" s="1"/>
      <c r="S1047171" s="1"/>
      <c r="T1047171" s="1"/>
      <c r="U1047171" s="1"/>
    </row>
    <row r="1047172" spans="1:21" s="64" customFormat="1">
      <c r="A1047172" s="63"/>
      <c r="B1047172" s="65"/>
      <c r="D1047172" s="118"/>
      <c r="E1047172" s="23"/>
      <c r="F1047172" s="23"/>
      <c r="G1047172" s="23"/>
      <c r="H1047172" s="23"/>
      <c r="I1047172" s="23"/>
      <c r="J1047172" s="68"/>
      <c r="K1047172" s="68"/>
      <c r="L1047172" s="7"/>
      <c r="M1047172" s="78"/>
      <c r="N1047172" s="1"/>
      <c r="O1047172" s="1"/>
      <c r="P1047172" s="1"/>
      <c r="Q1047172" s="1"/>
      <c r="R1047172" s="1"/>
      <c r="S1047172" s="1"/>
      <c r="T1047172" s="1"/>
      <c r="U1047172" s="1"/>
    </row>
    <row r="1047173" spans="1:21" s="64" customFormat="1">
      <c r="A1047173" s="63"/>
      <c r="B1047173" s="65"/>
      <c r="D1047173" s="118"/>
      <c r="E1047173" s="23"/>
      <c r="F1047173" s="23"/>
      <c r="G1047173" s="23"/>
      <c r="H1047173" s="23"/>
      <c r="I1047173" s="23"/>
      <c r="J1047173" s="68"/>
      <c r="K1047173" s="68"/>
      <c r="L1047173" s="7"/>
      <c r="M1047173" s="78"/>
      <c r="N1047173" s="1"/>
      <c r="O1047173" s="1"/>
      <c r="P1047173" s="1"/>
      <c r="Q1047173" s="1"/>
      <c r="R1047173" s="1"/>
      <c r="S1047173" s="1"/>
      <c r="T1047173" s="1"/>
      <c r="U1047173" s="1"/>
    </row>
    <row r="1047174" spans="1:21" s="64" customFormat="1">
      <c r="A1047174" s="63"/>
      <c r="B1047174" s="65"/>
      <c r="D1047174" s="118"/>
      <c r="E1047174" s="23"/>
      <c r="F1047174" s="23"/>
      <c r="G1047174" s="23"/>
      <c r="H1047174" s="23"/>
      <c r="I1047174" s="23"/>
      <c r="J1047174" s="68"/>
      <c r="K1047174" s="68"/>
      <c r="L1047174" s="7"/>
      <c r="M1047174" s="78"/>
      <c r="N1047174" s="1"/>
      <c r="O1047174" s="1"/>
      <c r="P1047174" s="1"/>
      <c r="Q1047174" s="1"/>
      <c r="R1047174" s="1"/>
      <c r="S1047174" s="1"/>
      <c r="T1047174" s="1"/>
      <c r="U1047174" s="1"/>
    </row>
    <row r="1047175" spans="1:21" s="64" customFormat="1">
      <c r="A1047175" s="63"/>
      <c r="B1047175" s="65"/>
      <c r="D1047175" s="118"/>
      <c r="E1047175" s="23"/>
      <c r="F1047175" s="23"/>
      <c r="G1047175" s="23"/>
      <c r="H1047175" s="23"/>
      <c r="I1047175" s="23"/>
      <c r="J1047175" s="68"/>
      <c r="K1047175" s="68"/>
      <c r="L1047175" s="7"/>
      <c r="M1047175" s="78"/>
      <c r="N1047175" s="1"/>
      <c r="O1047175" s="1"/>
      <c r="P1047175" s="1"/>
      <c r="Q1047175" s="1"/>
      <c r="R1047175" s="1"/>
      <c r="S1047175" s="1"/>
      <c r="T1047175" s="1"/>
      <c r="U1047175" s="1"/>
    </row>
    <row r="1047176" spans="1:21" s="64" customFormat="1">
      <c r="A1047176" s="63"/>
      <c r="B1047176" s="65"/>
      <c r="D1047176" s="118"/>
      <c r="E1047176" s="23"/>
      <c r="F1047176" s="23"/>
      <c r="G1047176" s="23"/>
      <c r="H1047176" s="23"/>
      <c r="I1047176" s="23"/>
      <c r="J1047176" s="68"/>
      <c r="K1047176" s="68"/>
      <c r="L1047176" s="7"/>
      <c r="M1047176" s="78"/>
      <c r="N1047176" s="1"/>
      <c r="O1047176" s="1"/>
      <c r="P1047176" s="1"/>
      <c r="Q1047176" s="1"/>
      <c r="R1047176" s="1"/>
      <c r="S1047176" s="1"/>
      <c r="T1047176" s="1"/>
      <c r="U1047176" s="1"/>
    </row>
    <row r="1047177" spans="1:21" s="64" customFormat="1">
      <c r="A1047177" s="63"/>
      <c r="B1047177" s="65"/>
      <c r="D1047177" s="118"/>
      <c r="E1047177" s="23"/>
      <c r="F1047177" s="23"/>
      <c r="G1047177" s="23"/>
      <c r="H1047177" s="23"/>
      <c r="I1047177" s="23"/>
      <c r="J1047177" s="68"/>
      <c r="K1047177" s="68"/>
      <c r="L1047177" s="7"/>
      <c r="M1047177" s="78"/>
      <c r="N1047177" s="1"/>
      <c r="O1047177" s="1"/>
      <c r="P1047177" s="1"/>
      <c r="Q1047177" s="1"/>
      <c r="R1047177" s="1"/>
      <c r="S1047177" s="1"/>
      <c r="T1047177" s="1"/>
      <c r="U1047177" s="1"/>
    </row>
    <row r="1047178" spans="1:21" s="64" customFormat="1">
      <c r="A1047178" s="63"/>
      <c r="B1047178" s="65"/>
      <c r="D1047178" s="118"/>
      <c r="E1047178" s="23"/>
      <c r="F1047178" s="23"/>
      <c r="G1047178" s="23"/>
      <c r="H1047178" s="23"/>
      <c r="I1047178" s="23"/>
      <c r="J1047178" s="68"/>
      <c r="K1047178" s="68"/>
      <c r="L1047178" s="7"/>
      <c r="M1047178" s="78"/>
      <c r="N1047178" s="1"/>
      <c r="O1047178" s="1"/>
      <c r="P1047178" s="1"/>
      <c r="Q1047178" s="1"/>
      <c r="R1047178" s="1"/>
      <c r="S1047178" s="1"/>
      <c r="T1047178" s="1"/>
      <c r="U1047178" s="1"/>
    </row>
    <row r="1047179" spans="1:21" s="64" customFormat="1">
      <c r="A1047179" s="63"/>
      <c r="B1047179" s="65"/>
      <c r="D1047179" s="118"/>
      <c r="E1047179" s="23"/>
      <c r="F1047179" s="23"/>
      <c r="G1047179" s="23"/>
      <c r="H1047179" s="23"/>
      <c r="I1047179" s="23"/>
      <c r="J1047179" s="68"/>
      <c r="K1047179" s="68"/>
      <c r="L1047179" s="7"/>
      <c r="M1047179" s="78"/>
      <c r="N1047179" s="1"/>
      <c r="O1047179" s="1"/>
      <c r="P1047179" s="1"/>
      <c r="Q1047179" s="1"/>
      <c r="R1047179" s="1"/>
      <c r="S1047179" s="1"/>
      <c r="T1047179" s="1"/>
      <c r="U1047179" s="1"/>
    </row>
    <row r="1047180" spans="1:21" s="64" customFormat="1">
      <c r="A1047180" s="63"/>
      <c r="B1047180" s="65"/>
      <c r="D1047180" s="118"/>
      <c r="E1047180" s="23"/>
      <c r="F1047180" s="23"/>
      <c r="G1047180" s="23"/>
      <c r="H1047180" s="23"/>
      <c r="I1047180" s="23"/>
      <c r="J1047180" s="68"/>
      <c r="K1047180" s="68"/>
      <c r="L1047180" s="7"/>
      <c r="M1047180" s="78"/>
      <c r="N1047180" s="1"/>
      <c r="O1047180" s="1"/>
      <c r="P1047180" s="1"/>
      <c r="Q1047180" s="1"/>
      <c r="R1047180" s="1"/>
      <c r="S1047180" s="1"/>
      <c r="T1047180" s="1"/>
      <c r="U1047180" s="1"/>
    </row>
    <row r="1047181" spans="1:21" s="64" customFormat="1">
      <c r="A1047181" s="63"/>
      <c r="B1047181" s="65"/>
      <c r="D1047181" s="118"/>
      <c r="E1047181" s="23"/>
      <c r="F1047181" s="23"/>
      <c r="G1047181" s="23"/>
      <c r="H1047181" s="23"/>
      <c r="I1047181" s="23"/>
      <c r="J1047181" s="68"/>
      <c r="K1047181" s="68"/>
      <c r="L1047181" s="7"/>
      <c r="M1047181" s="78"/>
      <c r="N1047181" s="1"/>
      <c r="O1047181" s="1"/>
      <c r="P1047181" s="1"/>
      <c r="Q1047181" s="1"/>
      <c r="R1047181" s="1"/>
      <c r="S1047181" s="1"/>
      <c r="T1047181" s="1"/>
      <c r="U1047181" s="1"/>
    </row>
    <row r="1047182" spans="1:21" s="64" customFormat="1">
      <c r="A1047182" s="63"/>
      <c r="B1047182" s="65"/>
      <c r="D1047182" s="118"/>
      <c r="E1047182" s="23"/>
      <c r="F1047182" s="23"/>
      <c r="G1047182" s="23"/>
      <c r="H1047182" s="23"/>
      <c r="I1047182" s="23"/>
      <c r="J1047182" s="68"/>
      <c r="K1047182" s="68"/>
      <c r="L1047182" s="7"/>
      <c r="M1047182" s="78"/>
      <c r="N1047182" s="1"/>
      <c r="O1047182" s="1"/>
      <c r="P1047182" s="1"/>
      <c r="Q1047182" s="1"/>
      <c r="R1047182" s="1"/>
      <c r="S1047182" s="1"/>
      <c r="T1047182" s="1"/>
      <c r="U1047182" s="1"/>
    </row>
    <row r="1047183" spans="1:21" s="64" customFormat="1">
      <c r="A1047183" s="63"/>
      <c r="B1047183" s="65"/>
      <c r="D1047183" s="118"/>
      <c r="E1047183" s="23"/>
      <c r="F1047183" s="23"/>
      <c r="G1047183" s="23"/>
      <c r="H1047183" s="23"/>
      <c r="I1047183" s="23"/>
      <c r="J1047183" s="68"/>
      <c r="K1047183" s="68"/>
      <c r="L1047183" s="7"/>
      <c r="M1047183" s="78"/>
      <c r="N1047183" s="1"/>
      <c r="O1047183" s="1"/>
      <c r="P1047183" s="1"/>
      <c r="Q1047183" s="1"/>
      <c r="R1047183" s="1"/>
      <c r="S1047183" s="1"/>
      <c r="T1047183" s="1"/>
      <c r="U1047183" s="1"/>
    </row>
    <row r="1047184" spans="1:21" s="64" customFormat="1">
      <c r="A1047184" s="63"/>
      <c r="B1047184" s="65"/>
      <c r="D1047184" s="118"/>
      <c r="E1047184" s="23"/>
      <c r="F1047184" s="23"/>
      <c r="G1047184" s="23"/>
      <c r="H1047184" s="23"/>
      <c r="I1047184" s="23"/>
      <c r="J1047184" s="68"/>
      <c r="K1047184" s="68"/>
      <c r="L1047184" s="7"/>
      <c r="M1047184" s="78"/>
      <c r="N1047184" s="1"/>
      <c r="O1047184" s="1"/>
      <c r="P1047184" s="1"/>
      <c r="Q1047184" s="1"/>
      <c r="R1047184" s="1"/>
      <c r="S1047184" s="1"/>
      <c r="T1047184" s="1"/>
      <c r="U1047184" s="1"/>
    </row>
    <row r="1047185" spans="1:21" s="64" customFormat="1">
      <c r="A1047185" s="63"/>
      <c r="B1047185" s="65"/>
      <c r="D1047185" s="118"/>
      <c r="E1047185" s="23"/>
      <c r="F1047185" s="23"/>
      <c r="G1047185" s="23"/>
      <c r="H1047185" s="23"/>
      <c r="I1047185" s="23"/>
      <c r="J1047185" s="68"/>
      <c r="K1047185" s="68"/>
      <c r="L1047185" s="7"/>
      <c r="M1047185" s="78"/>
      <c r="N1047185" s="1"/>
      <c r="O1047185" s="1"/>
      <c r="P1047185" s="1"/>
      <c r="Q1047185" s="1"/>
      <c r="R1047185" s="1"/>
      <c r="S1047185" s="1"/>
      <c r="T1047185" s="1"/>
      <c r="U1047185" s="1"/>
    </row>
    <row r="1047186" spans="1:21" s="64" customFormat="1">
      <c r="A1047186" s="63"/>
      <c r="B1047186" s="65"/>
      <c r="D1047186" s="118"/>
      <c r="E1047186" s="23"/>
      <c r="F1047186" s="23"/>
      <c r="G1047186" s="23"/>
      <c r="H1047186" s="23"/>
      <c r="I1047186" s="23"/>
      <c r="J1047186" s="68"/>
      <c r="K1047186" s="68"/>
      <c r="L1047186" s="7"/>
      <c r="M1047186" s="78"/>
      <c r="N1047186" s="1"/>
      <c r="O1047186" s="1"/>
      <c r="P1047186" s="1"/>
      <c r="Q1047186" s="1"/>
      <c r="R1047186" s="1"/>
      <c r="S1047186" s="1"/>
      <c r="T1047186" s="1"/>
      <c r="U1047186" s="1"/>
    </row>
    <row r="1047187" spans="1:21" s="64" customFormat="1">
      <c r="A1047187" s="63"/>
      <c r="B1047187" s="65"/>
      <c r="D1047187" s="118"/>
      <c r="E1047187" s="23"/>
      <c r="F1047187" s="23"/>
      <c r="G1047187" s="23"/>
      <c r="H1047187" s="23"/>
      <c r="I1047187" s="23"/>
      <c r="J1047187" s="68"/>
      <c r="K1047187" s="68"/>
      <c r="L1047187" s="7"/>
      <c r="M1047187" s="78"/>
      <c r="N1047187" s="1"/>
      <c r="O1047187" s="1"/>
      <c r="P1047187" s="1"/>
      <c r="Q1047187" s="1"/>
      <c r="R1047187" s="1"/>
      <c r="S1047187" s="1"/>
      <c r="T1047187" s="1"/>
      <c r="U1047187" s="1"/>
    </row>
  </sheetData>
  <autoFilter ref="A8:M8"/>
  <mergeCells count="1">
    <mergeCell ref="B2:B7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47185"/>
  <sheetViews>
    <sheetView zoomScale="70" zoomScaleNormal="70" workbookViewId="0">
      <pane ySplit="1" topLeftCell="A2" activePane="bottomLeft" state="frozen"/>
      <selection pane="bottomLeft" activeCell="F217" sqref="F217"/>
    </sheetView>
  </sheetViews>
  <sheetFormatPr defaultColWidth="9.140625" defaultRowHeight="12.75"/>
  <cols>
    <col min="1" max="1" width="45.28515625" style="63" customWidth="1"/>
    <col min="2" max="2" width="17.85546875" style="65" customWidth="1"/>
    <col min="3" max="3" width="25.140625" style="64" customWidth="1"/>
    <col min="4" max="4" width="60.140625" style="66" customWidth="1"/>
    <col min="5" max="5" width="58.140625" style="67" customWidth="1"/>
    <col min="6" max="6" width="18.85546875" style="68" customWidth="1"/>
    <col min="7" max="7" width="7.7109375" style="23" customWidth="1"/>
    <col min="8" max="10" width="7.28515625" style="23" customWidth="1"/>
    <col min="11" max="20" width="8.5703125" style="1" customWidth="1"/>
    <col min="21" max="21" width="8.7109375" style="1" customWidth="1"/>
    <col min="22" max="22" width="8.85546875" style="1" customWidth="1"/>
    <col min="23" max="27" width="8.7109375" style="1" customWidth="1"/>
    <col min="28" max="28" width="13.28515625" style="1" bestFit="1" customWidth="1"/>
    <col min="29" max="16384" width="9.140625" style="1"/>
  </cols>
  <sheetData>
    <row r="1" spans="1:28" s="21" customFormat="1" ht="81.75">
      <c r="A1" s="15" t="s">
        <v>1818</v>
      </c>
      <c r="B1" s="73" t="s">
        <v>1819</v>
      </c>
      <c r="C1" s="16" t="s">
        <v>1820</v>
      </c>
      <c r="D1" s="17" t="s">
        <v>1821</v>
      </c>
      <c r="E1" s="18" t="s">
        <v>1822</v>
      </c>
      <c r="F1" s="18" t="s">
        <v>0</v>
      </c>
      <c r="G1" s="18" t="s">
        <v>1798</v>
      </c>
      <c r="H1" s="19" t="s">
        <v>1823</v>
      </c>
      <c r="I1" s="124" t="s">
        <v>1824</v>
      </c>
      <c r="J1" s="125"/>
      <c r="K1" s="20" t="s">
        <v>1852</v>
      </c>
      <c r="L1" s="20" t="s">
        <v>1854</v>
      </c>
      <c r="M1" s="20" t="s">
        <v>1853</v>
      </c>
      <c r="N1" s="20" t="s">
        <v>1855</v>
      </c>
      <c r="O1" s="20" t="s">
        <v>1856</v>
      </c>
      <c r="P1" s="20" t="s">
        <v>1857</v>
      </c>
      <c r="Q1" s="20" t="s">
        <v>1858</v>
      </c>
      <c r="R1" s="20" t="s">
        <v>1859</v>
      </c>
      <c r="S1" s="20" t="s">
        <v>1860</v>
      </c>
      <c r="T1" s="20" t="s">
        <v>1861</v>
      </c>
      <c r="U1" s="20" t="s">
        <v>1862</v>
      </c>
      <c r="V1" s="20" t="s">
        <v>1</v>
      </c>
      <c r="W1" s="20" t="s">
        <v>2</v>
      </c>
      <c r="X1" s="20" t="s">
        <v>3</v>
      </c>
      <c r="Y1" s="20" t="s">
        <v>1863</v>
      </c>
      <c r="Z1" s="20" t="s">
        <v>1864</v>
      </c>
      <c r="AA1" s="20" t="s">
        <v>1865</v>
      </c>
    </row>
    <row r="2" spans="1:28" s="42" customFormat="1">
      <c r="A2" s="25" t="s">
        <v>5</v>
      </c>
      <c r="B2" s="127" t="s">
        <v>11</v>
      </c>
      <c r="C2" s="128">
        <v>8018699021017</v>
      </c>
      <c r="D2" s="129" t="s">
        <v>12</v>
      </c>
      <c r="E2" s="130" t="s">
        <v>13</v>
      </c>
      <c r="F2" s="77" t="s">
        <v>14</v>
      </c>
      <c r="G2" s="131" t="s">
        <v>2040</v>
      </c>
      <c r="H2" s="131">
        <v>12</v>
      </c>
      <c r="I2" s="131" t="s">
        <v>15</v>
      </c>
      <c r="J2" s="23"/>
      <c r="K2" s="71" t="s">
        <v>10</v>
      </c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 t="s">
        <v>10</v>
      </c>
      <c r="X2" s="71"/>
      <c r="Y2" s="71"/>
      <c r="Z2" s="71" t="s">
        <v>10</v>
      </c>
      <c r="AA2" s="71"/>
    </row>
    <row r="3" spans="1:28">
      <c r="A3" s="25" t="s">
        <v>5</v>
      </c>
      <c r="B3" s="127" t="s">
        <v>16</v>
      </c>
      <c r="C3" s="128">
        <v>8018699021024</v>
      </c>
      <c r="D3" s="129" t="s">
        <v>17</v>
      </c>
      <c r="E3" s="130" t="s">
        <v>18</v>
      </c>
      <c r="F3" s="77" t="s">
        <v>14</v>
      </c>
      <c r="G3" s="131" t="s">
        <v>2040</v>
      </c>
      <c r="H3" s="131">
        <v>12</v>
      </c>
      <c r="I3" s="131" t="s">
        <v>15</v>
      </c>
      <c r="K3" s="71" t="s">
        <v>10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 t="s">
        <v>10</v>
      </c>
      <c r="X3" s="71"/>
      <c r="Y3" s="71"/>
      <c r="Z3" s="71" t="s">
        <v>10</v>
      </c>
      <c r="AA3" s="71"/>
      <c r="AB3" s="42"/>
    </row>
    <row r="4" spans="1:28">
      <c r="A4" s="25" t="s">
        <v>5</v>
      </c>
      <c r="B4" s="127" t="s">
        <v>19</v>
      </c>
      <c r="C4" s="128">
        <v>8018699021000</v>
      </c>
      <c r="D4" s="129" t="s">
        <v>20</v>
      </c>
      <c r="E4" s="130" t="s">
        <v>21</v>
      </c>
      <c r="F4" s="77" t="s">
        <v>22</v>
      </c>
      <c r="G4" s="131" t="s">
        <v>2040</v>
      </c>
      <c r="H4" s="131">
        <v>12</v>
      </c>
      <c r="I4" s="131" t="s">
        <v>15</v>
      </c>
      <c r="K4" s="71" t="s">
        <v>10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 t="s">
        <v>10</v>
      </c>
      <c r="X4" s="71"/>
      <c r="Y4" s="71"/>
      <c r="Z4" s="71" t="s">
        <v>10</v>
      </c>
      <c r="AA4" s="71"/>
      <c r="AB4" s="42"/>
    </row>
    <row r="5" spans="1:28">
      <c r="A5" s="25" t="s">
        <v>5</v>
      </c>
      <c r="B5" s="127" t="s">
        <v>27</v>
      </c>
      <c r="C5" s="128">
        <v>8018699017539</v>
      </c>
      <c r="D5" s="129" t="s">
        <v>28</v>
      </c>
      <c r="E5" s="130" t="s">
        <v>2041</v>
      </c>
      <c r="F5" s="77" t="s">
        <v>8</v>
      </c>
      <c r="G5" s="131" t="s">
        <v>2040</v>
      </c>
      <c r="H5" s="131">
        <v>6</v>
      </c>
      <c r="I5" s="131" t="s">
        <v>26</v>
      </c>
      <c r="K5" s="71" t="s">
        <v>10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10</v>
      </c>
      <c r="V5" s="71" t="s">
        <v>10</v>
      </c>
      <c r="W5" s="71" t="s">
        <v>10</v>
      </c>
      <c r="X5" s="71" t="s">
        <v>10</v>
      </c>
      <c r="Y5" s="71"/>
      <c r="Z5" s="71" t="s">
        <v>10</v>
      </c>
      <c r="AA5" s="71"/>
      <c r="AB5" s="42"/>
    </row>
    <row r="6" spans="1:28" s="43" customFormat="1">
      <c r="A6" s="25" t="s">
        <v>5</v>
      </c>
      <c r="B6" s="127" t="s">
        <v>23</v>
      </c>
      <c r="C6" s="128">
        <v>8018699019182</v>
      </c>
      <c r="D6" s="129" t="s">
        <v>24</v>
      </c>
      <c r="E6" s="130" t="s">
        <v>25</v>
      </c>
      <c r="F6" s="77" t="s">
        <v>14</v>
      </c>
      <c r="G6" s="131" t="s">
        <v>2040</v>
      </c>
      <c r="H6" s="131">
        <v>6</v>
      </c>
      <c r="I6" s="131" t="s">
        <v>26</v>
      </c>
      <c r="J6" s="23"/>
      <c r="K6" s="71" t="s">
        <v>10</v>
      </c>
      <c r="L6" s="71"/>
      <c r="M6" s="71"/>
      <c r="N6" s="71"/>
      <c r="O6" s="71"/>
      <c r="P6" s="71"/>
      <c r="Q6" s="71"/>
      <c r="R6" s="71"/>
      <c r="S6" s="71"/>
      <c r="T6" s="71"/>
      <c r="U6" s="71" t="s">
        <v>10</v>
      </c>
      <c r="V6" s="71" t="s">
        <v>10</v>
      </c>
      <c r="W6" s="71" t="s">
        <v>10</v>
      </c>
      <c r="X6" s="71" t="s">
        <v>10</v>
      </c>
      <c r="Y6" s="71"/>
      <c r="Z6" s="71" t="s">
        <v>10</v>
      </c>
      <c r="AA6" s="71"/>
      <c r="AB6" s="42"/>
    </row>
    <row r="7" spans="1:28" s="32" customFormat="1">
      <c r="A7" s="25" t="s">
        <v>5</v>
      </c>
      <c r="B7" s="127" t="s">
        <v>29</v>
      </c>
      <c r="C7" s="128">
        <v>8018699022106</v>
      </c>
      <c r="D7" s="129" t="s">
        <v>30</v>
      </c>
      <c r="E7" s="130" t="s">
        <v>31</v>
      </c>
      <c r="F7" s="77" t="s">
        <v>32</v>
      </c>
      <c r="G7" s="131" t="s">
        <v>2040</v>
      </c>
      <c r="H7" s="131">
        <v>18</v>
      </c>
      <c r="I7" s="131" t="s">
        <v>33</v>
      </c>
      <c r="J7" s="23"/>
      <c r="K7" s="71" t="s">
        <v>10</v>
      </c>
      <c r="L7" s="71" t="s">
        <v>10</v>
      </c>
      <c r="M7" s="71"/>
      <c r="N7" s="71"/>
      <c r="O7" s="71"/>
      <c r="P7" s="71"/>
      <c r="Q7" s="71" t="s">
        <v>10</v>
      </c>
      <c r="R7" s="71"/>
      <c r="S7" s="71"/>
      <c r="T7" s="71"/>
      <c r="U7" s="71" t="s">
        <v>10</v>
      </c>
      <c r="V7" s="71" t="s">
        <v>10</v>
      </c>
      <c r="W7" s="71" t="s">
        <v>10</v>
      </c>
      <c r="X7" s="71"/>
      <c r="Y7" s="71"/>
      <c r="Z7" s="71"/>
      <c r="AA7" s="71"/>
      <c r="AB7" s="42"/>
    </row>
    <row r="8" spans="1:28" s="43" customFormat="1">
      <c r="A8" s="25" t="s">
        <v>5</v>
      </c>
      <c r="B8" s="127" t="s">
        <v>34</v>
      </c>
      <c r="C8" s="128">
        <v>8018699019632</v>
      </c>
      <c r="D8" s="129" t="s">
        <v>35</v>
      </c>
      <c r="E8" s="130" t="s">
        <v>36</v>
      </c>
      <c r="F8" s="77" t="s">
        <v>22</v>
      </c>
      <c r="G8" s="131" t="s">
        <v>2040</v>
      </c>
      <c r="H8" s="131">
        <v>18</v>
      </c>
      <c r="I8" s="131" t="s">
        <v>37</v>
      </c>
      <c r="J8" s="23"/>
      <c r="K8" s="71" t="s">
        <v>10</v>
      </c>
      <c r="L8" s="71" t="s">
        <v>10</v>
      </c>
      <c r="M8" s="71"/>
      <c r="N8" s="71"/>
      <c r="O8" s="71"/>
      <c r="P8" s="71"/>
      <c r="Q8" s="71" t="s">
        <v>10</v>
      </c>
      <c r="R8" s="71"/>
      <c r="S8" s="71"/>
      <c r="T8" s="71"/>
      <c r="U8" s="71" t="s">
        <v>10</v>
      </c>
      <c r="V8" s="71" t="s">
        <v>10</v>
      </c>
      <c r="W8" s="71" t="s">
        <v>10</v>
      </c>
      <c r="X8" s="71"/>
      <c r="Y8" s="71"/>
      <c r="Z8" s="71"/>
      <c r="AA8" s="71"/>
      <c r="AB8" s="42"/>
    </row>
    <row r="9" spans="1:28" s="43" customFormat="1">
      <c r="A9" s="25" t="s">
        <v>5</v>
      </c>
      <c r="B9" s="127" t="s">
        <v>38</v>
      </c>
      <c r="C9" s="128">
        <v>8018699018659</v>
      </c>
      <c r="D9" s="129" t="s">
        <v>39</v>
      </c>
      <c r="E9" s="130" t="s">
        <v>40</v>
      </c>
      <c r="F9" s="77" t="s">
        <v>41</v>
      </c>
      <c r="G9" s="131" t="s">
        <v>2040</v>
      </c>
      <c r="H9" s="131">
        <v>10</v>
      </c>
      <c r="I9" s="131" t="s">
        <v>42</v>
      </c>
      <c r="J9" s="23"/>
      <c r="K9" s="71" t="s">
        <v>10</v>
      </c>
      <c r="L9" s="71" t="s">
        <v>10</v>
      </c>
      <c r="M9" s="71"/>
      <c r="N9" s="71"/>
      <c r="O9" s="71"/>
      <c r="P9" s="71"/>
      <c r="Q9" s="71"/>
      <c r="R9" s="71"/>
      <c r="S9" s="71"/>
      <c r="T9" s="71"/>
      <c r="U9" s="71" t="s">
        <v>10</v>
      </c>
      <c r="V9" s="71" t="s">
        <v>10</v>
      </c>
      <c r="W9" s="71" t="s">
        <v>10</v>
      </c>
      <c r="X9" s="71" t="s">
        <v>10</v>
      </c>
      <c r="Y9" s="71"/>
      <c r="Z9" s="71"/>
      <c r="AA9" s="71"/>
      <c r="AB9" s="42"/>
    </row>
    <row r="10" spans="1:28">
      <c r="A10" s="25" t="s">
        <v>5</v>
      </c>
      <c r="B10" s="127" t="s">
        <v>43</v>
      </c>
      <c r="C10" s="128">
        <v>8018699018666</v>
      </c>
      <c r="D10" s="129" t="s">
        <v>1932</v>
      </c>
      <c r="E10" s="130" t="s">
        <v>44</v>
      </c>
      <c r="F10" s="77" t="s">
        <v>41</v>
      </c>
      <c r="G10" s="131" t="s">
        <v>2040</v>
      </c>
      <c r="H10" s="131">
        <v>10</v>
      </c>
      <c r="I10" s="131" t="s">
        <v>42</v>
      </c>
      <c r="K10" s="71" t="s">
        <v>10</v>
      </c>
      <c r="L10" s="71" t="s">
        <v>10</v>
      </c>
      <c r="M10" s="71"/>
      <c r="N10" s="71"/>
      <c r="O10" s="71"/>
      <c r="P10" s="71"/>
      <c r="Q10" s="71"/>
      <c r="R10" s="71"/>
      <c r="S10" s="71"/>
      <c r="T10" s="71"/>
      <c r="U10" s="71" t="s">
        <v>10</v>
      </c>
      <c r="V10" s="71" t="s">
        <v>10</v>
      </c>
      <c r="W10" s="71" t="s">
        <v>10</v>
      </c>
      <c r="X10" s="71" t="s">
        <v>10</v>
      </c>
      <c r="Y10" s="71"/>
      <c r="Z10" s="71"/>
      <c r="AA10" s="71"/>
      <c r="AB10" s="42"/>
    </row>
    <row r="11" spans="1:28">
      <c r="A11" s="25" t="s">
        <v>5</v>
      </c>
      <c r="B11" s="127" t="s">
        <v>61</v>
      </c>
      <c r="C11" s="128">
        <v>8018699017546</v>
      </c>
      <c r="D11" s="129" t="s">
        <v>1982</v>
      </c>
      <c r="E11" s="130" t="s">
        <v>2042</v>
      </c>
      <c r="F11" s="77" t="s">
        <v>62</v>
      </c>
      <c r="G11" s="131" t="s">
        <v>2040</v>
      </c>
      <c r="H11" s="131" t="s">
        <v>63</v>
      </c>
      <c r="I11" s="131" t="s">
        <v>64</v>
      </c>
      <c r="K11" s="71"/>
      <c r="L11" s="71"/>
      <c r="M11" s="71" t="s">
        <v>10</v>
      </c>
      <c r="N11" s="71" t="s">
        <v>10</v>
      </c>
      <c r="O11" s="71"/>
      <c r="P11" s="71"/>
      <c r="Q11" s="71" t="s">
        <v>10</v>
      </c>
      <c r="R11" s="71"/>
      <c r="S11" s="71"/>
      <c r="T11" s="71" t="s">
        <v>10</v>
      </c>
      <c r="U11" s="71"/>
      <c r="V11" s="71" t="s">
        <v>10</v>
      </c>
      <c r="W11" s="71" t="s">
        <v>10</v>
      </c>
      <c r="X11" s="71" t="s">
        <v>10</v>
      </c>
      <c r="Y11" s="71"/>
      <c r="Z11" s="71"/>
      <c r="AA11" s="71"/>
      <c r="AB11" s="42"/>
    </row>
    <row r="12" spans="1:28">
      <c r="A12" s="25" t="s">
        <v>5</v>
      </c>
      <c r="B12" s="127" t="s">
        <v>65</v>
      </c>
      <c r="C12" s="128">
        <v>8018699017553</v>
      </c>
      <c r="D12" s="129" t="s">
        <v>1983</v>
      </c>
      <c r="E12" s="130" t="s">
        <v>2043</v>
      </c>
      <c r="F12" s="77" t="s">
        <v>62</v>
      </c>
      <c r="G12" s="131" t="s">
        <v>2040</v>
      </c>
      <c r="H12" s="131" t="s">
        <v>63</v>
      </c>
      <c r="I12" s="131" t="s">
        <v>64</v>
      </c>
      <c r="K12" s="71"/>
      <c r="L12" s="71"/>
      <c r="M12" s="71" t="s">
        <v>10</v>
      </c>
      <c r="N12" s="71" t="s">
        <v>10</v>
      </c>
      <c r="O12" s="71"/>
      <c r="P12" s="71"/>
      <c r="Q12" s="71"/>
      <c r="R12" s="71"/>
      <c r="S12" s="71"/>
      <c r="T12" s="71" t="s">
        <v>10</v>
      </c>
      <c r="U12" s="71" t="s">
        <v>10</v>
      </c>
      <c r="V12" s="71" t="s">
        <v>10</v>
      </c>
      <c r="W12" s="71" t="s">
        <v>10</v>
      </c>
      <c r="X12" s="71" t="s">
        <v>10</v>
      </c>
      <c r="Y12" s="71"/>
      <c r="Z12" s="71"/>
      <c r="AA12" s="71"/>
      <c r="AB12" s="42"/>
    </row>
    <row r="13" spans="1:28">
      <c r="A13" s="25" t="s">
        <v>5</v>
      </c>
      <c r="B13" s="127" t="s">
        <v>45</v>
      </c>
      <c r="C13" s="128">
        <v>8018699018277</v>
      </c>
      <c r="D13" s="129" t="s">
        <v>46</v>
      </c>
      <c r="E13" s="130" t="s">
        <v>2044</v>
      </c>
      <c r="F13" s="77" t="s">
        <v>47</v>
      </c>
      <c r="G13" s="131" t="s">
        <v>2040</v>
      </c>
      <c r="H13" s="131">
        <v>6</v>
      </c>
      <c r="I13" s="131" t="s">
        <v>48</v>
      </c>
      <c r="K13" s="71" t="s">
        <v>10</v>
      </c>
      <c r="L13" s="71" t="s">
        <v>10</v>
      </c>
      <c r="M13" s="71"/>
      <c r="N13" s="71"/>
      <c r="O13" s="71"/>
      <c r="P13" s="71" t="s">
        <v>10</v>
      </c>
      <c r="Q13" s="71"/>
      <c r="R13" s="71"/>
      <c r="S13" s="71"/>
      <c r="T13" s="71"/>
      <c r="U13" s="71"/>
      <c r="V13" s="71" t="s">
        <v>10</v>
      </c>
      <c r="W13" s="71" t="s">
        <v>10</v>
      </c>
      <c r="X13" s="71" t="s">
        <v>10</v>
      </c>
      <c r="Y13" s="71"/>
      <c r="Z13" s="71"/>
      <c r="AA13" s="71"/>
      <c r="AB13" s="42"/>
    </row>
    <row r="14" spans="1:28">
      <c r="A14" s="25" t="s">
        <v>5</v>
      </c>
      <c r="B14" s="127" t="s">
        <v>49</v>
      </c>
      <c r="C14" s="128">
        <v>8018699018291</v>
      </c>
      <c r="D14" s="129" t="s">
        <v>1984</v>
      </c>
      <c r="E14" s="130" t="s">
        <v>50</v>
      </c>
      <c r="F14" s="77" t="s">
        <v>47</v>
      </c>
      <c r="G14" s="131" t="s">
        <v>2040</v>
      </c>
      <c r="H14" s="131">
        <v>6</v>
      </c>
      <c r="I14" s="131" t="s">
        <v>51</v>
      </c>
      <c r="K14" s="71" t="s">
        <v>10</v>
      </c>
      <c r="L14" s="71" t="s">
        <v>10</v>
      </c>
      <c r="M14" s="71"/>
      <c r="N14" s="71"/>
      <c r="O14" s="71"/>
      <c r="P14" s="71" t="s">
        <v>10</v>
      </c>
      <c r="Q14" s="71"/>
      <c r="R14" s="71"/>
      <c r="S14" s="71"/>
      <c r="T14" s="71"/>
      <c r="U14" s="71"/>
      <c r="V14" s="71" t="s">
        <v>10</v>
      </c>
      <c r="W14" s="71" t="s">
        <v>10</v>
      </c>
      <c r="X14" s="71" t="s">
        <v>10</v>
      </c>
      <c r="Y14" s="71"/>
      <c r="Z14" s="71"/>
      <c r="AA14" s="71"/>
      <c r="AB14" s="42"/>
    </row>
    <row r="15" spans="1:28">
      <c r="A15" s="25" t="s">
        <v>5</v>
      </c>
      <c r="B15" s="127" t="s">
        <v>52</v>
      </c>
      <c r="C15" s="128">
        <v>8018699018314</v>
      </c>
      <c r="D15" s="129" t="s">
        <v>53</v>
      </c>
      <c r="E15" s="130" t="s">
        <v>2045</v>
      </c>
      <c r="F15" s="77" t="s">
        <v>47</v>
      </c>
      <c r="G15" s="131" t="s">
        <v>2040</v>
      </c>
      <c r="H15" s="131">
        <v>6</v>
      </c>
      <c r="I15" s="131" t="s">
        <v>51</v>
      </c>
      <c r="K15" s="71" t="s">
        <v>10</v>
      </c>
      <c r="L15" s="71" t="s">
        <v>10</v>
      </c>
      <c r="M15" s="71"/>
      <c r="N15" s="71"/>
      <c r="O15" s="71"/>
      <c r="P15" s="71"/>
      <c r="Q15" s="71"/>
      <c r="R15" s="71"/>
      <c r="S15" s="71"/>
      <c r="T15" s="71"/>
      <c r="U15" s="71"/>
      <c r="V15" s="71" t="s">
        <v>10</v>
      </c>
      <c r="W15" s="71" t="s">
        <v>10</v>
      </c>
      <c r="X15" s="71" t="s">
        <v>10</v>
      </c>
      <c r="Y15" s="71"/>
      <c r="Z15" s="71"/>
      <c r="AA15" s="71"/>
      <c r="AB15" s="42"/>
    </row>
    <row r="16" spans="1:28">
      <c r="A16" s="25" t="s">
        <v>5</v>
      </c>
      <c r="B16" s="127" t="s">
        <v>54</v>
      </c>
      <c r="C16" s="128">
        <v>8018699017478</v>
      </c>
      <c r="D16" s="129" t="s">
        <v>55</v>
      </c>
      <c r="E16" s="130" t="s">
        <v>2046</v>
      </c>
      <c r="F16" s="77" t="s">
        <v>47</v>
      </c>
      <c r="G16" s="131" t="s">
        <v>2040</v>
      </c>
      <c r="H16" s="131">
        <v>6</v>
      </c>
      <c r="I16" s="131" t="s">
        <v>48</v>
      </c>
      <c r="K16" s="71" t="s">
        <v>10</v>
      </c>
      <c r="L16" s="71" t="s">
        <v>10</v>
      </c>
      <c r="M16" s="71"/>
      <c r="N16" s="71"/>
      <c r="O16" s="71"/>
      <c r="P16" s="71" t="s">
        <v>10</v>
      </c>
      <c r="Q16" s="71"/>
      <c r="R16" s="71"/>
      <c r="S16" s="71"/>
      <c r="T16" s="71"/>
      <c r="U16" s="71"/>
      <c r="V16" s="71" t="s">
        <v>10</v>
      </c>
      <c r="W16" s="71" t="s">
        <v>10</v>
      </c>
      <c r="X16" s="71" t="s">
        <v>10</v>
      </c>
      <c r="Y16" s="71"/>
      <c r="Z16" s="71"/>
      <c r="AA16" s="71"/>
      <c r="AB16" s="42"/>
    </row>
    <row r="17" spans="1:28">
      <c r="A17" s="25" t="s">
        <v>5</v>
      </c>
      <c r="B17" s="127" t="s">
        <v>56</v>
      </c>
      <c r="C17" s="128">
        <v>8018699017485</v>
      </c>
      <c r="D17" s="129" t="s">
        <v>57</v>
      </c>
      <c r="E17" s="130" t="s">
        <v>2047</v>
      </c>
      <c r="F17" s="77" t="s">
        <v>47</v>
      </c>
      <c r="G17" s="131" t="s">
        <v>2040</v>
      </c>
      <c r="H17" s="131">
        <v>6</v>
      </c>
      <c r="I17" s="131" t="s">
        <v>51</v>
      </c>
      <c r="K17" s="71" t="s">
        <v>10</v>
      </c>
      <c r="L17" s="71" t="s">
        <v>10</v>
      </c>
      <c r="M17" s="71"/>
      <c r="N17" s="71"/>
      <c r="O17" s="71"/>
      <c r="P17" s="71"/>
      <c r="Q17" s="71"/>
      <c r="R17" s="71"/>
      <c r="S17" s="71"/>
      <c r="T17" s="71"/>
      <c r="U17" s="71"/>
      <c r="V17" s="71" t="s">
        <v>10</v>
      </c>
      <c r="W17" s="71" t="s">
        <v>10</v>
      </c>
      <c r="X17" s="71" t="s">
        <v>10</v>
      </c>
      <c r="Y17" s="71"/>
      <c r="Z17" s="71"/>
      <c r="AA17" s="71"/>
      <c r="AB17" s="42"/>
    </row>
    <row r="18" spans="1:28">
      <c r="A18" s="25" t="s">
        <v>5</v>
      </c>
      <c r="B18" s="127" t="s">
        <v>58</v>
      </c>
      <c r="C18" s="128">
        <v>8018699019236</v>
      </c>
      <c r="D18" s="129" t="s">
        <v>59</v>
      </c>
      <c r="E18" s="130" t="s">
        <v>2048</v>
      </c>
      <c r="F18" s="77" t="s">
        <v>60</v>
      </c>
      <c r="G18" s="131" t="s">
        <v>2040</v>
      </c>
      <c r="H18" s="131">
        <v>6</v>
      </c>
      <c r="I18" s="131" t="s">
        <v>48</v>
      </c>
      <c r="K18" s="71" t="s">
        <v>10</v>
      </c>
      <c r="L18" s="71" t="s">
        <v>10</v>
      </c>
      <c r="M18" s="71"/>
      <c r="N18" s="71"/>
      <c r="O18" s="71"/>
      <c r="P18" s="71"/>
      <c r="Q18" s="71"/>
      <c r="R18" s="71"/>
      <c r="S18" s="71"/>
      <c r="T18" s="71"/>
      <c r="U18" s="71"/>
      <c r="V18" s="71" t="s">
        <v>10</v>
      </c>
      <c r="W18" s="71" t="s">
        <v>10</v>
      </c>
      <c r="X18" s="71" t="s">
        <v>10</v>
      </c>
      <c r="Y18" s="71"/>
      <c r="Z18" s="71"/>
      <c r="AA18" s="71"/>
      <c r="AB18" s="42"/>
    </row>
    <row r="19" spans="1:28">
      <c r="A19" s="25" t="s">
        <v>5</v>
      </c>
      <c r="B19" s="127" t="s">
        <v>6</v>
      </c>
      <c r="C19" s="128">
        <v>8018699020997</v>
      </c>
      <c r="D19" s="129" t="s">
        <v>1985</v>
      </c>
      <c r="E19" s="130" t="s">
        <v>7</v>
      </c>
      <c r="F19" s="77" t="s">
        <v>8</v>
      </c>
      <c r="G19" s="131" t="s">
        <v>2040</v>
      </c>
      <c r="H19" s="131">
        <v>6</v>
      </c>
      <c r="I19" s="131" t="s">
        <v>9</v>
      </c>
      <c r="K19" s="71"/>
      <c r="L19" s="71"/>
      <c r="M19" s="71"/>
      <c r="N19" s="71"/>
      <c r="O19" s="71"/>
      <c r="P19" s="71"/>
      <c r="Q19" s="71"/>
      <c r="R19" s="71"/>
      <c r="S19" s="71"/>
      <c r="T19" s="71" t="s">
        <v>10</v>
      </c>
      <c r="U19" s="71"/>
      <c r="V19" s="71" t="s">
        <v>10</v>
      </c>
      <c r="W19" s="71" t="s">
        <v>10</v>
      </c>
      <c r="X19" s="71"/>
      <c r="Y19" s="71"/>
      <c r="Z19" s="71"/>
      <c r="AA19" s="71"/>
      <c r="AB19" s="42"/>
    </row>
    <row r="20" spans="1:28">
      <c r="A20" s="29" t="s">
        <v>70</v>
      </c>
      <c r="B20" s="127" t="s">
        <v>71</v>
      </c>
      <c r="C20" s="128">
        <v>8018699009565</v>
      </c>
      <c r="D20" s="129" t="s">
        <v>72</v>
      </c>
      <c r="E20" s="130" t="s">
        <v>2049</v>
      </c>
      <c r="F20" s="77" t="s">
        <v>73</v>
      </c>
      <c r="G20" s="131" t="s">
        <v>2040</v>
      </c>
      <c r="H20" s="131" t="s">
        <v>74</v>
      </c>
      <c r="I20" s="131" t="s">
        <v>75</v>
      </c>
      <c r="K20" s="71"/>
      <c r="L20" s="71"/>
      <c r="M20" s="71"/>
      <c r="N20" s="71"/>
      <c r="O20" s="71"/>
      <c r="P20" s="71"/>
      <c r="Q20" s="71" t="s">
        <v>10</v>
      </c>
      <c r="R20" s="71"/>
      <c r="S20" s="71"/>
      <c r="T20" s="71"/>
      <c r="U20" s="71" t="s">
        <v>10</v>
      </c>
      <c r="V20" s="71" t="s">
        <v>10</v>
      </c>
      <c r="W20" s="71"/>
      <c r="X20" s="71"/>
      <c r="Y20" s="71"/>
      <c r="Z20" s="71"/>
      <c r="AA20" s="71"/>
      <c r="AB20" s="42"/>
    </row>
    <row r="21" spans="1:28">
      <c r="A21" s="29" t="s">
        <v>70</v>
      </c>
      <c r="B21" s="127" t="s">
        <v>76</v>
      </c>
      <c r="C21" s="128">
        <v>8018699009572</v>
      </c>
      <c r="D21" s="129" t="s">
        <v>1986</v>
      </c>
      <c r="E21" s="130" t="s">
        <v>2050</v>
      </c>
      <c r="F21" s="77" t="s">
        <v>73</v>
      </c>
      <c r="G21" s="131" t="s">
        <v>2040</v>
      </c>
      <c r="H21" s="131" t="s">
        <v>74</v>
      </c>
      <c r="I21" s="131" t="s">
        <v>75</v>
      </c>
      <c r="K21" s="71"/>
      <c r="L21" s="71"/>
      <c r="M21" s="71"/>
      <c r="N21" s="71"/>
      <c r="O21" s="71"/>
      <c r="P21" s="71"/>
      <c r="Q21" s="71" t="s">
        <v>10</v>
      </c>
      <c r="R21" s="71"/>
      <c r="S21" s="71"/>
      <c r="T21" s="71"/>
      <c r="U21" s="71" t="s">
        <v>10</v>
      </c>
      <c r="V21" s="71" t="s">
        <v>10</v>
      </c>
      <c r="W21" s="71"/>
      <c r="X21" s="71"/>
      <c r="Y21" s="71"/>
      <c r="Z21" s="71"/>
      <c r="AA21" s="71"/>
      <c r="AB21" s="42"/>
    </row>
    <row r="22" spans="1:28">
      <c r="A22" s="29" t="s">
        <v>70</v>
      </c>
      <c r="B22" s="127" t="s">
        <v>77</v>
      </c>
      <c r="C22" s="128">
        <v>8018699009558</v>
      </c>
      <c r="D22" s="129" t="s">
        <v>78</v>
      </c>
      <c r="E22" s="130" t="s">
        <v>79</v>
      </c>
      <c r="F22" s="77" t="s">
        <v>80</v>
      </c>
      <c r="G22" s="131" t="s">
        <v>2040</v>
      </c>
      <c r="H22" s="131" t="s">
        <v>74</v>
      </c>
      <c r="I22" s="131" t="s">
        <v>81</v>
      </c>
      <c r="K22" s="71" t="s">
        <v>10</v>
      </c>
      <c r="L22" s="71" t="s">
        <v>10</v>
      </c>
      <c r="M22" s="71" t="s">
        <v>10</v>
      </c>
      <c r="N22" s="71"/>
      <c r="O22" s="71"/>
      <c r="P22" s="71" t="s">
        <v>10</v>
      </c>
      <c r="Q22" s="71"/>
      <c r="R22" s="71"/>
      <c r="S22" s="71"/>
      <c r="T22" s="71"/>
      <c r="U22" s="71"/>
      <c r="V22" s="71" t="s">
        <v>69</v>
      </c>
      <c r="W22" s="71" t="s">
        <v>10</v>
      </c>
      <c r="X22" s="71"/>
      <c r="Y22" s="71"/>
      <c r="Z22" s="71"/>
      <c r="AA22" s="71"/>
      <c r="AB22" s="42"/>
    </row>
    <row r="23" spans="1:28" customFormat="1" ht="15">
      <c r="A23" s="29" t="s">
        <v>70</v>
      </c>
      <c r="B23" s="127" t="s">
        <v>82</v>
      </c>
      <c r="C23" s="128">
        <v>8018699017386</v>
      </c>
      <c r="D23" s="129" t="s">
        <v>83</v>
      </c>
      <c r="E23" s="130" t="s">
        <v>84</v>
      </c>
      <c r="F23" s="77" t="s">
        <v>22</v>
      </c>
      <c r="G23" s="131" t="s">
        <v>2040</v>
      </c>
      <c r="H23" s="131" t="s">
        <v>74</v>
      </c>
      <c r="I23" s="131" t="s">
        <v>81</v>
      </c>
      <c r="J23" s="23"/>
      <c r="K23" s="71" t="s">
        <v>10</v>
      </c>
      <c r="L23" s="71" t="s">
        <v>10</v>
      </c>
      <c r="M23" s="71"/>
      <c r="N23" s="71"/>
      <c r="O23" s="71"/>
      <c r="P23" s="71" t="s">
        <v>10</v>
      </c>
      <c r="Q23" s="71" t="s">
        <v>10</v>
      </c>
      <c r="R23" s="71"/>
      <c r="S23" s="71"/>
      <c r="T23" s="71"/>
      <c r="U23" s="71"/>
      <c r="V23" s="71" t="s">
        <v>69</v>
      </c>
      <c r="W23" s="71" t="s">
        <v>10</v>
      </c>
      <c r="X23" s="71"/>
      <c r="Y23" s="71"/>
      <c r="Z23" s="71"/>
      <c r="AA23" s="71"/>
      <c r="AB23" s="42"/>
    </row>
    <row r="24" spans="1:28" customFormat="1" ht="15">
      <c r="A24" s="29" t="s">
        <v>70</v>
      </c>
      <c r="B24" s="127" t="s">
        <v>85</v>
      </c>
      <c r="C24" s="128">
        <v>8018699009855</v>
      </c>
      <c r="D24" s="129" t="s">
        <v>86</v>
      </c>
      <c r="E24" s="130" t="s">
        <v>87</v>
      </c>
      <c r="F24" s="77" t="s">
        <v>73</v>
      </c>
      <c r="G24" s="131" t="s">
        <v>2040</v>
      </c>
      <c r="H24" s="131" t="s">
        <v>74</v>
      </c>
      <c r="I24" s="131" t="s">
        <v>88</v>
      </c>
      <c r="J24" s="23"/>
      <c r="K24" s="71" t="s">
        <v>10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 t="s">
        <v>10</v>
      </c>
      <c r="W24" s="71"/>
      <c r="X24" s="71"/>
      <c r="Y24" s="71"/>
      <c r="Z24" s="71"/>
      <c r="AA24" s="71"/>
      <c r="AB24" s="42"/>
    </row>
    <row r="25" spans="1:28">
      <c r="A25" s="29" t="s">
        <v>70</v>
      </c>
      <c r="B25" s="127" t="s">
        <v>89</v>
      </c>
      <c r="C25" s="128">
        <v>8018699009862</v>
      </c>
      <c r="D25" s="129" t="s">
        <v>90</v>
      </c>
      <c r="E25" s="130" t="s">
        <v>2051</v>
      </c>
      <c r="F25" s="77" t="s">
        <v>73</v>
      </c>
      <c r="G25" s="131" t="s">
        <v>2040</v>
      </c>
      <c r="H25" s="131" t="s">
        <v>74</v>
      </c>
      <c r="I25" s="131" t="s">
        <v>88</v>
      </c>
      <c r="K25" s="71" t="s">
        <v>10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 t="s">
        <v>10</v>
      </c>
      <c r="W25" s="71"/>
      <c r="X25" s="71"/>
      <c r="Y25" s="71"/>
      <c r="Z25" s="71"/>
      <c r="AA25" s="71"/>
      <c r="AB25" s="42"/>
    </row>
    <row r="26" spans="1:28">
      <c r="A26" s="29" t="s">
        <v>70</v>
      </c>
      <c r="B26" s="127" t="s">
        <v>91</v>
      </c>
      <c r="C26" s="128">
        <v>8018699015429</v>
      </c>
      <c r="D26" s="129" t="s">
        <v>92</v>
      </c>
      <c r="E26" s="130" t="s">
        <v>2052</v>
      </c>
      <c r="F26" s="77" t="s">
        <v>73</v>
      </c>
      <c r="G26" s="131" t="s">
        <v>2040</v>
      </c>
      <c r="H26" s="131" t="s">
        <v>74</v>
      </c>
      <c r="I26" s="131" t="s">
        <v>75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 t="s">
        <v>10</v>
      </c>
      <c r="V26" s="71" t="s">
        <v>10</v>
      </c>
      <c r="W26" s="71"/>
      <c r="X26" s="71"/>
      <c r="Y26" s="71"/>
      <c r="Z26" s="71"/>
      <c r="AA26" s="71"/>
      <c r="AB26" s="42"/>
    </row>
    <row r="27" spans="1:28" s="24" customFormat="1">
      <c r="A27" s="29" t="s">
        <v>70</v>
      </c>
      <c r="B27" s="127" t="s">
        <v>93</v>
      </c>
      <c r="C27" s="128">
        <v>8018699015658</v>
      </c>
      <c r="D27" s="129" t="s">
        <v>94</v>
      </c>
      <c r="E27" s="130" t="s">
        <v>2053</v>
      </c>
      <c r="F27" s="77" t="s">
        <v>41</v>
      </c>
      <c r="G27" s="131" t="s">
        <v>2040</v>
      </c>
      <c r="H27" s="131" t="s">
        <v>95</v>
      </c>
      <c r="I27" s="131" t="s">
        <v>96</v>
      </c>
      <c r="J27" s="23"/>
      <c r="K27" s="71" t="s">
        <v>10</v>
      </c>
      <c r="L27" s="71" t="s">
        <v>10</v>
      </c>
      <c r="M27" s="71"/>
      <c r="N27" s="71"/>
      <c r="O27" s="71"/>
      <c r="P27" s="71" t="s">
        <v>10</v>
      </c>
      <c r="Q27" s="71"/>
      <c r="R27" s="71"/>
      <c r="S27" s="71"/>
      <c r="T27" s="71"/>
      <c r="U27" s="71"/>
      <c r="V27" s="71" t="s">
        <v>10</v>
      </c>
      <c r="W27" s="71" t="s">
        <v>10</v>
      </c>
      <c r="X27" s="71"/>
      <c r="Y27" s="71"/>
      <c r="Z27" s="71"/>
      <c r="AA27" s="71"/>
      <c r="AB27" s="42"/>
    </row>
    <row r="28" spans="1:28" s="24" customFormat="1">
      <c r="A28" s="29" t="s">
        <v>70</v>
      </c>
      <c r="B28" s="127" t="s">
        <v>97</v>
      </c>
      <c r="C28" s="128">
        <v>8018699015641</v>
      </c>
      <c r="D28" s="129" t="s">
        <v>98</v>
      </c>
      <c r="E28" s="130" t="s">
        <v>99</v>
      </c>
      <c r="F28" s="77" t="s">
        <v>41</v>
      </c>
      <c r="G28" s="131" t="s">
        <v>2040</v>
      </c>
      <c r="H28" s="131" t="s">
        <v>95</v>
      </c>
      <c r="I28" s="131" t="s">
        <v>96</v>
      </c>
      <c r="J28" s="23"/>
      <c r="K28" s="71" t="s">
        <v>10</v>
      </c>
      <c r="L28" s="71" t="s">
        <v>10</v>
      </c>
      <c r="M28" s="71"/>
      <c r="N28" s="71"/>
      <c r="O28" s="71"/>
      <c r="P28" s="71" t="s">
        <v>10</v>
      </c>
      <c r="Q28" s="71" t="s">
        <v>10</v>
      </c>
      <c r="R28" s="71"/>
      <c r="S28" s="71"/>
      <c r="T28" s="71"/>
      <c r="U28" s="71"/>
      <c r="V28" s="71" t="s">
        <v>10</v>
      </c>
      <c r="W28" s="71" t="s">
        <v>10</v>
      </c>
      <c r="X28" s="71"/>
      <c r="Y28" s="71"/>
      <c r="Z28" s="71"/>
      <c r="AA28" s="71"/>
      <c r="AB28" s="42"/>
    </row>
    <row r="29" spans="1:28" s="24" customFormat="1">
      <c r="A29" s="29" t="s">
        <v>70</v>
      </c>
      <c r="B29" s="127" t="s">
        <v>100</v>
      </c>
      <c r="C29" s="128">
        <v>8018699015665</v>
      </c>
      <c r="D29" s="129" t="s">
        <v>101</v>
      </c>
      <c r="E29" s="130" t="s">
        <v>2054</v>
      </c>
      <c r="F29" s="77" t="s">
        <v>41</v>
      </c>
      <c r="G29" s="131" t="s">
        <v>2040</v>
      </c>
      <c r="H29" s="131" t="s">
        <v>95</v>
      </c>
      <c r="I29" s="131" t="s">
        <v>96</v>
      </c>
      <c r="J29" s="23"/>
      <c r="K29" s="71"/>
      <c r="L29" s="71"/>
      <c r="M29" s="71"/>
      <c r="N29" s="71"/>
      <c r="O29" s="71"/>
      <c r="P29" s="71"/>
      <c r="Q29" s="71" t="s">
        <v>10</v>
      </c>
      <c r="R29" s="71"/>
      <c r="S29" s="71"/>
      <c r="T29" s="71"/>
      <c r="U29" s="71"/>
      <c r="V29" s="71" t="s">
        <v>10</v>
      </c>
      <c r="W29" s="71"/>
      <c r="X29" s="71"/>
      <c r="Y29" s="71"/>
      <c r="Z29" s="71"/>
      <c r="AA29" s="71"/>
      <c r="AB29" s="42"/>
    </row>
    <row r="30" spans="1:28">
      <c r="A30" s="29" t="s">
        <v>70</v>
      </c>
      <c r="B30" s="127" t="s">
        <v>102</v>
      </c>
      <c r="C30" s="128">
        <v>8018699020706</v>
      </c>
      <c r="D30" s="129" t="s">
        <v>103</v>
      </c>
      <c r="E30" s="130" t="s">
        <v>104</v>
      </c>
      <c r="F30" s="77" t="s">
        <v>22</v>
      </c>
      <c r="G30" s="131" t="s">
        <v>2040</v>
      </c>
      <c r="H30" s="131">
        <v>12</v>
      </c>
      <c r="I30" s="131" t="s">
        <v>26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 t="s">
        <v>10</v>
      </c>
      <c r="W30" s="71"/>
      <c r="X30" s="71"/>
      <c r="Y30" s="71"/>
      <c r="Z30" s="71"/>
      <c r="AA30" s="71"/>
      <c r="AB30" s="42"/>
    </row>
    <row r="31" spans="1:28" s="24" customFormat="1">
      <c r="A31" s="29" t="s">
        <v>70</v>
      </c>
      <c r="B31" s="127" t="s">
        <v>105</v>
      </c>
      <c r="C31" s="128">
        <v>8018699022199</v>
      </c>
      <c r="D31" s="129" t="s">
        <v>1933</v>
      </c>
      <c r="E31" s="130" t="s">
        <v>106</v>
      </c>
      <c r="F31" s="77" t="s">
        <v>107</v>
      </c>
      <c r="G31" s="131" t="s">
        <v>2040</v>
      </c>
      <c r="H31" s="131">
        <v>10</v>
      </c>
      <c r="I31" s="131" t="s">
        <v>42</v>
      </c>
      <c r="J31" s="23"/>
      <c r="K31" s="71" t="s">
        <v>10</v>
      </c>
      <c r="L31" s="71" t="s">
        <v>10</v>
      </c>
      <c r="M31" s="71"/>
      <c r="N31" s="71"/>
      <c r="O31" s="71"/>
      <c r="P31" s="71"/>
      <c r="Q31" s="71" t="s">
        <v>10</v>
      </c>
      <c r="R31" s="71"/>
      <c r="S31" s="71"/>
      <c r="T31" s="71"/>
      <c r="U31" s="71" t="s">
        <v>10</v>
      </c>
      <c r="V31" s="71" t="s">
        <v>10</v>
      </c>
      <c r="W31" s="71" t="s">
        <v>10</v>
      </c>
      <c r="X31" s="71"/>
      <c r="Y31" s="71"/>
      <c r="Z31" s="71"/>
      <c r="AA31" s="71"/>
      <c r="AB31" s="42"/>
    </row>
    <row r="32" spans="1:28" s="24" customFormat="1">
      <c r="A32" s="29" t="s">
        <v>70</v>
      </c>
      <c r="B32" s="127" t="s">
        <v>108</v>
      </c>
      <c r="C32" s="128">
        <v>8018699009336</v>
      </c>
      <c r="D32" s="129" t="s">
        <v>109</v>
      </c>
      <c r="E32" s="130" t="s">
        <v>2055</v>
      </c>
      <c r="F32" s="77" t="s">
        <v>110</v>
      </c>
      <c r="G32" s="131" t="s">
        <v>2040</v>
      </c>
      <c r="H32" s="131" t="s">
        <v>74</v>
      </c>
      <c r="I32" s="131" t="s">
        <v>33</v>
      </c>
      <c r="J32" s="23"/>
      <c r="K32" s="71" t="s">
        <v>10</v>
      </c>
      <c r="L32" s="71" t="s">
        <v>10</v>
      </c>
      <c r="M32" s="71"/>
      <c r="N32" s="71"/>
      <c r="O32" s="71"/>
      <c r="P32" s="71" t="s">
        <v>10</v>
      </c>
      <c r="Q32" s="71"/>
      <c r="R32" s="71"/>
      <c r="S32" s="71"/>
      <c r="T32" s="71"/>
      <c r="U32" s="71" t="s">
        <v>10</v>
      </c>
      <c r="V32" s="71" t="s">
        <v>10</v>
      </c>
      <c r="W32" s="71" t="s">
        <v>10</v>
      </c>
      <c r="X32" s="71"/>
      <c r="Y32" s="71"/>
      <c r="Z32" s="71"/>
      <c r="AA32" s="71"/>
      <c r="AB32" s="42"/>
    </row>
    <row r="33" spans="1:28" s="24" customFormat="1">
      <c r="A33" s="29" t="s">
        <v>70</v>
      </c>
      <c r="B33" s="127" t="s">
        <v>111</v>
      </c>
      <c r="C33" s="128">
        <v>8018699009886</v>
      </c>
      <c r="D33" s="129" t="s">
        <v>112</v>
      </c>
      <c r="E33" s="130" t="s">
        <v>2056</v>
      </c>
      <c r="F33" s="77" t="s">
        <v>113</v>
      </c>
      <c r="G33" s="131" t="s">
        <v>2040</v>
      </c>
      <c r="H33" s="131">
        <v>6</v>
      </c>
      <c r="I33" s="131" t="s">
        <v>114</v>
      </c>
      <c r="J33" s="23"/>
      <c r="K33" s="71" t="s">
        <v>10</v>
      </c>
      <c r="L33" s="71" t="s">
        <v>10</v>
      </c>
      <c r="M33" s="71"/>
      <c r="N33" s="71"/>
      <c r="O33" s="71"/>
      <c r="P33" s="71" t="s">
        <v>10</v>
      </c>
      <c r="Q33" s="71" t="s">
        <v>10</v>
      </c>
      <c r="R33" s="71"/>
      <c r="S33" s="71"/>
      <c r="T33" s="71"/>
      <c r="U33" s="71" t="s">
        <v>10</v>
      </c>
      <c r="V33" s="71" t="s">
        <v>10</v>
      </c>
      <c r="W33" s="71" t="s">
        <v>10</v>
      </c>
      <c r="X33" s="71"/>
      <c r="Y33" s="71"/>
      <c r="Z33" s="71"/>
      <c r="AA33" s="71"/>
      <c r="AB33" s="42"/>
    </row>
    <row r="34" spans="1:28" s="24" customFormat="1">
      <c r="A34" s="29" t="s">
        <v>70</v>
      </c>
      <c r="B34" s="127" t="s">
        <v>115</v>
      </c>
      <c r="C34" s="128">
        <v>8018699010745</v>
      </c>
      <c r="D34" s="129" t="s">
        <v>116</v>
      </c>
      <c r="E34" s="130" t="s">
        <v>117</v>
      </c>
      <c r="F34" s="77" t="s">
        <v>22</v>
      </c>
      <c r="G34" s="131" t="s">
        <v>2040</v>
      </c>
      <c r="H34" s="131">
        <v>6</v>
      </c>
      <c r="I34" s="131" t="s">
        <v>118</v>
      </c>
      <c r="J34" s="23"/>
      <c r="K34" s="71" t="s">
        <v>10</v>
      </c>
      <c r="L34" s="71" t="s">
        <v>10</v>
      </c>
      <c r="M34" s="71"/>
      <c r="N34" s="71"/>
      <c r="O34" s="71"/>
      <c r="P34" s="71"/>
      <c r="Q34" s="71" t="s">
        <v>69</v>
      </c>
      <c r="R34" s="71"/>
      <c r="S34" s="71"/>
      <c r="T34" s="71"/>
      <c r="U34" s="71"/>
      <c r="V34" s="71" t="s">
        <v>10</v>
      </c>
      <c r="W34" s="71" t="s">
        <v>10</v>
      </c>
      <c r="X34" s="71"/>
      <c r="Y34" s="71"/>
      <c r="Z34" s="71"/>
      <c r="AA34" s="71"/>
      <c r="AB34" s="42"/>
    </row>
    <row r="35" spans="1:28">
      <c r="A35" s="29" t="s">
        <v>70</v>
      </c>
      <c r="B35" s="127" t="s">
        <v>119</v>
      </c>
      <c r="C35" s="128">
        <v>8018699009879</v>
      </c>
      <c r="D35" s="129" t="s">
        <v>120</v>
      </c>
      <c r="E35" s="130" t="s">
        <v>121</v>
      </c>
      <c r="F35" s="77" t="s">
        <v>113</v>
      </c>
      <c r="G35" s="131" t="s">
        <v>2040</v>
      </c>
      <c r="H35" s="131" t="s">
        <v>95</v>
      </c>
      <c r="I35" s="131" t="s">
        <v>122</v>
      </c>
      <c r="K35" s="71" t="s">
        <v>10</v>
      </c>
      <c r="L35" s="71" t="s">
        <v>10</v>
      </c>
      <c r="M35" s="71"/>
      <c r="N35" s="71"/>
      <c r="O35" s="71"/>
      <c r="P35" s="71"/>
      <c r="Q35" s="71" t="s">
        <v>10</v>
      </c>
      <c r="R35" s="71"/>
      <c r="S35" s="71"/>
      <c r="T35" s="71"/>
      <c r="U35" s="71" t="s">
        <v>10</v>
      </c>
      <c r="V35" s="71" t="s">
        <v>10</v>
      </c>
      <c r="W35" s="71" t="s">
        <v>10</v>
      </c>
      <c r="X35" s="71"/>
      <c r="Y35" s="71"/>
      <c r="Z35" s="71"/>
      <c r="AA35" s="71"/>
      <c r="AB35" s="42"/>
    </row>
    <row r="36" spans="1:28">
      <c r="A36" s="29" t="s">
        <v>70</v>
      </c>
      <c r="B36" s="127" t="s">
        <v>123</v>
      </c>
      <c r="C36" s="128">
        <v>8018699010530</v>
      </c>
      <c r="D36" s="129" t="s">
        <v>124</v>
      </c>
      <c r="E36" s="130" t="s">
        <v>2057</v>
      </c>
      <c r="F36" s="77" t="s">
        <v>22</v>
      </c>
      <c r="G36" s="131" t="s">
        <v>2040</v>
      </c>
      <c r="H36" s="131" t="s">
        <v>125</v>
      </c>
      <c r="I36" s="131" t="s">
        <v>42</v>
      </c>
      <c r="K36" s="71" t="s">
        <v>10</v>
      </c>
      <c r="L36" s="71" t="s">
        <v>10</v>
      </c>
      <c r="M36" s="71"/>
      <c r="N36" s="71"/>
      <c r="O36" s="71"/>
      <c r="P36" s="71"/>
      <c r="Q36" s="71" t="s">
        <v>10</v>
      </c>
      <c r="R36" s="71"/>
      <c r="S36" s="71"/>
      <c r="T36" s="71"/>
      <c r="U36" s="71" t="s">
        <v>10</v>
      </c>
      <c r="V36" s="71" t="s">
        <v>10</v>
      </c>
      <c r="W36" s="71" t="s">
        <v>10</v>
      </c>
      <c r="X36" s="71"/>
      <c r="Y36" s="71"/>
      <c r="Z36" s="71"/>
      <c r="AA36" s="71"/>
      <c r="AB36" s="42"/>
    </row>
    <row r="37" spans="1:28">
      <c r="A37" s="29" t="s">
        <v>70</v>
      </c>
      <c r="B37" s="127" t="s">
        <v>127</v>
      </c>
      <c r="C37" s="128">
        <v>8018699018604</v>
      </c>
      <c r="D37" s="129" t="s">
        <v>128</v>
      </c>
      <c r="E37" s="130" t="s">
        <v>2058</v>
      </c>
      <c r="F37" s="77" t="s">
        <v>22</v>
      </c>
      <c r="G37" s="131" t="s">
        <v>2040</v>
      </c>
      <c r="H37" s="131">
        <v>10</v>
      </c>
      <c r="I37" s="131" t="s">
        <v>26</v>
      </c>
      <c r="K37" s="71"/>
      <c r="L37" s="71"/>
      <c r="M37" s="71" t="s">
        <v>10</v>
      </c>
      <c r="N37" s="71"/>
      <c r="O37" s="71"/>
      <c r="P37" s="71"/>
      <c r="Q37" s="71"/>
      <c r="R37" s="71"/>
      <c r="S37" s="71"/>
      <c r="T37" s="71" t="s">
        <v>10</v>
      </c>
      <c r="U37" s="71"/>
      <c r="V37" s="71" t="s">
        <v>10</v>
      </c>
      <c r="W37" s="71" t="s">
        <v>10</v>
      </c>
      <c r="X37" s="71"/>
      <c r="Y37" s="71"/>
      <c r="Z37" s="71"/>
      <c r="AA37" s="71"/>
      <c r="AB37" s="42"/>
    </row>
    <row r="38" spans="1:28">
      <c r="A38" s="29" t="s">
        <v>70</v>
      </c>
      <c r="B38" s="127" t="s">
        <v>129</v>
      </c>
      <c r="C38" s="128">
        <v>8018699015993</v>
      </c>
      <c r="D38" s="129" t="s">
        <v>130</v>
      </c>
      <c r="E38" s="130" t="s">
        <v>131</v>
      </c>
      <c r="F38" s="77" t="s">
        <v>22</v>
      </c>
      <c r="G38" s="131" t="s">
        <v>2040</v>
      </c>
      <c r="H38" s="131" t="s">
        <v>74</v>
      </c>
      <c r="I38" s="131" t="s">
        <v>132</v>
      </c>
      <c r="K38" s="71"/>
      <c r="L38" s="71"/>
      <c r="M38" s="71" t="s">
        <v>10</v>
      </c>
      <c r="N38" s="71"/>
      <c r="O38" s="71"/>
      <c r="P38" s="71"/>
      <c r="Q38" s="71" t="s">
        <v>10</v>
      </c>
      <c r="R38" s="71"/>
      <c r="S38" s="71"/>
      <c r="T38" s="71"/>
      <c r="U38" s="71" t="s">
        <v>10</v>
      </c>
      <c r="V38" s="71" t="s">
        <v>10</v>
      </c>
      <c r="W38" s="71" t="s">
        <v>10</v>
      </c>
      <c r="X38" s="71"/>
      <c r="Y38" s="71"/>
      <c r="Z38" s="71"/>
      <c r="AA38" s="71"/>
      <c r="AB38" s="42"/>
    </row>
    <row r="39" spans="1:28">
      <c r="A39" s="29" t="s">
        <v>70</v>
      </c>
      <c r="B39" s="127" t="s">
        <v>133</v>
      </c>
      <c r="C39" s="128">
        <v>8018699014644</v>
      </c>
      <c r="D39" s="129" t="s">
        <v>1987</v>
      </c>
      <c r="E39" s="130" t="s">
        <v>2059</v>
      </c>
      <c r="F39" s="77" t="s">
        <v>62</v>
      </c>
      <c r="G39" s="131" t="s">
        <v>2040</v>
      </c>
      <c r="H39" s="131">
        <v>10</v>
      </c>
      <c r="I39" s="131" t="s">
        <v>134</v>
      </c>
      <c r="K39" s="71"/>
      <c r="L39" s="71"/>
      <c r="M39" s="71" t="s">
        <v>10</v>
      </c>
      <c r="N39" s="71" t="s">
        <v>10</v>
      </c>
      <c r="O39" s="71"/>
      <c r="P39" s="71"/>
      <c r="Q39" s="71" t="s">
        <v>10</v>
      </c>
      <c r="R39" s="71"/>
      <c r="S39" s="71"/>
      <c r="T39" s="71" t="s">
        <v>10</v>
      </c>
      <c r="U39" s="71"/>
      <c r="V39" s="71" t="s">
        <v>10</v>
      </c>
      <c r="W39" s="71" t="s">
        <v>10</v>
      </c>
      <c r="X39" s="71" t="s">
        <v>10</v>
      </c>
      <c r="Y39" s="71"/>
      <c r="Z39" s="71"/>
      <c r="AA39" s="71"/>
      <c r="AB39" s="42"/>
    </row>
    <row r="40" spans="1:28">
      <c r="A40" s="29" t="s">
        <v>70</v>
      </c>
      <c r="B40" s="127" t="s">
        <v>135</v>
      </c>
      <c r="C40" s="128">
        <v>8018699008438</v>
      </c>
      <c r="D40" s="129" t="s">
        <v>1934</v>
      </c>
      <c r="E40" s="130" t="s">
        <v>136</v>
      </c>
      <c r="F40" s="77" t="s">
        <v>22</v>
      </c>
      <c r="G40" s="131" t="s">
        <v>2040</v>
      </c>
      <c r="H40" s="131" t="s">
        <v>74</v>
      </c>
      <c r="I40" s="131" t="s">
        <v>137</v>
      </c>
      <c r="K40" s="71"/>
      <c r="L40" s="71"/>
      <c r="M40" s="71" t="s">
        <v>10</v>
      </c>
      <c r="N40" s="71"/>
      <c r="O40" s="71"/>
      <c r="P40" s="71"/>
      <c r="Q40" s="71" t="s">
        <v>10</v>
      </c>
      <c r="R40" s="71" t="s">
        <v>10</v>
      </c>
      <c r="S40" s="71"/>
      <c r="T40" s="71"/>
      <c r="U40" s="71"/>
      <c r="V40" s="71"/>
      <c r="W40" s="71"/>
      <c r="X40" s="71"/>
      <c r="Y40" s="71"/>
      <c r="Z40" s="71"/>
      <c r="AA40" s="71"/>
      <c r="AB40" s="42"/>
    </row>
    <row r="41" spans="1:28">
      <c r="A41" s="29" t="s">
        <v>70</v>
      </c>
      <c r="B41" s="127" t="s">
        <v>138</v>
      </c>
      <c r="C41" s="128">
        <v>8018699013180</v>
      </c>
      <c r="D41" s="129" t="s">
        <v>139</v>
      </c>
      <c r="E41" s="130" t="s">
        <v>140</v>
      </c>
      <c r="F41" s="77" t="s">
        <v>113</v>
      </c>
      <c r="G41" s="131" t="s">
        <v>2040</v>
      </c>
      <c r="H41" s="131">
        <v>6</v>
      </c>
      <c r="I41" s="131" t="s">
        <v>141</v>
      </c>
      <c r="K41" s="71"/>
      <c r="L41" s="71"/>
      <c r="M41" s="71" t="s">
        <v>10</v>
      </c>
      <c r="N41" s="71"/>
      <c r="O41" s="71"/>
      <c r="P41" s="71"/>
      <c r="Q41" s="71" t="s">
        <v>10</v>
      </c>
      <c r="R41" s="71"/>
      <c r="S41" s="71"/>
      <c r="T41" s="71" t="s">
        <v>10</v>
      </c>
      <c r="U41" s="71"/>
      <c r="V41" s="71" t="s">
        <v>69</v>
      </c>
      <c r="W41" s="71" t="s">
        <v>10</v>
      </c>
      <c r="X41" s="71"/>
      <c r="Y41" s="71"/>
      <c r="Z41" s="71"/>
      <c r="AA41" s="71"/>
      <c r="AB41" s="42"/>
    </row>
    <row r="42" spans="1:28">
      <c r="A42" s="29" t="s">
        <v>70</v>
      </c>
      <c r="B42" s="127" t="s">
        <v>142</v>
      </c>
      <c r="C42" s="128">
        <v>8018699011650</v>
      </c>
      <c r="D42" s="129" t="s">
        <v>143</v>
      </c>
      <c r="E42" s="130" t="s">
        <v>144</v>
      </c>
      <c r="F42" s="77" t="s">
        <v>80</v>
      </c>
      <c r="G42" s="131" t="s">
        <v>2040</v>
      </c>
      <c r="H42" s="131" t="s">
        <v>95</v>
      </c>
      <c r="I42" s="131" t="s">
        <v>9</v>
      </c>
      <c r="K42" s="71"/>
      <c r="L42" s="71"/>
      <c r="M42" s="71" t="s">
        <v>10</v>
      </c>
      <c r="N42" s="71"/>
      <c r="O42" s="71"/>
      <c r="P42" s="71"/>
      <c r="Q42" s="71"/>
      <c r="R42" s="71" t="s">
        <v>10</v>
      </c>
      <c r="S42" s="71"/>
      <c r="T42" s="71"/>
      <c r="U42" s="71"/>
      <c r="V42" s="71" t="s">
        <v>69</v>
      </c>
      <c r="W42" s="71" t="s">
        <v>10</v>
      </c>
      <c r="X42" s="71"/>
      <c r="Y42" s="71"/>
      <c r="Z42" s="71"/>
      <c r="AA42" s="71"/>
      <c r="AB42" s="42"/>
    </row>
    <row r="43" spans="1:28" s="22" customFormat="1">
      <c r="A43" s="29" t="s">
        <v>70</v>
      </c>
      <c r="B43" s="127" t="s">
        <v>145</v>
      </c>
      <c r="C43" s="128">
        <v>8018699009503</v>
      </c>
      <c r="D43" s="129" t="s">
        <v>146</v>
      </c>
      <c r="E43" s="130" t="s">
        <v>147</v>
      </c>
      <c r="F43" s="77" t="s">
        <v>22</v>
      </c>
      <c r="G43" s="131" t="s">
        <v>2040</v>
      </c>
      <c r="H43" s="131" t="s">
        <v>74</v>
      </c>
      <c r="I43" s="131" t="s">
        <v>132</v>
      </c>
      <c r="J43" s="23"/>
      <c r="K43" s="71"/>
      <c r="L43" s="71"/>
      <c r="M43" s="71"/>
      <c r="N43" s="71"/>
      <c r="O43" s="71"/>
      <c r="P43" s="71"/>
      <c r="Q43" s="71" t="s">
        <v>10</v>
      </c>
      <c r="R43" s="71"/>
      <c r="S43" s="71"/>
      <c r="T43" s="71"/>
      <c r="U43" s="71" t="s">
        <v>10</v>
      </c>
      <c r="V43" s="71" t="s">
        <v>10</v>
      </c>
      <c r="W43" s="71" t="s">
        <v>10</v>
      </c>
      <c r="X43" s="71"/>
      <c r="Y43" s="71"/>
      <c r="Z43" s="71"/>
      <c r="AA43" s="71"/>
      <c r="AB43" s="42"/>
    </row>
    <row r="44" spans="1:28" s="22" customFormat="1">
      <c r="A44" s="29" t="s">
        <v>70</v>
      </c>
      <c r="B44" s="127" t="s">
        <v>148</v>
      </c>
      <c r="C44" s="128">
        <v>8018699009695</v>
      </c>
      <c r="D44" s="129" t="s">
        <v>149</v>
      </c>
      <c r="E44" s="130" t="s">
        <v>150</v>
      </c>
      <c r="F44" s="77" t="s">
        <v>22</v>
      </c>
      <c r="G44" s="131" t="s">
        <v>2040</v>
      </c>
      <c r="H44" s="131" t="s">
        <v>74</v>
      </c>
      <c r="I44" s="131" t="s">
        <v>42</v>
      </c>
      <c r="J44" s="23"/>
      <c r="K44" s="71"/>
      <c r="L44" s="71"/>
      <c r="M44" s="71"/>
      <c r="N44" s="71"/>
      <c r="O44" s="71"/>
      <c r="P44" s="71"/>
      <c r="Q44" s="71"/>
      <c r="R44" s="71"/>
      <c r="S44" s="71"/>
      <c r="T44" s="71" t="s">
        <v>10</v>
      </c>
      <c r="U44" s="71"/>
      <c r="V44" s="71" t="s">
        <v>10</v>
      </c>
      <c r="W44" s="71"/>
      <c r="X44" s="71"/>
      <c r="Y44" s="71"/>
      <c r="Z44" s="71"/>
      <c r="AA44" s="71"/>
      <c r="AB44" s="42"/>
    </row>
    <row r="45" spans="1:28">
      <c r="A45" s="29" t="s">
        <v>70</v>
      </c>
      <c r="B45" s="127" t="s">
        <v>151</v>
      </c>
      <c r="C45" s="128">
        <v>8018699007486</v>
      </c>
      <c r="D45" s="129" t="s">
        <v>1988</v>
      </c>
      <c r="E45" s="130" t="s">
        <v>152</v>
      </c>
      <c r="F45" s="77" t="s">
        <v>22</v>
      </c>
      <c r="G45" s="131" t="s">
        <v>2040</v>
      </c>
      <c r="H45" s="131" t="s">
        <v>74</v>
      </c>
      <c r="I45" s="131" t="s">
        <v>9</v>
      </c>
      <c r="K45" s="71"/>
      <c r="L45" s="71"/>
      <c r="M45" s="71"/>
      <c r="N45" s="71"/>
      <c r="O45" s="71"/>
      <c r="P45" s="71"/>
      <c r="Q45" s="71"/>
      <c r="R45" s="71"/>
      <c r="S45" s="71"/>
      <c r="T45" s="71" t="s">
        <v>10</v>
      </c>
      <c r="U45" s="71"/>
      <c r="V45" s="71" t="s">
        <v>10</v>
      </c>
      <c r="W45" s="71"/>
      <c r="X45" s="71"/>
      <c r="Y45" s="71"/>
      <c r="Z45" s="71"/>
      <c r="AA45" s="71"/>
      <c r="AB45" s="42"/>
    </row>
    <row r="46" spans="1:28">
      <c r="A46" s="29" t="s">
        <v>70</v>
      </c>
      <c r="B46" s="127" t="s">
        <v>153</v>
      </c>
      <c r="C46" s="128">
        <v>8018699011988</v>
      </c>
      <c r="D46" s="129" t="s">
        <v>154</v>
      </c>
      <c r="E46" s="130" t="s">
        <v>155</v>
      </c>
      <c r="F46" s="77" t="s">
        <v>22</v>
      </c>
      <c r="G46" s="131" t="s">
        <v>2040</v>
      </c>
      <c r="H46" s="131">
        <v>8</v>
      </c>
      <c r="I46" s="131" t="s">
        <v>137</v>
      </c>
      <c r="K46" s="71"/>
      <c r="L46" s="71"/>
      <c r="M46" s="71"/>
      <c r="N46" s="71"/>
      <c r="O46" s="71"/>
      <c r="P46" s="71"/>
      <c r="Q46" s="71" t="s">
        <v>10</v>
      </c>
      <c r="R46" s="71"/>
      <c r="S46" s="71"/>
      <c r="T46" s="71" t="s">
        <v>10</v>
      </c>
      <c r="U46" s="71"/>
      <c r="V46" s="71" t="s">
        <v>10</v>
      </c>
      <c r="W46" s="71" t="s">
        <v>10</v>
      </c>
      <c r="X46" s="71"/>
      <c r="Y46" s="71"/>
      <c r="Z46" s="71"/>
      <c r="AA46" s="71"/>
      <c r="AB46" s="42"/>
    </row>
    <row r="47" spans="1:28">
      <c r="A47" s="29" t="s">
        <v>70</v>
      </c>
      <c r="B47" s="127" t="s">
        <v>156</v>
      </c>
      <c r="C47" s="128">
        <v>8018699012336</v>
      </c>
      <c r="D47" s="129" t="s">
        <v>1935</v>
      </c>
      <c r="E47" s="130" t="s">
        <v>157</v>
      </c>
      <c r="F47" s="77" t="s">
        <v>22</v>
      </c>
      <c r="G47" s="131" t="s">
        <v>2040</v>
      </c>
      <c r="H47" s="131">
        <v>8</v>
      </c>
      <c r="I47" s="131" t="s">
        <v>137</v>
      </c>
      <c r="K47" s="71"/>
      <c r="L47" s="71"/>
      <c r="M47" s="71"/>
      <c r="N47" s="71"/>
      <c r="O47" s="71"/>
      <c r="P47" s="71"/>
      <c r="Q47" s="71" t="s">
        <v>10</v>
      </c>
      <c r="R47" s="71"/>
      <c r="S47" s="71"/>
      <c r="T47" s="71" t="s">
        <v>10</v>
      </c>
      <c r="U47" s="71"/>
      <c r="V47" s="71" t="s">
        <v>10</v>
      </c>
      <c r="W47" s="71" t="s">
        <v>10</v>
      </c>
      <c r="X47" s="71"/>
      <c r="Y47" s="71"/>
      <c r="Z47" s="71"/>
      <c r="AA47" s="71"/>
      <c r="AB47" s="42"/>
    </row>
    <row r="48" spans="1:28" s="24" customFormat="1">
      <c r="A48" s="29" t="s">
        <v>70</v>
      </c>
      <c r="B48" s="127" t="s">
        <v>158</v>
      </c>
      <c r="C48" s="128">
        <v>8018699007707</v>
      </c>
      <c r="D48" s="129" t="s">
        <v>159</v>
      </c>
      <c r="E48" s="130" t="s">
        <v>160</v>
      </c>
      <c r="F48" s="77" t="s">
        <v>41</v>
      </c>
      <c r="G48" s="131" t="s">
        <v>2040</v>
      </c>
      <c r="H48" s="131" t="s">
        <v>95</v>
      </c>
      <c r="I48" s="131" t="s">
        <v>33</v>
      </c>
      <c r="J48" s="23"/>
      <c r="K48" s="71"/>
      <c r="L48" s="71"/>
      <c r="M48" s="71"/>
      <c r="N48" s="71"/>
      <c r="O48" s="71"/>
      <c r="P48" s="71"/>
      <c r="Q48" s="71" t="s">
        <v>10</v>
      </c>
      <c r="R48" s="71"/>
      <c r="S48" s="71"/>
      <c r="T48" s="71" t="s">
        <v>10</v>
      </c>
      <c r="U48" s="71"/>
      <c r="V48" s="71" t="s">
        <v>10</v>
      </c>
      <c r="W48" s="71"/>
      <c r="X48" s="71"/>
      <c r="Y48" s="71"/>
      <c r="Z48" s="71"/>
      <c r="AA48" s="71"/>
      <c r="AB48" s="42"/>
    </row>
    <row r="49" spans="1:28">
      <c r="A49" s="30" t="s">
        <v>161</v>
      </c>
      <c r="B49" s="127" t="s">
        <v>165</v>
      </c>
      <c r="C49" s="128">
        <v>8018699014385</v>
      </c>
      <c r="D49" s="129" t="s">
        <v>166</v>
      </c>
      <c r="E49" s="130" t="s">
        <v>167</v>
      </c>
      <c r="F49" s="77" t="s">
        <v>41</v>
      </c>
      <c r="G49" s="131" t="s">
        <v>2040</v>
      </c>
      <c r="H49" s="131" t="s">
        <v>95</v>
      </c>
      <c r="I49" s="131" t="s">
        <v>33</v>
      </c>
      <c r="K49" s="71" t="s">
        <v>10</v>
      </c>
      <c r="L49" s="71" t="s">
        <v>10</v>
      </c>
      <c r="M49" s="71"/>
      <c r="N49" s="71"/>
      <c r="O49" s="71"/>
      <c r="P49" s="71"/>
      <c r="Q49" s="71" t="s">
        <v>10</v>
      </c>
      <c r="R49" s="71"/>
      <c r="S49" s="71"/>
      <c r="T49" s="71"/>
      <c r="U49" s="71" t="s">
        <v>10</v>
      </c>
      <c r="V49" s="71" t="s">
        <v>10</v>
      </c>
      <c r="W49" s="71" t="s">
        <v>10</v>
      </c>
      <c r="X49" s="71"/>
      <c r="Y49" s="71"/>
      <c r="Z49" s="71"/>
      <c r="AA49" s="71"/>
      <c r="AB49" s="42"/>
    </row>
    <row r="50" spans="1:28" s="22" customFormat="1">
      <c r="A50" s="30" t="s">
        <v>161</v>
      </c>
      <c r="B50" s="127" t="s">
        <v>168</v>
      </c>
      <c r="C50" s="128">
        <v>8018699014453</v>
      </c>
      <c r="D50" s="129" t="s">
        <v>169</v>
      </c>
      <c r="E50" s="130" t="s">
        <v>2060</v>
      </c>
      <c r="F50" s="77" t="s">
        <v>22</v>
      </c>
      <c r="G50" s="131" t="s">
        <v>2040</v>
      </c>
      <c r="H50" s="131" t="s">
        <v>95</v>
      </c>
      <c r="I50" s="131" t="s">
        <v>33</v>
      </c>
      <c r="J50" s="23"/>
      <c r="K50" s="71"/>
      <c r="L50" s="71"/>
      <c r="M50" s="71"/>
      <c r="N50" s="71"/>
      <c r="O50" s="71"/>
      <c r="P50" s="71"/>
      <c r="Q50" s="71" t="s">
        <v>10</v>
      </c>
      <c r="R50" s="71"/>
      <c r="S50" s="71"/>
      <c r="T50" s="71"/>
      <c r="U50" s="71" t="s">
        <v>10</v>
      </c>
      <c r="V50" s="71" t="s">
        <v>10</v>
      </c>
      <c r="W50" s="71"/>
      <c r="X50" s="71"/>
      <c r="Y50" s="71"/>
      <c r="Z50" s="71"/>
      <c r="AA50" s="71"/>
      <c r="AB50" s="42"/>
    </row>
    <row r="51" spans="1:28" s="24" customFormat="1">
      <c r="A51" s="30" t="s">
        <v>161</v>
      </c>
      <c r="B51" s="127" t="s">
        <v>170</v>
      </c>
      <c r="C51" s="128">
        <v>8018699011940</v>
      </c>
      <c r="D51" s="129" t="s">
        <v>171</v>
      </c>
      <c r="E51" s="130" t="s">
        <v>172</v>
      </c>
      <c r="F51" s="77" t="s">
        <v>22</v>
      </c>
      <c r="G51" s="131" t="s">
        <v>2040</v>
      </c>
      <c r="H51" s="131" t="s">
        <v>95</v>
      </c>
      <c r="I51" s="131" t="s">
        <v>33</v>
      </c>
      <c r="J51" s="23"/>
      <c r="K51" s="71" t="s">
        <v>10</v>
      </c>
      <c r="L51" s="71" t="s">
        <v>10</v>
      </c>
      <c r="M51" s="71"/>
      <c r="N51" s="71"/>
      <c r="O51" s="71"/>
      <c r="P51" s="71"/>
      <c r="Q51" s="71" t="s">
        <v>10</v>
      </c>
      <c r="R51" s="71"/>
      <c r="S51" s="71"/>
      <c r="T51" s="71"/>
      <c r="U51" s="71" t="s">
        <v>69</v>
      </c>
      <c r="V51" s="71" t="s">
        <v>10</v>
      </c>
      <c r="W51" s="71" t="s">
        <v>10</v>
      </c>
      <c r="X51" s="71"/>
      <c r="Y51" s="71"/>
      <c r="Z51" s="71"/>
      <c r="AA51" s="71"/>
      <c r="AB51" s="42"/>
    </row>
    <row r="52" spans="1:28">
      <c r="A52" s="30" t="s">
        <v>161</v>
      </c>
      <c r="B52" s="127" t="s">
        <v>173</v>
      </c>
      <c r="C52" s="128">
        <v>8018699011964</v>
      </c>
      <c r="D52" s="129" t="s">
        <v>174</v>
      </c>
      <c r="E52" s="130" t="s">
        <v>175</v>
      </c>
      <c r="F52" s="77" t="s">
        <v>22</v>
      </c>
      <c r="G52" s="131" t="s">
        <v>2040</v>
      </c>
      <c r="H52" s="131" t="s">
        <v>95</v>
      </c>
      <c r="I52" s="131" t="s">
        <v>33</v>
      </c>
      <c r="K52" s="71" t="s">
        <v>10</v>
      </c>
      <c r="L52" s="71" t="s">
        <v>10</v>
      </c>
      <c r="M52" s="71"/>
      <c r="N52" s="71"/>
      <c r="O52" s="71"/>
      <c r="P52" s="71"/>
      <c r="Q52" s="71" t="s">
        <v>10</v>
      </c>
      <c r="R52" s="71"/>
      <c r="S52" s="71"/>
      <c r="T52" s="71"/>
      <c r="U52" s="71" t="s">
        <v>10</v>
      </c>
      <c r="V52" s="71" t="s">
        <v>10</v>
      </c>
      <c r="W52" s="71" t="s">
        <v>10</v>
      </c>
      <c r="X52" s="71"/>
      <c r="Y52" s="71"/>
      <c r="Z52" s="71"/>
      <c r="AA52" s="71"/>
      <c r="AB52" s="42"/>
    </row>
    <row r="53" spans="1:28" s="33" customFormat="1">
      <c r="A53" s="30" t="s">
        <v>161</v>
      </c>
      <c r="B53" s="127" t="s">
        <v>176</v>
      </c>
      <c r="C53" s="128">
        <v>8018699011957</v>
      </c>
      <c r="D53" s="129" t="s">
        <v>177</v>
      </c>
      <c r="E53" s="130" t="s">
        <v>178</v>
      </c>
      <c r="F53" s="77" t="s">
        <v>22</v>
      </c>
      <c r="G53" s="131" t="s">
        <v>2040</v>
      </c>
      <c r="H53" s="131" t="s">
        <v>95</v>
      </c>
      <c r="I53" s="131" t="s">
        <v>33</v>
      </c>
      <c r="J53" s="23"/>
      <c r="K53" s="71"/>
      <c r="L53" s="71" t="s">
        <v>10</v>
      </c>
      <c r="M53" s="71"/>
      <c r="N53" s="71"/>
      <c r="O53" s="71"/>
      <c r="P53" s="71"/>
      <c r="Q53" s="71" t="s">
        <v>10</v>
      </c>
      <c r="R53" s="71"/>
      <c r="S53" s="71"/>
      <c r="T53" s="71"/>
      <c r="U53" s="71" t="s">
        <v>10</v>
      </c>
      <c r="V53" s="71" t="s">
        <v>10</v>
      </c>
      <c r="W53" s="71"/>
      <c r="X53" s="71"/>
      <c r="Y53" s="71"/>
      <c r="Z53" s="71"/>
      <c r="AA53" s="71"/>
      <c r="AB53" s="42"/>
    </row>
    <row r="54" spans="1:28">
      <c r="A54" s="30" t="s">
        <v>161</v>
      </c>
      <c r="B54" s="127" t="s">
        <v>179</v>
      </c>
      <c r="C54" s="128">
        <v>8018699017362</v>
      </c>
      <c r="D54" s="129" t="s">
        <v>180</v>
      </c>
      <c r="E54" s="130" t="s">
        <v>181</v>
      </c>
      <c r="F54" s="77" t="s">
        <v>41</v>
      </c>
      <c r="G54" s="131" t="s">
        <v>2040</v>
      </c>
      <c r="H54" s="131" t="s">
        <v>74</v>
      </c>
      <c r="I54" s="131" t="s">
        <v>182</v>
      </c>
      <c r="K54" s="71" t="s">
        <v>10</v>
      </c>
      <c r="L54" s="71" t="s">
        <v>10</v>
      </c>
      <c r="M54" s="71"/>
      <c r="N54" s="71"/>
      <c r="O54" s="71"/>
      <c r="P54" s="71" t="s">
        <v>10</v>
      </c>
      <c r="Q54" s="71"/>
      <c r="R54" s="71"/>
      <c r="S54" s="71"/>
      <c r="T54" s="71"/>
      <c r="U54" s="71"/>
      <c r="V54" s="71" t="s">
        <v>10</v>
      </c>
      <c r="W54" s="71"/>
      <c r="X54" s="71"/>
      <c r="Y54" s="71"/>
      <c r="Z54" s="71"/>
      <c r="AA54" s="71"/>
      <c r="AB54" s="42"/>
    </row>
    <row r="55" spans="1:28">
      <c r="A55" s="30" t="s">
        <v>161</v>
      </c>
      <c r="B55" s="127" t="s">
        <v>183</v>
      </c>
      <c r="C55" s="128">
        <v>8018699009350</v>
      </c>
      <c r="D55" s="129" t="s">
        <v>184</v>
      </c>
      <c r="E55" s="130" t="s">
        <v>185</v>
      </c>
      <c r="F55" s="77" t="s">
        <v>113</v>
      </c>
      <c r="G55" s="131" t="s">
        <v>2040</v>
      </c>
      <c r="H55" s="131">
        <v>6</v>
      </c>
      <c r="I55" s="131" t="s">
        <v>114</v>
      </c>
      <c r="K55" s="71" t="s">
        <v>10</v>
      </c>
      <c r="L55" s="71" t="s">
        <v>10</v>
      </c>
      <c r="M55" s="71"/>
      <c r="N55" s="71"/>
      <c r="O55" s="71"/>
      <c r="P55" s="71" t="s">
        <v>10</v>
      </c>
      <c r="Q55" s="71" t="s">
        <v>10</v>
      </c>
      <c r="R55" s="71"/>
      <c r="S55" s="71"/>
      <c r="T55" s="71"/>
      <c r="U55" s="71" t="s">
        <v>10</v>
      </c>
      <c r="V55" s="71" t="s">
        <v>10</v>
      </c>
      <c r="W55" s="71" t="s">
        <v>10</v>
      </c>
      <c r="X55" s="71"/>
      <c r="Y55" s="71"/>
      <c r="Z55" s="71"/>
      <c r="AA55" s="71"/>
      <c r="AB55" s="42"/>
    </row>
    <row r="56" spans="1:28" s="33" customFormat="1">
      <c r="A56" s="30" t="s">
        <v>161</v>
      </c>
      <c r="B56" s="127" t="s">
        <v>162</v>
      </c>
      <c r="C56" s="128">
        <v>8018699020911</v>
      </c>
      <c r="D56" s="129" t="s">
        <v>163</v>
      </c>
      <c r="E56" s="130" t="s">
        <v>164</v>
      </c>
      <c r="F56" s="77" t="s">
        <v>22</v>
      </c>
      <c r="G56" s="131" t="s">
        <v>2040</v>
      </c>
      <c r="H56" s="131">
        <v>6</v>
      </c>
      <c r="I56" s="131" t="s">
        <v>118</v>
      </c>
      <c r="J56" s="23"/>
      <c r="K56" s="71" t="s">
        <v>10</v>
      </c>
      <c r="L56" s="71" t="s">
        <v>10</v>
      </c>
      <c r="M56" s="71"/>
      <c r="N56" s="71"/>
      <c r="O56" s="71"/>
      <c r="P56" s="71"/>
      <c r="Q56" s="71" t="s">
        <v>10</v>
      </c>
      <c r="R56" s="71"/>
      <c r="S56" s="71"/>
      <c r="T56" s="71"/>
      <c r="U56" s="71" t="s">
        <v>10</v>
      </c>
      <c r="V56" s="71" t="s">
        <v>10</v>
      </c>
      <c r="W56" s="71" t="s">
        <v>10</v>
      </c>
      <c r="X56" s="71"/>
      <c r="Y56" s="71"/>
      <c r="Z56" s="71"/>
      <c r="AA56" s="71"/>
      <c r="AB56" s="42"/>
    </row>
    <row r="57" spans="1:28" s="33" customFormat="1">
      <c r="A57" s="30" t="s">
        <v>161</v>
      </c>
      <c r="B57" s="127" t="s">
        <v>187</v>
      </c>
      <c r="C57" s="128">
        <v>8018699014392</v>
      </c>
      <c r="D57" s="129" t="s">
        <v>188</v>
      </c>
      <c r="E57" s="130" t="s">
        <v>2061</v>
      </c>
      <c r="F57" s="77" t="s">
        <v>73</v>
      </c>
      <c r="G57" s="131" t="s">
        <v>2040</v>
      </c>
      <c r="H57" s="131" t="s">
        <v>74</v>
      </c>
      <c r="I57" s="131" t="s">
        <v>75</v>
      </c>
      <c r="J57" s="23"/>
      <c r="K57" s="71"/>
      <c r="L57" s="71"/>
      <c r="M57" s="71"/>
      <c r="N57" s="71"/>
      <c r="O57" s="71"/>
      <c r="P57" s="71"/>
      <c r="Q57" s="71" t="s">
        <v>10</v>
      </c>
      <c r="R57" s="71"/>
      <c r="S57" s="71"/>
      <c r="T57" s="71"/>
      <c r="U57" s="71" t="s">
        <v>10</v>
      </c>
      <c r="V57" s="71" t="s">
        <v>10</v>
      </c>
      <c r="W57" s="71"/>
      <c r="X57" s="71"/>
      <c r="Y57" s="71"/>
      <c r="Z57" s="71"/>
      <c r="AA57" s="71"/>
      <c r="AB57" s="42"/>
    </row>
    <row r="58" spans="1:28" s="33" customFormat="1">
      <c r="A58" s="30" t="s">
        <v>161</v>
      </c>
      <c r="B58" s="127" t="s">
        <v>190</v>
      </c>
      <c r="C58" s="128">
        <v>8018699022212</v>
      </c>
      <c r="D58" s="129" t="s">
        <v>1989</v>
      </c>
      <c r="E58" s="130" t="s">
        <v>191</v>
      </c>
      <c r="F58" s="77" t="s">
        <v>192</v>
      </c>
      <c r="G58" s="131" t="s">
        <v>2040</v>
      </c>
      <c r="H58" s="131">
        <v>10</v>
      </c>
      <c r="I58" s="131" t="s">
        <v>134</v>
      </c>
      <c r="J58" s="23"/>
      <c r="K58" s="71"/>
      <c r="L58" s="71"/>
      <c r="M58" s="71" t="s">
        <v>10</v>
      </c>
      <c r="N58" s="71" t="s">
        <v>10</v>
      </c>
      <c r="O58" s="71"/>
      <c r="P58" s="71"/>
      <c r="Q58" s="71" t="s">
        <v>10</v>
      </c>
      <c r="R58" s="71"/>
      <c r="S58" s="71"/>
      <c r="T58" s="71" t="s">
        <v>10</v>
      </c>
      <c r="U58" s="71"/>
      <c r="V58" s="71" t="s">
        <v>10</v>
      </c>
      <c r="W58" s="71" t="s">
        <v>10</v>
      </c>
      <c r="X58" s="71" t="s">
        <v>10</v>
      </c>
      <c r="Y58" s="71"/>
      <c r="Z58" s="71"/>
      <c r="AA58" s="71"/>
      <c r="AB58" s="42"/>
    </row>
    <row r="59" spans="1:28" s="33" customFormat="1">
      <c r="A59" s="30" t="s">
        <v>161</v>
      </c>
      <c r="B59" s="127" t="s">
        <v>193</v>
      </c>
      <c r="C59" s="128">
        <v>8018699017225</v>
      </c>
      <c r="D59" s="129" t="s">
        <v>194</v>
      </c>
      <c r="E59" s="130" t="s">
        <v>195</v>
      </c>
      <c r="F59" s="77" t="s">
        <v>41</v>
      </c>
      <c r="G59" s="131" t="s">
        <v>2040</v>
      </c>
      <c r="H59" s="131">
        <v>6</v>
      </c>
      <c r="I59" s="131" t="s">
        <v>26</v>
      </c>
      <c r="J59" s="23"/>
      <c r="K59" s="71"/>
      <c r="L59" s="71"/>
      <c r="M59" s="71" t="s">
        <v>10</v>
      </c>
      <c r="N59" s="71"/>
      <c r="O59" s="71"/>
      <c r="P59" s="71"/>
      <c r="Q59" s="71" t="s">
        <v>10</v>
      </c>
      <c r="R59" s="71"/>
      <c r="S59" s="71"/>
      <c r="T59" s="71" t="s">
        <v>10</v>
      </c>
      <c r="U59" s="71"/>
      <c r="V59" s="71" t="s">
        <v>10</v>
      </c>
      <c r="W59" s="71" t="s">
        <v>10</v>
      </c>
      <c r="X59" s="71"/>
      <c r="Y59" s="71"/>
      <c r="Z59" s="71"/>
      <c r="AA59" s="71"/>
      <c r="AB59" s="42"/>
    </row>
    <row r="60" spans="1:28" s="33" customFormat="1">
      <c r="A60" s="30" t="s">
        <v>161</v>
      </c>
      <c r="B60" s="127" t="s">
        <v>196</v>
      </c>
      <c r="C60" s="128">
        <v>8018699017232</v>
      </c>
      <c r="D60" s="129" t="s">
        <v>197</v>
      </c>
      <c r="E60" s="130" t="s">
        <v>198</v>
      </c>
      <c r="F60" s="77" t="s">
        <v>22</v>
      </c>
      <c r="G60" s="131" t="s">
        <v>2040</v>
      </c>
      <c r="H60" s="131">
        <v>6</v>
      </c>
      <c r="I60" s="131" t="s">
        <v>26</v>
      </c>
      <c r="J60" s="23"/>
      <c r="K60" s="71"/>
      <c r="L60" s="71"/>
      <c r="M60" s="71" t="s">
        <v>10</v>
      </c>
      <c r="N60" s="71"/>
      <c r="O60" s="71"/>
      <c r="P60" s="71"/>
      <c r="Q60" s="71" t="s">
        <v>10</v>
      </c>
      <c r="R60" s="71"/>
      <c r="S60" s="71"/>
      <c r="T60" s="71" t="s">
        <v>10</v>
      </c>
      <c r="U60" s="71"/>
      <c r="V60" s="71" t="s">
        <v>10</v>
      </c>
      <c r="W60" s="71" t="s">
        <v>10</v>
      </c>
      <c r="X60" s="71"/>
      <c r="Y60" s="71"/>
      <c r="Z60" s="71"/>
      <c r="AA60" s="71"/>
      <c r="AB60" s="42"/>
    </row>
    <row r="61" spans="1:28">
      <c r="A61" s="30" t="s">
        <v>161</v>
      </c>
      <c r="B61" s="127" t="s">
        <v>206</v>
      </c>
      <c r="C61" s="128">
        <v>8018699012015</v>
      </c>
      <c r="D61" s="129" t="s">
        <v>207</v>
      </c>
      <c r="E61" s="130" t="s">
        <v>208</v>
      </c>
      <c r="F61" s="77" t="s">
        <v>80</v>
      </c>
      <c r="G61" s="131" t="s">
        <v>2040</v>
      </c>
      <c r="H61" s="131" t="s">
        <v>95</v>
      </c>
      <c r="I61" s="131" t="s">
        <v>9</v>
      </c>
      <c r="K61" s="71"/>
      <c r="L61" s="71"/>
      <c r="M61" s="71" t="s">
        <v>10</v>
      </c>
      <c r="N61" s="71"/>
      <c r="O61" s="71"/>
      <c r="P61" s="71"/>
      <c r="Q61" s="71" t="s">
        <v>69</v>
      </c>
      <c r="R61" s="71" t="s">
        <v>10</v>
      </c>
      <c r="S61" s="71"/>
      <c r="T61" s="71"/>
      <c r="U61" s="71"/>
      <c r="V61" s="71" t="s">
        <v>10</v>
      </c>
      <c r="W61" s="71" t="s">
        <v>10</v>
      </c>
      <c r="X61" s="71"/>
      <c r="Y61" s="71"/>
      <c r="Z61" s="71"/>
      <c r="AA61" s="71"/>
      <c r="AB61" s="42"/>
    </row>
    <row r="62" spans="1:28">
      <c r="A62" s="30" t="s">
        <v>161</v>
      </c>
      <c r="B62" s="127" t="s">
        <v>199</v>
      </c>
      <c r="C62" s="128">
        <v>8018699018772</v>
      </c>
      <c r="D62" s="129" t="s">
        <v>200</v>
      </c>
      <c r="E62" s="130" t="s">
        <v>201</v>
      </c>
      <c r="F62" s="77" t="s">
        <v>22</v>
      </c>
      <c r="G62" s="131" t="s">
        <v>2040</v>
      </c>
      <c r="H62" s="131">
        <v>12</v>
      </c>
      <c r="I62" s="131" t="s">
        <v>202</v>
      </c>
      <c r="K62" s="71"/>
      <c r="L62" s="71"/>
      <c r="M62" s="71" t="s">
        <v>10</v>
      </c>
      <c r="N62" s="71"/>
      <c r="O62" s="71"/>
      <c r="P62" s="71"/>
      <c r="Q62" s="71"/>
      <c r="R62" s="71"/>
      <c r="S62" s="71"/>
      <c r="T62" s="71" t="s">
        <v>10</v>
      </c>
      <c r="U62" s="71"/>
      <c r="V62" s="71" t="s">
        <v>10</v>
      </c>
      <c r="W62" s="71" t="s">
        <v>10</v>
      </c>
      <c r="X62" s="71"/>
      <c r="Y62" s="71"/>
      <c r="Z62" s="71"/>
      <c r="AA62" s="71"/>
      <c r="AB62" s="42"/>
    </row>
    <row r="63" spans="1:28">
      <c r="A63" s="30" t="s">
        <v>161</v>
      </c>
      <c r="B63" s="127" t="s">
        <v>203</v>
      </c>
      <c r="C63" s="128">
        <v>8018699018598</v>
      </c>
      <c r="D63" s="129" t="s">
        <v>204</v>
      </c>
      <c r="E63" s="130" t="s">
        <v>205</v>
      </c>
      <c r="F63" s="77" t="s">
        <v>22</v>
      </c>
      <c r="G63" s="131" t="s">
        <v>2040</v>
      </c>
      <c r="H63" s="131">
        <v>10</v>
      </c>
      <c r="I63" s="131" t="s">
        <v>26</v>
      </c>
      <c r="K63" s="71"/>
      <c r="L63" s="71"/>
      <c r="M63" s="71" t="s">
        <v>10</v>
      </c>
      <c r="N63" s="71"/>
      <c r="O63" s="71"/>
      <c r="P63" s="71"/>
      <c r="Q63" s="71"/>
      <c r="R63" s="71"/>
      <c r="S63" s="71"/>
      <c r="T63" s="71" t="s">
        <v>10</v>
      </c>
      <c r="U63" s="71"/>
      <c r="V63" s="71" t="s">
        <v>10</v>
      </c>
      <c r="W63" s="71" t="s">
        <v>10</v>
      </c>
      <c r="X63" s="71"/>
      <c r="Y63" s="71"/>
      <c r="Z63" s="71"/>
      <c r="AA63" s="71"/>
      <c r="AB63" s="42"/>
    </row>
    <row r="64" spans="1:28">
      <c r="A64" s="30" t="s">
        <v>161</v>
      </c>
      <c r="B64" s="127" t="s">
        <v>209</v>
      </c>
      <c r="C64" s="128">
        <v>8018699009497</v>
      </c>
      <c r="D64" s="129" t="s">
        <v>210</v>
      </c>
      <c r="E64" s="130" t="s">
        <v>2062</v>
      </c>
      <c r="F64" s="77" t="s">
        <v>22</v>
      </c>
      <c r="G64" s="131" t="s">
        <v>2040</v>
      </c>
      <c r="H64" s="131" t="s">
        <v>74</v>
      </c>
      <c r="I64" s="131" t="s">
        <v>42</v>
      </c>
      <c r="K64" s="71"/>
      <c r="L64" s="71"/>
      <c r="M64" s="71"/>
      <c r="N64" s="71"/>
      <c r="O64" s="71"/>
      <c r="P64" s="71"/>
      <c r="Q64" s="71" t="s">
        <v>10</v>
      </c>
      <c r="R64" s="71"/>
      <c r="S64" s="71"/>
      <c r="T64" s="71"/>
      <c r="U64" s="71" t="s">
        <v>10</v>
      </c>
      <c r="V64" s="71" t="s">
        <v>10</v>
      </c>
      <c r="W64" s="71" t="s">
        <v>10</v>
      </c>
      <c r="X64" s="71"/>
      <c r="Y64" s="71"/>
      <c r="Z64" s="71"/>
      <c r="AA64" s="71"/>
      <c r="AB64" s="42"/>
    </row>
    <row r="65" spans="1:28">
      <c r="A65" s="34" t="s">
        <v>211</v>
      </c>
      <c r="B65" s="127" t="s">
        <v>212</v>
      </c>
      <c r="C65" s="128">
        <v>8018699011278</v>
      </c>
      <c r="D65" s="129" t="s">
        <v>213</v>
      </c>
      <c r="E65" s="130" t="s">
        <v>214</v>
      </c>
      <c r="F65" s="77" t="s">
        <v>110</v>
      </c>
      <c r="G65" s="131" t="s">
        <v>2040</v>
      </c>
      <c r="H65" s="131" t="s">
        <v>125</v>
      </c>
      <c r="I65" s="131" t="s">
        <v>42</v>
      </c>
      <c r="K65" s="71" t="s">
        <v>10</v>
      </c>
      <c r="L65" s="71" t="s">
        <v>10</v>
      </c>
      <c r="M65" s="71"/>
      <c r="N65" s="71"/>
      <c r="O65" s="71"/>
      <c r="P65" s="71"/>
      <c r="Q65" s="71" t="s">
        <v>10</v>
      </c>
      <c r="R65" s="71"/>
      <c r="S65" s="71"/>
      <c r="T65" s="71"/>
      <c r="U65" s="71" t="s">
        <v>10</v>
      </c>
      <c r="V65" s="71" t="s">
        <v>10</v>
      </c>
      <c r="W65" s="71" t="s">
        <v>10</v>
      </c>
      <c r="X65" s="71"/>
      <c r="Y65" s="71"/>
      <c r="Z65" s="71"/>
      <c r="AA65" s="71"/>
      <c r="AB65" s="42"/>
    </row>
    <row r="66" spans="1:28">
      <c r="A66" s="34" t="s">
        <v>211</v>
      </c>
      <c r="B66" s="127" t="s">
        <v>216</v>
      </c>
      <c r="C66" s="128">
        <v>8018699011186</v>
      </c>
      <c r="D66" s="129" t="s">
        <v>217</v>
      </c>
      <c r="E66" s="130" t="s">
        <v>218</v>
      </c>
      <c r="F66" s="77" t="s">
        <v>41</v>
      </c>
      <c r="G66" s="131" t="s">
        <v>2040</v>
      </c>
      <c r="H66" s="131" t="s">
        <v>95</v>
      </c>
      <c r="I66" s="131" t="s">
        <v>219</v>
      </c>
      <c r="K66" s="71" t="s">
        <v>10</v>
      </c>
      <c r="L66" s="71"/>
      <c r="M66" s="71"/>
      <c r="N66" s="71"/>
      <c r="O66" s="71"/>
      <c r="P66" s="71" t="s">
        <v>10</v>
      </c>
      <c r="Q66" s="71"/>
      <c r="R66" s="71"/>
      <c r="S66" s="71"/>
      <c r="T66" s="71"/>
      <c r="U66" s="71"/>
      <c r="V66" s="71" t="s">
        <v>10</v>
      </c>
      <c r="W66" s="71"/>
      <c r="X66" s="71"/>
      <c r="Y66" s="71"/>
      <c r="Z66" s="71"/>
      <c r="AA66" s="71"/>
      <c r="AB66" s="42"/>
    </row>
    <row r="67" spans="1:28">
      <c r="A67" s="34" t="s">
        <v>211</v>
      </c>
      <c r="B67" s="127" t="s">
        <v>220</v>
      </c>
      <c r="C67" s="128">
        <v>8018699017935</v>
      </c>
      <c r="D67" s="129" t="s">
        <v>221</v>
      </c>
      <c r="E67" s="130" t="s">
        <v>222</v>
      </c>
      <c r="F67" s="77" t="s">
        <v>22</v>
      </c>
      <c r="G67" s="131" t="s">
        <v>2040</v>
      </c>
      <c r="H67" s="131" t="s">
        <v>74</v>
      </c>
      <c r="I67" s="131" t="s">
        <v>81</v>
      </c>
      <c r="K67" s="71" t="s">
        <v>10</v>
      </c>
      <c r="L67" s="71" t="s">
        <v>10</v>
      </c>
      <c r="M67" s="71"/>
      <c r="N67" s="71"/>
      <c r="O67" s="71"/>
      <c r="P67" s="71" t="s">
        <v>10</v>
      </c>
      <c r="Q67" s="71"/>
      <c r="R67" s="71"/>
      <c r="S67" s="71"/>
      <c r="T67" s="71"/>
      <c r="U67" s="71"/>
      <c r="V67" s="71" t="s">
        <v>10</v>
      </c>
      <c r="W67" s="71" t="s">
        <v>10</v>
      </c>
      <c r="X67" s="71"/>
      <c r="Y67" s="71"/>
      <c r="Z67" s="71"/>
      <c r="AA67" s="71"/>
      <c r="AB67" s="42"/>
    </row>
    <row r="68" spans="1:28">
      <c r="A68" s="34" t="s">
        <v>211</v>
      </c>
      <c r="B68" s="127" t="s">
        <v>223</v>
      </c>
      <c r="C68" s="128">
        <v>8018699011544</v>
      </c>
      <c r="D68" s="129" t="s">
        <v>224</v>
      </c>
      <c r="E68" s="130" t="s">
        <v>2063</v>
      </c>
      <c r="F68" s="77" t="s">
        <v>73</v>
      </c>
      <c r="G68" s="131" t="s">
        <v>2040</v>
      </c>
      <c r="H68" s="131" t="s">
        <v>74</v>
      </c>
      <c r="I68" s="131" t="s">
        <v>75</v>
      </c>
      <c r="K68" s="71"/>
      <c r="L68" s="71"/>
      <c r="M68" s="71"/>
      <c r="N68" s="71"/>
      <c r="O68" s="71"/>
      <c r="P68" s="71"/>
      <c r="Q68" s="71" t="s">
        <v>10</v>
      </c>
      <c r="R68" s="71"/>
      <c r="S68" s="71"/>
      <c r="T68" s="71"/>
      <c r="U68" s="71"/>
      <c r="V68" s="71" t="s">
        <v>10</v>
      </c>
      <c r="W68" s="71"/>
      <c r="X68" s="71"/>
      <c r="Y68" s="71"/>
      <c r="Z68" s="71"/>
      <c r="AA68" s="71"/>
      <c r="AB68" s="42"/>
    </row>
    <row r="69" spans="1:28">
      <c r="A69" s="34" t="s">
        <v>211</v>
      </c>
      <c r="B69" s="127" t="s">
        <v>240</v>
      </c>
      <c r="C69" s="128">
        <v>8018699010158</v>
      </c>
      <c r="D69" s="129" t="s">
        <v>241</v>
      </c>
      <c r="E69" s="130" t="s">
        <v>242</v>
      </c>
      <c r="F69" s="77" t="s">
        <v>22</v>
      </c>
      <c r="G69" s="131" t="s">
        <v>2040</v>
      </c>
      <c r="H69" s="131" t="s">
        <v>74</v>
      </c>
      <c r="I69" s="131" t="s">
        <v>215</v>
      </c>
      <c r="K69" s="71"/>
      <c r="L69" s="71"/>
      <c r="M69" s="71"/>
      <c r="N69" s="71"/>
      <c r="O69" s="71"/>
      <c r="P69" s="71"/>
      <c r="Q69" s="71" t="s">
        <v>10</v>
      </c>
      <c r="R69" s="71"/>
      <c r="S69" s="71"/>
      <c r="T69" s="71"/>
      <c r="U69" s="71" t="s">
        <v>10</v>
      </c>
      <c r="V69" s="71" t="s">
        <v>10</v>
      </c>
      <c r="W69" s="71" t="s">
        <v>10</v>
      </c>
      <c r="X69" s="71"/>
      <c r="Y69" s="71"/>
      <c r="Z69" s="71"/>
      <c r="AA69" s="71"/>
      <c r="AB69" s="42"/>
    </row>
    <row r="70" spans="1:28" s="47" customFormat="1">
      <c r="A70" s="34" t="s">
        <v>211</v>
      </c>
      <c r="B70" s="127" t="s">
        <v>225</v>
      </c>
      <c r="C70" s="128">
        <v>8018699014651</v>
      </c>
      <c r="D70" s="129" t="s">
        <v>226</v>
      </c>
      <c r="E70" s="130" t="s">
        <v>227</v>
      </c>
      <c r="F70" s="77" t="s">
        <v>62</v>
      </c>
      <c r="G70" s="131" t="s">
        <v>2040</v>
      </c>
      <c r="H70" s="131">
        <v>10</v>
      </c>
      <c r="I70" s="131" t="s">
        <v>134</v>
      </c>
      <c r="J70" s="23"/>
      <c r="K70" s="71"/>
      <c r="L70" s="71"/>
      <c r="M70" s="71" t="s">
        <v>10</v>
      </c>
      <c r="N70" s="71" t="s">
        <v>10</v>
      </c>
      <c r="O70" s="71"/>
      <c r="P70" s="71"/>
      <c r="Q70" s="71" t="s">
        <v>10</v>
      </c>
      <c r="R70" s="71"/>
      <c r="S70" s="71"/>
      <c r="T70" s="71" t="s">
        <v>10</v>
      </c>
      <c r="U70" s="71"/>
      <c r="V70" s="71" t="s">
        <v>10</v>
      </c>
      <c r="W70" s="71" t="s">
        <v>10</v>
      </c>
      <c r="X70" s="71" t="s">
        <v>10</v>
      </c>
      <c r="Y70" s="71"/>
      <c r="Z70" s="71"/>
      <c r="AA70" s="71"/>
      <c r="AB70" s="42"/>
    </row>
    <row r="71" spans="1:28">
      <c r="A71" s="34" t="s">
        <v>211</v>
      </c>
      <c r="B71" s="127" t="s">
        <v>228</v>
      </c>
      <c r="C71" s="128">
        <v>8018699011124</v>
      </c>
      <c r="D71" s="129" t="s">
        <v>229</v>
      </c>
      <c r="E71" s="130" t="s">
        <v>230</v>
      </c>
      <c r="F71" s="77" t="s">
        <v>22</v>
      </c>
      <c r="G71" s="131" t="s">
        <v>2040</v>
      </c>
      <c r="H71" s="131" t="s">
        <v>74</v>
      </c>
      <c r="I71" s="131" t="s">
        <v>215</v>
      </c>
      <c r="K71" s="71"/>
      <c r="L71" s="71"/>
      <c r="M71" s="71" t="s">
        <v>10</v>
      </c>
      <c r="N71" s="71"/>
      <c r="O71" s="71"/>
      <c r="P71" s="71"/>
      <c r="Q71" s="71" t="s">
        <v>10</v>
      </c>
      <c r="R71" s="71"/>
      <c r="S71" s="71"/>
      <c r="T71" s="71"/>
      <c r="U71" s="71" t="s">
        <v>10</v>
      </c>
      <c r="V71" s="71" t="s">
        <v>10</v>
      </c>
      <c r="W71" s="71" t="s">
        <v>10</v>
      </c>
      <c r="X71" s="71"/>
      <c r="Y71" s="71"/>
      <c r="Z71" s="71"/>
      <c r="AA71" s="71"/>
      <c r="AB71" s="42"/>
    </row>
    <row r="72" spans="1:28">
      <c r="A72" s="34" t="s">
        <v>211</v>
      </c>
      <c r="B72" s="127" t="s">
        <v>231</v>
      </c>
      <c r="C72" s="128">
        <v>8018699008797</v>
      </c>
      <c r="D72" s="129" t="s">
        <v>232</v>
      </c>
      <c r="E72" s="130" t="s">
        <v>233</v>
      </c>
      <c r="F72" s="77" t="s">
        <v>22</v>
      </c>
      <c r="G72" s="131" t="s">
        <v>2040</v>
      </c>
      <c r="H72" s="131" t="s">
        <v>74</v>
      </c>
      <c r="I72" s="131" t="s">
        <v>137</v>
      </c>
      <c r="K72" s="71"/>
      <c r="L72" s="71"/>
      <c r="M72" s="71" t="s">
        <v>10</v>
      </c>
      <c r="N72" s="71" t="s">
        <v>10</v>
      </c>
      <c r="O72" s="71" t="s">
        <v>10</v>
      </c>
      <c r="P72" s="71"/>
      <c r="Q72" s="71" t="s">
        <v>10</v>
      </c>
      <c r="R72" s="71" t="s">
        <v>10</v>
      </c>
      <c r="S72" s="71"/>
      <c r="T72" s="71"/>
      <c r="U72" s="71"/>
      <c r="V72" s="71"/>
      <c r="W72" s="71"/>
      <c r="X72" s="71"/>
      <c r="Y72" s="71"/>
      <c r="Z72" s="71"/>
      <c r="AA72" s="71"/>
      <c r="AB72" s="42"/>
    </row>
    <row r="73" spans="1:28">
      <c r="A73" s="34" t="s">
        <v>211</v>
      </c>
      <c r="B73" s="127" t="s">
        <v>234</v>
      </c>
      <c r="C73" s="128">
        <v>8018699013166</v>
      </c>
      <c r="D73" s="129" t="s">
        <v>235</v>
      </c>
      <c r="E73" s="130" t="s">
        <v>236</v>
      </c>
      <c r="F73" s="77" t="s">
        <v>113</v>
      </c>
      <c r="G73" s="131" t="s">
        <v>2040</v>
      </c>
      <c r="H73" s="131">
        <v>6</v>
      </c>
      <c r="I73" s="131" t="s">
        <v>141</v>
      </c>
      <c r="K73" s="71"/>
      <c r="L73" s="71"/>
      <c r="M73" s="71" t="s">
        <v>10</v>
      </c>
      <c r="N73" s="71"/>
      <c r="O73" s="71"/>
      <c r="P73" s="71"/>
      <c r="Q73" s="71" t="s">
        <v>10</v>
      </c>
      <c r="R73" s="71"/>
      <c r="S73" s="71"/>
      <c r="T73" s="71" t="s">
        <v>10</v>
      </c>
      <c r="U73" s="71"/>
      <c r="V73" s="71" t="s">
        <v>10</v>
      </c>
      <c r="W73" s="71" t="s">
        <v>10</v>
      </c>
      <c r="X73" s="71"/>
      <c r="Y73" s="71"/>
      <c r="Z73" s="71"/>
      <c r="AA73" s="71"/>
      <c r="AB73" s="42"/>
    </row>
    <row r="74" spans="1:28">
      <c r="A74" s="34" t="s">
        <v>211</v>
      </c>
      <c r="B74" s="127" t="s">
        <v>237</v>
      </c>
      <c r="C74" s="128">
        <v>8018699011667</v>
      </c>
      <c r="D74" s="129" t="s">
        <v>238</v>
      </c>
      <c r="E74" s="130" t="s">
        <v>239</v>
      </c>
      <c r="F74" s="77" t="s">
        <v>80</v>
      </c>
      <c r="G74" s="131" t="s">
        <v>2040</v>
      </c>
      <c r="H74" s="131" t="s">
        <v>95</v>
      </c>
      <c r="I74" s="131" t="s">
        <v>9</v>
      </c>
      <c r="K74" s="71"/>
      <c r="L74" s="71"/>
      <c r="M74" s="71" t="s">
        <v>10</v>
      </c>
      <c r="N74" s="71" t="s">
        <v>10</v>
      </c>
      <c r="O74" s="71"/>
      <c r="P74" s="71"/>
      <c r="Q74" s="71"/>
      <c r="R74" s="71" t="s">
        <v>10</v>
      </c>
      <c r="S74" s="71"/>
      <c r="T74" s="71"/>
      <c r="U74" s="71"/>
      <c r="V74" s="71" t="s">
        <v>10</v>
      </c>
      <c r="W74" s="71" t="s">
        <v>10</v>
      </c>
      <c r="X74" s="71"/>
      <c r="Y74" s="71"/>
      <c r="Z74" s="71"/>
      <c r="AA74" s="71"/>
      <c r="AB74" s="42"/>
    </row>
    <row r="75" spans="1:28" s="33" customFormat="1">
      <c r="A75" s="35" t="s">
        <v>243</v>
      </c>
      <c r="B75" s="127" t="s">
        <v>248</v>
      </c>
      <c r="C75" s="128">
        <v>8018699014125</v>
      </c>
      <c r="D75" s="129" t="s">
        <v>249</v>
      </c>
      <c r="E75" s="130" t="s">
        <v>250</v>
      </c>
      <c r="F75" s="77" t="s">
        <v>22</v>
      </c>
      <c r="G75" s="131" t="s">
        <v>2040</v>
      </c>
      <c r="H75" s="131" t="s">
        <v>95</v>
      </c>
      <c r="I75" s="131" t="s">
        <v>247</v>
      </c>
      <c r="J75" s="23"/>
      <c r="K75" s="71" t="s">
        <v>10</v>
      </c>
      <c r="L75" s="71"/>
      <c r="M75" s="71"/>
      <c r="N75" s="71" t="s">
        <v>10</v>
      </c>
      <c r="O75" s="71"/>
      <c r="P75" s="71"/>
      <c r="Q75" s="71"/>
      <c r="R75" s="71" t="s">
        <v>10</v>
      </c>
      <c r="S75" s="71"/>
      <c r="T75" s="71"/>
      <c r="U75" s="71"/>
      <c r="V75" s="71"/>
      <c r="W75" s="71" t="s">
        <v>10</v>
      </c>
      <c r="X75" s="71"/>
      <c r="Y75" s="71"/>
      <c r="Z75" s="71"/>
      <c r="AA75" s="71"/>
      <c r="AB75" s="42"/>
    </row>
    <row r="76" spans="1:28" s="33" customFormat="1">
      <c r="A76" s="35" t="s">
        <v>243</v>
      </c>
      <c r="B76" s="127" t="s">
        <v>244</v>
      </c>
      <c r="C76" s="128">
        <v>8018699019090</v>
      </c>
      <c r="D76" s="129" t="s">
        <v>245</v>
      </c>
      <c r="E76" s="130" t="s">
        <v>246</v>
      </c>
      <c r="F76" s="77" t="s">
        <v>22</v>
      </c>
      <c r="G76" s="131" t="s">
        <v>2040</v>
      </c>
      <c r="H76" s="131">
        <v>10</v>
      </c>
      <c r="I76" s="131" t="s">
        <v>247</v>
      </c>
      <c r="J76" s="23"/>
      <c r="K76" s="71" t="s">
        <v>10</v>
      </c>
      <c r="L76" s="71"/>
      <c r="M76" s="71"/>
      <c r="N76" s="71" t="s">
        <v>10</v>
      </c>
      <c r="O76" s="71"/>
      <c r="P76" s="71"/>
      <c r="Q76" s="71"/>
      <c r="R76" s="71"/>
      <c r="S76" s="71"/>
      <c r="T76" s="71"/>
      <c r="U76" s="71"/>
      <c r="V76" s="71"/>
      <c r="W76" s="71" t="s">
        <v>10</v>
      </c>
      <c r="X76" s="71"/>
      <c r="Y76" s="71"/>
      <c r="Z76" s="71" t="s">
        <v>10</v>
      </c>
      <c r="AA76" s="71"/>
      <c r="AB76" s="42"/>
    </row>
    <row r="77" spans="1:28">
      <c r="A77" s="35" t="s">
        <v>243</v>
      </c>
      <c r="B77" s="127" t="s">
        <v>251</v>
      </c>
      <c r="C77" s="128">
        <v>8018699020959</v>
      </c>
      <c r="D77" s="129" t="s">
        <v>252</v>
      </c>
      <c r="E77" s="130" t="s">
        <v>2064</v>
      </c>
      <c r="F77" s="77" t="s">
        <v>22</v>
      </c>
      <c r="G77" s="131" t="s">
        <v>2040</v>
      </c>
      <c r="H77" s="131">
        <v>8</v>
      </c>
      <c r="I77" s="131" t="s">
        <v>253</v>
      </c>
      <c r="K77" s="71"/>
      <c r="L77" s="71"/>
      <c r="M77" s="71"/>
      <c r="N77" s="71"/>
      <c r="O77" s="71"/>
      <c r="P77" s="71"/>
      <c r="Q77" s="71" t="s">
        <v>10</v>
      </c>
      <c r="R77" s="71"/>
      <c r="S77" s="71"/>
      <c r="T77" s="71"/>
      <c r="U77" s="71"/>
      <c r="V77" s="71" t="s">
        <v>10</v>
      </c>
      <c r="W77" s="71"/>
      <c r="X77" s="71"/>
      <c r="Y77" s="71"/>
      <c r="Z77" s="71" t="s">
        <v>10</v>
      </c>
      <c r="AA77" s="71"/>
      <c r="AB77" s="42"/>
    </row>
    <row r="78" spans="1:28" s="33" customFormat="1">
      <c r="A78" s="35" t="s">
        <v>243</v>
      </c>
      <c r="B78" s="127" t="s">
        <v>254</v>
      </c>
      <c r="C78" s="128">
        <v>8018699020966</v>
      </c>
      <c r="D78" s="129" t="s">
        <v>255</v>
      </c>
      <c r="E78" s="130" t="s">
        <v>256</v>
      </c>
      <c r="F78" s="77" t="s">
        <v>22</v>
      </c>
      <c r="G78" s="131" t="s">
        <v>2040</v>
      </c>
      <c r="H78" s="131">
        <v>8</v>
      </c>
      <c r="I78" s="131" t="s">
        <v>253</v>
      </c>
      <c r="J78" s="23"/>
      <c r="K78" s="71"/>
      <c r="L78" s="71"/>
      <c r="M78" s="71"/>
      <c r="N78" s="71"/>
      <c r="O78" s="71"/>
      <c r="P78" s="71"/>
      <c r="Q78" s="71" t="s">
        <v>10</v>
      </c>
      <c r="R78" s="71"/>
      <c r="S78" s="71"/>
      <c r="T78" s="71"/>
      <c r="U78" s="71"/>
      <c r="V78" s="71" t="s">
        <v>10</v>
      </c>
      <c r="W78" s="71"/>
      <c r="X78" s="71"/>
      <c r="Y78" s="71"/>
      <c r="Z78" s="71" t="s">
        <v>10</v>
      </c>
      <c r="AA78" s="71"/>
      <c r="AB78" s="42"/>
    </row>
    <row r="79" spans="1:28" s="33" customFormat="1">
      <c r="A79" s="35" t="s">
        <v>243</v>
      </c>
      <c r="B79" s="127" t="s">
        <v>257</v>
      </c>
      <c r="C79" s="128">
        <v>8018699014569</v>
      </c>
      <c r="D79" s="129" t="s">
        <v>1990</v>
      </c>
      <c r="E79" s="130" t="s">
        <v>258</v>
      </c>
      <c r="F79" s="77" t="s">
        <v>22</v>
      </c>
      <c r="G79" s="131" t="s">
        <v>2040</v>
      </c>
      <c r="H79" s="131">
        <v>8</v>
      </c>
      <c r="I79" s="131" t="s">
        <v>33</v>
      </c>
      <c r="J79" s="23"/>
      <c r="K79" s="71"/>
      <c r="L79" s="71"/>
      <c r="M79" s="71"/>
      <c r="N79" s="71"/>
      <c r="O79" s="71"/>
      <c r="P79" s="71"/>
      <c r="Q79" s="71" t="s">
        <v>10</v>
      </c>
      <c r="R79" s="71" t="s">
        <v>10</v>
      </c>
      <c r="S79" s="71"/>
      <c r="T79" s="71"/>
      <c r="U79" s="71"/>
      <c r="V79" s="71" t="s">
        <v>10</v>
      </c>
      <c r="W79" s="71"/>
      <c r="X79" s="71"/>
      <c r="Y79" s="71"/>
      <c r="Z79" s="71" t="s">
        <v>10</v>
      </c>
      <c r="AA79" s="71" t="s">
        <v>10</v>
      </c>
      <c r="AB79" s="42"/>
    </row>
    <row r="80" spans="1:28">
      <c r="A80" s="35" t="s">
        <v>243</v>
      </c>
      <c r="B80" s="127" t="s">
        <v>259</v>
      </c>
      <c r="C80" s="128">
        <v>8018699014576</v>
      </c>
      <c r="D80" s="129" t="s">
        <v>1991</v>
      </c>
      <c r="E80" s="130" t="s">
        <v>2065</v>
      </c>
      <c r="F80" s="77" t="s">
        <v>22</v>
      </c>
      <c r="G80" s="131" t="s">
        <v>2040</v>
      </c>
      <c r="H80" s="131">
        <v>8</v>
      </c>
      <c r="I80" s="131" t="s">
        <v>33</v>
      </c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 t="s">
        <v>10</v>
      </c>
      <c r="W80" s="71"/>
      <c r="X80" s="71"/>
      <c r="Y80" s="71"/>
      <c r="Z80" s="71"/>
      <c r="AA80" s="71" t="s">
        <v>10</v>
      </c>
      <c r="AB80" s="42"/>
    </row>
    <row r="81" spans="1:28">
      <c r="A81" s="35" t="s">
        <v>243</v>
      </c>
      <c r="B81" s="127" t="s">
        <v>260</v>
      </c>
      <c r="C81" s="128">
        <v>8018699014590</v>
      </c>
      <c r="D81" s="129" t="s">
        <v>261</v>
      </c>
      <c r="E81" s="130" t="s">
        <v>262</v>
      </c>
      <c r="F81" s="77" t="s">
        <v>22</v>
      </c>
      <c r="G81" s="131" t="s">
        <v>2040</v>
      </c>
      <c r="H81" s="131" t="s">
        <v>63</v>
      </c>
      <c r="I81" s="131" t="s">
        <v>253</v>
      </c>
      <c r="K81" s="71"/>
      <c r="L81" s="71"/>
      <c r="M81" s="71"/>
      <c r="N81" s="71"/>
      <c r="O81" s="71"/>
      <c r="P81" s="71"/>
      <c r="Q81" s="71"/>
      <c r="R81" s="71" t="s">
        <v>10</v>
      </c>
      <c r="S81" s="71"/>
      <c r="T81" s="71"/>
      <c r="U81" s="71"/>
      <c r="V81" s="71" t="s">
        <v>10</v>
      </c>
      <c r="W81" s="71"/>
      <c r="X81" s="71"/>
      <c r="Y81" s="71"/>
      <c r="Z81" s="71" t="s">
        <v>10</v>
      </c>
      <c r="AA81" s="71" t="s">
        <v>10</v>
      </c>
      <c r="AB81" s="42"/>
    </row>
    <row r="82" spans="1:28">
      <c r="A82" s="35" t="s">
        <v>243</v>
      </c>
      <c r="B82" s="127" t="s">
        <v>263</v>
      </c>
      <c r="C82" s="128">
        <v>8018699014606</v>
      </c>
      <c r="D82" s="129" t="s">
        <v>264</v>
      </c>
      <c r="E82" s="130" t="s">
        <v>2066</v>
      </c>
      <c r="F82" s="77" t="s">
        <v>22</v>
      </c>
      <c r="G82" s="131" t="s">
        <v>2040</v>
      </c>
      <c r="H82" s="131" t="s">
        <v>63</v>
      </c>
      <c r="I82" s="131" t="s">
        <v>253</v>
      </c>
      <c r="K82" s="71"/>
      <c r="L82" s="71"/>
      <c r="M82" s="71"/>
      <c r="N82" s="71"/>
      <c r="O82" s="71"/>
      <c r="P82" s="71"/>
      <c r="Q82" s="71" t="s">
        <v>10</v>
      </c>
      <c r="R82" s="71"/>
      <c r="S82" s="71"/>
      <c r="T82" s="71"/>
      <c r="U82" s="71"/>
      <c r="V82" s="71" t="s">
        <v>10</v>
      </c>
      <c r="W82" s="71"/>
      <c r="X82" s="71"/>
      <c r="Y82" s="71"/>
      <c r="Z82" s="71" t="s">
        <v>10</v>
      </c>
      <c r="AA82" s="71" t="s">
        <v>10</v>
      </c>
      <c r="AB82" s="42"/>
    </row>
    <row r="83" spans="1:28">
      <c r="A83" s="35" t="s">
        <v>243</v>
      </c>
      <c r="B83" s="127" t="s">
        <v>265</v>
      </c>
      <c r="C83" s="128">
        <v>8018699015610</v>
      </c>
      <c r="D83" s="129" t="s">
        <v>266</v>
      </c>
      <c r="E83" s="130" t="s">
        <v>267</v>
      </c>
      <c r="F83" s="77" t="s">
        <v>22</v>
      </c>
      <c r="G83" s="131" t="s">
        <v>2040</v>
      </c>
      <c r="H83" s="131">
        <v>14</v>
      </c>
      <c r="I83" s="131" t="s">
        <v>253</v>
      </c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 t="s">
        <v>10</v>
      </c>
      <c r="W83" s="71"/>
      <c r="X83" s="71"/>
      <c r="Y83" s="71"/>
      <c r="Z83" s="71"/>
      <c r="AA83" s="71"/>
      <c r="AB83" s="42"/>
    </row>
    <row r="84" spans="1:28">
      <c r="A84" s="35" t="s">
        <v>243</v>
      </c>
      <c r="B84" s="127" t="s">
        <v>268</v>
      </c>
      <c r="C84" s="128">
        <v>8018699015566</v>
      </c>
      <c r="D84" s="129" t="s">
        <v>269</v>
      </c>
      <c r="E84" s="130" t="s">
        <v>2067</v>
      </c>
      <c r="F84" s="77" t="s">
        <v>270</v>
      </c>
      <c r="G84" s="131" t="s">
        <v>2040</v>
      </c>
      <c r="H84" s="131">
        <v>6</v>
      </c>
      <c r="I84" s="131" t="s">
        <v>33</v>
      </c>
      <c r="K84" s="71"/>
      <c r="L84" s="71"/>
      <c r="M84" s="71"/>
      <c r="N84" s="71"/>
      <c r="O84" s="71"/>
      <c r="P84" s="71"/>
      <c r="Q84" s="71" t="s">
        <v>10</v>
      </c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42"/>
    </row>
    <row r="85" spans="1:28" s="27" customFormat="1">
      <c r="A85" s="35" t="s">
        <v>243</v>
      </c>
      <c r="B85" s="127" t="s">
        <v>271</v>
      </c>
      <c r="C85" s="128">
        <v>8018699015559</v>
      </c>
      <c r="D85" s="129" t="s">
        <v>272</v>
      </c>
      <c r="E85" s="130" t="s">
        <v>273</v>
      </c>
      <c r="F85" s="77" t="s">
        <v>270</v>
      </c>
      <c r="G85" s="131" t="s">
        <v>2040</v>
      </c>
      <c r="H85" s="131">
        <v>6</v>
      </c>
      <c r="I85" s="131" t="s">
        <v>274</v>
      </c>
      <c r="J85" s="23"/>
      <c r="K85" s="71"/>
      <c r="L85" s="71"/>
      <c r="M85" s="71"/>
      <c r="N85" s="71"/>
      <c r="O85" s="71"/>
      <c r="P85" s="71"/>
      <c r="Q85" s="71" t="s">
        <v>10</v>
      </c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42"/>
    </row>
    <row r="86" spans="1:28" s="27" customFormat="1">
      <c r="A86" s="35" t="s">
        <v>243</v>
      </c>
      <c r="B86" s="127" t="s">
        <v>275</v>
      </c>
      <c r="C86" s="128">
        <v>8018699005239</v>
      </c>
      <c r="D86" s="129" t="s">
        <v>276</v>
      </c>
      <c r="E86" s="130" t="s">
        <v>277</v>
      </c>
      <c r="F86" s="77" t="s">
        <v>14</v>
      </c>
      <c r="G86" s="131" t="s">
        <v>2040</v>
      </c>
      <c r="H86" s="131">
        <v>6</v>
      </c>
      <c r="I86" s="131" t="s">
        <v>278</v>
      </c>
      <c r="J86" s="23"/>
      <c r="K86" s="71"/>
      <c r="L86" s="71"/>
      <c r="M86" s="71"/>
      <c r="N86" s="71"/>
      <c r="O86" s="71"/>
      <c r="P86" s="71" t="s">
        <v>10</v>
      </c>
      <c r="Q86" s="71" t="s">
        <v>10</v>
      </c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42"/>
    </row>
    <row r="87" spans="1:28" customFormat="1" ht="15">
      <c r="A87" s="35" t="s">
        <v>243</v>
      </c>
      <c r="B87" s="127" t="s">
        <v>279</v>
      </c>
      <c r="C87" s="128">
        <v>8018699022311</v>
      </c>
      <c r="D87" s="129" t="s">
        <v>280</v>
      </c>
      <c r="E87" s="130" t="s">
        <v>281</v>
      </c>
      <c r="F87" s="77" t="s">
        <v>282</v>
      </c>
      <c r="G87" s="131" t="s">
        <v>2040</v>
      </c>
      <c r="H87" s="131">
        <v>6</v>
      </c>
      <c r="I87" s="131" t="s">
        <v>26</v>
      </c>
      <c r="J87" s="23"/>
      <c r="K87" s="71"/>
      <c r="L87" s="71"/>
      <c r="M87" s="71"/>
      <c r="N87" s="71" t="s">
        <v>10</v>
      </c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 t="s">
        <v>10</v>
      </c>
      <c r="AA87" s="71"/>
      <c r="AB87" s="42"/>
    </row>
    <row r="88" spans="1:28">
      <c r="A88" s="35" t="s">
        <v>243</v>
      </c>
      <c r="B88" s="127" t="s">
        <v>283</v>
      </c>
      <c r="C88" s="128">
        <v>8018699008759</v>
      </c>
      <c r="D88" s="129" t="s">
        <v>1936</v>
      </c>
      <c r="E88" s="130" t="s">
        <v>284</v>
      </c>
      <c r="F88" s="77" t="s">
        <v>285</v>
      </c>
      <c r="G88" s="131" t="s">
        <v>2040</v>
      </c>
      <c r="H88" s="131">
        <v>6</v>
      </c>
      <c r="I88" s="131" t="s">
        <v>42</v>
      </c>
      <c r="K88" s="71"/>
      <c r="L88" s="71"/>
      <c r="M88" s="71"/>
      <c r="N88" s="71" t="s">
        <v>10</v>
      </c>
      <c r="O88" s="71"/>
      <c r="P88" s="71"/>
      <c r="Q88" s="71" t="s">
        <v>10</v>
      </c>
      <c r="R88" s="71" t="s">
        <v>10</v>
      </c>
      <c r="S88" s="71" t="s">
        <v>10</v>
      </c>
      <c r="T88" s="71"/>
      <c r="U88" s="71"/>
      <c r="V88" s="71"/>
      <c r="W88" s="71"/>
      <c r="X88" s="71"/>
      <c r="Y88" s="71"/>
      <c r="Z88" s="71"/>
      <c r="AA88" s="71"/>
      <c r="AB88" s="42"/>
    </row>
    <row r="89" spans="1:28">
      <c r="A89" s="35" t="s">
        <v>243</v>
      </c>
      <c r="B89" s="127" t="s">
        <v>286</v>
      </c>
      <c r="C89" s="128">
        <v>8018699019687</v>
      </c>
      <c r="D89" s="129" t="s">
        <v>287</v>
      </c>
      <c r="E89" s="130" t="s">
        <v>288</v>
      </c>
      <c r="F89" s="77" t="s">
        <v>14</v>
      </c>
      <c r="G89" s="131" t="s">
        <v>2040</v>
      </c>
      <c r="H89" s="131">
        <v>6</v>
      </c>
      <c r="I89" s="131" t="s">
        <v>289</v>
      </c>
      <c r="K89" s="71"/>
      <c r="L89" s="71"/>
      <c r="M89" s="71"/>
      <c r="N89" s="71"/>
      <c r="O89" s="71"/>
      <c r="P89" s="71"/>
      <c r="Q89" s="71" t="s">
        <v>10</v>
      </c>
      <c r="R89" s="71"/>
      <c r="S89" s="71" t="s">
        <v>10</v>
      </c>
      <c r="T89" s="71"/>
      <c r="U89" s="71"/>
      <c r="V89" s="71"/>
      <c r="W89" s="71"/>
      <c r="X89" s="71"/>
      <c r="Y89" s="71"/>
      <c r="Z89" s="71"/>
      <c r="AA89" s="71"/>
      <c r="AB89" s="42"/>
    </row>
    <row r="90" spans="1:28">
      <c r="A90" s="35" t="s">
        <v>243</v>
      </c>
      <c r="B90" s="127" t="s">
        <v>290</v>
      </c>
      <c r="C90" s="128">
        <v>8018699000487</v>
      </c>
      <c r="D90" s="129" t="s">
        <v>291</v>
      </c>
      <c r="E90" s="130" t="s">
        <v>292</v>
      </c>
      <c r="F90" s="77" t="s">
        <v>8</v>
      </c>
      <c r="G90" s="131" t="s">
        <v>2040</v>
      </c>
      <c r="H90" s="131">
        <v>6</v>
      </c>
      <c r="I90" s="131" t="s">
        <v>289</v>
      </c>
      <c r="K90" s="71"/>
      <c r="L90" s="71"/>
      <c r="M90" s="71"/>
      <c r="N90" s="71"/>
      <c r="O90" s="71"/>
      <c r="P90" s="71"/>
      <c r="Q90" s="71" t="s">
        <v>10</v>
      </c>
      <c r="R90" s="71"/>
      <c r="S90" s="71" t="s">
        <v>10</v>
      </c>
      <c r="T90" s="71"/>
      <c r="U90" s="71"/>
      <c r="V90" s="71"/>
      <c r="W90" s="71"/>
      <c r="X90" s="71"/>
      <c r="Y90" s="71"/>
      <c r="Z90" s="71"/>
      <c r="AA90" s="71"/>
      <c r="AB90" s="42"/>
    </row>
    <row r="91" spans="1:28">
      <c r="A91" s="35" t="s">
        <v>243</v>
      </c>
      <c r="B91" s="127" t="s">
        <v>293</v>
      </c>
      <c r="C91" s="128">
        <v>8018699000500</v>
      </c>
      <c r="D91" s="129" t="s">
        <v>294</v>
      </c>
      <c r="E91" s="130" t="s">
        <v>295</v>
      </c>
      <c r="F91" s="77" t="s">
        <v>14</v>
      </c>
      <c r="G91" s="131" t="s">
        <v>2040</v>
      </c>
      <c r="H91" s="131">
        <v>6</v>
      </c>
      <c r="I91" s="131" t="s">
        <v>289</v>
      </c>
      <c r="K91" s="71"/>
      <c r="L91" s="71"/>
      <c r="M91" s="71"/>
      <c r="N91" s="71"/>
      <c r="O91" s="71"/>
      <c r="P91" s="71"/>
      <c r="Q91" s="71" t="s">
        <v>10</v>
      </c>
      <c r="R91" s="71"/>
      <c r="S91" s="71" t="s">
        <v>10</v>
      </c>
      <c r="T91" s="71"/>
      <c r="U91" s="71"/>
      <c r="V91" s="71"/>
      <c r="W91" s="71"/>
      <c r="X91" s="71"/>
      <c r="Y91" s="71"/>
      <c r="Z91" s="71"/>
      <c r="AA91" s="71"/>
      <c r="AB91" s="42"/>
    </row>
    <row r="92" spans="1:28">
      <c r="A92" s="35" t="s">
        <v>243</v>
      </c>
      <c r="B92" s="127" t="s">
        <v>318</v>
      </c>
      <c r="C92" s="128">
        <v>8018699005291</v>
      </c>
      <c r="D92" s="129" t="s">
        <v>319</v>
      </c>
      <c r="E92" s="130" t="s">
        <v>4</v>
      </c>
      <c r="F92" s="77" t="s">
        <v>110</v>
      </c>
      <c r="G92" s="131" t="s">
        <v>2040</v>
      </c>
      <c r="H92" s="131">
        <v>6</v>
      </c>
      <c r="I92" s="131" t="s">
        <v>42</v>
      </c>
      <c r="K92" s="71"/>
      <c r="L92" s="71"/>
      <c r="M92" s="71"/>
      <c r="N92" s="71"/>
      <c r="O92" s="71"/>
      <c r="P92" s="71"/>
      <c r="Q92" s="71" t="s">
        <v>10</v>
      </c>
      <c r="R92" s="71"/>
      <c r="S92" s="71" t="s">
        <v>10</v>
      </c>
      <c r="T92" s="71"/>
      <c r="U92" s="71"/>
      <c r="V92" s="71"/>
      <c r="W92" s="71"/>
      <c r="X92" s="71"/>
      <c r="Y92" s="71"/>
      <c r="Z92" s="71"/>
      <c r="AA92" s="71"/>
      <c r="AB92" s="42"/>
    </row>
    <row r="93" spans="1:28">
      <c r="A93" s="35" t="s">
        <v>243</v>
      </c>
      <c r="B93" s="127" t="s">
        <v>296</v>
      </c>
      <c r="C93" s="128">
        <v>8018699022304</v>
      </c>
      <c r="D93" s="129" t="s">
        <v>1992</v>
      </c>
      <c r="E93" s="130" t="s">
        <v>297</v>
      </c>
      <c r="F93" s="77" t="s">
        <v>282</v>
      </c>
      <c r="G93" s="131" t="s">
        <v>2040</v>
      </c>
      <c r="H93" s="131">
        <v>6</v>
      </c>
      <c r="I93" s="131" t="s">
        <v>137</v>
      </c>
      <c r="K93" s="71"/>
      <c r="L93" s="71"/>
      <c r="M93" s="71"/>
      <c r="N93" s="71" t="s">
        <v>10</v>
      </c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 t="s">
        <v>10</v>
      </c>
      <c r="AA93" s="71"/>
      <c r="AB93" s="42"/>
    </row>
    <row r="94" spans="1:28">
      <c r="A94" s="35" t="s">
        <v>243</v>
      </c>
      <c r="B94" s="127" t="s">
        <v>298</v>
      </c>
      <c r="C94" s="128">
        <v>8018699000449</v>
      </c>
      <c r="D94" s="129" t="s">
        <v>299</v>
      </c>
      <c r="E94" s="130" t="s">
        <v>300</v>
      </c>
      <c r="F94" s="77" t="s">
        <v>22</v>
      </c>
      <c r="G94" s="131" t="s">
        <v>2040</v>
      </c>
      <c r="H94" s="131">
        <v>6</v>
      </c>
      <c r="I94" s="131" t="s">
        <v>9</v>
      </c>
      <c r="K94" s="71"/>
      <c r="L94" s="71"/>
      <c r="M94" s="71"/>
      <c r="N94" s="71" t="s">
        <v>10</v>
      </c>
      <c r="O94" s="71"/>
      <c r="P94" s="71"/>
      <c r="Q94" s="71" t="s">
        <v>10</v>
      </c>
      <c r="R94" s="71" t="s">
        <v>10</v>
      </c>
      <c r="S94" s="71"/>
      <c r="T94" s="71"/>
      <c r="U94" s="71"/>
      <c r="V94" s="71"/>
      <c r="W94" s="71"/>
      <c r="X94" s="71"/>
      <c r="Y94" s="71"/>
      <c r="Z94" s="71"/>
      <c r="AA94" s="71"/>
      <c r="AB94" s="42"/>
    </row>
    <row r="95" spans="1:28">
      <c r="A95" s="35" t="s">
        <v>243</v>
      </c>
      <c r="B95" s="127" t="s">
        <v>301</v>
      </c>
      <c r="C95" s="128">
        <v>8018699006533</v>
      </c>
      <c r="D95" s="129" t="s">
        <v>302</v>
      </c>
      <c r="E95" s="130" t="s">
        <v>303</v>
      </c>
      <c r="F95" s="77" t="s">
        <v>22</v>
      </c>
      <c r="G95" s="131" t="s">
        <v>2040</v>
      </c>
      <c r="H95" s="131">
        <v>6</v>
      </c>
      <c r="I95" s="131" t="s">
        <v>137</v>
      </c>
      <c r="K95" s="71"/>
      <c r="L95" s="71"/>
      <c r="M95" s="71"/>
      <c r="N95" s="71" t="s">
        <v>10</v>
      </c>
      <c r="O95" s="71"/>
      <c r="P95" s="71"/>
      <c r="Q95" s="71" t="s">
        <v>10</v>
      </c>
      <c r="R95" s="71" t="s">
        <v>10</v>
      </c>
      <c r="S95" s="71"/>
      <c r="T95" s="71"/>
      <c r="U95" s="71"/>
      <c r="V95" s="71"/>
      <c r="W95" s="71"/>
      <c r="X95" s="71"/>
      <c r="Y95" s="71"/>
      <c r="Z95" s="71"/>
      <c r="AA95" s="71"/>
      <c r="AB95" s="42"/>
    </row>
    <row r="96" spans="1:28">
      <c r="A96" s="35" t="s">
        <v>243</v>
      </c>
      <c r="B96" s="127" t="s">
        <v>304</v>
      </c>
      <c r="C96" s="128">
        <v>8018699000456</v>
      </c>
      <c r="D96" s="129" t="s">
        <v>305</v>
      </c>
      <c r="E96" s="130" t="s">
        <v>306</v>
      </c>
      <c r="F96" s="77" t="s">
        <v>22</v>
      </c>
      <c r="G96" s="131" t="s">
        <v>2040</v>
      </c>
      <c r="H96" s="131">
        <v>6</v>
      </c>
      <c r="I96" s="131" t="s">
        <v>9</v>
      </c>
      <c r="K96" s="71"/>
      <c r="L96" s="71"/>
      <c r="M96" s="71"/>
      <c r="N96" s="71" t="s">
        <v>10</v>
      </c>
      <c r="O96" s="71"/>
      <c r="P96" s="71"/>
      <c r="Q96" s="71" t="s">
        <v>10</v>
      </c>
      <c r="R96" s="71" t="s">
        <v>10</v>
      </c>
      <c r="S96" s="71"/>
      <c r="T96" s="71"/>
      <c r="U96" s="71"/>
      <c r="V96" s="71"/>
      <c r="W96" s="71"/>
      <c r="X96" s="71"/>
      <c r="Y96" s="71"/>
      <c r="Z96" s="71"/>
      <c r="AA96" s="71"/>
      <c r="AB96" s="42"/>
    </row>
    <row r="97" spans="1:28">
      <c r="A97" s="35" t="s">
        <v>243</v>
      </c>
      <c r="B97" s="127" t="s">
        <v>310</v>
      </c>
      <c r="C97" s="128">
        <v>8018699007981</v>
      </c>
      <c r="D97" s="129" t="s">
        <v>311</v>
      </c>
      <c r="E97" s="130" t="s">
        <v>2068</v>
      </c>
      <c r="F97" s="77" t="s">
        <v>8</v>
      </c>
      <c r="G97" s="131" t="s">
        <v>2040</v>
      </c>
      <c r="H97" s="131">
        <v>6</v>
      </c>
      <c r="I97" s="131" t="s">
        <v>42</v>
      </c>
      <c r="K97" s="71"/>
      <c r="L97" s="71"/>
      <c r="M97" s="71"/>
      <c r="N97" s="71"/>
      <c r="O97" s="71"/>
      <c r="P97" s="71" t="s">
        <v>10</v>
      </c>
      <c r="Q97" s="71" t="s">
        <v>10</v>
      </c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42"/>
    </row>
    <row r="98" spans="1:28">
      <c r="A98" s="35" t="s">
        <v>243</v>
      </c>
      <c r="B98" s="127" t="s">
        <v>307</v>
      </c>
      <c r="C98" s="128">
        <v>8018699000470</v>
      </c>
      <c r="D98" s="129" t="s">
        <v>308</v>
      </c>
      <c r="E98" s="130" t="s">
        <v>309</v>
      </c>
      <c r="F98" s="77" t="s">
        <v>22</v>
      </c>
      <c r="G98" s="131" t="s">
        <v>2040</v>
      </c>
      <c r="H98" s="131">
        <v>6</v>
      </c>
      <c r="I98" s="131" t="s">
        <v>42</v>
      </c>
      <c r="K98" s="71"/>
      <c r="L98" s="71"/>
      <c r="M98" s="71"/>
      <c r="N98" s="71" t="s">
        <v>10</v>
      </c>
      <c r="O98" s="71"/>
      <c r="P98" s="71"/>
      <c r="Q98" s="71" t="s">
        <v>10</v>
      </c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42"/>
    </row>
    <row r="99" spans="1:28">
      <c r="A99" s="35" t="s">
        <v>243</v>
      </c>
      <c r="B99" s="127" t="s">
        <v>314</v>
      </c>
      <c r="C99" s="128">
        <v>8018699014859</v>
      </c>
      <c r="D99" s="129" t="s">
        <v>315</v>
      </c>
      <c r="E99" s="130" t="s">
        <v>4</v>
      </c>
      <c r="F99" s="77" t="s">
        <v>14</v>
      </c>
      <c r="G99" s="131" t="s">
        <v>2040</v>
      </c>
      <c r="H99" s="131">
        <v>6</v>
      </c>
      <c r="I99" s="131" t="s">
        <v>42</v>
      </c>
      <c r="K99" s="71"/>
      <c r="L99" s="71"/>
      <c r="M99" s="71"/>
      <c r="N99" s="71"/>
      <c r="O99" s="71"/>
      <c r="P99" s="71"/>
      <c r="Q99" s="71" t="s">
        <v>10</v>
      </c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42"/>
    </row>
    <row r="100" spans="1:28">
      <c r="A100" s="35" t="s">
        <v>243</v>
      </c>
      <c r="B100" s="127" t="s">
        <v>312</v>
      </c>
      <c r="C100" s="128">
        <v>8018699016730</v>
      </c>
      <c r="D100" s="129" t="s">
        <v>313</v>
      </c>
      <c r="E100" s="130">
        <v>0</v>
      </c>
      <c r="F100" s="77" t="s">
        <v>14</v>
      </c>
      <c r="G100" s="131" t="s">
        <v>2040</v>
      </c>
      <c r="H100" s="131">
        <v>6</v>
      </c>
      <c r="I100" s="131" t="s">
        <v>289</v>
      </c>
      <c r="K100" s="71"/>
      <c r="L100" s="71"/>
      <c r="M100" s="71"/>
      <c r="N100" s="71"/>
      <c r="O100" s="71"/>
      <c r="P100" s="71"/>
      <c r="Q100" s="71" t="s">
        <v>10</v>
      </c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42"/>
    </row>
    <row r="101" spans="1:28">
      <c r="A101" s="35" t="s">
        <v>243</v>
      </c>
      <c r="B101" s="127" t="s">
        <v>316</v>
      </c>
      <c r="C101" s="128">
        <v>8018699007936</v>
      </c>
      <c r="D101" s="129" t="s">
        <v>317</v>
      </c>
      <c r="E101" s="130" t="s">
        <v>4</v>
      </c>
      <c r="F101" s="77" t="s">
        <v>14</v>
      </c>
      <c r="G101" s="131" t="s">
        <v>2040</v>
      </c>
      <c r="H101" s="131">
        <v>6</v>
      </c>
      <c r="I101" s="131" t="s">
        <v>33</v>
      </c>
      <c r="K101" s="71"/>
      <c r="L101" s="71"/>
      <c r="M101" s="71"/>
      <c r="N101" s="71"/>
      <c r="O101" s="71"/>
      <c r="P101" s="71"/>
      <c r="Q101" s="71" t="s">
        <v>10</v>
      </c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42"/>
    </row>
    <row r="102" spans="1:28">
      <c r="A102" s="35" t="s">
        <v>243</v>
      </c>
      <c r="B102" s="127" t="s">
        <v>320</v>
      </c>
      <c r="C102" s="128">
        <v>8018699002405</v>
      </c>
      <c r="D102" s="129" t="s">
        <v>321</v>
      </c>
      <c r="E102" s="130" t="s">
        <v>322</v>
      </c>
      <c r="F102" s="77" t="s">
        <v>14</v>
      </c>
      <c r="G102" s="131" t="s">
        <v>2040</v>
      </c>
      <c r="H102" s="131">
        <v>6</v>
      </c>
      <c r="I102" s="131" t="s">
        <v>9</v>
      </c>
      <c r="K102" s="71"/>
      <c r="L102" s="71"/>
      <c r="M102" s="71"/>
      <c r="N102" s="71"/>
      <c r="O102" s="71"/>
      <c r="P102" s="71"/>
      <c r="Q102" s="71" t="s">
        <v>10</v>
      </c>
      <c r="R102" s="71"/>
      <c r="S102" s="71" t="s">
        <v>10</v>
      </c>
      <c r="T102" s="71"/>
      <c r="U102" s="71"/>
      <c r="V102" s="71"/>
      <c r="W102" s="71"/>
      <c r="X102" s="71"/>
      <c r="Y102" s="71"/>
      <c r="Z102" s="71"/>
      <c r="AA102" s="71"/>
      <c r="AB102" s="42"/>
    </row>
    <row r="103" spans="1:28">
      <c r="A103" s="35" t="s">
        <v>243</v>
      </c>
      <c r="B103" s="127" t="s">
        <v>323</v>
      </c>
      <c r="C103" s="128">
        <v>8018699018826</v>
      </c>
      <c r="D103" s="129" t="s">
        <v>1993</v>
      </c>
      <c r="E103" s="130" t="s">
        <v>322</v>
      </c>
      <c r="F103" s="77" t="s">
        <v>8</v>
      </c>
      <c r="G103" s="131" t="s">
        <v>2040</v>
      </c>
      <c r="H103" s="131">
        <v>6</v>
      </c>
      <c r="I103" s="131" t="s">
        <v>137</v>
      </c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 t="s">
        <v>10</v>
      </c>
      <c r="AA103" s="71"/>
      <c r="AB103" s="42"/>
    </row>
    <row r="104" spans="1:28">
      <c r="A104" s="38" t="s">
        <v>324</v>
      </c>
      <c r="B104" s="127" t="s">
        <v>325</v>
      </c>
      <c r="C104" s="128">
        <v>8018699018383</v>
      </c>
      <c r="D104" s="129" t="s">
        <v>326</v>
      </c>
      <c r="E104" s="130" t="s">
        <v>327</v>
      </c>
      <c r="F104" s="77" t="s">
        <v>328</v>
      </c>
      <c r="G104" s="131" t="s">
        <v>2040</v>
      </c>
      <c r="H104" s="131" t="s">
        <v>74</v>
      </c>
      <c r="I104" s="131" t="s">
        <v>118</v>
      </c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42"/>
    </row>
    <row r="105" spans="1:28">
      <c r="A105" s="38" t="s">
        <v>324</v>
      </c>
      <c r="B105" s="127" t="s">
        <v>329</v>
      </c>
      <c r="C105" s="128">
        <v>8018699018376</v>
      </c>
      <c r="D105" s="129" t="s">
        <v>330</v>
      </c>
      <c r="E105" s="130" t="s">
        <v>327</v>
      </c>
      <c r="F105" s="77" t="s">
        <v>328</v>
      </c>
      <c r="G105" s="131" t="s">
        <v>2040</v>
      </c>
      <c r="H105" s="131" t="s">
        <v>74</v>
      </c>
      <c r="I105" s="131" t="s">
        <v>118</v>
      </c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42"/>
    </row>
    <row r="106" spans="1:28">
      <c r="A106" s="38" t="s">
        <v>324</v>
      </c>
      <c r="B106" s="127" t="s">
        <v>331</v>
      </c>
      <c r="C106" s="128">
        <v>8018699018406</v>
      </c>
      <c r="D106" s="129" t="s">
        <v>332</v>
      </c>
      <c r="E106" s="130" t="s">
        <v>333</v>
      </c>
      <c r="F106" s="77" t="s">
        <v>328</v>
      </c>
      <c r="G106" s="131" t="s">
        <v>2040</v>
      </c>
      <c r="H106" s="131">
        <v>12</v>
      </c>
      <c r="I106" s="131" t="s">
        <v>334</v>
      </c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42"/>
    </row>
    <row r="107" spans="1:28">
      <c r="A107" s="38" t="s">
        <v>324</v>
      </c>
      <c r="B107" s="127" t="s">
        <v>335</v>
      </c>
      <c r="C107" s="128">
        <v>8018699018390</v>
      </c>
      <c r="D107" s="129" t="s">
        <v>336</v>
      </c>
      <c r="E107" s="130" t="s">
        <v>333</v>
      </c>
      <c r="F107" s="77" t="s">
        <v>328</v>
      </c>
      <c r="G107" s="131" t="s">
        <v>2040</v>
      </c>
      <c r="H107" s="131" t="s">
        <v>74</v>
      </c>
      <c r="I107" s="131" t="s">
        <v>337</v>
      </c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42"/>
    </row>
    <row r="108" spans="1:28">
      <c r="A108" s="38" t="s">
        <v>324</v>
      </c>
      <c r="B108" s="127" t="s">
        <v>345</v>
      </c>
      <c r="C108" s="128">
        <v>8018699016419</v>
      </c>
      <c r="D108" s="129" t="s">
        <v>346</v>
      </c>
      <c r="E108" s="130" t="s">
        <v>347</v>
      </c>
      <c r="F108" s="77" t="s">
        <v>328</v>
      </c>
      <c r="G108" s="131" t="s">
        <v>2040</v>
      </c>
      <c r="H108" s="131">
        <v>6</v>
      </c>
      <c r="I108" s="131" t="s">
        <v>341</v>
      </c>
      <c r="K108" s="71"/>
      <c r="L108" s="71"/>
      <c r="M108" s="71"/>
      <c r="N108" s="71" t="s">
        <v>10</v>
      </c>
      <c r="O108" s="71"/>
      <c r="P108" s="71"/>
      <c r="Q108" s="71"/>
      <c r="R108" s="71"/>
      <c r="S108" s="71"/>
      <c r="T108" s="71"/>
      <c r="U108" s="71"/>
      <c r="V108" s="71"/>
      <c r="W108" s="71" t="s">
        <v>10</v>
      </c>
      <c r="X108" s="71"/>
      <c r="Y108" s="71"/>
      <c r="Z108" s="71"/>
      <c r="AA108" s="71"/>
      <c r="AB108" s="42"/>
    </row>
    <row r="109" spans="1:28">
      <c r="A109" s="38" t="s">
        <v>324</v>
      </c>
      <c r="B109" s="127" t="s">
        <v>353</v>
      </c>
      <c r="C109" s="128">
        <v>8018699016709</v>
      </c>
      <c r="D109" s="129" t="s">
        <v>354</v>
      </c>
      <c r="E109" s="130" t="s">
        <v>355</v>
      </c>
      <c r="F109" s="77" t="s">
        <v>328</v>
      </c>
      <c r="G109" s="131" t="s">
        <v>2040</v>
      </c>
      <c r="H109" s="131">
        <v>6</v>
      </c>
      <c r="I109" s="131" t="s">
        <v>350</v>
      </c>
      <c r="K109" s="71"/>
      <c r="L109" s="71"/>
      <c r="M109" s="71"/>
      <c r="N109" s="71" t="s">
        <v>10</v>
      </c>
      <c r="O109" s="71"/>
      <c r="P109" s="71"/>
      <c r="Q109" s="71"/>
      <c r="R109" s="71"/>
      <c r="S109" s="71"/>
      <c r="T109" s="71"/>
      <c r="U109" s="71"/>
      <c r="V109" s="71"/>
      <c r="W109" s="71" t="s">
        <v>10</v>
      </c>
      <c r="X109" s="71"/>
      <c r="Y109" s="71"/>
      <c r="Z109" s="71"/>
      <c r="AA109" s="71"/>
      <c r="AB109" s="42"/>
    </row>
    <row r="110" spans="1:28">
      <c r="A110" s="38" t="s">
        <v>324</v>
      </c>
      <c r="B110" s="127" t="s">
        <v>338</v>
      </c>
      <c r="C110" s="128">
        <v>8018699016402</v>
      </c>
      <c r="D110" s="129" t="s">
        <v>339</v>
      </c>
      <c r="E110" s="130" t="s">
        <v>340</v>
      </c>
      <c r="F110" s="77" t="s">
        <v>328</v>
      </c>
      <c r="G110" s="131" t="s">
        <v>2040</v>
      </c>
      <c r="H110" s="131">
        <v>6</v>
      </c>
      <c r="I110" s="131" t="s">
        <v>341</v>
      </c>
      <c r="K110" s="71"/>
      <c r="L110" s="71"/>
      <c r="M110" s="71"/>
      <c r="N110" s="71" t="s">
        <v>10</v>
      </c>
      <c r="O110" s="71"/>
      <c r="P110" s="71"/>
      <c r="Q110" s="71"/>
      <c r="R110" s="71"/>
      <c r="S110" s="71"/>
      <c r="T110" s="71"/>
      <c r="U110" s="71"/>
      <c r="V110" s="71"/>
      <c r="W110" s="71" t="s">
        <v>10</v>
      </c>
      <c r="X110" s="71"/>
      <c r="Y110" s="71"/>
      <c r="Z110" s="71" t="s">
        <v>10</v>
      </c>
      <c r="AA110" s="71"/>
      <c r="AB110" s="42"/>
    </row>
    <row r="111" spans="1:28">
      <c r="A111" s="38" t="s">
        <v>324</v>
      </c>
      <c r="B111" s="127" t="s">
        <v>348</v>
      </c>
      <c r="C111" s="128">
        <v>8018699016426</v>
      </c>
      <c r="D111" s="129" t="s">
        <v>349</v>
      </c>
      <c r="E111" s="130" t="s">
        <v>340</v>
      </c>
      <c r="F111" s="77" t="s">
        <v>328</v>
      </c>
      <c r="G111" s="131" t="s">
        <v>2040</v>
      </c>
      <c r="H111" s="131">
        <v>6</v>
      </c>
      <c r="I111" s="131" t="s">
        <v>350</v>
      </c>
      <c r="K111" s="71"/>
      <c r="L111" s="71"/>
      <c r="M111" s="71"/>
      <c r="N111" s="71" t="s">
        <v>10</v>
      </c>
      <c r="O111" s="71"/>
      <c r="P111" s="71"/>
      <c r="Q111" s="71"/>
      <c r="R111" s="71"/>
      <c r="S111" s="71"/>
      <c r="T111" s="71"/>
      <c r="U111" s="71"/>
      <c r="V111" s="71"/>
      <c r="W111" s="71" t="s">
        <v>10</v>
      </c>
      <c r="X111" s="71"/>
      <c r="Y111" s="71"/>
      <c r="Z111" s="71"/>
      <c r="AA111" s="71"/>
      <c r="AB111" s="42"/>
    </row>
    <row r="112" spans="1:28">
      <c r="A112" s="38" t="s">
        <v>324</v>
      </c>
      <c r="B112" s="127" t="s">
        <v>342</v>
      </c>
      <c r="C112" s="128">
        <v>8018699016723</v>
      </c>
      <c r="D112" s="129" t="s">
        <v>343</v>
      </c>
      <c r="E112" s="130" t="s">
        <v>344</v>
      </c>
      <c r="F112" s="77" t="s">
        <v>328</v>
      </c>
      <c r="G112" s="131" t="s">
        <v>2040</v>
      </c>
      <c r="H112" s="131">
        <v>6</v>
      </c>
      <c r="I112" s="131" t="s">
        <v>341</v>
      </c>
      <c r="K112" s="71"/>
      <c r="L112" s="71"/>
      <c r="M112" s="71"/>
      <c r="N112" s="71" t="s">
        <v>10</v>
      </c>
      <c r="O112" s="71"/>
      <c r="P112" s="71"/>
      <c r="Q112" s="71"/>
      <c r="R112" s="71"/>
      <c r="S112" s="71"/>
      <c r="T112" s="71"/>
      <c r="U112" s="71"/>
      <c r="V112" s="71"/>
      <c r="W112" s="71" t="s">
        <v>10</v>
      </c>
      <c r="X112" s="71"/>
      <c r="Y112" s="71"/>
      <c r="Z112" s="71"/>
      <c r="AA112" s="71"/>
      <c r="AB112" s="42"/>
    </row>
    <row r="113" spans="1:28">
      <c r="A113" s="38" t="s">
        <v>324</v>
      </c>
      <c r="B113" s="127" t="s">
        <v>351</v>
      </c>
      <c r="C113" s="128">
        <v>8018699016563</v>
      </c>
      <c r="D113" s="129" t="s">
        <v>352</v>
      </c>
      <c r="E113" s="130" t="s">
        <v>344</v>
      </c>
      <c r="F113" s="77" t="s">
        <v>328</v>
      </c>
      <c r="G113" s="131" t="s">
        <v>2040</v>
      </c>
      <c r="H113" s="131">
        <v>6</v>
      </c>
      <c r="I113" s="131" t="s">
        <v>350</v>
      </c>
      <c r="K113" s="71"/>
      <c r="L113" s="71"/>
      <c r="M113" s="71"/>
      <c r="N113" s="71" t="s">
        <v>10</v>
      </c>
      <c r="O113" s="71"/>
      <c r="P113" s="71"/>
      <c r="Q113" s="71"/>
      <c r="R113" s="71"/>
      <c r="S113" s="71"/>
      <c r="T113" s="71"/>
      <c r="U113" s="71"/>
      <c r="V113" s="71"/>
      <c r="W113" s="71" t="s">
        <v>10</v>
      </c>
      <c r="X113" s="71"/>
      <c r="Y113" s="71"/>
      <c r="Z113" s="71"/>
      <c r="AA113" s="71"/>
      <c r="AB113" s="42"/>
    </row>
    <row r="114" spans="1:28">
      <c r="A114" s="38" t="s">
        <v>324</v>
      </c>
      <c r="B114" s="127" t="s">
        <v>356</v>
      </c>
      <c r="C114" s="128">
        <v>8018699012954</v>
      </c>
      <c r="D114" s="129" t="s">
        <v>357</v>
      </c>
      <c r="E114" s="130" t="s">
        <v>358</v>
      </c>
      <c r="F114" s="77" t="s">
        <v>328</v>
      </c>
      <c r="G114" s="131" t="s">
        <v>2040</v>
      </c>
      <c r="H114" s="131" t="s">
        <v>74</v>
      </c>
      <c r="I114" s="131" t="s">
        <v>289</v>
      </c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42"/>
    </row>
    <row r="115" spans="1:28">
      <c r="A115" s="38" t="s">
        <v>324</v>
      </c>
      <c r="B115" s="127" t="s">
        <v>360</v>
      </c>
      <c r="C115" s="128">
        <v>8018699016686</v>
      </c>
      <c r="D115" s="129" t="s">
        <v>361</v>
      </c>
      <c r="E115" s="130" t="s">
        <v>362</v>
      </c>
      <c r="F115" s="77" t="s">
        <v>328</v>
      </c>
      <c r="G115" s="131" t="s">
        <v>2040</v>
      </c>
      <c r="H115" s="131" t="s">
        <v>74</v>
      </c>
      <c r="I115" s="131" t="s">
        <v>289</v>
      </c>
      <c r="K115" s="71"/>
      <c r="L115" s="71"/>
      <c r="M115" s="71"/>
      <c r="N115" s="71"/>
      <c r="O115" s="71"/>
      <c r="P115" s="71"/>
      <c r="Q115" s="71" t="s">
        <v>10</v>
      </c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42"/>
    </row>
    <row r="116" spans="1:28">
      <c r="A116" s="38" t="s">
        <v>324</v>
      </c>
      <c r="B116" s="127" t="s">
        <v>363</v>
      </c>
      <c r="C116" s="128">
        <v>8018699016679</v>
      </c>
      <c r="D116" s="129" t="s">
        <v>364</v>
      </c>
      <c r="E116" s="130" t="s">
        <v>362</v>
      </c>
      <c r="F116" s="77" t="s">
        <v>328</v>
      </c>
      <c r="G116" s="131" t="s">
        <v>2040</v>
      </c>
      <c r="H116" s="131" t="s">
        <v>74</v>
      </c>
      <c r="I116" s="131" t="s">
        <v>289</v>
      </c>
      <c r="K116" s="71"/>
      <c r="L116" s="71"/>
      <c r="M116" s="71"/>
      <c r="N116" s="71"/>
      <c r="O116" s="71"/>
      <c r="P116" s="71"/>
      <c r="Q116" s="71" t="s">
        <v>10</v>
      </c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42"/>
    </row>
    <row r="117" spans="1:28">
      <c r="A117" s="38" t="s">
        <v>324</v>
      </c>
      <c r="B117" s="127" t="s">
        <v>367</v>
      </c>
      <c r="C117" s="128">
        <v>8018699014286</v>
      </c>
      <c r="D117" s="129" t="s">
        <v>368</v>
      </c>
      <c r="E117" s="130" t="s">
        <v>362</v>
      </c>
      <c r="F117" s="77" t="s">
        <v>328</v>
      </c>
      <c r="G117" s="131" t="s">
        <v>2040</v>
      </c>
      <c r="H117" s="131" t="s">
        <v>74</v>
      </c>
      <c r="I117" s="131" t="s">
        <v>289</v>
      </c>
      <c r="K117" s="71"/>
      <c r="L117" s="71"/>
      <c r="M117" s="71"/>
      <c r="N117" s="71"/>
      <c r="O117" s="71"/>
      <c r="P117" s="71"/>
      <c r="Q117" s="71" t="s">
        <v>10</v>
      </c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42"/>
    </row>
    <row r="118" spans="1:28">
      <c r="A118" s="38" t="s">
        <v>324</v>
      </c>
      <c r="B118" s="127" t="s">
        <v>369</v>
      </c>
      <c r="C118" s="128">
        <v>8018699014279</v>
      </c>
      <c r="D118" s="129" t="s">
        <v>370</v>
      </c>
      <c r="E118" s="130" t="s">
        <v>362</v>
      </c>
      <c r="F118" s="77" t="s">
        <v>328</v>
      </c>
      <c r="G118" s="131" t="s">
        <v>2040</v>
      </c>
      <c r="H118" s="131" t="s">
        <v>74</v>
      </c>
      <c r="I118" s="131" t="s">
        <v>289</v>
      </c>
      <c r="K118" s="71"/>
      <c r="L118" s="71"/>
      <c r="M118" s="71"/>
      <c r="N118" s="71"/>
      <c r="O118" s="71"/>
      <c r="P118" s="71"/>
      <c r="Q118" s="71" t="s">
        <v>10</v>
      </c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42"/>
    </row>
    <row r="119" spans="1:28">
      <c r="A119" s="38" t="s">
        <v>324</v>
      </c>
      <c r="B119" s="127" t="s">
        <v>365</v>
      </c>
      <c r="C119" s="128">
        <v>8018699014262</v>
      </c>
      <c r="D119" s="129" t="s">
        <v>366</v>
      </c>
      <c r="E119" s="130" t="s">
        <v>362</v>
      </c>
      <c r="F119" s="77" t="s">
        <v>328</v>
      </c>
      <c r="G119" s="131" t="s">
        <v>2040</v>
      </c>
      <c r="H119" s="131" t="s">
        <v>74</v>
      </c>
      <c r="I119" s="131" t="s">
        <v>289</v>
      </c>
      <c r="K119" s="71"/>
      <c r="L119" s="71"/>
      <c r="M119" s="71"/>
      <c r="N119" s="71"/>
      <c r="O119" s="71"/>
      <c r="P119" s="71"/>
      <c r="Q119" s="71" t="s">
        <v>10</v>
      </c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42"/>
    </row>
    <row r="120" spans="1:28">
      <c r="A120" s="38" t="s">
        <v>324</v>
      </c>
      <c r="B120" s="127" t="s">
        <v>372</v>
      </c>
      <c r="C120" s="128">
        <v>8018699013265</v>
      </c>
      <c r="D120" s="129" t="s">
        <v>373</v>
      </c>
      <c r="E120" s="130" t="s">
        <v>376</v>
      </c>
      <c r="F120" s="77" t="s">
        <v>328</v>
      </c>
      <c r="G120" s="131" t="s">
        <v>2040</v>
      </c>
      <c r="H120" s="131">
        <v>12</v>
      </c>
      <c r="I120" s="131" t="s">
        <v>289</v>
      </c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42"/>
    </row>
    <row r="121" spans="1:28">
      <c r="A121" s="38" t="s">
        <v>324</v>
      </c>
      <c r="B121" s="127" t="s">
        <v>374</v>
      </c>
      <c r="C121" s="128">
        <v>8018699013258</v>
      </c>
      <c r="D121" s="129" t="s">
        <v>375</v>
      </c>
      <c r="E121" s="130" t="s">
        <v>371</v>
      </c>
      <c r="F121" s="77" t="s">
        <v>328</v>
      </c>
      <c r="G121" s="131" t="s">
        <v>2040</v>
      </c>
      <c r="H121" s="131">
        <v>12</v>
      </c>
      <c r="I121" s="131" t="s">
        <v>289</v>
      </c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42"/>
    </row>
    <row r="122" spans="1:28">
      <c r="A122" s="38" t="s">
        <v>324</v>
      </c>
      <c r="B122" s="127" t="s">
        <v>377</v>
      </c>
      <c r="C122" s="128">
        <v>8018699013289</v>
      </c>
      <c r="D122" s="129" t="s">
        <v>378</v>
      </c>
      <c r="E122" s="130" t="s">
        <v>376</v>
      </c>
      <c r="F122" s="77" t="s">
        <v>328</v>
      </c>
      <c r="G122" s="131" t="s">
        <v>2040</v>
      </c>
      <c r="H122" s="131" t="s">
        <v>74</v>
      </c>
      <c r="I122" s="131" t="s">
        <v>289</v>
      </c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42"/>
    </row>
    <row r="123" spans="1:28">
      <c r="A123" s="38" t="s">
        <v>324</v>
      </c>
      <c r="B123" s="127" t="s">
        <v>388</v>
      </c>
      <c r="C123" s="128">
        <v>8018699013029</v>
      </c>
      <c r="D123" s="129" t="s">
        <v>387</v>
      </c>
      <c r="E123" s="130">
        <v>0</v>
      </c>
      <c r="F123" s="77" t="s">
        <v>22</v>
      </c>
      <c r="G123" s="131" t="s">
        <v>2040</v>
      </c>
      <c r="H123" s="131">
        <v>6</v>
      </c>
      <c r="I123" s="131" t="s">
        <v>389</v>
      </c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42"/>
    </row>
    <row r="124" spans="1:28">
      <c r="A124" s="38" t="s">
        <v>324</v>
      </c>
      <c r="B124" s="127" t="s">
        <v>379</v>
      </c>
      <c r="C124" s="128">
        <v>8018699015832</v>
      </c>
      <c r="D124" s="129" t="s">
        <v>380</v>
      </c>
      <c r="E124" s="130" t="s">
        <v>381</v>
      </c>
      <c r="F124" s="77" t="s">
        <v>14</v>
      </c>
      <c r="G124" s="131" t="s">
        <v>2040</v>
      </c>
      <c r="H124" s="131">
        <v>6</v>
      </c>
      <c r="I124" s="131" t="s">
        <v>118</v>
      </c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42"/>
    </row>
    <row r="125" spans="1:28">
      <c r="A125" s="38" t="s">
        <v>324</v>
      </c>
      <c r="B125" s="127" t="s">
        <v>382</v>
      </c>
      <c r="C125" s="128">
        <v>8018699015849</v>
      </c>
      <c r="D125" s="129" t="s">
        <v>383</v>
      </c>
      <c r="E125" s="130" t="s">
        <v>384</v>
      </c>
      <c r="F125" s="77" t="s">
        <v>14</v>
      </c>
      <c r="G125" s="131" t="s">
        <v>2040</v>
      </c>
      <c r="H125" s="131">
        <v>6</v>
      </c>
      <c r="I125" s="131" t="s">
        <v>118</v>
      </c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42"/>
    </row>
    <row r="126" spans="1:28">
      <c r="A126" s="38" t="s">
        <v>324</v>
      </c>
      <c r="B126" s="127" t="s">
        <v>385</v>
      </c>
      <c r="C126" s="128">
        <v>8018699015856</v>
      </c>
      <c r="D126" s="129" t="s">
        <v>386</v>
      </c>
      <c r="E126" s="130" t="s">
        <v>306</v>
      </c>
      <c r="F126" s="77" t="s">
        <v>14</v>
      </c>
      <c r="G126" s="131" t="s">
        <v>2040</v>
      </c>
      <c r="H126" s="131">
        <v>6</v>
      </c>
      <c r="I126" s="131" t="s">
        <v>118</v>
      </c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42"/>
    </row>
    <row r="127" spans="1:28">
      <c r="A127" s="38" t="s">
        <v>324</v>
      </c>
      <c r="B127" s="127" t="s">
        <v>391</v>
      </c>
      <c r="C127" s="128">
        <v>8018699004010</v>
      </c>
      <c r="D127" s="129" t="s">
        <v>392</v>
      </c>
      <c r="E127" s="130" t="s">
        <v>393</v>
      </c>
      <c r="F127" s="77" t="s">
        <v>394</v>
      </c>
      <c r="G127" s="131" t="s">
        <v>2040</v>
      </c>
      <c r="H127" s="131">
        <v>6</v>
      </c>
      <c r="I127" s="131" t="s">
        <v>118</v>
      </c>
      <c r="K127" s="71"/>
      <c r="L127" s="71"/>
      <c r="M127" s="71"/>
      <c r="N127" s="71" t="s">
        <v>10</v>
      </c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42"/>
    </row>
    <row r="128" spans="1:28">
      <c r="A128" s="38" t="s">
        <v>324</v>
      </c>
      <c r="B128" s="127" t="s">
        <v>395</v>
      </c>
      <c r="C128" s="128">
        <v>8018699004027</v>
      </c>
      <c r="D128" s="129" t="s">
        <v>396</v>
      </c>
      <c r="E128" s="130" t="s">
        <v>397</v>
      </c>
      <c r="F128" s="77" t="s">
        <v>394</v>
      </c>
      <c r="G128" s="131" t="s">
        <v>2040</v>
      </c>
      <c r="H128" s="131">
        <v>6</v>
      </c>
      <c r="I128" s="131" t="s">
        <v>398</v>
      </c>
      <c r="K128" s="71"/>
      <c r="L128" s="71"/>
      <c r="M128" s="71"/>
      <c r="N128" s="71" t="s">
        <v>10</v>
      </c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42"/>
    </row>
    <row r="129" spans="1:28">
      <c r="A129" s="38" t="s">
        <v>324</v>
      </c>
      <c r="B129" s="127" t="s">
        <v>399</v>
      </c>
      <c r="C129" s="128">
        <v>8018699001583</v>
      </c>
      <c r="D129" s="129" t="s">
        <v>1937</v>
      </c>
      <c r="E129" s="130" t="s">
        <v>400</v>
      </c>
      <c r="F129" s="77" t="s">
        <v>394</v>
      </c>
      <c r="G129" s="131" t="s">
        <v>2040</v>
      </c>
      <c r="H129" s="131">
        <v>6</v>
      </c>
      <c r="I129" s="131" t="s">
        <v>401</v>
      </c>
      <c r="K129" s="71"/>
      <c r="L129" s="71"/>
      <c r="M129" s="71"/>
      <c r="N129" s="71" t="s">
        <v>10</v>
      </c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42"/>
    </row>
    <row r="130" spans="1:28">
      <c r="A130" s="41" t="s">
        <v>402</v>
      </c>
      <c r="B130" s="127" t="s">
        <v>403</v>
      </c>
      <c r="C130" s="128">
        <v>8024749601948</v>
      </c>
      <c r="D130" s="129" t="s">
        <v>1994</v>
      </c>
      <c r="E130" s="130" t="s">
        <v>404</v>
      </c>
      <c r="F130" s="77" t="s">
        <v>14</v>
      </c>
      <c r="G130" s="131" t="s">
        <v>2040</v>
      </c>
      <c r="H130" s="131">
        <v>8</v>
      </c>
      <c r="I130" s="131" t="s">
        <v>68</v>
      </c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 t="s">
        <v>10</v>
      </c>
      <c r="X130" s="71"/>
      <c r="Y130" s="71" t="s">
        <v>10</v>
      </c>
      <c r="Z130" s="71" t="s">
        <v>10</v>
      </c>
      <c r="AA130" s="71"/>
      <c r="AB130" s="42"/>
    </row>
    <row r="131" spans="1:28">
      <c r="A131" s="41" t="s">
        <v>402</v>
      </c>
      <c r="B131" s="127" t="s">
        <v>1878</v>
      </c>
      <c r="C131" s="128">
        <v>8024749602631</v>
      </c>
      <c r="D131" s="129" t="s">
        <v>2016</v>
      </c>
      <c r="E131" s="130" t="s">
        <v>1882</v>
      </c>
      <c r="F131" s="77" t="s">
        <v>22</v>
      </c>
      <c r="G131" s="131" t="s">
        <v>2040</v>
      </c>
      <c r="H131" s="131">
        <v>8</v>
      </c>
      <c r="I131" s="131" t="s">
        <v>141</v>
      </c>
      <c r="K131" s="71"/>
      <c r="L131" s="71"/>
      <c r="M131" s="71"/>
      <c r="N131" s="71" t="s">
        <v>10</v>
      </c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 t="s">
        <v>10</v>
      </c>
      <c r="Z131" s="71" t="s">
        <v>10</v>
      </c>
      <c r="AA131" s="71"/>
      <c r="AB131" s="42"/>
    </row>
    <row r="132" spans="1:28">
      <c r="A132" s="41" t="s">
        <v>402</v>
      </c>
      <c r="B132" s="127" t="s">
        <v>405</v>
      </c>
      <c r="C132" s="128">
        <v>8024749601955</v>
      </c>
      <c r="D132" s="129" t="s">
        <v>1995</v>
      </c>
      <c r="E132" s="130" t="s">
        <v>406</v>
      </c>
      <c r="F132" s="77" t="s">
        <v>22</v>
      </c>
      <c r="G132" s="131" t="s">
        <v>2040</v>
      </c>
      <c r="H132" s="131">
        <v>8</v>
      </c>
      <c r="I132" s="131" t="s">
        <v>141</v>
      </c>
      <c r="K132" s="71"/>
      <c r="L132" s="71"/>
      <c r="M132" s="71"/>
      <c r="N132" s="71" t="s">
        <v>10</v>
      </c>
      <c r="O132" s="71"/>
      <c r="P132" s="71"/>
      <c r="Q132" s="71"/>
      <c r="R132" s="71"/>
      <c r="S132" s="71"/>
      <c r="T132" s="71"/>
      <c r="U132" s="71" t="s">
        <v>10</v>
      </c>
      <c r="V132" s="71"/>
      <c r="W132" s="71" t="s">
        <v>10</v>
      </c>
      <c r="X132" s="71"/>
      <c r="Y132" s="71" t="s">
        <v>10</v>
      </c>
      <c r="Z132" s="71"/>
      <c r="AA132" s="71"/>
      <c r="AB132" s="42"/>
    </row>
    <row r="133" spans="1:28">
      <c r="A133" s="41" t="s">
        <v>402</v>
      </c>
      <c r="B133" s="127" t="s">
        <v>407</v>
      </c>
      <c r="C133" s="128">
        <v>8024749601900</v>
      </c>
      <c r="D133" s="129" t="s">
        <v>1996</v>
      </c>
      <c r="E133" s="130" t="s">
        <v>408</v>
      </c>
      <c r="F133" s="77" t="s">
        <v>14</v>
      </c>
      <c r="G133" s="131" t="s">
        <v>2040</v>
      </c>
      <c r="H133" s="131">
        <v>8</v>
      </c>
      <c r="I133" s="131" t="s">
        <v>141</v>
      </c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 t="s">
        <v>10</v>
      </c>
      <c r="V133" s="71"/>
      <c r="W133" s="71" t="s">
        <v>10</v>
      </c>
      <c r="X133" s="71"/>
      <c r="Y133" s="71" t="s">
        <v>10</v>
      </c>
      <c r="Z133" s="71" t="s">
        <v>10</v>
      </c>
      <c r="AA133" s="71"/>
      <c r="AB133" s="42"/>
    </row>
    <row r="134" spans="1:28">
      <c r="A134" s="41" t="s">
        <v>402</v>
      </c>
      <c r="B134" s="127" t="s">
        <v>409</v>
      </c>
      <c r="C134" s="128">
        <v>8024749601924</v>
      </c>
      <c r="D134" s="129" t="s">
        <v>1997</v>
      </c>
      <c r="E134" s="130" t="s">
        <v>410</v>
      </c>
      <c r="F134" s="77" t="s">
        <v>14</v>
      </c>
      <c r="G134" s="131" t="s">
        <v>2040</v>
      </c>
      <c r="H134" s="131">
        <v>8</v>
      </c>
      <c r="I134" s="131" t="s">
        <v>141</v>
      </c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 t="s">
        <v>10</v>
      </c>
      <c r="V134" s="71"/>
      <c r="W134" s="71" t="s">
        <v>10</v>
      </c>
      <c r="X134" s="71"/>
      <c r="Y134" s="71" t="s">
        <v>10</v>
      </c>
      <c r="Z134" s="71" t="s">
        <v>10</v>
      </c>
      <c r="AA134" s="71"/>
      <c r="AB134" s="42"/>
    </row>
    <row r="135" spans="1:28" customFormat="1" ht="15">
      <c r="A135" s="41" t="s">
        <v>402</v>
      </c>
      <c r="B135" s="127" t="s">
        <v>411</v>
      </c>
      <c r="C135" s="128">
        <v>8024749601931</v>
      </c>
      <c r="D135" s="129" t="s">
        <v>1998</v>
      </c>
      <c r="E135" s="130" t="s">
        <v>412</v>
      </c>
      <c r="F135" s="77" t="s">
        <v>8</v>
      </c>
      <c r="G135" s="131" t="s">
        <v>2040</v>
      </c>
      <c r="H135" s="131">
        <v>8</v>
      </c>
      <c r="I135" s="131" t="s">
        <v>141</v>
      </c>
      <c r="J135" s="23"/>
      <c r="K135" s="71" t="s">
        <v>10</v>
      </c>
      <c r="L135" s="71" t="s">
        <v>10</v>
      </c>
      <c r="M135" s="71"/>
      <c r="N135" s="71"/>
      <c r="O135" s="71"/>
      <c r="P135" s="71"/>
      <c r="Q135" s="71"/>
      <c r="R135" s="71"/>
      <c r="S135" s="71"/>
      <c r="T135" s="71"/>
      <c r="U135" s="71" t="s">
        <v>10</v>
      </c>
      <c r="V135" s="71"/>
      <c r="W135" s="71" t="s">
        <v>10</v>
      </c>
      <c r="X135" s="71"/>
      <c r="Y135" s="71" t="s">
        <v>10</v>
      </c>
      <c r="Z135" s="71" t="s">
        <v>10</v>
      </c>
      <c r="AA135" s="71"/>
      <c r="AB135" s="42"/>
    </row>
    <row r="136" spans="1:28" customFormat="1" ht="15">
      <c r="A136" s="41" t="s">
        <v>402</v>
      </c>
      <c r="B136" s="127" t="s">
        <v>413</v>
      </c>
      <c r="C136" s="128">
        <v>8024749601917</v>
      </c>
      <c r="D136" s="129" t="s">
        <v>1999</v>
      </c>
      <c r="E136" s="130" t="s">
        <v>414</v>
      </c>
      <c r="F136" s="77" t="s">
        <v>8</v>
      </c>
      <c r="G136" s="131" t="s">
        <v>2040</v>
      </c>
      <c r="H136" s="131">
        <v>8</v>
      </c>
      <c r="I136" s="131" t="s">
        <v>141</v>
      </c>
      <c r="J136" s="23"/>
      <c r="K136" s="71" t="s">
        <v>10</v>
      </c>
      <c r="L136" s="71" t="s">
        <v>10</v>
      </c>
      <c r="M136" s="71"/>
      <c r="N136" s="71"/>
      <c r="O136" s="71"/>
      <c r="P136" s="71"/>
      <c r="Q136" s="71"/>
      <c r="R136" s="71"/>
      <c r="S136" s="71"/>
      <c r="T136" s="71"/>
      <c r="U136" s="71" t="s">
        <v>10</v>
      </c>
      <c r="V136" s="71"/>
      <c r="W136" s="71" t="s">
        <v>10</v>
      </c>
      <c r="X136" s="71"/>
      <c r="Y136" s="71" t="s">
        <v>10</v>
      </c>
      <c r="Z136" s="71" t="s">
        <v>10</v>
      </c>
      <c r="AA136" s="71"/>
      <c r="AB136" s="42"/>
    </row>
    <row r="137" spans="1:28" customFormat="1" ht="15">
      <c r="A137" s="41" t="s">
        <v>402</v>
      </c>
      <c r="B137" s="127" t="s">
        <v>1894</v>
      </c>
      <c r="C137" s="128">
        <v>8024749602525</v>
      </c>
      <c r="D137" s="129" t="s">
        <v>2017</v>
      </c>
      <c r="E137" s="130" t="s">
        <v>1899</v>
      </c>
      <c r="F137" s="77" t="s">
        <v>328</v>
      </c>
      <c r="G137" s="131" t="s">
        <v>2040</v>
      </c>
      <c r="H137" s="131">
        <v>8</v>
      </c>
      <c r="I137" s="131" t="s">
        <v>1276</v>
      </c>
      <c r="J137" s="23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 t="s">
        <v>10</v>
      </c>
      <c r="V137" s="71"/>
      <c r="W137" s="71"/>
      <c r="X137" s="71"/>
      <c r="Y137" s="71"/>
      <c r="Z137" s="71" t="s">
        <v>10</v>
      </c>
      <c r="AA137" s="71"/>
      <c r="AB137" s="42"/>
    </row>
    <row r="138" spans="1:28" customFormat="1" ht="15">
      <c r="A138" s="41" t="s">
        <v>402</v>
      </c>
      <c r="B138" s="127" t="s">
        <v>1895</v>
      </c>
      <c r="C138" s="128">
        <v>8024749602518</v>
      </c>
      <c r="D138" s="129" t="s">
        <v>2018</v>
      </c>
      <c r="E138" s="130" t="s">
        <v>1900</v>
      </c>
      <c r="F138" s="77" t="s">
        <v>328</v>
      </c>
      <c r="G138" s="131" t="s">
        <v>2040</v>
      </c>
      <c r="H138" s="131">
        <v>8</v>
      </c>
      <c r="I138" s="131" t="s">
        <v>1276</v>
      </c>
      <c r="J138" s="23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 t="s">
        <v>10</v>
      </c>
      <c r="V138" s="71"/>
      <c r="W138" s="71"/>
      <c r="X138" s="71"/>
      <c r="Y138" s="71"/>
      <c r="Z138" s="71" t="s">
        <v>10</v>
      </c>
      <c r="AA138" s="71"/>
      <c r="AB138" s="42"/>
    </row>
    <row r="139" spans="1:28" customFormat="1" ht="15">
      <c r="A139" s="41" t="s">
        <v>402</v>
      </c>
      <c r="B139" s="127" t="s">
        <v>1896</v>
      </c>
      <c r="C139" s="128">
        <v>8024749602532</v>
      </c>
      <c r="D139" s="129" t="s">
        <v>2019</v>
      </c>
      <c r="E139" s="130" t="s">
        <v>1901</v>
      </c>
      <c r="F139" s="77" t="s">
        <v>328</v>
      </c>
      <c r="G139" s="131" t="s">
        <v>2040</v>
      </c>
      <c r="H139" s="131">
        <v>8</v>
      </c>
      <c r="I139" s="131" t="s">
        <v>1276</v>
      </c>
      <c r="J139" s="23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 t="s">
        <v>10</v>
      </c>
      <c r="V139" s="71"/>
      <c r="W139" s="71"/>
      <c r="X139" s="71"/>
      <c r="Y139" s="71"/>
      <c r="Z139" s="71" t="s">
        <v>10</v>
      </c>
      <c r="AA139" s="71"/>
      <c r="AB139" s="42"/>
    </row>
    <row r="140" spans="1:28" s="22" customFormat="1">
      <c r="A140" s="41" t="s">
        <v>402</v>
      </c>
      <c r="B140" s="127" t="s">
        <v>1877</v>
      </c>
      <c r="C140" s="128">
        <v>8024749602648</v>
      </c>
      <c r="D140" s="129" t="s">
        <v>2020</v>
      </c>
      <c r="E140" s="130" t="s">
        <v>1881</v>
      </c>
      <c r="F140" s="77" t="s">
        <v>416</v>
      </c>
      <c r="G140" s="131" t="s">
        <v>2040</v>
      </c>
      <c r="H140" s="131">
        <v>6</v>
      </c>
      <c r="I140" s="131" t="s">
        <v>417</v>
      </c>
      <c r="J140" s="23"/>
      <c r="K140" s="71"/>
      <c r="L140" s="71"/>
      <c r="M140" s="71"/>
      <c r="N140" s="71" t="s">
        <v>10</v>
      </c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 t="s">
        <v>10</v>
      </c>
      <c r="Z140" s="71" t="s">
        <v>10</v>
      </c>
      <c r="AA140" s="71"/>
      <c r="AB140" s="42"/>
    </row>
    <row r="141" spans="1:28">
      <c r="A141" s="41" t="s">
        <v>402</v>
      </c>
      <c r="B141" s="127" t="s">
        <v>415</v>
      </c>
      <c r="C141" s="128">
        <v>8024749601894</v>
      </c>
      <c r="D141" s="129" t="s">
        <v>1938</v>
      </c>
      <c r="E141" s="130" t="s">
        <v>2069</v>
      </c>
      <c r="F141" s="77" t="s">
        <v>416</v>
      </c>
      <c r="G141" s="131" t="s">
        <v>2040</v>
      </c>
      <c r="H141" s="131">
        <v>6</v>
      </c>
      <c r="I141" s="131" t="s">
        <v>417</v>
      </c>
      <c r="K141" s="71"/>
      <c r="L141" s="71"/>
      <c r="M141" s="71"/>
      <c r="N141" s="71"/>
      <c r="O141" s="71"/>
      <c r="P141" s="71" t="s">
        <v>10</v>
      </c>
      <c r="Q141" s="71"/>
      <c r="R141" s="71"/>
      <c r="S141" s="71"/>
      <c r="T141" s="71"/>
      <c r="U141" s="71"/>
      <c r="V141" s="71"/>
      <c r="W141" s="71" t="s">
        <v>10</v>
      </c>
      <c r="X141" s="71"/>
      <c r="Y141" s="71" t="s">
        <v>10</v>
      </c>
      <c r="Z141" s="71" t="s">
        <v>10</v>
      </c>
      <c r="AA141" s="71"/>
      <c r="AB141" s="42"/>
    </row>
    <row r="142" spans="1:28">
      <c r="A142" s="41" t="s">
        <v>402</v>
      </c>
      <c r="B142" s="127" t="s">
        <v>418</v>
      </c>
      <c r="C142" s="128">
        <v>8024749601856</v>
      </c>
      <c r="D142" s="129" t="s">
        <v>1939</v>
      </c>
      <c r="E142" s="130" t="s">
        <v>419</v>
      </c>
      <c r="F142" s="77" t="s">
        <v>416</v>
      </c>
      <c r="G142" s="131" t="s">
        <v>2040</v>
      </c>
      <c r="H142" s="131">
        <v>6</v>
      </c>
      <c r="I142" s="131" t="s">
        <v>417</v>
      </c>
      <c r="K142" s="71"/>
      <c r="L142" s="71"/>
      <c r="M142" s="71"/>
      <c r="N142" s="71"/>
      <c r="O142" s="71"/>
      <c r="P142" s="71" t="s">
        <v>10</v>
      </c>
      <c r="Q142" s="71"/>
      <c r="R142" s="71"/>
      <c r="S142" s="71"/>
      <c r="T142" s="71"/>
      <c r="U142" s="71"/>
      <c r="V142" s="71"/>
      <c r="W142" s="71" t="s">
        <v>10</v>
      </c>
      <c r="X142" s="71"/>
      <c r="Y142" s="71" t="s">
        <v>10</v>
      </c>
      <c r="Z142" s="71" t="s">
        <v>10</v>
      </c>
      <c r="AA142" s="71"/>
      <c r="AB142" s="42"/>
    </row>
    <row r="143" spans="1:28">
      <c r="A143" s="41" t="s">
        <v>402</v>
      </c>
      <c r="B143" s="127" t="s">
        <v>420</v>
      </c>
      <c r="C143" s="128">
        <v>8024749601863</v>
      </c>
      <c r="D143" s="129" t="s">
        <v>1940</v>
      </c>
      <c r="E143" s="130" t="s">
        <v>421</v>
      </c>
      <c r="F143" s="77" t="s">
        <v>416</v>
      </c>
      <c r="G143" s="131" t="s">
        <v>2040</v>
      </c>
      <c r="H143" s="131">
        <v>6</v>
      </c>
      <c r="I143" s="131" t="s">
        <v>417</v>
      </c>
      <c r="K143" s="71"/>
      <c r="L143" s="71"/>
      <c r="M143" s="71"/>
      <c r="N143" s="71"/>
      <c r="O143" s="71"/>
      <c r="P143" s="71" t="s">
        <v>10</v>
      </c>
      <c r="Q143" s="71"/>
      <c r="R143" s="71"/>
      <c r="S143" s="71"/>
      <c r="T143" s="71"/>
      <c r="U143" s="71"/>
      <c r="V143" s="71"/>
      <c r="W143" s="71" t="s">
        <v>10</v>
      </c>
      <c r="X143" s="71"/>
      <c r="Y143" s="71" t="s">
        <v>10</v>
      </c>
      <c r="Z143" s="71" t="s">
        <v>10</v>
      </c>
      <c r="AA143" s="71"/>
      <c r="AB143" s="42"/>
    </row>
    <row r="144" spans="1:28">
      <c r="A144" s="41" t="s">
        <v>402</v>
      </c>
      <c r="B144" s="127" t="s">
        <v>422</v>
      </c>
      <c r="C144" s="128">
        <v>8024749601887</v>
      </c>
      <c r="D144" s="129" t="s">
        <v>1941</v>
      </c>
      <c r="E144" s="130" t="s">
        <v>423</v>
      </c>
      <c r="F144" s="77" t="s">
        <v>416</v>
      </c>
      <c r="G144" s="131" t="s">
        <v>2040</v>
      </c>
      <c r="H144" s="131">
        <v>6</v>
      </c>
      <c r="I144" s="131" t="s">
        <v>417</v>
      </c>
      <c r="K144" s="71"/>
      <c r="L144" s="71"/>
      <c r="M144" s="71"/>
      <c r="N144" s="71"/>
      <c r="O144" s="71"/>
      <c r="P144" s="71" t="s">
        <v>10</v>
      </c>
      <c r="Q144" s="71"/>
      <c r="R144" s="71"/>
      <c r="S144" s="71"/>
      <c r="T144" s="71"/>
      <c r="U144" s="71"/>
      <c r="V144" s="71"/>
      <c r="W144" s="71" t="s">
        <v>10</v>
      </c>
      <c r="X144" s="71"/>
      <c r="Y144" s="71" t="s">
        <v>10</v>
      </c>
      <c r="Z144" s="71" t="s">
        <v>10</v>
      </c>
      <c r="AA144" s="71"/>
      <c r="AB144" s="42"/>
    </row>
    <row r="145" spans="1:28">
      <c r="A145" s="41" t="s">
        <v>402</v>
      </c>
      <c r="B145" s="127" t="s">
        <v>424</v>
      </c>
      <c r="C145" s="128">
        <v>8024749601870</v>
      </c>
      <c r="D145" s="129" t="s">
        <v>1942</v>
      </c>
      <c r="E145" s="130" t="s">
        <v>425</v>
      </c>
      <c r="F145" s="77" t="s">
        <v>416</v>
      </c>
      <c r="G145" s="131" t="s">
        <v>2040</v>
      </c>
      <c r="H145" s="131">
        <v>6</v>
      </c>
      <c r="I145" s="131" t="s">
        <v>417</v>
      </c>
      <c r="K145" s="71"/>
      <c r="L145" s="71"/>
      <c r="M145" s="71"/>
      <c r="N145" s="71"/>
      <c r="O145" s="71"/>
      <c r="P145" s="71" t="s">
        <v>10</v>
      </c>
      <c r="Q145" s="71"/>
      <c r="R145" s="71"/>
      <c r="S145" s="71"/>
      <c r="T145" s="71"/>
      <c r="U145" s="71"/>
      <c r="V145" s="71"/>
      <c r="W145" s="71" t="s">
        <v>10</v>
      </c>
      <c r="X145" s="71"/>
      <c r="Y145" s="71" t="s">
        <v>10</v>
      </c>
      <c r="Z145" s="71" t="s">
        <v>10</v>
      </c>
      <c r="AA145" s="71"/>
      <c r="AB145" s="42"/>
    </row>
    <row r="146" spans="1:28" s="33" customFormat="1">
      <c r="A146" s="133" t="s">
        <v>2135</v>
      </c>
      <c r="B146" s="81"/>
      <c r="C146" s="81"/>
      <c r="D146" s="81"/>
      <c r="E146" s="22"/>
      <c r="F146" s="111"/>
      <c r="G146" s="23"/>
      <c r="H146" s="23"/>
      <c r="I146" s="23"/>
      <c r="J146" s="2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42"/>
    </row>
    <row r="147" spans="1:28">
      <c r="A147" s="41" t="s">
        <v>402</v>
      </c>
      <c r="B147" s="127" t="s">
        <v>1762</v>
      </c>
      <c r="C147" s="128">
        <v>8024749601726</v>
      </c>
      <c r="D147" s="129" t="s">
        <v>1754</v>
      </c>
      <c r="E147" s="130" t="s">
        <v>1755</v>
      </c>
      <c r="F147" s="77" t="s">
        <v>8</v>
      </c>
      <c r="G147" s="131" t="s">
        <v>2040</v>
      </c>
      <c r="H147" s="131">
        <v>6</v>
      </c>
      <c r="I147" s="131" t="s">
        <v>68</v>
      </c>
      <c r="K147" s="71" t="s">
        <v>10</v>
      </c>
      <c r="L147" s="71" t="s">
        <v>10</v>
      </c>
      <c r="M147" s="71"/>
      <c r="N147" s="71"/>
      <c r="O147" s="71"/>
      <c r="P147" s="71"/>
      <c r="Q147" s="71"/>
      <c r="R147" s="71"/>
      <c r="S147" s="71"/>
      <c r="T147" s="71"/>
      <c r="U147" s="71" t="s">
        <v>10</v>
      </c>
      <c r="V147" s="71"/>
      <c r="W147" s="71" t="s">
        <v>10</v>
      </c>
      <c r="X147" s="71"/>
      <c r="Y147" s="71" t="s">
        <v>69</v>
      </c>
      <c r="Z147" s="71" t="s">
        <v>10</v>
      </c>
      <c r="AA147" s="71"/>
      <c r="AB147" s="42"/>
    </row>
    <row r="148" spans="1:28">
      <c r="A148" s="41" t="s">
        <v>402</v>
      </c>
      <c r="B148" s="127" t="s">
        <v>1763</v>
      </c>
      <c r="C148" s="128">
        <v>8024749601757</v>
      </c>
      <c r="D148" s="129" t="s">
        <v>1756</v>
      </c>
      <c r="E148" s="130" t="s">
        <v>1757</v>
      </c>
      <c r="F148" s="77" t="s">
        <v>41</v>
      </c>
      <c r="G148" s="131" t="s">
        <v>2040</v>
      </c>
      <c r="H148" s="131">
        <v>6</v>
      </c>
      <c r="I148" s="131" t="s">
        <v>68</v>
      </c>
      <c r="K148" s="71" t="s">
        <v>10</v>
      </c>
      <c r="L148" s="71" t="s">
        <v>10</v>
      </c>
      <c r="M148" s="71"/>
      <c r="N148" s="71"/>
      <c r="O148" s="71"/>
      <c r="P148" s="71"/>
      <c r="Q148" s="71"/>
      <c r="R148" s="71"/>
      <c r="S148" s="71"/>
      <c r="T148" s="71"/>
      <c r="U148" s="71" t="s">
        <v>10</v>
      </c>
      <c r="V148" s="71"/>
      <c r="W148" s="71" t="s">
        <v>10</v>
      </c>
      <c r="X148" s="71"/>
      <c r="Y148" s="71" t="s">
        <v>69</v>
      </c>
      <c r="Z148" s="71" t="s">
        <v>10</v>
      </c>
      <c r="AA148" s="71"/>
      <c r="AB148" s="42"/>
    </row>
    <row r="149" spans="1:28">
      <c r="A149" s="41" t="s">
        <v>402</v>
      </c>
      <c r="B149" s="127" t="s">
        <v>1764</v>
      </c>
      <c r="C149" s="128">
        <v>8024749601740</v>
      </c>
      <c r="D149" s="129" t="s">
        <v>1758</v>
      </c>
      <c r="E149" s="130" t="s">
        <v>1759</v>
      </c>
      <c r="F149" s="77" t="s">
        <v>41</v>
      </c>
      <c r="G149" s="131" t="s">
        <v>2040</v>
      </c>
      <c r="H149" s="131">
        <v>6</v>
      </c>
      <c r="I149" s="131" t="s">
        <v>68</v>
      </c>
      <c r="K149" s="71" t="s">
        <v>10</v>
      </c>
      <c r="L149" s="71" t="s">
        <v>10</v>
      </c>
      <c r="M149" s="71"/>
      <c r="N149" s="71"/>
      <c r="O149" s="71"/>
      <c r="P149" s="71"/>
      <c r="Q149" s="71"/>
      <c r="R149" s="71"/>
      <c r="S149" s="71"/>
      <c r="T149" s="71"/>
      <c r="U149" s="71" t="s">
        <v>10</v>
      </c>
      <c r="V149" s="71"/>
      <c r="W149" s="71" t="s">
        <v>10</v>
      </c>
      <c r="X149" s="71"/>
      <c r="Y149" s="71" t="s">
        <v>69</v>
      </c>
      <c r="Z149" s="71" t="s">
        <v>10</v>
      </c>
      <c r="AA149" s="71"/>
      <c r="AB149" s="42"/>
    </row>
    <row r="150" spans="1:28">
      <c r="A150" s="133" t="s">
        <v>2136</v>
      </c>
      <c r="B150" s="109"/>
      <c r="C150" s="110"/>
      <c r="D150" s="123"/>
      <c r="E150" s="22"/>
      <c r="F150" s="111"/>
      <c r="AB150" s="42"/>
    </row>
    <row r="151" spans="1:28">
      <c r="A151" s="41" t="s">
        <v>402</v>
      </c>
      <c r="B151" s="127" t="s">
        <v>1943</v>
      </c>
      <c r="C151" s="128">
        <v>8024749601726</v>
      </c>
      <c r="D151" s="129" t="s">
        <v>1754</v>
      </c>
      <c r="E151" s="130" t="s">
        <v>1755</v>
      </c>
      <c r="F151" s="77" t="s">
        <v>8</v>
      </c>
      <c r="G151" s="131" t="s">
        <v>2040</v>
      </c>
      <c r="H151" s="131">
        <v>6</v>
      </c>
      <c r="I151" s="131" t="s">
        <v>68</v>
      </c>
      <c r="K151" s="71" t="s">
        <v>10</v>
      </c>
      <c r="L151" s="71" t="s">
        <v>10</v>
      </c>
      <c r="M151" s="71"/>
      <c r="N151" s="71"/>
      <c r="O151" s="71"/>
      <c r="P151" s="71"/>
      <c r="Q151" s="71"/>
      <c r="R151" s="71"/>
      <c r="S151" s="71"/>
      <c r="T151" s="71"/>
      <c r="U151" s="71" t="s">
        <v>10</v>
      </c>
      <c r="V151" s="71"/>
      <c r="W151" s="71" t="s">
        <v>10</v>
      </c>
      <c r="X151" s="71"/>
      <c r="Y151" s="71" t="s">
        <v>10</v>
      </c>
      <c r="Z151" s="71" t="s">
        <v>10</v>
      </c>
      <c r="AA151" s="71"/>
      <c r="AB151" s="42"/>
    </row>
    <row r="152" spans="1:28">
      <c r="A152" s="41" t="s">
        <v>402</v>
      </c>
      <c r="B152" s="127" t="s">
        <v>1944</v>
      </c>
      <c r="C152" s="128">
        <v>8024749601757</v>
      </c>
      <c r="D152" s="129" t="s">
        <v>1756</v>
      </c>
      <c r="E152" s="130" t="s">
        <v>1757</v>
      </c>
      <c r="F152" s="77" t="s">
        <v>41</v>
      </c>
      <c r="G152" s="131" t="s">
        <v>2040</v>
      </c>
      <c r="H152" s="131">
        <v>6</v>
      </c>
      <c r="I152" s="131" t="s">
        <v>68</v>
      </c>
      <c r="K152" s="71" t="s">
        <v>10</v>
      </c>
      <c r="L152" s="71" t="s">
        <v>10</v>
      </c>
      <c r="M152" s="71"/>
      <c r="N152" s="71"/>
      <c r="O152" s="71"/>
      <c r="P152" s="71"/>
      <c r="Q152" s="71"/>
      <c r="R152" s="71"/>
      <c r="S152" s="71"/>
      <c r="T152" s="71"/>
      <c r="U152" s="71" t="s">
        <v>10</v>
      </c>
      <c r="V152" s="71"/>
      <c r="W152" s="71" t="s">
        <v>10</v>
      </c>
      <c r="X152" s="71"/>
      <c r="Y152" s="71" t="s">
        <v>10</v>
      </c>
      <c r="Z152" s="71" t="s">
        <v>10</v>
      </c>
      <c r="AA152" s="71"/>
      <c r="AB152" s="42"/>
    </row>
    <row r="153" spans="1:28">
      <c r="A153" s="41" t="s">
        <v>402</v>
      </c>
      <c r="B153" s="127" t="s">
        <v>1945</v>
      </c>
      <c r="C153" s="128">
        <v>8024749601740</v>
      </c>
      <c r="D153" s="129" t="s">
        <v>1758</v>
      </c>
      <c r="E153" s="130" t="s">
        <v>1759</v>
      </c>
      <c r="F153" s="77" t="s">
        <v>41</v>
      </c>
      <c r="G153" s="131" t="s">
        <v>2040</v>
      </c>
      <c r="H153" s="131">
        <v>6</v>
      </c>
      <c r="I153" s="131" t="s">
        <v>68</v>
      </c>
      <c r="K153" s="71" t="s">
        <v>10</v>
      </c>
      <c r="L153" s="71" t="s">
        <v>10</v>
      </c>
      <c r="M153" s="71"/>
      <c r="N153" s="71"/>
      <c r="O153" s="71"/>
      <c r="P153" s="71"/>
      <c r="Q153" s="71"/>
      <c r="R153" s="71"/>
      <c r="S153" s="71"/>
      <c r="T153" s="71"/>
      <c r="U153" s="71" t="s">
        <v>10</v>
      </c>
      <c r="V153" s="71"/>
      <c r="W153" s="71" t="s">
        <v>10</v>
      </c>
      <c r="X153" s="71"/>
      <c r="Y153" s="71" t="s">
        <v>10</v>
      </c>
      <c r="Z153" s="71" t="s">
        <v>10</v>
      </c>
      <c r="AA153" s="71"/>
      <c r="AB153" s="42"/>
    </row>
    <row r="154" spans="1:28">
      <c r="A154" s="133" t="s">
        <v>2137</v>
      </c>
      <c r="B154" s="81"/>
      <c r="C154" s="81"/>
      <c r="D154" s="81"/>
      <c r="E154" s="22"/>
      <c r="F154" s="111"/>
      <c r="AB154" s="42"/>
    </row>
    <row r="155" spans="1:28">
      <c r="A155" s="41" t="s">
        <v>402</v>
      </c>
      <c r="B155" s="127" t="s">
        <v>426</v>
      </c>
      <c r="C155" s="128">
        <v>8024749601443</v>
      </c>
      <c r="D155" s="129" t="s">
        <v>427</v>
      </c>
      <c r="E155" s="130" t="s">
        <v>428</v>
      </c>
      <c r="F155" s="77" t="s">
        <v>14</v>
      </c>
      <c r="G155" s="131" t="s">
        <v>2040</v>
      </c>
      <c r="H155" s="131">
        <v>6</v>
      </c>
      <c r="I155" s="131" t="s">
        <v>67</v>
      </c>
      <c r="K155" s="71" t="s">
        <v>10</v>
      </c>
      <c r="L155" s="71"/>
      <c r="M155" s="71"/>
      <c r="N155" s="71" t="s">
        <v>10</v>
      </c>
      <c r="O155" s="71"/>
      <c r="P155" s="71"/>
      <c r="Q155" s="71"/>
      <c r="R155" s="71"/>
      <c r="S155" s="71"/>
      <c r="T155" s="71"/>
      <c r="U155" s="71" t="s">
        <v>10</v>
      </c>
      <c r="V155" s="71"/>
      <c r="W155" s="71" t="s">
        <v>10</v>
      </c>
      <c r="X155" s="71"/>
      <c r="Y155" s="71" t="s">
        <v>10</v>
      </c>
      <c r="Z155" s="71" t="s">
        <v>10</v>
      </c>
      <c r="AA155" s="71"/>
      <c r="AB155" s="42"/>
    </row>
    <row r="156" spans="1:28">
      <c r="A156" s="41" t="s">
        <v>402</v>
      </c>
      <c r="B156" s="127" t="s">
        <v>429</v>
      </c>
      <c r="C156" s="128">
        <v>8024749601467</v>
      </c>
      <c r="D156" s="129" t="s">
        <v>430</v>
      </c>
      <c r="E156" s="130" t="s">
        <v>431</v>
      </c>
      <c r="F156" s="77" t="s">
        <v>14</v>
      </c>
      <c r="G156" s="131" t="s">
        <v>2040</v>
      </c>
      <c r="H156" s="131">
        <v>6</v>
      </c>
      <c r="I156" s="131" t="s">
        <v>67</v>
      </c>
      <c r="K156" s="71" t="s">
        <v>10</v>
      </c>
      <c r="L156" s="71"/>
      <c r="M156" s="71"/>
      <c r="N156" s="71" t="s">
        <v>10</v>
      </c>
      <c r="O156" s="71"/>
      <c r="P156" s="71"/>
      <c r="Q156" s="71"/>
      <c r="R156" s="71"/>
      <c r="S156" s="71"/>
      <c r="T156" s="71"/>
      <c r="U156" s="71" t="s">
        <v>10</v>
      </c>
      <c r="V156" s="71"/>
      <c r="W156" s="71" t="s">
        <v>10</v>
      </c>
      <c r="X156" s="71"/>
      <c r="Y156" s="71" t="s">
        <v>10</v>
      </c>
      <c r="Z156" s="71" t="s">
        <v>10</v>
      </c>
      <c r="AA156" s="71"/>
      <c r="AB156" s="42"/>
    </row>
    <row r="157" spans="1:28">
      <c r="A157" s="41" t="s">
        <v>402</v>
      </c>
      <c r="B157" s="127" t="s">
        <v>432</v>
      </c>
      <c r="C157" s="128">
        <v>8024749601450</v>
      </c>
      <c r="D157" s="129" t="s">
        <v>433</v>
      </c>
      <c r="E157" s="130" t="s">
        <v>434</v>
      </c>
      <c r="F157" s="77" t="s">
        <v>14</v>
      </c>
      <c r="G157" s="131" t="s">
        <v>2040</v>
      </c>
      <c r="H157" s="131">
        <v>6</v>
      </c>
      <c r="I157" s="131" t="s">
        <v>67</v>
      </c>
      <c r="K157" s="71" t="s">
        <v>10</v>
      </c>
      <c r="L157" s="71"/>
      <c r="M157" s="71"/>
      <c r="N157" s="71" t="s">
        <v>10</v>
      </c>
      <c r="O157" s="71"/>
      <c r="P157" s="71"/>
      <c r="Q157" s="71"/>
      <c r="R157" s="71"/>
      <c r="S157" s="71" t="s">
        <v>10</v>
      </c>
      <c r="T157" s="71"/>
      <c r="U157" s="71" t="s">
        <v>10</v>
      </c>
      <c r="V157" s="71"/>
      <c r="W157" s="71" t="s">
        <v>10</v>
      </c>
      <c r="X157" s="71"/>
      <c r="Y157" s="71" t="s">
        <v>10</v>
      </c>
      <c r="Z157" s="71"/>
      <c r="AA157" s="71"/>
      <c r="AB157" s="42"/>
    </row>
    <row r="158" spans="1:28">
      <c r="A158" s="133" t="s">
        <v>2138</v>
      </c>
      <c r="B158" s="81"/>
      <c r="C158" s="81"/>
      <c r="D158" s="81"/>
      <c r="E158" s="22"/>
      <c r="F158" s="111"/>
      <c r="AB158" s="42"/>
    </row>
    <row r="159" spans="1:28" s="33" customFormat="1">
      <c r="A159" s="41" t="s">
        <v>402</v>
      </c>
      <c r="B159" s="127" t="s">
        <v>1767</v>
      </c>
      <c r="C159" s="128">
        <v>8024749602327</v>
      </c>
      <c r="D159" s="129" t="s">
        <v>1768</v>
      </c>
      <c r="E159" s="130" t="s">
        <v>428</v>
      </c>
      <c r="F159" s="77" t="s">
        <v>14</v>
      </c>
      <c r="G159" s="131" t="s">
        <v>2040</v>
      </c>
      <c r="H159" s="131">
        <v>6</v>
      </c>
      <c r="I159" s="131" t="s">
        <v>67</v>
      </c>
      <c r="J159" s="23"/>
      <c r="K159" s="71" t="s">
        <v>10</v>
      </c>
      <c r="L159" s="71"/>
      <c r="M159" s="71"/>
      <c r="N159" s="71"/>
      <c r="O159" s="71"/>
      <c r="P159" s="71"/>
      <c r="Q159" s="71"/>
      <c r="R159" s="71"/>
      <c r="S159" s="71"/>
      <c r="T159" s="71"/>
      <c r="U159" s="71" t="s">
        <v>10</v>
      </c>
      <c r="V159" s="71"/>
      <c r="W159" s="71" t="s">
        <v>10</v>
      </c>
      <c r="X159" s="71"/>
      <c r="Y159" s="71" t="s">
        <v>10</v>
      </c>
      <c r="Z159" s="71"/>
      <c r="AA159" s="71"/>
      <c r="AB159" s="42"/>
    </row>
    <row r="160" spans="1:28">
      <c r="A160" s="41" t="s">
        <v>402</v>
      </c>
      <c r="B160" s="127" t="s">
        <v>1769</v>
      </c>
      <c r="C160" s="128">
        <v>8024749602402</v>
      </c>
      <c r="D160" s="129" t="s">
        <v>1770</v>
      </c>
      <c r="E160" s="130" t="s">
        <v>434</v>
      </c>
      <c r="F160" s="77" t="s">
        <v>14</v>
      </c>
      <c r="G160" s="131" t="s">
        <v>2040</v>
      </c>
      <c r="H160" s="131">
        <v>6</v>
      </c>
      <c r="I160" s="131" t="s">
        <v>67</v>
      </c>
      <c r="K160" s="71" t="s">
        <v>10</v>
      </c>
      <c r="L160" s="71"/>
      <c r="M160" s="71"/>
      <c r="N160" s="71"/>
      <c r="O160" s="71"/>
      <c r="P160" s="71"/>
      <c r="Q160" s="71"/>
      <c r="R160" s="71"/>
      <c r="S160" s="71" t="s">
        <v>10</v>
      </c>
      <c r="T160" s="71"/>
      <c r="U160" s="71" t="s">
        <v>10</v>
      </c>
      <c r="V160" s="71"/>
      <c r="W160" s="71" t="s">
        <v>10</v>
      </c>
      <c r="X160" s="71"/>
      <c r="Y160" s="71" t="s">
        <v>10</v>
      </c>
      <c r="Z160" s="71"/>
      <c r="AA160" s="71"/>
      <c r="AB160" s="42"/>
    </row>
    <row r="161" spans="1:28">
      <c r="A161" s="133" t="s">
        <v>2139</v>
      </c>
      <c r="B161" s="81"/>
      <c r="C161" s="81"/>
      <c r="D161" s="81"/>
      <c r="E161" s="22"/>
      <c r="F161" s="111"/>
      <c r="AB161" s="42"/>
    </row>
    <row r="162" spans="1:28">
      <c r="A162" s="41" t="s">
        <v>402</v>
      </c>
      <c r="B162" s="127" t="s">
        <v>1760</v>
      </c>
      <c r="C162" s="128">
        <v>8024749601702</v>
      </c>
      <c r="D162" s="129" t="s">
        <v>1750</v>
      </c>
      <c r="E162" s="130" t="s">
        <v>1751</v>
      </c>
      <c r="F162" s="77" t="s">
        <v>328</v>
      </c>
      <c r="G162" s="131" t="s">
        <v>2040</v>
      </c>
      <c r="H162" s="131">
        <v>6</v>
      </c>
      <c r="I162" s="131" t="s">
        <v>67</v>
      </c>
      <c r="K162" s="71" t="s">
        <v>69</v>
      </c>
      <c r="L162" s="71"/>
      <c r="M162" s="71"/>
      <c r="N162" s="71" t="s">
        <v>10</v>
      </c>
      <c r="O162" s="71"/>
      <c r="P162" s="71"/>
      <c r="Q162" s="71"/>
      <c r="R162" s="71"/>
      <c r="S162" s="71"/>
      <c r="T162" s="71"/>
      <c r="U162" s="71" t="s">
        <v>10</v>
      </c>
      <c r="V162" s="71"/>
      <c r="W162" s="71" t="s">
        <v>10</v>
      </c>
      <c r="X162" s="71"/>
      <c r="Y162" s="71" t="s">
        <v>69</v>
      </c>
      <c r="Z162" s="71" t="s">
        <v>10</v>
      </c>
      <c r="AA162" s="71"/>
      <c r="AB162" s="42"/>
    </row>
    <row r="163" spans="1:28" s="33" customFormat="1">
      <c r="A163" s="41" t="s">
        <v>402</v>
      </c>
      <c r="B163" s="127" t="s">
        <v>1761</v>
      </c>
      <c r="C163" s="128">
        <v>8024749601719</v>
      </c>
      <c r="D163" s="129" t="s">
        <v>1752</v>
      </c>
      <c r="E163" s="130" t="s">
        <v>1753</v>
      </c>
      <c r="F163" s="77" t="s">
        <v>328</v>
      </c>
      <c r="G163" s="131" t="s">
        <v>2040</v>
      </c>
      <c r="H163" s="131">
        <v>6</v>
      </c>
      <c r="I163" s="131" t="s">
        <v>67</v>
      </c>
      <c r="J163" s="23"/>
      <c r="K163" s="71" t="s">
        <v>69</v>
      </c>
      <c r="L163" s="71"/>
      <c r="M163" s="71"/>
      <c r="N163" s="71" t="s">
        <v>10</v>
      </c>
      <c r="O163" s="71"/>
      <c r="P163" s="71"/>
      <c r="Q163" s="71"/>
      <c r="R163" s="71"/>
      <c r="S163" s="71"/>
      <c r="T163" s="71"/>
      <c r="U163" s="71" t="s">
        <v>10</v>
      </c>
      <c r="V163" s="71"/>
      <c r="W163" s="71" t="s">
        <v>10</v>
      </c>
      <c r="X163" s="71"/>
      <c r="Y163" s="71" t="s">
        <v>69</v>
      </c>
      <c r="Z163" s="71" t="s">
        <v>10</v>
      </c>
      <c r="AA163" s="71"/>
      <c r="AB163" s="42"/>
    </row>
    <row r="164" spans="1:28" s="33" customFormat="1">
      <c r="A164" s="133" t="s">
        <v>2140</v>
      </c>
      <c r="B164" s="81"/>
      <c r="C164" s="81"/>
      <c r="D164" s="81"/>
      <c r="E164" s="22"/>
      <c r="F164" s="111"/>
      <c r="G164" s="23"/>
      <c r="H164" s="23"/>
      <c r="I164" s="23"/>
      <c r="J164" s="2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42"/>
    </row>
    <row r="165" spans="1:28">
      <c r="A165" s="41" t="s">
        <v>402</v>
      </c>
      <c r="B165" s="127" t="s">
        <v>1765</v>
      </c>
      <c r="C165" s="128">
        <v>8024749602419</v>
      </c>
      <c r="D165" s="129" t="s">
        <v>1750</v>
      </c>
      <c r="E165" s="130" t="s">
        <v>1751</v>
      </c>
      <c r="F165" s="77" t="s">
        <v>585</v>
      </c>
      <c r="G165" s="131" t="s">
        <v>2040</v>
      </c>
      <c r="H165" s="131">
        <v>6</v>
      </c>
      <c r="I165" s="131" t="s">
        <v>67</v>
      </c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 t="s">
        <v>10</v>
      </c>
      <c r="V165" s="71"/>
      <c r="W165" s="71" t="s">
        <v>10</v>
      </c>
      <c r="X165" s="71"/>
      <c r="Y165" s="71"/>
      <c r="Z165" s="71" t="s">
        <v>10</v>
      </c>
      <c r="AA165" s="71"/>
      <c r="AB165" s="42"/>
    </row>
    <row r="166" spans="1:28">
      <c r="A166" s="41" t="s">
        <v>402</v>
      </c>
      <c r="B166" s="127" t="s">
        <v>1766</v>
      </c>
      <c r="C166" s="128">
        <v>8024749602426</v>
      </c>
      <c r="D166" s="129" t="s">
        <v>1752</v>
      </c>
      <c r="E166" s="130" t="s">
        <v>1753</v>
      </c>
      <c r="F166" s="77" t="s">
        <v>585</v>
      </c>
      <c r="G166" s="131" t="s">
        <v>2040</v>
      </c>
      <c r="H166" s="131">
        <v>6</v>
      </c>
      <c r="I166" s="131" t="s">
        <v>67</v>
      </c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 t="s">
        <v>10</v>
      </c>
      <c r="V166" s="71"/>
      <c r="W166" s="71" t="s">
        <v>10</v>
      </c>
      <c r="X166" s="71"/>
      <c r="Y166" s="71"/>
      <c r="Z166" s="71" t="s">
        <v>10</v>
      </c>
      <c r="AA166" s="71"/>
      <c r="AB166" s="42"/>
    </row>
    <row r="167" spans="1:28">
      <c r="A167" s="133" t="s">
        <v>2141</v>
      </c>
      <c r="B167" s="81"/>
      <c r="C167" s="81"/>
      <c r="D167" s="81"/>
      <c r="E167" s="22"/>
      <c r="F167" s="111"/>
      <c r="AB167" s="42"/>
    </row>
    <row r="168" spans="1:28">
      <c r="A168" s="41" t="s">
        <v>402</v>
      </c>
      <c r="B168" s="127" t="s">
        <v>435</v>
      </c>
      <c r="C168" s="128">
        <v>8024749600712</v>
      </c>
      <c r="D168" s="129" t="s">
        <v>436</v>
      </c>
      <c r="E168" s="130" t="s">
        <v>437</v>
      </c>
      <c r="F168" s="77" t="s">
        <v>14</v>
      </c>
      <c r="G168" s="131" t="s">
        <v>2040</v>
      </c>
      <c r="H168" s="131">
        <v>6</v>
      </c>
      <c r="I168" s="131" t="s">
        <v>67</v>
      </c>
      <c r="K168" s="71" t="s">
        <v>10</v>
      </c>
      <c r="L168" s="71"/>
      <c r="M168" s="71"/>
      <c r="N168" s="71" t="s">
        <v>10</v>
      </c>
      <c r="O168" s="71"/>
      <c r="P168" s="71"/>
      <c r="Q168" s="71"/>
      <c r="R168" s="71"/>
      <c r="S168" s="71"/>
      <c r="T168" s="71"/>
      <c r="U168" s="71" t="s">
        <v>10</v>
      </c>
      <c r="V168" s="71"/>
      <c r="W168" s="71" t="s">
        <v>10</v>
      </c>
      <c r="X168" s="71"/>
      <c r="Y168" s="71" t="s">
        <v>10</v>
      </c>
      <c r="Z168" s="71" t="s">
        <v>10</v>
      </c>
      <c r="AA168" s="71"/>
      <c r="AB168" s="42"/>
    </row>
    <row r="169" spans="1:28">
      <c r="A169" s="41" t="s">
        <v>402</v>
      </c>
      <c r="B169" s="127" t="s">
        <v>438</v>
      </c>
      <c r="C169" s="128">
        <v>8024749600392</v>
      </c>
      <c r="D169" s="129" t="s">
        <v>439</v>
      </c>
      <c r="E169" s="130" t="s">
        <v>440</v>
      </c>
      <c r="F169" s="77" t="s">
        <v>14</v>
      </c>
      <c r="G169" s="131" t="s">
        <v>2040</v>
      </c>
      <c r="H169" s="131">
        <v>6</v>
      </c>
      <c r="I169" s="131" t="s">
        <v>67</v>
      </c>
      <c r="K169" s="71"/>
      <c r="L169" s="71"/>
      <c r="M169" s="71"/>
      <c r="N169" s="71" t="s">
        <v>10</v>
      </c>
      <c r="O169" s="71"/>
      <c r="P169" s="71"/>
      <c r="Q169" s="71"/>
      <c r="R169" s="71"/>
      <c r="S169" s="71"/>
      <c r="T169" s="71" t="s">
        <v>10</v>
      </c>
      <c r="U169" s="71" t="s">
        <v>10</v>
      </c>
      <c r="V169" s="71"/>
      <c r="W169" s="71"/>
      <c r="X169" s="71"/>
      <c r="Y169" s="71"/>
      <c r="Z169" s="71" t="s">
        <v>10</v>
      </c>
      <c r="AA169" s="71"/>
      <c r="AB169" s="42"/>
    </row>
    <row r="170" spans="1:28">
      <c r="A170" s="41" t="s">
        <v>402</v>
      </c>
      <c r="B170" s="127" t="s">
        <v>441</v>
      </c>
      <c r="C170" s="128">
        <v>8024749600408</v>
      </c>
      <c r="D170" s="129" t="s">
        <v>442</v>
      </c>
      <c r="E170" s="130" t="s">
        <v>443</v>
      </c>
      <c r="F170" s="77" t="s">
        <v>14</v>
      </c>
      <c r="G170" s="131" t="s">
        <v>2040</v>
      </c>
      <c r="H170" s="131">
        <v>6</v>
      </c>
      <c r="I170" s="131" t="s">
        <v>67</v>
      </c>
      <c r="K170" s="71" t="s">
        <v>10</v>
      </c>
      <c r="L170" s="71"/>
      <c r="M170" s="71"/>
      <c r="N170" s="71" t="s">
        <v>10</v>
      </c>
      <c r="O170" s="71"/>
      <c r="P170" s="71"/>
      <c r="Q170" s="71"/>
      <c r="R170" s="71"/>
      <c r="S170" s="71"/>
      <c r="T170" s="71" t="s">
        <v>10</v>
      </c>
      <c r="U170" s="71" t="s">
        <v>10</v>
      </c>
      <c r="V170" s="71"/>
      <c r="W170" s="71" t="s">
        <v>10</v>
      </c>
      <c r="X170" s="71"/>
      <c r="Y170" s="71" t="s">
        <v>10</v>
      </c>
      <c r="Z170" s="71" t="s">
        <v>10</v>
      </c>
      <c r="AA170" s="71"/>
      <c r="AB170" s="42"/>
    </row>
    <row r="171" spans="1:28">
      <c r="A171" s="41" t="s">
        <v>402</v>
      </c>
      <c r="B171" s="127" t="s">
        <v>444</v>
      </c>
      <c r="C171" s="128">
        <v>8024749600170</v>
      </c>
      <c r="D171" s="129" t="s">
        <v>445</v>
      </c>
      <c r="E171" s="130" t="s">
        <v>446</v>
      </c>
      <c r="F171" s="77" t="s">
        <v>14</v>
      </c>
      <c r="G171" s="131" t="s">
        <v>2040</v>
      </c>
      <c r="H171" s="131">
        <v>6</v>
      </c>
      <c r="I171" s="131" t="s">
        <v>67</v>
      </c>
      <c r="K171" s="71" t="s">
        <v>10</v>
      </c>
      <c r="L171" s="71"/>
      <c r="M171" s="71"/>
      <c r="N171" s="71" t="s">
        <v>10</v>
      </c>
      <c r="O171" s="71"/>
      <c r="P171" s="71"/>
      <c r="Q171" s="71"/>
      <c r="R171" s="71"/>
      <c r="S171" s="71"/>
      <c r="T171" s="71" t="s">
        <v>10</v>
      </c>
      <c r="U171" s="71" t="s">
        <v>10</v>
      </c>
      <c r="V171" s="71"/>
      <c r="W171" s="71" t="s">
        <v>10</v>
      </c>
      <c r="X171" s="71"/>
      <c r="Y171" s="71" t="s">
        <v>10</v>
      </c>
      <c r="Z171" s="71" t="s">
        <v>10</v>
      </c>
      <c r="AA171" s="71"/>
      <c r="AB171" s="42"/>
    </row>
    <row r="172" spans="1:28">
      <c r="A172" s="41" t="s">
        <v>402</v>
      </c>
      <c r="B172" s="127" t="s">
        <v>447</v>
      </c>
      <c r="C172" s="128">
        <v>8024749600415</v>
      </c>
      <c r="D172" s="129" t="s">
        <v>448</v>
      </c>
      <c r="E172" s="130" t="s">
        <v>449</v>
      </c>
      <c r="F172" s="77" t="s">
        <v>14</v>
      </c>
      <c r="G172" s="131" t="s">
        <v>2040</v>
      </c>
      <c r="H172" s="131">
        <v>6</v>
      </c>
      <c r="I172" s="131" t="s">
        <v>67</v>
      </c>
      <c r="K172" s="71" t="s">
        <v>10</v>
      </c>
      <c r="L172" s="71"/>
      <c r="M172" s="71"/>
      <c r="N172" s="71" t="s">
        <v>10</v>
      </c>
      <c r="O172" s="71"/>
      <c r="P172" s="71"/>
      <c r="Q172" s="71"/>
      <c r="R172" s="71"/>
      <c r="S172" s="71"/>
      <c r="T172" s="71" t="s">
        <v>10</v>
      </c>
      <c r="U172" s="71" t="s">
        <v>10</v>
      </c>
      <c r="V172" s="71"/>
      <c r="W172" s="71" t="s">
        <v>10</v>
      </c>
      <c r="X172" s="71"/>
      <c r="Y172" s="71" t="s">
        <v>10</v>
      </c>
      <c r="Z172" s="71" t="s">
        <v>10</v>
      </c>
      <c r="AA172" s="71"/>
      <c r="AB172" s="42"/>
    </row>
    <row r="173" spans="1:28">
      <c r="A173" s="41" t="s">
        <v>402</v>
      </c>
      <c r="B173" s="127" t="s">
        <v>450</v>
      </c>
      <c r="C173" s="128">
        <v>8024749600187</v>
      </c>
      <c r="D173" s="129" t="s">
        <v>451</v>
      </c>
      <c r="E173" s="130" t="s">
        <v>452</v>
      </c>
      <c r="F173" s="77" t="s">
        <v>328</v>
      </c>
      <c r="G173" s="131" t="s">
        <v>2040</v>
      </c>
      <c r="H173" s="131">
        <v>6</v>
      </c>
      <c r="I173" s="131" t="s">
        <v>67</v>
      </c>
      <c r="K173" s="71" t="s">
        <v>10</v>
      </c>
      <c r="L173" s="71"/>
      <c r="M173" s="71"/>
      <c r="N173" s="71" t="s">
        <v>10</v>
      </c>
      <c r="O173" s="71"/>
      <c r="P173" s="71"/>
      <c r="Q173" s="71"/>
      <c r="R173" s="71"/>
      <c r="S173" s="71"/>
      <c r="T173" s="71" t="s">
        <v>10</v>
      </c>
      <c r="U173" s="71" t="s">
        <v>10</v>
      </c>
      <c r="V173" s="71"/>
      <c r="W173" s="71" t="s">
        <v>10</v>
      </c>
      <c r="X173" s="71"/>
      <c r="Y173" s="71" t="s">
        <v>10</v>
      </c>
      <c r="Z173" s="71" t="s">
        <v>10</v>
      </c>
      <c r="AA173" s="71"/>
      <c r="AB173" s="42"/>
    </row>
    <row r="174" spans="1:28">
      <c r="A174" s="133" t="s">
        <v>2142</v>
      </c>
      <c r="B174" s="81"/>
      <c r="C174" s="81"/>
      <c r="D174" s="81"/>
      <c r="E174" s="22"/>
      <c r="F174" s="111"/>
      <c r="AB174" s="42"/>
    </row>
    <row r="175" spans="1:28">
      <c r="A175" s="41" t="s">
        <v>402</v>
      </c>
      <c r="B175" s="127" t="s">
        <v>1771</v>
      </c>
      <c r="C175" s="128">
        <v>8024749600712</v>
      </c>
      <c r="D175" s="129" t="s">
        <v>1772</v>
      </c>
      <c r="E175" s="130" t="s">
        <v>437</v>
      </c>
      <c r="F175" s="77" t="s">
        <v>14</v>
      </c>
      <c r="G175" s="131" t="s">
        <v>2040</v>
      </c>
      <c r="H175" s="131">
        <v>6</v>
      </c>
      <c r="I175" s="131" t="s">
        <v>67</v>
      </c>
      <c r="K175" s="71" t="s">
        <v>10</v>
      </c>
      <c r="L175" s="71"/>
      <c r="M175" s="71"/>
      <c r="N175" s="71"/>
      <c r="O175" s="71"/>
      <c r="P175" s="71"/>
      <c r="Q175" s="71"/>
      <c r="R175" s="71"/>
      <c r="S175" s="71"/>
      <c r="T175" s="71"/>
      <c r="U175" s="71" t="s">
        <v>10</v>
      </c>
      <c r="V175" s="71"/>
      <c r="W175" s="71" t="s">
        <v>10</v>
      </c>
      <c r="X175" s="71"/>
      <c r="Y175" s="71" t="s">
        <v>10</v>
      </c>
      <c r="Z175" s="71"/>
      <c r="AA175" s="71"/>
      <c r="AB175" s="42"/>
    </row>
    <row r="176" spans="1:28">
      <c r="A176" s="41" t="s">
        <v>402</v>
      </c>
      <c r="B176" s="127" t="s">
        <v>1773</v>
      </c>
      <c r="C176" s="128">
        <v>8024749602563</v>
      </c>
      <c r="D176" s="129" t="s">
        <v>439</v>
      </c>
      <c r="E176" s="130" t="s">
        <v>440</v>
      </c>
      <c r="F176" s="77" t="s">
        <v>14</v>
      </c>
      <c r="G176" s="131" t="s">
        <v>2040</v>
      </c>
      <c r="H176" s="131">
        <v>6</v>
      </c>
      <c r="I176" s="131" t="s">
        <v>67</v>
      </c>
      <c r="K176" s="71"/>
      <c r="L176" s="71"/>
      <c r="M176" s="71"/>
      <c r="N176" s="71"/>
      <c r="O176" s="71"/>
      <c r="P176" s="71"/>
      <c r="Q176" s="71"/>
      <c r="R176" s="71"/>
      <c r="S176" s="71"/>
      <c r="T176" s="71" t="s">
        <v>10</v>
      </c>
      <c r="U176" s="71" t="s">
        <v>10</v>
      </c>
      <c r="V176" s="71"/>
      <c r="W176" s="71"/>
      <c r="X176" s="71"/>
      <c r="Y176" s="71"/>
      <c r="Z176" s="71" t="s">
        <v>10</v>
      </c>
      <c r="AA176" s="71"/>
      <c r="AB176" s="42"/>
    </row>
    <row r="177" spans="1:28">
      <c r="A177" s="41" t="s">
        <v>402</v>
      </c>
      <c r="B177" s="127" t="s">
        <v>1774</v>
      </c>
      <c r="C177" s="128">
        <v>8024749600408</v>
      </c>
      <c r="D177" s="129" t="s">
        <v>442</v>
      </c>
      <c r="E177" s="130" t="s">
        <v>443</v>
      </c>
      <c r="F177" s="77" t="s">
        <v>14</v>
      </c>
      <c r="G177" s="131" t="s">
        <v>2040</v>
      </c>
      <c r="H177" s="131">
        <v>6</v>
      </c>
      <c r="I177" s="131" t="s">
        <v>67</v>
      </c>
      <c r="K177" s="71" t="s">
        <v>10</v>
      </c>
      <c r="L177" s="71"/>
      <c r="M177" s="71"/>
      <c r="N177" s="71"/>
      <c r="O177" s="71"/>
      <c r="P177" s="71"/>
      <c r="Q177" s="71"/>
      <c r="R177" s="71"/>
      <c r="S177" s="71"/>
      <c r="T177" s="71" t="s">
        <v>10</v>
      </c>
      <c r="U177" s="71" t="s">
        <v>10</v>
      </c>
      <c r="V177" s="71"/>
      <c r="W177" s="71" t="s">
        <v>10</v>
      </c>
      <c r="X177" s="71"/>
      <c r="Y177" s="71" t="s">
        <v>10</v>
      </c>
      <c r="Z177" s="71" t="s">
        <v>10</v>
      </c>
      <c r="AA177" s="71"/>
      <c r="AB177" s="42"/>
    </row>
    <row r="178" spans="1:28">
      <c r="A178" s="41" t="s">
        <v>402</v>
      </c>
      <c r="B178" s="127" t="s">
        <v>1946</v>
      </c>
      <c r="C178" s="128">
        <v>8024749600170</v>
      </c>
      <c r="D178" s="129" t="s">
        <v>445</v>
      </c>
      <c r="E178" s="130">
        <v>0</v>
      </c>
      <c r="F178" s="77" t="s">
        <v>14</v>
      </c>
      <c r="G178" s="131" t="s">
        <v>2040</v>
      </c>
      <c r="H178" s="131">
        <v>6</v>
      </c>
      <c r="I178" s="131" t="s">
        <v>67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42"/>
    </row>
    <row r="179" spans="1:28">
      <c r="A179" s="41" t="s">
        <v>402</v>
      </c>
      <c r="B179" s="127" t="s">
        <v>1775</v>
      </c>
      <c r="C179" s="128">
        <v>8024749600415</v>
      </c>
      <c r="D179" s="129" t="s">
        <v>448</v>
      </c>
      <c r="E179" s="130" t="s">
        <v>449</v>
      </c>
      <c r="F179" s="77" t="s">
        <v>14</v>
      </c>
      <c r="G179" s="131" t="s">
        <v>2040</v>
      </c>
      <c r="H179" s="131">
        <v>6</v>
      </c>
      <c r="I179" s="131" t="s">
        <v>67</v>
      </c>
      <c r="K179" s="71" t="s">
        <v>10</v>
      </c>
      <c r="L179" s="71"/>
      <c r="M179" s="71"/>
      <c r="N179" s="71"/>
      <c r="O179" s="71"/>
      <c r="P179" s="71"/>
      <c r="Q179" s="71"/>
      <c r="R179" s="71"/>
      <c r="S179" s="71"/>
      <c r="T179" s="71" t="s">
        <v>10</v>
      </c>
      <c r="U179" s="71" t="s">
        <v>10</v>
      </c>
      <c r="V179" s="71"/>
      <c r="W179" s="71" t="s">
        <v>10</v>
      </c>
      <c r="X179" s="71"/>
      <c r="Y179" s="71" t="s">
        <v>10</v>
      </c>
      <c r="Z179" s="71" t="s">
        <v>10</v>
      </c>
      <c r="AA179" s="71"/>
      <c r="AB179" s="42"/>
    </row>
    <row r="180" spans="1:28">
      <c r="A180" s="41" t="s">
        <v>402</v>
      </c>
      <c r="B180" s="127" t="s">
        <v>1776</v>
      </c>
      <c r="C180" s="128">
        <v>8024749602334</v>
      </c>
      <c r="D180" s="129" t="s">
        <v>1777</v>
      </c>
      <c r="E180" s="130" t="s">
        <v>452</v>
      </c>
      <c r="F180" s="77" t="s">
        <v>328</v>
      </c>
      <c r="G180" s="131" t="s">
        <v>2040</v>
      </c>
      <c r="H180" s="131">
        <v>6</v>
      </c>
      <c r="I180" s="131" t="s">
        <v>67</v>
      </c>
      <c r="K180" s="71" t="s">
        <v>10</v>
      </c>
      <c r="L180" s="71"/>
      <c r="M180" s="71"/>
      <c r="N180" s="71"/>
      <c r="O180" s="71"/>
      <c r="P180" s="71"/>
      <c r="Q180" s="71"/>
      <c r="R180" s="71"/>
      <c r="S180" s="71"/>
      <c r="T180" s="71" t="s">
        <v>10</v>
      </c>
      <c r="U180" s="71" t="s">
        <v>10</v>
      </c>
      <c r="V180" s="71"/>
      <c r="W180" s="71" t="s">
        <v>10</v>
      </c>
      <c r="X180" s="71"/>
      <c r="Y180" s="71" t="s">
        <v>10</v>
      </c>
      <c r="Z180" s="71" t="s">
        <v>10</v>
      </c>
      <c r="AA180" s="71"/>
      <c r="AB180" s="42"/>
    </row>
    <row r="181" spans="1:28">
      <c r="A181" s="133" t="s">
        <v>2143</v>
      </c>
      <c r="B181" s="80"/>
      <c r="C181" s="80"/>
      <c r="D181" s="122"/>
      <c r="E181" s="22"/>
      <c r="F181" s="111"/>
      <c r="AB181" s="42"/>
    </row>
    <row r="182" spans="1:28">
      <c r="A182" s="41" t="s">
        <v>402</v>
      </c>
      <c r="B182" s="127" t="s">
        <v>453</v>
      </c>
      <c r="C182" s="128">
        <v>8024749600026</v>
      </c>
      <c r="D182" s="129" t="s">
        <v>454</v>
      </c>
      <c r="E182" s="130" t="s">
        <v>455</v>
      </c>
      <c r="F182" s="77" t="s">
        <v>328</v>
      </c>
      <c r="G182" s="131" t="s">
        <v>2040</v>
      </c>
      <c r="H182" s="131">
        <v>6</v>
      </c>
      <c r="I182" s="131" t="s">
        <v>132</v>
      </c>
      <c r="K182" s="71"/>
      <c r="L182" s="71"/>
      <c r="M182" s="71"/>
      <c r="N182" s="71" t="s">
        <v>10</v>
      </c>
      <c r="O182" s="71"/>
      <c r="P182" s="71"/>
      <c r="Q182" s="71"/>
      <c r="R182" s="71"/>
      <c r="S182" s="71"/>
      <c r="T182" s="71" t="s">
        <v>10</v>
      </c>
      <c r="U182" s="71"/>
      <c r="V182" s="71"/>
      <c r="W182" s="71" t="s">
        <v>10</v>
      </c>
      <c r="X182" s="71"/>
      <c r="Y182" s="71" t="s">
        <v>10</v>
      </c>
      <c r="Z182" s="71" t="s">
        <v>10</v>
      </c>
      <c r="AA182" s="71"/>
      <c r="AB182" s="42"/>
    </row>
    <row r="183" spans="1:28">
      <c r="A183" s="41" t="s">
        <v>402</v>
      </c>
      <c r="B183" s="127" t="s">
        <v>456</v>
      </c>
      <c r="C183" s="128">
        <v>8024749600019</v>
      </c>
      <c r="D183" s="129" t="s">
        <v>457</v>
      </c>
      <c r="E183" s="130" t="s">
        <v>458</v>
      </c>
      <c r="F183" s="77" t="s">
        <v>328</v>
      </c>
      <c r="G183" s="131" t="s">
        <v>2040</v>
      </c>
      <c r="H183" s="131">
        <v>6</v>
      </c>
      <c r="I183" s="131" t="s">
        <v>132</v>
      </c>
      <c r="K183" s="71"/>
      <c r="L183" s="71"/>
      <c r="M183" s="71"/>
      <c r="N183" s="71" t="s">
        <v>10</v>
      </c>
      <c r="O183" s="71"/>
      <c r="P183" s="71"/>
      <c r="Q183" s="71"/>
      <c r="R183" s="71"/>
      <c r="S183" s="71"/>
      <c r="T183" s="71" t="s">
        <v>10</v>
      </c>
      <c r="U183" s="71"/>
      <c r="V183" s="71"/>
      <c r="W183" s="71" t="s">
        <v>10</v>
      </c>
      <c r="X183" s="71"/>
      <c r="Y183" s="71" t="s">
        <v>10</v>
      </c>
      <c r="Z183" s="71" t="s">
        <v>10</v>
      </c>
      <c r="AA183" s="71"/>
      <c r="AB183" s="42"/>
    </row>
    <row r="184" spans="1:28">
      <c r="A184" s="41" t="s">
        <v>402</v>
      </c>
      <c r="B184" s="127" t="s">
        <v>459</v>
      </c>
      <c r="C184" s="128">
        <v>8024749600071</v>
      </c>
      <c r="D184" s="129" t="s">
        <v>460</v>
      </c>
      <c r="E184" s="130" t="s">
        <v>461</v>
      </c>
      <c r="F184" s="77" t="s">
        <v>328</v>
      </c>
      <c r="G184" s="131" t="s">
        <v>2040</v>
      </c>
      <c r="H184" s="131">
        <v>6</v>
      </c>
      <c r="I184" s="131" t="s">
        <v>132</v>
      </c>
      <c r="K184" s="71"/>
      <c r="L184" s="71"/>
      <c r="M184" s="71"/>
      <c r="N184" s="71" t="s">
        <v>10</v>
      </c>
      <c r="O184" s="71"/>
      <c r="P184" s="71"/>
      <c r="Q184" s="71"/>
      <c r="R184" s="71"/>
      <c r="S184" s="71"/>
      <c r="T184" s="71" t="s">
        <v>10</v>
      </c>
      <c r="U184" s="71"/>
      <c r="V184" s="71"/>
      <c r="W184" s="71" t="s">
        <v>10</v>
      </c>
      <c r="X184" s="71"/>
      <c r="Y184" s="71" t="s">
        <v>10</v>
      </c>
      <c r="Z184" s="71" t="s">
        <v>10</v>
      </c>
      <c r="AA184" s="71"/>
      <c r="AB184" s="42"/>
    </row>
    <row r="185" spans="1:28">
      <c r="A185" s="41" t="s">
        <v>402</v>
      </c>
      <c r="B185" s="127" t="s">
        <v>462</v>
      </c>
      <c r="C185" s="128">
        <v>8024749600057</v>
      </c>
      <c r="D185" s="129" t="s">
        <v>463</v>
      </c>
      <c r="E185" s="130" t="s">
        <v>464</v>
      </c>
      <c r="F185" s="77" t="s">
        <v>328</v>
      </c>
      <c r="G185" s="131" t="s">
        <v>2040</v>
      </c>
      <c r="H185" s="131">
        <v>6</v>
      </c>
      <c r="I185" s="131" t="s">
        <v>132</v>
      </c>
      <c r="K185" s="71"/>
      <c r="L185" s="71"/>
      <c r="M185" s="71"/>
      <c r="N185" s="71" t="s">
        <v>10</v>
      </c>
      <c r="O185" s="71"/>
      <c r="P185" s="71"/>
      <c r="Q185" s="71"/>
      <c r="R185" s="71"/>
      <c r="S185" s="71"/>
      <c r="T185" s="71" t="s">
        <v>10</v>
      </c>
      <c r="U185" s="71"/>
      <c r="V185" s="71"/>
      <c r="W185" s="71" t="s">
        <v>10</v>
      </c>
      <c r="X185" s="71"/>
      <c r="Y185" s="71" t="s">
        <v>10</v>
      </c>
      <c r="Z185" s="71" t="s">
        <v>10</v>
      </c>
      <c r="AA185" s="71"/>
      <c r="AB185" s="42"/>
    </row>
    <row r="186" spans="1:28">
      <c r="A186" s="41" t="s">
        <v>402</v>
      </c>
      <c r="B186" s="127" t="s">
        <v>465</v>
      </c>
      <c r="C186" s="128">
        <v>8024749600040</v>
      </c>
      <c r="D186" s="129" t="s">
        <v>466</v>
      </c>
      <c r="E186" s="130" t="s">
        <v>2070</v>
      </c>
      <c r="F186" s="77" t="s">
        <v>328</v>
      </c>
      <c r="G186" s="131" t="s">
        <v>2040</v>
      </c>
      <c r="H186" s="131">
        <v>6</v>
      </c>
      <c r="I186" s="131" t="s">
        <v>132</v>
      </c>
      <c r="K186" s="71"/>
      <c r="L186" s="71"/>
      <c r="M186" s="71"/>
      <c r="N186" s="71" t="s">
        <v>10</v>
      </c>
      <c r="O186" s="71"/>
      <c r="P186" s="71"/>
      <c r="Q186" s="71"/>
      <c r="R186" s="71"/>
      <c r="S186" s="71"/>
      <c r="T186" s="71" t="s">
        <v>10</v>
      </c>
      <c r="U186" s="71"/>
      <c r="V186" s="71"/>
      <c r="W186" s="71" t="s">
        <v>10</v>
      </c>
      <c r="X186" s="71"/>
      <c r="Y186" s="71" t="s">
        <v>10</v>
      </c>
      <c r="Z186" s="71" t="s">
        <v>10</v>
      </c>
      <c r="AA186" s="71"/>
      <c r="AB186" s="42"/>
    </row>
    <row r="187" spans="1:28">
      <c r="A187" s="41" t="s">
        <v>402</v>
      </c>
      <c r="B187" s="127" t="s">
        <v>468</v>
      </c>
      <c r="C187" s="128">
        <v>8024749600064</v>
      </c>
      <c r="D187" s="129" t="s">
        <v>469</v>
      </c>
      <c r="E187" s="130" t="s">
        <v>470</v>
      </c>
      <c r="F187" s="77" t="s">
        <v>328</v>
      </c>
      <c r="G187" s="131" t="s">
        <v>2040</v>
      </c>
      <c r="H187" s="131">
        <v>6</v>
      </c>
      <c r="I187" s="131" t="s">
        <v>132</v>
      </c>
      <c r="K187" s="71"/>
      <c r="L187" s="71"/>
      <c r="M187" s="71"/>
      <c r="N187" s="71" t="s">
        <v>10</v>
      </c>
      <c r="O187" s="71"/>
      <c r="P187" s="71"/>
      <c r="Q187" s="71"/>
      <c r="R187" s="71"/>
      <c r="S187" s="71"/>
      <c r="T187" s="71" t="s">
        <v>10</v>
      </c>
      <c r="U187" s="71"/>
      <c r="V187" s="71"/>
      <c r="W187" s="71" t="s">
        <v>10</v>
      </c>
      <c r="X187" s="71"/>
      <c r="Y187" s="71" t="s">
        <v>10</v>
      </c>
      <c r="Z187" s="71" t="s">
        <v>10</v>
      </c>
      <c r="AA187" s="71"/>
      <c r="AB187" s="42"/>
    </row>
    <row r="188" spans="1:28">
      <c r="A188" s="41" t="s">
        <v>402</v>
      </c>
      <c r="B188" s="127" t="s">
        <v>471</v>
      </c>
      <c r="C188" s="128">
        <v>8024749600118</v>
      </c>
      <c r="D188" s="129" t="s">
        <v>472</v>
      </c>
      <c r="E188" s="130" t="s">
        <v>473</v>
      </c>
      <c r="F188" s="77" t="s">
        <v>328</v>
      </c>
      <c r="G188" s="131" t="s">
        <v>2040</v>
      </c>
      <c r="H188" s="131">
        <v>6</v>
      </c>
      <c r="I188" s="131" t="s">
        <v>132</v>
      </c>
      <c r="K188" s="71"/>
      <c r="L188" s="71"/>
      <c r="M188" s="71"/>
      <c r="N188" s="71" t="s">
        <v>10</v>
      </c>
      <c r="O188" s="71"/>
      <c r="P188" s="71"/>
      <c r="Q188" s="71"/>
      <c r="R188" s="71"/>
      <c r="S188" s="71"/>
      <c r="T188" s="71" t="s">
        <v>10</v>
      </c>
      <c r="U188" s="71"/>
      <c r="V188" s="71"/>
      <c r="W188" s="71" t="s">
        <v>10</v>
      </c>
      <c r="X188" s="71"/>
      <c r="Y188" s="71" t="s">
        <v>10</v>
      </c>
      <c r="Z188" s="71" t="s">
        <v>10</v>
      </c>
      <c r="AA188" s="71"/>
      <c r="AB188" s="42"/>
    </row>
    <row r="189" spans="1:28">
      <c r="A189" s="41" t="s">
        <v>402</v>
      </c>
      <c r="B189" s="127" t="s">
        <v>474</v>
      </c>
      <c r="C189" s="128">
        <v>8024749600088</v>
      </c>
      <c r="D189" s="129" t="s">
        <v>475</v>
      </c>
      <c r="E189" s="130" t="s">
        <v>476</v>
      </c>
      <c r="F189" s="77" t="s">
        <v>328</v>
      </c>
      <c r="G189" s="131" t="s">
        <v>2040</v>
      </c>
      <c r="H189" s="131">
        <v>6</v>
      </c>
      <c r="I189" s="131" t="s">
        <v>132</v>
      </c>
      <c r="K189" s="71"/>
      <c r="L189" s="71"/>
      <c r="M189" s="71"/>
      <c r="N189" s="71" t="s">
        <v>10</v>
      </c>
      <c r="O189" s="71"/>
      <c r="P189" s="71"/>
      <c r="Q189" s="71"/>
      <c r="R189" s="71"/>
      <c r="S189" s="71"/>
      <c r="T189" s="71" t="s">
        <v>10</v>
      </c>
      <c r="U189" s="71"/>
      <c r="V189" s="71"/>
      <c r="W189" s="71" t="s">
        <v>10</v>
      </c>
      <c r="X189" s="71"/>
      <c r="Y189" s="71" t="s">
        <v>10</v>
      </c>
      <c r="Z189" s="71" t="s">
        <v>10</v>
      </c>
      <c r="AA189" s="71"/>
      <c r="AB189" s="42"/>
    </row>
    <row r="190" spans="1:28">
      <c r="A190" s="133" t="s">
        <v>2144</v>
      </c>
      <c r="B190" s="81"/>
      <c r="C190" s="81"/>
      <c r="D190" s="81"/>
      <c r="E190" s="22"/>
      <c r="F190" s="111"/>
      <c r="AB190" s="42"/>
    </row>
    <row r="191" spans="1:28">
      <c r="A191" s="41" t="s">
        <v>402</v>
      </c>
      <c r="B191" s="127" t="s">
        <v>1778</v>
      </c>
      <c r="C191" s="128">
        <v>8024749600026</v>
      </c>
      <c r="D191" s="129" t="s">
        <v>1779</v>
      </c>
      <c r="E191" s="130" t="s">
        <v>455</v>
      </c>
      <c r="F191" s="77" t="s">
        <v>328</v>
      </c>
      <c r="G191" s="131" t="s">
        <v>2040</v>
      </c>
      <c r="H191" s="131">
        <v>6</v>
      </c>
      <c r="I191" s="131" t="s">
        <v>132</v>
      </c>
      <c r="K191" s="71"/>
      <c r="L191" s="71"/>
      <c r="M191" s="71"/>
      <c r="N191" s="71"/>
      <c r="O191" s="71"/>
      <c r="P191" s="71"/>
      <c r="Q191" s="71"/>
      <c r="R191" s="71"/>
      <c r="S191" s="71"/>
      <c r="T191" s="71" t="s">
        <v>10</v>
      </c>
      <c r="U191" s="71"/>
      <c r="V191" s="71"/>
      <c r="W191" s="71" t="s">
        <v>10</v>
      </c>
      <c r="X191" s="71"/>
      <c r="Y191" s="71" t="s">
        <v>10</v>
      </c>
      <c r="Z191" s="71" t="s">
        <v>10</v>
      </c>
      <c r="AA191" s="71"/>
      <c r="AB191" s="42"/>
    </row>
    <row r="192" spans="1:28">
      <c r="A192" s="41" t="s">
        <v>402</v>
      </c>
      <c r="B192" s="127" t="s">
        <v>1780</v>
      </c>
      <c r="C192" s="128">
        <v>8024749602693</v>
      </c>
      <c r="D192" s="129" t="s">
        <v>1781</v>
      </c>
      <c r="E192" s="130" t="s">
        <v>458</v>
      </c>
      <c r="F192" s="77" t="s">
        <v>328</v>
      </c>
      <c r="G192" s="131" t="s">
        <v>2040</v>
      </c>
      <c r="H192" s="131">
        <v>6</v>
      </c>
      <c r="I192" s="131" t="s">
        <v>132</v>
      </c>
      <c r="K192" s="71"/>
      <c r="L192" s="71"/>
      <c r="M192" s="71"/>
      <c r="N192" s="71"/>
      <c r="O192" s="71"/>
      <c r="P192" s="71"/>
      <c r="Q192" s="71"/>
      <c r="R192" s="71"/>
      <c r="S192" s="71"/>
      <c r="T192" s="71" t="s">
        <v>10</v>
      </c>
      <c r="U192" s="71"/>
      <c r="V192" s="71"/>
      <c r="W192" s="71" t="s">
        <v>10</v>
      </c>
      <c r="X192" s="71"/>
      <c r="Y192" s="71" t="s">
        <v>10</v>
      </c>
      <c r="Z192" s="71" t="s">
        <v>10</v>
      </c>
      <c r="AA192" s="71"/>
      <c r="AB192" s="42"/>
    </row>
    <row r="193" spans="1:28">
      <c r="A193" s="41" t="s">
        <v>402</v>
      </c>
      <c r="B193" s="127" t="s">
        <v>1782</v>
      </c>
      <c r="C193" s="128">
        <v>8024749600071</v>
      </c>
      <c r="D193" s="129" t="s">
        <v>1783</v>
      </c>
      <c r="E193" s="130" t="s">
        <v>461</v>
      </c>
      <c r="F193" s="77" t="s">
        <v>328</v>
      </c>
      <c r="G193" s="131" t="s">
        <v>2040</v>
      </c>
      <c r="H193" s="131">
        <v>6</v>
      </c>
      <c r="I193" s="131" t="s">
        <v>132</v>
      </c>
      <c r="K193" s="71"/>
      <c r="L193" s="71"/>
      <c r="M193" s="71"/>
      <c r="N193" s="71"/>
      <c r="O193" s="71"/>
      <c r="P193" s="71"/>
      <c r="Q193" s="71"/>
      <c r="R193" s="71"/>
      <c r="S193" s="71"/>
      <c r="T193" s="71" t="s">
        <v>10</v>
      </c>
      <c r="U193" s="71"/>
      <c r="V193" s="71"/>
      <c r="W193" s="71" t="s">
        <v>10</v>
      </c>
      <c r="X193" s="71"/>
      <c r="Y193" s="71" t="s">
        <v>10</v>
      </c>
      <c r="Z193" s="71" t="s">
        <v>10</v>
      </c>
      <c r="AA193" s="71"/>
      <c r="AB193" s="42"/>
    </row>
    <row r="194" spans="1:28">
      <c r="A194" s="41" t="s">
        <v>402</v>
      </c>
      <c r="B194" s="127" t="s">
        <v>1784</v>
      </c>
      <c r="C194" s="128">
        <v>8024749600057</v>
      </c>
      <c r="D194" s="129" t="s">
        <v>1785</v>
      </c>
      <c r="E194" s="130" t="s">
        <v>464</v>
      </c>
      <c r="F194" s="77" t="s">
        <v>328</v>
      </c>
      <c r="G194" s="131" t="s">
        <v>2040</v>
      </c>
      <c r="H194" s="131">
        <v>6</v>
      </c>
      <c r="I194" s="131" t="s">
        <v>132</v>
      </c>
      <c r="K194" s="71"/>
      <c r="L194" s="71"/>
      <c r="M194" s="71"/>
      <c r="N194" s="71"/>
      <c r="O194" s="71"/>
      <c r="P194" s="71"/>
      <c r="Q194" s="71"/>
      <c r="R194" s="71"/>
      <c r="S194" s="71"/>
      <c r="T194" s="71" t="s">
        <v>10</v>
      </c>
      <c r="U194" s="71"/>
      <c r="V194" s="71"/>
      <c r="W194" s="71" t="s">
        <v>10</v>
      </c>
      <c r="X194" s="71"/>
      <c r="Y194" s="71" t="s">
        <v>10</v>
      </c>
      <c r="Z194" s="71" t="s">
        <v>10</v>
      </c>
      <c r="AA194" s="71"/>
      <c r="AB194" s="42"/>
    </row>
    <row r="195" spans="1:28">
      <c r="A195" s="41" t="s">
        <v>402</v>
      </c>
      <c r="B195" s="127" t="s">
        <v>1786</v>
      </c>
      <c r="C195" s="128">
        <v>8024749600040</v>
      </c>
      <c r="D195" s="129" t="s">
        <v>1787</v>
      </c>
      <c r="E195" s="130" t="s">
        <v>467</v>
      </c>
      <c r="F195" s="77" t="s">
        <v>328</v>
      </c>
      <c r="G195" s="131" t="s">
        <v>2040</v>
      </c>
      <c r="H195" s="131">
        <v>6</v>
      </c>
      <c r="I195" s="131" t="s">
        <v>132</v>
      </c>
      <c r="K195" s="71"/>
      <c r="L195" s="71"/>
      <c r="M195" s="71"/>
      <c r="N195" s="71"/>
      <c r="O195" s="71"/>
      <c r="P195" s="71"/>
      <c r="Q195" s="71"/>
      <c r="R195" s="71"/>
      <c r="S195" s="71"/>
      <c r="T195" s="71" t="s">
        <v>10</v>
      </c>
      <c r="U195" s="71"/>
      <c r="V195" s="71"/>
      <c r="W195" s="71" t="s">
        <v>10</v>
      </c>
      <c r="X195" s="71"/>
      <c r="Y195" s="71" t="s">
        <v>10</v>
      </c>
      <c r="Z195" s="71" t="s">
        <v>10</v>
      </c>
      <c r="AA195" s="71"/>
      <c r="AB195" s="42"/>
    </row>
    <row r="196" spans="1:28">
      <c r="A196" s="41" t="s">
        <v>402</v>
      </c>
      <c r="B196" s="127" t="s">
        <v>1788</v>
      </c>
      <c r="C196" s="128">
        <v>8024749600064</v>
      </c>
      <c r="D196" s="129" t="s">
        <v>1789</v>
      </c>
      <c r="E196" s="130" t="s">
        <v>470</v>
      </c>
      <c r="F196" s="77" t="s">
        <v>328</v>
      </c>
      <c r="G196" s="131" t="s">
        <v>2040</v>
      </c>
      <c r="H196" s="131">
        <v>6</v>
      </c>
      <c r="I196" s="131" t="s">
        <v>132</v>
      </c>
      <c r="K196" s="71"/>
      <c r="L196" s="71"/>
      <c r="M196" s="71"/>
      <c r="N196" s="71"/>
      <c r="O196" s="71"/>
      <c r="P196" s="71"/>
      <c r="Q196" s="71"/>
      <c r="R196" s="71"/>
      <c r="S196" s="71"/>
      <c r="T196" s="71" t="s">
        <v>10</v>
      </c>
      <c r="U196" s="71"/>
      <c r="V196" s="71"/>
      <c r="W196" s="71" t="s">
        <v>10</v>
      </c>
      <c r="X196" s="71"/>
      <c r="Y196" s="71" t="s">
        <v>10</v>
      </c>
      <c r="Z196" s="71" t="s">
        <v>10</v>
      </c>
      <c r="AA196" s="71"/>
      <c r="AB196" s="42"/>
    </row>
    <row r="197" spans="1:28">
      <c r="A197" s="41" t="s">
        <v>402</v>
      </c>
      <c r="B197" s="127" t="s">
        <v>1790</v>
      </c>
      <c r="C197" s="128">
        <v>8024749600118</v>
      </c>
      <c r="D197" s="129" t="s">
        <v>1791</v>
      </c>
      <c r="E197" s="130" t="s">
        <v>473</v>
      </c>
      <c r="F197" s="77" t="s">
        <v>328</v>
      </c>
      <c r="G197" s="131" t="s">
        <v>2040</v>
      </c>
      <c r="H197" s="131">
        <v>6</v>
      </c>
      <c r="I197" s="131" t="s">
        <v>132</v>
      </c>
      <c r="K197" s="71"/>
      <c r="L197" s="71"/>
      <c r="M197" s="71"/>
      <c r="N197" s="71"/>
      <c r="O197" s="71"/>
      <c r="P197" s="71"/>
      <c r="Q197" s="71"/>
      <c r="R197" s="71"/>
      <c r="S197" s="71"/>
      <c r="T197" s="71" t="s">
        <v>10</v>
      </c>
      <c r="U197" s="71"/>
      <c r="V197" s="71"/>
      <c r="W197" s="71" t="s">
        <v>10</v>
      </c>
      <c r="X197" s="71"/>
      <c r="Y197" s="71" t="s">
        <v>10</v>
      </c>
      <c r="Z197" s="71" t="s">
        <v>10</v>
      </c>
      <c r="AA197" s="71"/>
      <c r="AB197" s="42"/>
    </row>
    <row r="198" spans="1:28">
      <c r="A198" s="41" t="s">
        <v>402</v>
      </c>
      <c r="B198" s="127" t="s">
        <v>1792</v>
      </c>
      <c r="C198" s="128">
        <v>8024749600088</v>
      </c>
      <c r="D198" s="129" t="s">
        <v>1793</v>
      </c>
      <c r="E198" s="130" t="s">
        <v>476</v>
      </c>
      <c r="F198" s="77" t="s">
        <v>328</v>
      </c>
      <c r="G198" s="131" t="s">
        <v>2040</v>
      </c>
      <c r="H198" s="131">
        <v>6</v>
      </c>
      <c r="I198" s="131" t="s">
        <v>132</v>
      </c>
      <c r="K198" s="71"/>
      <c r="L198" s="71"/>
      <c r="M198" s="71"/>
      <c r="N198" s="71"/>
      <c r="O198" s="71"/>
      <c r="P198" s="71"/>
      <c r="Q198" s="71"/>
      <c r="R198" s="71"/>
      <c r="S198" s="71"/>
      <c r="T198" s="71" t="s">
        <v>10</v>
      </c>
      <c r="U198" s="71"/>
      <c r="V198" s="71"/>
      <c r="W198" s="71" t="s">
        <v>10</v>
      </c>
      <c r="X198" s="71"/>
      <c r="Y198" s="71" t="s">
        <v>10</v>
      </c>
      <c r="Z198" s="71" t="s">
        <v>10</v>
      </c>
      <c r="AA198" s="71"/>
      <c r="AB198" s="42"/>
    </row>
    <row r="199" spans="1:28">
      <c r="A199" s="133"/>
      <c r="B199" s="109"/>
      <c r="C199" s="110"/>
      <c r="D199" s="123"/>
      <c r="E199" s="22"/>
      <c r="F199" s="111"/>
      <c r="AB199" s="42"/>
    </row>
    <row r="200" spans="1:28">
      <c r="A200" s="41" t="s">
        <v>402</v>
      </c>
      <c r="B200" s="127" t="s">
        <v>1889</v>
      </c>
      <c r="C200" s="128">
        <v>8024749602792</v>
      </c>
      <c r="D200" s="129" t="s">
        <v>2021</v>
      </c>
      <c r="E200" s="130" t="s">
        <v>2071</v>
      </c>
      <c r="F200" s="77" t="s">
        <v>328</v>
      </c>
      <c r="G200" s="131" t="s">
        <v>2040</v>
      </c>
      <c r="H200" s="131">
        <v>6</v>
      </c>
      <c r="I200" s="131" t="s">
        <v>1890</v>
      </c>
      <c r="K200" s="71"/>
      <c r="L200" s="71"/>
      <c r="M200" s="71"/>
      <c r="N200" s="71" t="s">
        <v>10</v>
      </c>
      <c r="O200" s="71"/>
      <c r="P200" s="71"/>
      <c r="Q200" s="71"/>
      <c r="R200" s="71"/>
      <c r="S200" s="71"/>
      <c r="T200" s="71" t="s">
        <v>10</v>
      </c>
      <c r="U200" s="71"/>
      <c r="V200" s="71"/>
      <c r="W200" s="71" t="s">
        <v>10</v>
      </c>
      <c r="X200" s="71"/>
      <c r="Y200" s="71" t="s">
        <v>10</v>
      </c>
      <c r="Z200" s="71" t="s">
        <v>10</v>
      </c>
      <c r="AA200" s="71"/>
      <c r="AB200" s="42"/>
    </row>
    <row r="201" spans="1:28">
      <c r="A201" s="41" t="s">
        <v>402</v>
      </c>
      <c r="B201" s="127" t="s">
        <v>1891</v>
      </c>
      <c r="C201" s="128">
        <v>8024749602778</v>
      </c>
      <c r="D201" s="129" t="s">
        <v>2022</v>
      </c>
      <c r="E201" s="130" t="s">
        <v>2072</v>
      </c>
      <c r="F201" s="77" t="s">
        <v>328</v>
      </c>
      <c r="G201" s="131" t="s">
        <v>2040</v>
      </c>
      <c r="H201" s="131">
        <v>6</v>
      </c>
      <c r="I201" s="131" t="s">
        <v>1890</v>
      </c>
      <c r="K201" s="71"/>
      <c r="L201" s="71"/>
      <c r="M201" s="71"/>
      <c r="N201" s="71" t="s">
        <v>10</v>
      </c>
      <c r="O201" s="71"/>
      <c r="P201" s="71"/>
      <c r="Q201" s="71"/>
      <c r="R201" s="71"/>
      <c r="S201" s="71"/>
      <c r="T201" s="71" t="s">
        <v>10</v>
      </c>
      <c r="U201" s="71"/>
      <c r="V201" s="71"/>
      <c r="W201" s="71" t="s">
        <v>10</v>
      </c>
      <c r="X201" s="71"/>
      <c r="Y201" s="71" t="s">
        <v>10</v>
      </c>
      <c r="Z201" s="71" t="s">
        <v>10</v>
      </c>
      <c r="AA201" s="71"/>
      <c r="AB201" s="42"/>
    </row>
    <row r="202" spans="1:28">
      <c r="A202" s="41" t="s">
        <v>402</v>
      </c>
      <c r="B202" s="127" t="s">
        <v>1892</v>
      </c>
      <c r="C202" s="128">
        <v>80247495300</v>
      </c>
      <c r="D202" s="129" t="s">
        <v>2023</v>
      </c>
      <c r="E202" s="130" t="s">
        <v>2073</v>
      </c>
      <c r="F202" s="77" t="s">
        <v>328</v>
      </c>
      <c r="G202" s="131" t="s">
        <v>2040</v>
      </c>
      <c r="H202" s="131">
        <v>6</v>
      </c>
      <c r="I202" s="131" t="s">
        <v>1890</v>
      </c>
      <c r="K202" s="71"/>
      <c r="L202" s="71"/>
      <c r="M202" s="71"/>
      <c r="N202" s="71" t="s">
        <v>10</v>
      </c>
      <c r="O202" s="71"/>
      <c r="P202" s="71"/>
      <c r="Q202" s="71"/>
      <c r="R202" s="71"/>
      <c r="S202" s="71"/>
      <c r="T202" s="71" t="s">
        <v>10</v>
      </c>
      <c r="U202" s="71"/>
      <c r="V202" s="71"/>
      <c r="W202" s="71" t="s">
        <v>10</v>
      </c>
      <c r="X202" s="71"/>
      <c r="Y202" s="71" t="s">
        <v>10</v>
      </c>
      <c r="Z202" s="71" t="s">
        <v>10</v>
      </c>
      <c r="AA202" s="71"/>
      <c r="AB202" s="42"/>
    </row>
    <row r="203" spans="1:28">
      <c r="A203" s="41" t="s">
        <v>402</v>
      </c>
      <c r="B203" s="127" t="s">
        <v>477</v>
      </c>
      <c r="C203" s="128">
        <v>8024749001267</v>
      </c>
      <c r="D203" s="129" t="s">
        <v>2000</v>
      </c>
      <c r="E203" s="130" t="s">
        <v>478</v>
      </c>
      <c r="F203" s="77" t="s">
        <v>14</v>
      </c>
      <c r="G203" s="131" t="s">
        <v>2040</v>
      </c>
      <c r="H203" s="131">
        <v>6</v>
      </c>
      <c r="I203" s="131" t="s">
        <v>33</v>
      </c>
      <c r="K203" s="71"/>
      <c r="L203" s="71"/>
      <c r="M203" s="71"/>
      <c r="N203" s="71"/>
      <c r="O203" s="71"/>
      <c r="P203" s="71" t="s">
        <v>10</v>
      </c>
      <c r="Q203" s="71"/>
      <c r="R203" s="71" t="s">
        <v>10</v>
      </c>
      <c r="S203" s="71"/>
      <c r="T203" s="71"/>
      <c r="U203" s="71"/>
      <c r="V203" s="71"/>
      <c r="W203" s="71" t="s">
        <v>10</v>
      </c>
      <c r="X203" s="71"/>
      <c r="Y203" s="71" t="s">
        <v>10</v>
      </c>
      <c r="Z203" s="71" t="s">
        <v>10</v>
      </c>
      <c r="AA203" s="71"/>
      <c r="AB203" s="42"/>
    </row>
    <row r="204" spans="1:28">
      <c r="A204" s="41" t="s">
        <v>402</v>
      </c>
      <c r="B204" s="127" t="s">
        <v>479</v>
      </c>
      <c r="C204" s="128">
        <v>8024749001274</v>
      </c>
      <c r="D204" s="129" t="s">
        <v>2001</v>
      </c>
      <c r="E204" s="130" t="s">
        <v>480</v>
      </c>
      <c r="F204" s="77" t="s">
        <v>14</v>
      </c>
      <c r="G204" s="131" t="s">
        <v>2040</v>
      </c>
      <c r="H204" s="131">
        <v>6</v>
      </c>
      <c r="I204" s="131" t="s">
        <v>132</v>
      </c>
      <c r="K204" s="71"/>
      <c r="L204" s="71"/>
      <c r="M204" s="71"/>
      <c r="N204" s="71"/>
      <c r="O204" s="71"/>
      <c r="P204" s="71"/>
      <c r="Q204" s="71"/>
      <c r="R204" s="71"/>
      <c r="S204" s="71"/>
      <c r="T204" s="71" t="s">
        <v>10</v>
      </c>
      <c r="U204" s="71"/>
      <c r="V204" s="71"/>
      <c r="W204" s="71" t="s">
        <v>10</v>
      </c>
      <c r="X204" s="71"/>
      <c r="Y204" s="71" t="s">
        <v>10</v>
      </c>
      <c r="Z204" s="71" t="s">
        <v>10</v>
      </c>
      <c r="AA204" s="71"/>
      <c r="AB204" s="42"/>
    </row>
    <row r="205" spans="1:28" s="33" customFormat="1">
      <c r="A205" s="133" t="s">
        <v>2145</v>
      </c>
      <c r="B205" s="81"/>
      <c r="C205" s="81"/>
      <c r="D205" s="81"/>
      <c r="E205" s="22"/>
      <c r="F205" s="111"/>
      <c r="G205" s="23"/>
      <c r="H205" s="23"/>
      <c r="I205" s="23"/>
      <c r="J205" s="2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42"/>
    </row>
    <row r="206" spans="1:28" s="31" customFormat="1">
      <c r="A206" s="41" t="s">
        <v>402</v>
      </c>
      <c r="B206" s="127" t="s">
        <v>481</v>
      </c>
      <c r="C206" s="128">
        <v>8024749600378</v>
      </c>
      <c r="D206" s="129" t="s">
        <v>482</v>
      </c>
      <c r="E206" s="130" t="s">
        <v>483</v>
      </c>
      <c r="F206" s="77" t="s">
        <v>14</v>
      </c>
      <c r="G206" s="131" t="s">
        <v>2040</v>
      </c>
      <c r="H206" s="131">
        <v>6</v>
      </c>
      <c r="I206" s="131" t="s">
        <v>67</v>
      </c>
      <c r="J206" s="23"/>
      <c r="K206" s="71"/>
      <c r="L206" s="71"/>
      <c r="M206" s="71"/>
      <c r="N206" s="71" t="s">
        <v>10</v>
      </c>
      <c r="O206" s="71"/>
      <c r="P206" s="71"/>
      <c r="Q206" s="71"/>
      <c r="R206" s="71"/>
      <c r="S206" s="71"/>
      <c r="T206" s="71" t="s">
        <v>10</v>
      </c>
      <c r="U206" s="71" t="s">
        <v>10</v>
      </c>
      <c r="V206" s="71"/>
      <c r="W206" s="71" t="s">
        <v>10</v>
      </c>
      <c r="X206" s="71"/>
      <c r="Y206" s="71" t="s">
        <v>10</v>
      </c>
      <c r="Z206" s="71" t="s">
        <v>10</v>
      </c>
      <c r="AA206" s="71"/>
      <c r="AB206" s="42"/>
    </row>
    <row r="207" spans="1:28" s="32" customFormat="1">
      <c r="A207" s="133" t="s">
        <v>2146</v>
      </c>
      <c r="B207" s="81"/>
      <c r="C207" s="81"/>
      <c r="D207" s="81"/>
      <c r="E207" s="22"/>
      <c r="F207" s="111"/>
      <c r="G207" s="23"/>
      <c r="H207" s="23"/>
      <c r="I207" s="23"/>
      <c r="J207" s="2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42"/>
    </row>
    <row r="208" spans="1:28" s="24" customFormat="1">
      <c r="A208" s="41" t="s">
        <v>402</v>
      </c>
      <c r="B208" s="127" t="s">
        <v>1794</v>
      </c>
      <c r="C208" s="128">
        <v>8024749600378</v>
      </c>
      <c r="D208" s="129" t="s">
        <v>1795</v>
      </c>
      <c r="E208" s="130" t="s">
        <v>483</v>
      </c>
      <c r="F208" s="77" t="s">
        <v>14</v>
      </c>
      <c r="G208" s="131" t="s">
        <v>2040</v>
      </c>
      <c r="H208" s="131">
        <v>6</v>
      </c>
      <c r="I208" s="131" t="s">
        <v>67</v>
      </c>
      <c r="J208" s="23"/>
      <c r="K208" s="71"/>
      <c r="L208" s="71"/>
      <c r="M208" s="71"/>
      <c r="N208" s="71"/>
      <c r="O208" s="71"/>
      <c r="P208" s="71"/>
      <c r="Q208" s="71"/>
      <c r="R208" s="71"/>
      <c r="S208" s="71"/>
      <c r="T208" s="71" t="s">
        <v>10</v>
      </c>
      <c r="U208" s="71" t="s">
        <v>10</v>
      </c>
      <c r="V208" s="71"/>
      <c r="W208" s="71" t="s">
        <v>10</v>
      </c>
      <c r="X208" s="71"/>
      <c r="Y208" s="71" t="s">
        <v>10</v>
      </c>
      <c r="Z208" s="71" t="s">
        <v>10</v>
      </c>
      <c r="AA208" s="71"/>
      <c r="AB208" s="42"/>
    </row>
    <row r="209" spans="1:28" s="24" customFormat="1">
      <c r="A209" s="133" t="s">
        <v>2147</v>
      </c>
      <c r="B209" s="81"/>
      <c r="C209" s="81"/>
      <c r="D209" s="81"/>
      <c r="E209" s="22"/>
      <c r="F209" s="111"/>
      <c r="G209" s="23"/>
      <c r="H209" s="23"/>
      <c r="I209" s="23"/>
      <c r="J209" s="2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42"/>
    </row>
    <row r="210" spans="1:28">
      <c r="A210" s="41" t="s">
        <v>402</v>
      </c>
      <c r="B210" s="127" t="s">
        <v>484</v>
      </c>
      <c r="C210" s="128">
        <v>8024749600231</v>
      </c>
      <c r="D210" s="129" t="s">
        <v>1893</v>
      </c>
      <c r="E210" s="130" t="s">
        <v>485</v>
      </c>
      <c r="F210" s="77" t="s">
        <v>328</v>
      </c>
      <c r="G210" s="131" t="s">
        <v>2040</v>
      </c>
      <c r="H210" s="131">
        <v>6</v>
      </c>
      <c r="I210" s="131" t="s">
        <v>67</v>
      </c>
      <c r="K210" s="71"/>
      <c r="L210" s="71"/>
      <c r="M210" s="71"/>
      <c r="N210" s="71"/>
      <c r="O210" s="71"/>
      <c r="P210" s="71"/>
      <c r="Q210" s="71"/>
      <c r="R210" s="71"/>
      <c r="S210" s="71"/>
      <c r="T210" s="71" t="s">
        <v>10</v>
      </c>
      <c r="U210" s="71" t="s">
        <v>10</v>
      </c>
      <c r="V210" s="71"/>
      <c r="W210" s="71" t="s">
        <v>10</v>
      </c>
      <c r="X210" s="71"/>
      <c r="Y210" s="71" t="s">
        <v>10</v>
      </c>
      <c r="Z210" s="71" t="s">
        <v>10</v>
      </c>
      <c r="AA210" s="71"/>
      <c r="AB210" s="42"/>
    </row>
    <row r="211" spans="1:28">
      <c r="A211" s="41" t="s">
        <v>402</v>
      </c>
      <c r="B211" s="127" t="s">
        <v>486</v>
      </c>
      <c r="C211" s="128">
        <v>8024749600255</v>
      </c>
      <c r="D211" s="129" t="s">
        <v>487</v>
      </c>
      <c r="E211" s="130" t="s">
        <v>488</v>
      </c>
      <c r="F211" s="77" t="s">
        <v>328</v>
      </c>
      <c r="G211" s="131" t="s">
        <v>2040</v>
      </c>
      <c r="H211" s="131">
        <v>6</v>
      </c>
      <c r="I211" s="131" t="s">
        <v>67</v>
      </c>
      <c r="K211" s="71"/>
      <c r="L211" s="71"/>
      <c r="M211" s="71"/>
      <c r="N211" s="71"/>
      <c r="O211" s="71"/>
      <c r="P211" s="71"/>
      <c r="Q211" s="71"/>
      <c r="R211" s="71"/>
      <c r="S211" s="71"/>
      <c r="T211" s="71" t="s">
        <v>10</v>
      </c>
      <c r="U211" s="71" t="s">
        <v>10</v>
      </c>
      <c r="V211" s="71"/>
      <c r="W211" s="71" t="s">
        <v>10</v>
      </c>
      <c r="X211" s="71"/>
      <c r="Y211" s="71" t="s">
        <v>10</v>
      </c>
      <c r="Z211" s="71" t="s">
        <v>10</v>
      </c>
      <c r="AA211" s="71"/>
      <c r="AB211" s="42"/>
    </row>
    <row r="212" spans="1:28">
      <c r="A212" s="41" t="s">
        <v>402</v>
      </c>
      <c r="B212" s="127" t="s">
        <v>489</v>
      </c>
      <c r="C212" s="128">
        <v>8024749600248</v>
      </c>
      <c r="D212" s="129" t="s">
        <v>490</v>
      </c>
      <c r="E212" s="130" t="s">
        <v>2074</v>
      </c>
      <c r="F212" s="77" t="s">
        <v>14</v>
      </c>
      <c r="G212" s="131" t="s">
        <v>2040</v>
      </c>
      <c r="H212" s="131">
        <v>6</v>
      </c>
      <c r="I212" s="131" t="s">
        <v>67</v>
      </c>
      <c r="K212" s="71"/>
      <c r="L212" s="71"/>
      <c r="M212" s="71"/>
      <c r="N212" s="71"/>
      <c r="O212" s="71"/>
      <c r="P212" s="71"/>
      <c r="Q212" s="71"/>
      <c r="R212" s="71"/>
      <c r="S212" s="71"/>
      <c r="T212" s="71" t="s">
        <v>10</v>
      </c>
      <c r="U212" s="71" t="s">
        <v>10</v>
      </c>
      <c r="V212" s="71"/>
      <c r="W212" s="71" t="s">
        <v>10</v>
      </c>
      <c r="X212" s="71"/>
      <c r="Y212" s="71" t="s">
        <v>10</v>
      </c>
      <c r="Z212" s="71" t="s">
        <v>10</v>
      </c>
      <c r="AA212" s="71"/>
      <c r="AB212" s="42"/>
    </row>
    <row r="213" spans="1:28">
      <c r="A213" s="41" t="s">
        <v>402</v>
      </c>
      <c r="B213" s="127" t="s">
        <v>492</v>
      </c>
      <c r="C213" s="128">
        <v>8024749600262</v>
      </c>
      <c r="D213" s="129" t="s">
        <v>493</v>
      </c>
      <c r="E213" s="130" t="s">
        <v>494</v>
      </c>
      <c r="F213" s="77" t="s">
        <v>14</v>
      </c>
      <c r="G213" s="131" t="s">
        <v>2040</v>
      </c>
      <c r="H213" s="131">
        <v>6</v>
      </c>
      <c r="I213" s="131" t="s">
        <v>495</v>
      </c>
      <c r="K213" s="71"/>
      <c r="L213" s="71"/>
      <c r="M213" s="71"/>
      <c r="N213" s="71"/>
      <c r="O213" s="71"/>
      <c r="P213" s="71"/>
      <c r="Q213" s="71"/>
      <c r="R213" s="71"/>
      <c r="S213" s="71"/>
      <c r="T213" s="71" t="s">
        <v>10</v>
      </c>
      <c r="U213" s="71" t="s">
        <v>10</v>
      </c>
      <c r="V213" s="71"/>
      <c r="W213" s="71" t="s">
        <v>10</v>
      </c>
      <c r="X213" s="71"/>
      <c r="Y213" s="71" t="s">
        <v>10</v>
      </c>
      <c r="Z213" s="71" t="s">
        <v>10</v>
      </c>
      <c r="AA213" s="71"/>
      <c r="AB213" s="42"/>
    </row>
    <row r="214" spans="1:28">
      <c r="A214" s="41" t="s">
        <v>402</v>
      </c>
      <c r="B214" s="127" t="s">
        <v>496</v>
      </c>
      <c r="C214" s="128">
        <v>8024749600194</v>
      </c>
      <c r="D214" s="129" t="s">
        <v>497</v>
      </c>
      <c r="E214" s="130" t="s">
        <v>498</v>
      </c>
      <c r="F214" s="77" t="s">
        <v>14</v>
      </c>
      <c r="G214" s="131" t="s">
        <v>2040</v>
      </c>
      <c r="H214" s="131">
        <v>6</v>
      </c>
      <c r="I214" s="131" t="s">
        <v>67</v>
      </c>
      <c r="K214" s="71"/>
      <c r="L214" s="71"/>
      <c r="M214" s="71"/>
      <c r="N214" s="71"/>
      <c r="O214" s="71"/>
      <c r="P214" s="71"/>
      <c r="Q214" s="71"/>
      <c r="R214" s="71"/>
      <c r="S214" s="71"/>
      <c r="T214" s="71" t="s">
        <v>10</v>
      </c>
      <c r="U214" s="71" t="s">
        <v>10</v>
      </c>
      <c r="V214" s="71"/>
      <c r="W214" s="71" t="s">
        <v>10</v>
      </c>
      <c r="X214" s="71"/>
      <c r="Y214" s="71" t="s">
        <v>10</v>
      </c>
      <c r="Z214" s="71" t="s">
        <v>10</v>
      </c>
      <c r="AA214" s="71"/>
      <c r="AB214" s="42"/>
    </row>
    <row r="215" spans="1:28">
      <c r="A215" s="133" t="s">
        <v>2148</v>
      </c>
      <c r="B215" s="81"/>
      <c r="C215" s="81"/>
      <c r="D215" s="81"/>
      <c r="E215" s="22"/>
      <c r="F215" s="111"/>
      <c r="AB215" s="42"/>
    </row>
    <row r="216" spans="1:28">
      <c r="A216" s="41" t="s">
        <v>402</v>
      </c>
      <c r="B216" s="127" t="s">
        <v>1796</v>
      </c>
      <c r="C216" s="128">
        <v>8024749600231</v>
      </c>
      <c r="D216" s="129" t="s">
        <v>1797</v>
      </c>
      <c r="E216" s="130" t="s">
        <v>485</v>
      </c>
      <c r="F216" s="77" t="s">
        <v>328</v>
      </c>
      <c r="G216" s="131" t="s">
        <v>2040</v>
      </c>
      <c r="H216" s="131">
        <v>6</v>
      </c>
      <c r="I216" s="131" t="s">
        <v>67</v>
      </c>
      <c r="K216" s="71"/>
      <c r="L216" s="71"/>
      <c r="M216" s="71"/>
      <c r="N216" s="71"/>
      <c r="O216" s="71"/>
      <c r="P216" s="71"/>
      <c r="Q216" s="71"/>
      <c r="R216" s="71"/>
      <c r="S216" s="71"/>
      <c r="T216" s="71" t="s">
        <v>10</v>
      </c>
      <c r="U216" s="71" t="s">
        <v>10</v>
      </c>
      <c r="V216" s="71"/>
      <c r="W216" s="71" t="s">
        <v>10</v>
      </c>
      <c r="X216" s="71"/>
      <c r="Y216" s="71" t="s">
        <v>10</v>
      </c>
      <c r="Z216" s="71" t="s">
        <v>10</v>
      </c>
      <c r="AA216" s="71"/>
      <c r="AB216" s="42"/>
    </row>
    <row r="217" spans="1:28">
      <c r="A217" s="41" t="s">
        <v>402</v>
      </c>
      <c r="B217" s="127" t="s">
        <v>1802</v>
      </c>
      <c r="C217" s="128">
        <v>8024749600255</v>
      </c>
      <c r="D217" s="129" t="s">
        <v>487</v>
      </c>
      <c r="E217" s="130" t="s">
        <v>488</v>
      </c>
      <c r="F217" s="77" t="s">
        <v>328</v>
      </c>
      <c r="G217" s="131" t="s">
        <v>2040</v>
      </c>
      <c r="H217" s="131">
        <v>6</v>
      </c>
      <c r="I217" s="131" t="s">
        <v>67</v>
      </c>
      <c r="K217" s="71"/>
      <c r="L217" s="71"/>
      <c r="M217" s="71"/>
      <c r="N217" s="71"/>
      <c r="O217" s="71"/>
      <c r="P217" s="71"/>
      <c r="Q217" s="71"/>
      <c r="R217" s="71"/>
      <c r="S217" s="71"/>
      <c r="T217" s="71" t="s">
        <v>10</v>
      </c>
      <c r="U217" s="71" t="s">
        <v>10</v>
      </c>
      <c r="V217" s="71"/>
      <c r="W217" s="71" t="s">
        <v>10</v>
      </c>
      <c r="X217" s="71"/>
      <c r="Y217" s="71" t="s">
        <v>10</v>
      </c>
      <c r="Z217" s="71" t="s">
        <v>10</v>
      </c>
      <c r="AA217" s="71"/>
      <c r="AB217" s="42"/>
    </row>
    <row r="218" spans="1:28">
      <c r="A218" s="41" t="s">
        <v>402</v>
      </c>
      <c r="B218" s="127" t="s">
        <v>1803</v>
      </c>
      <c r="C218" s="128">
        <v>8024749600248</v>
      </c>
      <c r="D218" s="129" t="s">
        <v>490</v>
      </c>
      <c r="E218" s="130" t="s">
        <v>491</v>
      </c>
      <c r="F218" s="77" t="s">
        <v>14</v>
      </c>
      <c r="G218" s="131" t="s">
        <v>2040</v>
      </c>
      <c r="H218" s="131">
        <v>6</v>
      </c>
      <c r="I218" s="131" t="s">
        <v>67</v>
      </c>
      <c r="K218" s="71"/>
      <c r="L218" s="71"/>
      <c r="M218" s="71"/>
      <c r="N218" s="71"/>
      <c r="O218" s="71"/>
      <c r="P218" s="71"/>
      <c r="Q218" s="71"/>
      <c r="R218" s="71"/>
      <c r="S218" s="71"/>
      <c r="T218" s="71" t="s">
        <v>10</v>
      </c>
      <c r="U218" s="71" t="s">
        <v>10</v>
      </c>
      <c r="V218" s="71"/>
      <c r="W218" s="71" t="s">
        <v>10</v>
      </c>
      <c r="X218" s="71"/>
      <c r="Y218" s="71" t="s">
        <v>10</v>
      </c>
      <c r="Z218" s="71" t="s">
        <v>10</v>
      </c>
      <c r="AA218" s="71"/>
      <c r="AB218" s="42"/>
    </row>
    <row r="219" spans="1:28">
      <c r="A219" s="133"/>
      <c r="B219" s="109"/>
      <c r="C219" s="110"/>
      <c r="D219" s="123"/>
      <c r="E219" s="22"/>
      <c r="F219" s="111"/>
      <c r="AB219" s="42"/>
    </row>
    <row r="220" spans="1:28">
      <c r="A220" s="41" t="s">
        <v>402</v>
      </c>
      <c r="B220" s="127" t="s">
        <v>1919</v>
      </c>
      <c r="C220" s="128">
        <v>8024749602389</v>
      </c>
      <c r="D220" s="129" t="s">
        <v>2024</v>
      </c>
      <c r="E220" s="130" t="s">
        <v>2075</v>
      </c>
      <c r="F220" s="77" t="s">
        <v>22</v>
      </c>
      <c r="G220" s="131" t="s">
        <v>2040</v>
      </c>
      <c r="H220" s="131">
        <v>6</v>
      </c>
      <c r="I220" s="131" t="s">
        <v>341</v>
      </c>
      <c r="K220" s="71"/>
      <c r="L220" s="71"/>
      <c r="M220" s="71"/>
      <c r="N220" s="71"/>
      <c r="O220" s="71"/>
      <c r="P220" s="71"/>
      <c r="Q220" s="71"/>
      <c r="R220" s="71"/>
      <c r="S220" s="71"/>
      <c r="T220" s="71" t="s">
        <v>10</v>
      </c>
      <c r="U220" s="71"/>
      <c r="V220" s="71"/>
      <c r="W220" s="71" t="s">
        <v>10</v>
      </c>
      <c r="X220" s="71"/>
      <c r="Y220" s="71"/>
      <c r="Z220" s="71"/>
      <c r="AA220" s="71"/>
      <c r="AB220" s="42"/>
    </row>
    <row r="221" spans="1:28">
      <c r="A221" s="41" t="s">
        <v>402</v>
      </c>
      <c r="B221" s="127" t="s">
        <v>1921</v>
      </c>
      <c r="C221" s="128">
        <v>8024749602709</v>
      </c>
      <c r="D221" s="129" t="s">
        <v>2025</v>
      </c>
      <c r="E221" s="130" t="s">
        <v>2076</v>
      </c>
      <c r="F221" s="77" t="s">
        <v>22</v>
      </c>
      <c r="G221" s="131" t="s">
        <v>2040</v>
      </c>
      <c r="H221" s="131">
        <v>6</v>
      </c>
      <c r="I221" s="131" t="s">
        <v>341</v>
      </c>
      <c r="K221" s="71"/>
      <c r="L221" s="71"/>
      <c r="M221" s="71"/>
      <c r="N221" s="71"/>
      <c r="O221" s="71"/>
      <c r="P221" s="71"/>
      <c r="Q221" s="71"/>
      <c r="R221" s="71"/>
      <c r="S221" s="71"/>
      <c r="T221" s="71" t="s">
        <v>10</v>
      </c>
      <c r="U221" s="71"/>
      <c r="V221" s="71"/>
      <c r="W221" s="71" t="s">
        <v>10</v>
      </c>
      <c r="X221" s="71"/>
      <c r="Y221" s="71"/>
      <c r="Z221" s="71"/>
      <c r="AA221" s="71"/>
      <c r="AB221" s="42"/>
    </row>
    <row r="222" spans="1:28">
      <c r="A222" s="41" t="s">
        <v>402</v>
      </c>
      <c r="B222" s="127" t="s">
        <v>1920</v>
      </c>
      <c r="C222" s="128">
        <v>8024749602396</v>
      </c>
      <c r="D222" s="129" t="s">
        <v>2026</v>
      </c>
      <c r="E222" s="130" t="s">
        <v>2077</v>
      </c>
      <c r="F222" s="77" t="s">
        <v>22</v>
      </c>
      <c r="G222" s="131" t="s">
        <v>2040</v>
      </c>
      <c r="H222" s="131">
        <v>6</v>
      </c>
      <c r="I222" s="131" t="s">
        <v>341</v>
      </c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42"/>
    </row>
    <row r="223" spans="1:28">
      <c r="A223" s="41" t="s">
        <v>402</v>
      </c>
      <c r="B223" s="127" t="s">
        <v>499</v>
      </c>
      <c r="C223" s="128">
        <v>8024749001724</v>
      </c>
      <c r="D223" s="129" t="s">
        <v>500</v>
      </c>
      <c r="E223" s="130" t="s">
        <v>501</v>
      </c>
      <c r="F223" s="77" t="s">
        <v>14</v>
      </c>
      <c r="G223" s="131" t="s">
        <v>2040</v>
      </c>
      <c r="H223" s="131">
        <v>6</v>
      </c>
      <c r="I223" s="131" t="s">
        <v>341</v>
      </c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 t="s">
        <v>10</v>
      </c>
      <c r="X223" s="71"/>
      <c r="Y223" s="71" t="s">
        <v>10</v>
      </c>
      <c r="Z223" s="71"/>
      <c r="AA223" s="71"/>
      <c r="AB223" s="42"/>
    </row>
    <row r="224" spans="1:28">
      <c r="A224" s="41" t="s">
        <v>402</v>
      </c>
      <c r="B224" s="127" t="s">
        <v>502</v>
      </c>
      <c r="C224" s="128">
        <v>8024749001731</v>
      </c>
      <c r="D224" s="129" t="s">
        <v>503</v>
      </c>
      <c r="E224" s="130" t="s">
        <v>504</v>
      </c>
      <c r="F224" s="77" t="s">
        <v>14</v>
      </c>
      <c r="G224" s="131" t="s">
        <v>2040</v>
      </c>
      <c r="H224" s="131">
        <v>6</v>
      </c>
      <c r="I224" s="131" t="s">
        <v>341</v>
      </c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 t="s">
        <v>10</v>
      </c>
      <c r="X224" s="71"/>
      <c r="Y224" s="71" t="s">
        <v>10</v>
      </c>
      <c r="Z224" s="71"/>
      <c r="AA224" s="71"/>
      <c r="AB224" s="42"/>
    </row>
    <row r="225" spans="1:28">
      <c r="A225" s="41" t="s">
        <v>402</v>
      </c>
      <c r="B225" s="127" t="s">
        <v>505</v>
      </c>
      <c r="C225" s="128">
        <v>8024749601405</v>
      </c>
      <c r="D225" s="129" t="s">
        <v>1947</v>
      </c>
      <c r="E225" s="130" t="s">
        <v>506</v>
      </c>
      <c r="F225" s="77" t="s">
        <v>328</v>
      </c>
      <c r="G225" s="131" t="s">
        <v>2040</v>
      </c>
      <c r="H225" s="131">
        <v>6</v>
      </c>
      <c r="I225" s="131" t="s">
        <v>507</v>
      </c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 t="s">
        <v>10</v>
      </c>
      <c r="X225" s="71"/>
      <c r="Y225" s="71"/>
      <c r="Z225" s="71" t="s">
        <v>10</v>
      </c>
      <c r="AA225" s="71"/>
      <c r="AB225" s="42"/>
    </row>
    <row r="226" spans="1:28">
      <c r="A226" s="41" t="s">
        <v>402</v>
      </c>
      <c r="B226" s="127" t="s">
        <v>508</v>
      </c>
      <c r="C226" s="128">
        <v>8024749601399</v>
      </c>
      <c r="D226" s="129" t="s">
        <v>1948</v>
      </c>
      <c r="E226" s="130" t="s">
        <v>509</v>
      </c>
      <c r="F226" s="77" t="s">
        <v>510</v>
      </c>
      <c r="G226" s="131" t="s">
        <v>2040</v>
      </c>
      <c r="H226" s="131">
        <v>6</v>
      </c>
      <c r="I226" s="131" t="s">
        <v>507</v>
      </c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 t="s">
        <v>10</v>
      </c>
      <c r="X226" s="71"/>
      <c r="Y226" s="71"/>
      <c r="Z226" s="71" t="s">
        <v>10</v>
      </c>
      <c r="AA226" s="71"/>
      <c r="AB226" s="42"/>
    </row>
    <row r="227" spans="1:28">
      <c r="A227" s="41" t="s">
        <v>402</v>
      </c>
      <c r="B227" s="127" t="s">
        <v>511</v>
      </c>
      <c r="C227" s="128">
        <v>8024749601382</v>
      </c>
      <c r="D227" s="129" t="s">
        <v>1949</v>
      </c>
      <c r="E227" s="130" t="s">
        <v>512</v>
      </c>
      <c r="F227" s="77" t="s">
        <v>510</v>
      </c>
      <c r="G227" s="131" t="s">
        <v>2040</v>
      </c>
      <c r="H227" s="131">
        <v>6</v>
      </c>
      <c r="I227" s="131" t="s">
        <v>507</v>
      </c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 t="s">
        <v>10</v>
      </c>
      <c r="X227" s="71"/>
      <c r="Y227" s="71"/>
      <c r="Z227" s="71" t="s">
        <v>10</v>
      </c>
      <c r="AA227" s="71"/>
      <c r="AB227" s="42"/>
    </row>
    <row r="228" spans="1:28">
      <c r="A228" s="41" t="s">
        <v>402</v>
      </c>
      <c r="B228" s="127" t="s">
        <v>513</v>
      </c>
      <c r="C228" s="128">
        <v>8024749601375</v>
      </c>
      <c r="D228" s="129" t="s">
        <v>1950</v>
      </c>
      <c r="E228" s="130" t="s">
        <v>514</v>
      </c>
      <c r="F228" s="77" t="s">
        <v>510</v>
      </c>
      <c r="G228" s="131" t="s">
        <v>2040</v>
      </c>
      <c r="H228" s="131">
        <v>6</v>
      </c>
      <c r="I228" s="131" t="s">
        <v>507</v>
      </c>
      <c r="K228" s="71"/>
      <c r="L228" s="71"/>
      <c r="M228" s="71"/>
      <c r="N228" s="71" t="s">
        <v>10</v>
      </c>
      <c r="O228" s="71"/>
      <c r="P228" s="71"/>
      <c r="Q228" s="71"/>
      <c r="R228" s="71"/>
      <c r="S228" s="71"/>
      <c r="T228" s="71"/>
      <c r="U228" s="71"/>
      <c r="V228" s="71"/>
      <c r="W228" s="71" t="s">
        <v>10</v>
      </c>
      <c r="X228" s="71"/>
      <c r="Y228" s="71"/>
      <c r="Z228" s="71"/>
      <c r="AA228" s="71"/>
      <c r="AB228" s="42"/>
    </row>
    <row r="229" spans="1:28">
      <c r="A229" s="41" t="s">
        <v>402</v>
      </c>
      <c r="B229" s="127" t="s">
        <v>515</v>
      </c>
      <c r="C229" s="128">
        <v>8024749601429</v>
      </c>
      <c r="D229" s="129" t="s">
        <v>516</v>
      </c>
      <c r="E229" s="130" t="s">
        <v>517</v>
      </c>
      <c r="F229" s="77" t="s">
        <v>510</v>
      </c>
      <c r="G229" s="131" t="s">
        <v>2040</v>
      </c>
      <c r="H229" s="131">
        <v>6</v>
      </c>
      <c r="I229" s="131" t="s">
        <v>507</v>
      </c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 t="s">
        <v>10</v>
      </c>
      <c r="X229" s="71"/>
      <c r="Y229" s="71"/>
      <c r="Z229" s="71"/>
      <c r="AA229" s="71"/>
      <c r="AB229" s="42"/>
    </row>
    <row r="230" spans="1:28">
      <c r="A230" s="41" t="s">
        <v>402</v>
      </c>
      <c r="B230" s="127" t="s">
        <v>518</v>
      </c>
      <c r="C230" s="128">
        <v>8024749601412</v>
      </c>
      <c r="D230" s="129" t="s">
        <v>519</v>
      </c>
      <c r="E230" s="130" t="s">
        <v>520</v>
      </c>
      <c r="F230" s="77" t="s">
        <v>510</v>
      </c>
      <c r="G230" s="131" t="s">
        <v>2040</v>
      </c>
      <c r="H230" s="131">
        <v>6</v>
      </c>
      <c r="I230" s="131" t="s">
        <v>507</v>
      </c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 t="s">
        <v>10</v>
      </c>
      <c r="X230" s="71"/>
      <c r="Y230" s="71"/>
      <c r="Z230" s="71"/>
      <c r="AA230" s="71"/>
      <c r="AB230" s="42"/>
    </row>
    <row r="231" spans="1:28">
      <c r="A231" s="41" t="s">
        <v>402</v>
      </c>
      <c r="B231" s="127" t="s">
        <v>521</v>
      </c>
      <c r="C231" s="128">
        <v>8024749800211</v>
      </c>
      <c r="D231" s="129" t="s">
        <v>522</v>
      </c>
      <c r="E231" s="130" t="s">
        <v>523</v>
      </c>
      <c r="F231" s="77" t="s">
        <v>394</v>
      </c>
      <c r="G231" s="131" t="s">
        <v>2040</v>
      </c>
      <c r="H231" s="131">
        <v>8</v>
      </c>
      <c r="I231" s="131" t="s">
        <v>524</v>
      </c>
      <c r="K231" s="71"/>
      <c r="L231" s="71"/>
      <c r="M231" s="71"/>
      <c r="N231" s="71" t="s">
        <v>10</v>
      </c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42"/>
    </row>
    <row r="232" spans="1:28">
      <c r="A232" s="41" t="s">
        <v>402</v>
      </c>
      <c r="B232" s="127" t="s">
        <v>525</v>
      </c>
      <c r="C232" s="128">
        <v>8024749800204</v>
      </c>
      <c r="D232" s="129" t="s">
        <v>526</v>
      </c>
      <c r="E232" s="130" t="s">
        <v>527</v>
      </c>
      <c r="F232" s="77" t="s">
        <v>394</v>
      </c>
      <c r="G232" s="131" t="s">
        <v>2040</v>
      </c>
      <c r="H232" s="131">
        <v>8</v>
      </c>
      <c r="I232" s="131" t="s">
        <v>524</v>
      </c>
      <c r="K232" s="71"/>
      <c r="L232" s="71"/>
      <c r="M232" s="71"/>
      <c r="N232" s="71" t="s">
        <v>10</v>
      </c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42"/>
    </row>
    <row r="233" spans="1:28">
      <c r="A233" s="41" t="s">
        <v>402</v>
      </c>
      <c r="B233" s="127" t="s">
        <v>528</v>
      </c>
      <c r="C233" s="128">
        <v>8024749601535</v>
      </c>
      <c r="D233" s="129" t="s">
        <v>529</v>
      </c>
      <c r="E233" s="130" t="s">
        <v>530</v>
      </c>
      <c r="F233" s="77" t="s">
        <v>394</v>
      </c>
      <c r="G233" s="131" t="s">
        <v>2040</v>
      </c>
      <c r="H233" s="131">
        <v>12</v>
      </c>
      <c r="I233" s="131" t="s">
        <v>118</v>
      </c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42"/>
    </row>
    <row r="234" spans="1:28" customFormat="1" ht="15">
      <c r="A234" s="41" t="s">
        <v>402</v>
      </c>
      <c r="B234" s="127" t="s">
        <v>531</v>
      </c>
      <c r="C234" s="128">
        <v>8024749601528</v>
      </c>
      <c r="D234" s="129" t="s">
        <v>532</v>
      </c>
      <c r="E234" s="130" t="s">
        <v>533</v>
      </c>
      <c r="F234" s="77" t="s">
        <v>328</v>
      </c>
      <c r="G234" s="131" t="s">
        <v>2040</v>
      </c>
      <c r="H234" s="131">
        <v>12</v>
      </c>
      <c r="I234" s="131" t="s">
        <v>26</v>
      </c>
      <c r="J234" s="23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42"/>
    </row>
    <row r="235" spans="1:28">
      <c r="A235" s="41" t="s">
        <v>402</v>
      </c>
      <c r="B235" s="127" t="s">
        <v>534</v>
      </c>
      <c r="C235" s="128">
        <v>8024749601313</v>
      </c>
      <c r="D235" s="129" t="s">
        <v>535</v>
      </c>
      <c r="E235" s="130" t="s">
        <v>536</v>
      </c>
      <c r="F235" s="77" t="s">
        <v>394</v>
      </c>
      <c r="G235" s="131" t="s">
        <v>2040</v>
      </c>
      <c r="H235" s="131">
        <v>12</v>
      </c>
      <c r="I235" s="131" t="s">
        <v>118</v>
      </c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42"/>
    </row>
    <row r="236" spans="1:28">
      <c r="A236" s="41" t="s">
        <v>402</v>
      </c>
      <c r="B236" s="127" t="s">
        <v>537</v>
      </c>
      <c r="C236" s="128">
        <v>8024749601122</v>
      </c>
      <c r="D236" s="129" t="s">
        <v>538</v>
      </c>
      <c r="E236" s="130" t="s">
        <v>527</v>
      </c>
      <c r="F236" s="77" t="s">
        <v>394</v>
      </c>
      <c r="G236" s="131" t="s">
        <v>2040</v>
      </c>
      <c r="H236" s="131" t="s">
        <v>74</v>
      </c>
      <c r="I236" s="131" t="s">
        <v>350</v>
      </c>
      <c r="K236" s="71"/>
      <c r="L236" s="71"/>
      <c r="M236" s="71"/>
      <c r="N236" s="71" t="s">
        <v>10</v>
      </c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42"/>
    </row>
    <row r="237" spans="1:28">
      <c r="A237" s="41" t="s">
        <v>402</v>
      </c>
      <c r="B237" s="127" t="s">
        <v>539</v>
      </c>
      <c r="C237" s="128">
        <v>8024749601139</v>
      </c>
      <c r="D237" s="129" t="s">
        <v>540</v>
      </c>
      <c r="E237" s="130" t="s">
        <v>523</v>
      </c>
      <c r="F237" s="77" t="s">
        <v>394</v>
      </c>
      <c r="G237" s="131" t="s">
        <v>2040</v>
      </c>
      <c r="H237" s="131" t="s">
        <v>74</v>
      </c>
      <c r="I237" s="131" t="s">
        <v>350</v>
      </c>
      <c r="K237" s="71"/>
      <c r="L237" s="71"/>
      <c r="M237" s="71"/>
      <c r="N237" s="71" t="s">
        <v>10</v>
      </c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42"/>
    </row>
    <row r="238" spans="1:28">
      <c r="A238" s="41" t="s">
        <v>402</v>
      </c>
      <c r="B238" s="127" t="s">
        <v>541</v>
      </c>
      <c r="C238" s="128">
        <v>8024749001465</v>
      </c>
      <c r="D238" s="129" t="s">
        <v>542</v>
      </c>
      <c r="E238" s="130" t="s">
        <v>543</v>
      </c>
      <c r="F238" s="77" t="s">
        <v>544</v>
      </c>
      <c r="G238" s="131" t="s">
        <v>2040</v>
      </c>
      <c r="H238" s="131" t="s">
        <v>74</v>
      </c>
      <c r="I238" s="131" t="s">
        <v>118</v>
      </c>
      <c r="K238" s="71"/>
      <c r="L238" s="71"/>
      <c r="M238" s="71"/>
      <c r="N238" s="71"/>
      <c r="O238" s="71" t="s">
        <v>10</v>
      </c>
      <c r="P238" s="71"/>
      <c r="Q238" s="71" t="s">
        <v>10</v>
      </c>
      <c r="R238" s="71"/>
      <c r="S238" s="71" t="s">
        <v>10</v>
      </c>
      <c r="T238" s="71"/>
      <c r="U238" s="71"/>
      <c r="V238" s="71"/>
      <c r="W238" s="71"/>
      <c r="X238" s="71"/>
      <c r="Y238" s="71"/>
      <c r="Z238" s="71"/>
      <c r="AA238" s="71"/>
      <c r="AB238" s="42"/>
    </row>
    <row r="239" spans="1:28">
      <c r="A239" s="41" t="s">
        <v>402</v>
      </c>
      <c r="B239" s="127" t="s">
        <v>545</v>
      </c>
      <c r="C239" s="128">
        <v>8024749001472</v>
      </c>
      <c r="D239" s="129" t="s">
        <v>546</v>
      </c>
      <c r="E239" s="130" t="s">
        <v>547</v>
      </c>
      <c r="F239" s="77" t="s">
        <v>544</v>
      </c>
      <c r="G239" s="131" t="s">
        <v>2040</v>
      </c>
      <c r="H239" s="131" t="s">
        <v>74</v>
      </c>
      <c r="I239" s="131" t="s">
        <v>118</v>
      </c>
      <c r="K239" s="71"/>
      <c r="L239" s="71"/>
      <c r="M239" s="71"/>
      <c r="N239" s="71"/>
      <c r="O239" s="71" t="s">
        <v>10</v>
      </c>
      <c r="P239" s="71"/>
      <c r="Q239" s="71" t="s">
        <v>10</v>
      </c>
      <c r="R239" s="71"/>
      <c r="S239" s="71" t="s">
        <v>10</v>
      </c>
      <c r="T239" s="71"/>
      <c r="U239" s="71"/>
      <c r="V239" s="71"/>
      <c r="W239" s="71"/>
      <c r="X239" s="71"/>
      <c r="Y239" s="71"/>
      <c r="Z239" s="71"/>
      <c r="AA239" s="71"/>
      <c r="AB239" s="42"/>
    </row>
    <row r="240" spans="1:28">
      <c r="A240" s="41" t="s">
        <v>402</v>
      </c>
      <c r="B240" s="127" t="s">
        <v>548</v>
      </c>
      <c r="C240" s="128">
        <v>8024749600460</v>
      </c>
      <c r="D240" s="129" t="s">
        <v>549</v>
      </c>
      <c r="E240" s="130" t="s">
        <v>550</v>
      </c>
      <c r="F240" s="77" t="s">
        <v>544</v>
      </c>
      <c r="G240" s="131" t="s">
        <v>2040</v>
      </c>
      <c r="H240" s="131" t="s">
        <v>74</v>
      </c>
      <c r="I240" s="131" t="s">
        <v>118</v>
      </c>
      <c r="K240" s="71"/>
      <c r="L240" s="71"/>
      <c r="M240" s="71"/>
      <c r="N240" s="71"/>
      <c r="O240" s="71" t="s">
        <v>10</v>
      </c>
      <c r="P240" s="71"/>
      <c r="Q240" s="71" t="s">
        <v>10</v>
      </c>
      <c r="R240" s="71"/>
      <c r="S240" s="71" t="s">
        <v>10</v>
      </c>
      <c r="T240" s="71"/>
      <c r="U240" s="71"/>
      <c r="V240" s="71"/>
      <c r="W240" s="71"/>
      <c r="X240" s="71"/>
      <c r="Y240" s="71"/>
      <c r="Z240" s="71"/>
      <c r="AA240" s="71"/>
      <c r="AB240" s="42"/>
    </row>
    <row r="241" spans="1:28">
      <c r="A241" s="41" t="s">
        <v>402</v>
      </c>
      <c r="B241" s="127" t="s">
        <v>551</v>
      </c>
      <c r="C241" s="128">
        <v>8024749001519</v>
      </c>
      <c r="D241" s="129" t="s">
        <v>552</v>
      </c>
      <c r="E241" s="130" t="s">
        <v>553</v>
      </c>
      <c r="F241" s="77" t="s">
        <v>544</v>
      </c>
      <c r="G241" s="131" t="s">
        <v>2040</v>
      </c>
      <c r="H241" s="131" t="s">
        <v>74</v>
      </c>
      <c r="I241" s="131" t="s">
        <v>118</v>
      </c>
      <c r="K241" s="71"/>
      <c r="L241" s="71"/>
      <c r="M241" s="71"/>
      <c r="N241" s="71"/>
      <c r="O241" s="71" t="s">
        <v>10</v>
      </c>
      <c r="P241" s="71"/>
      <c r="Q241" s="71" t="s">
        <v>10</v>
      </c>
      <c r="R241" s="71"/>
      <c r="S241" s="71" t="s">
        <v>10</v>
      </c>
      <c r="T241" s="71"/>
      <c r="U241" s="71"/>
      <c r="V241" s="71"/>
      <c r="W241" s="71"/>
      <c r="X241" s="71"/>
      <c r="Y241" s="71"/>
      <c r="Z241" s="71"/>
      <c r="AA241" s="71"/>
      <c r="AB241" s="42"/>
    </row>
    <row r="242" spans="1:28">
      <c r="A242" s="41" t="s">
        <v>402</v>
      </c>
      <c r="B242" s="127" t="s">
        <v>1874</v>
      </c>
      <c r="C242" s="128">
        <v>8024749600439</v>
      </c>
      <c r="D242" s="129" t="s">
        <v>1875</v>
      </c>
      <c r="E242" s="130" t="s">
        <v>1876</v>
      </c>
      <c r="F242" s="77" t="s">
        <v>544</v>
      </c>
      <c r="G242" s="131" t="s">
        <v>2040</v>
      </c>
      <c r="H242" s="131">
        <v>12</v>
      </c>
      <c r="I242" s="131" t="s">
        <v>118</v>
      </c>
      <c r="K242" s="71"/>
      <c r="L242" s="71"/>
      <c r="M242" s="71"/>
      <c r="N242" s="71"/>
      <c r="O242" s="71" t="s">
        <v>10</v>
      </c>
      <c r="P242" s="71"/>
      <c r="Q242" s="71" t="s">
        <v>10</v>
      </c>
      <c r="R242" s="71"/>
      <c r="S242" s="71" t="s">
        <v>10</v>
      </c>
      <c r="T242" s="71"/>
      <c r="U242" s="71"/>
      <c r="V242" s="71"/>
      <c r="W242" s="71"/>
      <c r="X242" s="71"/>
      <c r="Y242" s="71"/>
      <c r="Z242" s="71"/>
      <c r="AA242" s="71"/>
      <c r="AB242" s="42"/>
    </row>
    <row r="243" spans="1:28">
      <c r="A243" s="41" t="s">
        <v>402</v>
      </c>
      <c r="B243" s="127" t="s">
        <v>554</v>
      </c>
      <c r="C243" s="128">
        <v>8024749001489</v>
      </c>
      <c r="D243" s="129" t="s">
        <v>555</v>
      </c>
      <c r="E243" s="130" t="s">
        <v>556</v>
      </c>
      <c r="F243" s="77" t="s">
        <v>544</v>
      </c>
      <c r="G243" s="131" t="s">
        <v>2040</v>
      </c>
      <c r="H243" s="131" t="s">
        <v>74</v>
      </c>
      <c r="I243" s="131" t="s">
        <v>118</v>
      </c>
      <c r="K243" s="71"/>
      <c r="L243" s="71"/>
      <c r="M243" s="71"/>
      <c r="N243" s="71"/>
      <c r="O243" s="71"/>
      <c r="P243" s="71"/>
      <c r="Q243" s="71" t="s">
        <v>10</v>
      </c>
      <c r="R243" s="71"/>
      <c r="S243" s="71" t="s">
        <v>10</v>
      </c>
      <c r="T243" s="71"/>
      <c r="U243" s="71"/>
      <c r="V243" s="71"/>
      <c r="W243" s="71"/>
      <c r="X243" s="71"/>
      <c r="Y243" s="71"/>
      <c r="Z243" s="71"/>
      <c r="AA243" s="71"/>
      <c r="AB243" s="42"/>
    </row>
    <row r="244" spans="1:28">
      <c r="A244" s="41" t="s">
        <v>402</v>
      </c>
      <c r="B244" s="127" t="s">
        <v>557</v>
      </c>
      <c r="C244" s="128">
        <v>8024749600453</v>
      </c>
      <c r="D244" s="129" t="s">
        <v>558</v>
      </c>
      <c r="E244" s="130" t="s">
        <v>559</v>
      </c>
      <c r="F244" s="77" t="s">
        <v>544</v>
      </c>
      <c r="G244" s="131" t="s">
        <v>2040</v>
      </c>
      <c r="H244" s="131" t="s">
        <v>74</v>
      </c>
      <c r="I244" s="131" t="s">
        <v>118</v>
      </c>
      <c r="K244" s="71"/>
      <c r="L244" s="71"/>
      <c r="M244" s="71"/>
      <c r="N244" s="71"/>
      <c r="O244" s="71"/>
      <c r="P244" s="71"/>
      <c r="Q244" s="71" t="s">
        <v>10</v>
      </c>
      <c r="R244" s="71"/>
      <c r="S244" s="71" t="s">
        <v>10</v>
      </c>
      <c r="T244" s="71"/>
      <c r="U244" s="71"/>
      <c r="V244" s="71"/>
      <c r="W244" s="71"/>
      <c r="X244" s="71"/>
      <c r="Y244" s="71"/>
      <c r="Z244" s="71"/>
      <c r="AA244" s="71"/>
      <c r="AB244" s="42"/>
    </row>
    <row r="245" spans="1:28">
      <c r="A245" s="41" t="s">
        <v>402</v>
      </c>
      <c r="B245" s="127" t="s">
        <v>560</v>
      </c>
      <c r="C245" s="128">
        <v>8024749600422</v>
      </c>
      <c r="D245" s="129" t="s">
        <v>561</v>
      </c>
      <c r="E245" s="130" t="s">
        <v>562</v>
      </c>
      <c r="F245" s="77" t="s">
        <v>544</v>
      </c>
      <c r="G245" s="131" t="s">
        <v>2040</v>
      </c>
      <c r="H245" s="131" t="s">
        <v>74</v>
      </c>
      <c r="I245" s="131" t="s">
        <v>118</v>
      </c>
      <c r="K245" s="71"/>
      <c r="L245" s="71"/>
      <c r="M245" s="71"/>
      <c r="N245" s="71"/>
      <c r="O245" s="71" t="s">
        <v>10</v>
      </c>
      <c r="P245" s="71"/>
      <c r="Q245" s="71" t="s">
        <v>10</v>
      </c>
      <c r="R245" s="71"/>
      <c r="S245" s="71" t="s">
        <v>10</v>
      </c>
      <c r="T245" s="71"/>
      <c r="U245" s="71"/>
      <c r="V245" s="71"/>
      <c r="W245" s="71"/>
      <c r="X245" s="71"/>
      <c r="Y245" s="71"/>
      <c r="Z245" s="71"/>
      <c r="AA245" s="71"/>
      <c r="AB245" s="42"/>
    </row>
    <row r="246" spans="1:28">
      <c r="A246" s="41" t="s">
        <v>402</v>
      </c>
      <c r="B246" s="127" t="s">
        <v>563</v>
      </c>
      <c r="C246" s="128">
        <v>8024749600446</v>
      </c>
      <c r="D246" s="129" t="s">
        <v>564</v>
      </c>
      <c r="E246" s="130" t="s">
        <v>565</v>
      </c>
      <c r="F246" s="77" t="s">
        <v>328</v>
      </c>
      <c r="G246" s="131" t="s">
        <v>2040</v>
      </c>
      <c r="H246" s="131" t="s">
        <v>74</v>
      </c>
      <c r="I246" s="131" t="s">
        <v>118</v>
      </c>
      <c r="K246" s="71"/>
      <c r="L246" s="71"/>
      <c r="M246" s="71"/>
      <c r="N246" s="71"/>
      <c r="O246" s="71" t="s">
        <v>10</v>
      </c>
      <c r="P246" s="71"/>
      <c r="Q246" s="71" t="s">
        <v>10</v>
      </c>
      <c r="R246" s="71"/>
      <c r="S246" s="71" t="s">
        <v>10</v>
      </c>
      <c r="T246" s="71"/>
      <c r="U246" s="71"/>
      <c r="V246" s="71"/>
      <c r="W246" s="71"/>
      <c r="X246" s="71"/>
      <c r="Y246" s="71"/>
      <c r="Z246" s="71"/>
      <c r="AA246" s="71"/>
      <c r="AB246" s="42"/>
    </row>
    <row r="247" spans="1:28">
      <c r="A247" s="41" t="s">
        <v>402</v>
      </c>
      <c r="B247" s="127" t="s">
        <v>573</v>
      </c>
      <c r="C247" s="128">
        <v>8024749001380</v>
      </c>
      <c r="D247" s="129" t="s">
        <v>574</v>
      </c>
      <c r="E247" s="130" t="s">
        <v>575</v>
      </c>
      <c r="F247" s="131" t="s">
        <v>14</v>
      </c>
      <c r="G247" s="131" t="s">
        <v>2040</v>
      </c>
      <c r="H247" s="131">
        <v>6</v>
      </c>
      <c r="I247" s="131" t="s">
        <v>33</v>
      </c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42"/>
    </row>
    <row r="248" spans="1:28">
      <c r="A248" s="41" t="s">
        <v>402</v>
      </c>
      <c r="B248" s="127" t="s">
        <v>569</v>
      </c>
      <c r="C248" s="128">
        <v>8024749000505</v>
      </c>
      <c r="D248" s="129" t="s">
        <v>570</v>
      </c>
      <c r="E248" s="130" t="s">
        <v>333</v>
      </c>
      <c r="F248" s="77" t="s">
        <v>328</v>
      </c>
      <c r="G248" s="131" t="s">
        <v>2040</v>
      </c>
      <c r="H248" s="131" t="s">
        <v>74</v>
      </c>
      <c r="I248" s="131" t="s">
        <v>337</v>
      </c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42"/>
    </row>
    <row r="249" spans="1:28">
      <c r="A249" s="41" t="s">
        <v>402</v>
      </c>
      <c r="B249" s="127" t="s">
        <v>566</v>
      </c>
      <c r="C249" s="128">
        <v>8024749001250</v>
      </c>
      <c r="D249" s="129" t="s">
        <v>567</v>
      </c>
      <c r="E249" s="130" t="s">
        <v>568</v>
      </c>
      <c r="F249" s="77" t="s">
        <v>14</v>
      </c>
      <c r="G249" s="131" t="s">
        <v>2040</v>
      </c>
      <c r="H249" s="131">
        <v>6</v>
      </c>
      <c r="I249" s="131" t="s">
        <v>26</v>
      </c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42"/>
    </row>
    <row r="250" spans="1:28" customFormat="1" ht="15">
      <c r="A250" s="41" t="s">
        <v>402</v>
      </c>
      <c r="B250" s="127" t="s">
        <v>571</v>
      </c>
      <c r="C250" s="128">
        <v>8024749001526</v>
      </c>
      <c r="D250" s="129" t="s">
        <v>326</v>
      </c>
      <c r="E250" s="130" t="s">
        <v>327</v>
      </c>
      <c r="F250" s="77" t="s">
        <v>328</v>
      </c>
      <c r="G250" s="131" t="s">
        <v>2040</v>
      </c>
      <c r="H250" s="131" t="s">
        <v>74</v>
      </c>
      <c r="I250" s="131" t="s">
        <v>118</v>
      </c>
      <c r="J250" s="23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42"/>
    </row>
    <row r="251" spans="1:28" customFormat="1" ht="15">
      <c r="A251" s="41" t="s">
        <v>402</v>
      </c>
      <c r="B251" s="127" t="s">
        <v>572</v>
      </c>
      <c r="C251" s="128">
        <v>8024749001243</v>
      </c>
      <c r="D251" s="129" t="s">
        <v>330</v>
      </c>
      <c r="E251" s="130" t="s">
        <v>327</v>
      </c>
      <c r="F251" s="77" t="s">
        <v>328</v>
      </c>
      <c r="G251" s="131" t="s">
        <v>2040</v>
      </c>
      <c r="H251" s="131" t="s">
        <v>74</v>
      </c>
      <c r="I251" s="131" t="s">
        <v>118</v>
      </c>
      <c r="J251" s="23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42"/>
    </row>
    <row r="252" spans="1:28" customFormat="1" ht="15">
      <c r="A252" s="41" t="s">
        <v>402</v>
      </c>
      <c r="B252" s="127" t="s">
        <v>576</v>
      </c>
      <c r="C252" s="128">
        <v>8024749601306</v>
      </c>
      <c r="D252" s="129" t="s">
        <v>577</v>
      </c>
      <c r="E252" s="130" t="s">
        <v>578</v>
      </c>
      <c r="F252" s="77" t="s">
        <v>14</v>
      </c>
      <c r="G252" s="131" t="s">
        <v>2040</v>
      </c>
      <c r="H252" s="131">
        <v>12</v>
      </c>
      <c r="I252" s="131" t="s">
        <v>579</v>
      </c>
      <c r="J252" s="23"/>
      <c r="K252" s="71"/>
      <c r="L252" s="71"/>
      <c r="M252" s="71"/>
      <c r="N252" s="71" t="s">
        <v>10</v>
      </c>
      <c r="O252" s="71"/>
      <c r="P252" s="71"/>
      <c r="Q252" s="71" t="s">
        <v>10</v>
      </c>
      <c r="R252" s="71"/>
      <c r="S252" s="71"/>
      <c r="T252" s="71"/>
      <c r="U252" s="71" t="s">
        <v>10</v>
      </c>
      <c r="V252" s="71"/>
      <c r="W252" s="71" t="s">
        <v>10</v>
      </c>
      <c r="X252" s="71"/>
      <c r="Y252" s="71"/>
      <c r="Z252" s="71" t="s">
        <v>10</v>
      </c>
      <c r="AA252" s="71"/>
      <c r="AB252" s="42"/>
    </row>
    <row r="253" spans="1:28" customFormat="1" ht="15">
      <c r="A253" s="41" t="s">
        <v>402</v>
      </c>
      <c r="B253" s="127" t="s">
        <v>580</v>
      </c>
      <c r="C253" s="128">
        <v>8024749600767</v>
      </c>
      <c r="D253" s="129" t="s">
        <v>2002</v>
      </c>
      <c r="E253" s="130" t="s">
        <v>581</v>
      </c>
      <c r="F253" s="77" t="s">
        <v>14</v>
      </c>
      <c r="G253" s="131" t="s">
        <v>2040</v>
      </c>
      <c r="H253" s="131">
        <v>6</v>
      </c>
      <c r="I253" s="131" t="s">
        <v>141</v>
      </c>
      <c r="J253" s="23"/>
      <c r="K253" s="71"/>
      <c r="L253" s="71"/>
      <c r="M253" s="71" t="s">
        <v>10</v>
      </c>
      <c r="N253" s="71"/>
      <c r="O253" s="71"/>
      <c r="P253" s="71"/>
      <c r="Q253" s="71"/>
      <c r="R253" s="71" t="s">
        <v>10</v>
      </c>
      <c r="S253" s="71"/>
      <c r="T253" s="71"/>
      <c r="U253" s="71"/>
      <c r="V253" s="71"/>
      <c r="W253" s="71" t="s">
        <v>10</v>
      </c>
      <c r="X253" s="71"/>
      <c r="Y253" s="71"/>
      <c r="Z253" s="71" t="s">
        <v>10</v>
      </c>
      <c r="AA253" s="71"/>
      <c r="AB253" s="42"/>
    </row>
    <row r="254" spans="1:28">
      <c r="A254" s="41" t="s">
        <v>402</v>
      </c>
      <c r="B254" s="127" t="s">
        <v>589</v>
      </c>
      <c r="C254" s="128">
        <v>8024749601436</v>
      </c>
      <c r="D254" s="129" t="s">
        <v>590</v>
      </c>
      <c r="E254" s="130" t="s">
        <v>591</v>
      </c>
      <c r="F254" s="77" t="s">
        <v>14</v>
      </c>
      <c r="G254" s="131" t="s">
        <v>2040</v>
      </c>
      <c r="H254" s="131">
        <v>6</v>
      </c>
      <c r="I254" s="131" t="s">
        <v>592</v>
      </c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42"/>
    </row>
    <row r="255" spans="1:28">
      <c r="A255" s="41" t="s">
        <v>402</v>
      </c>
      <c r="B255" s="127" t="s">
        <v>593</v>
      </c>
      <c r="C255" s="128">
        <v>8024749000710</v>
      </c>
      <c r="D255" s="129" t="s">
        <v>594</v>
      </c>
      <c r="E255" s="130" t="s">
        <v>595</v>
      </c>
      <c r="F255" s="77" t="s">
        <v>328</v>
      </c>
      <c r="G255" s="131" t="s">
        <v>2040</v>
      </c>
      <c r="H255" s="131">
        <v>6</v>
      </c>
      <c r="I255" s="131" t="s">
        <v>132</v>
      </c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42"/>
    </row>
    <row r="256" spans="1:28">
      <c r="A256" s="41" t="s">
        <v>402</v>
      </c>
      <c r="B256" s="127" t="s">
        <v>596</v>
      </c>
      <c r="C256" s="128">
        <v>8024749001298</v>
      </c>
      <c r="D256" s="129" t="s">
        <v>597</v>
      </c>
      <c r="E256" s="130" t="s">
        <v>595</v>
      </c>
      <c r="F256" s="77" t="s">
        <v>328</v>
      </c>
      <c r="G256" s="131" t="s">
        <v>2040</v>
      </c>
      <c r="H256" s="131">
        <v>6</v>
      </c>
      <c r="I256" s="131" t="s">
        <v>132</v>
      </c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42"/>
    </row>
    <row r="257" spans="1:28">
      <c r="A257" s="41" t="s">
        <v>402</v>
      </c>
      <c r="B257" s="127" t="s">
        <v>598</v>
      </c>
      <c r="C257" s="128">
        <v>8024749000727</v>
      </c>
      <c r="D257" s="129" t="s">
        <v>599</v>
      </c>
      <c r="E257" s="130" t="s">
        <v>600</v>
      </c>
      <c r="F257" s="77" t="s">
        <v>328</v>
      </c>
      <c r="G257" s="131" t="s">
        <v>2040</v>
      </c>
      <c r="H257" s="131">
        <v>6</v>
      </c>
      <c r="I257" s="131" t="s">
        <v>132</v>
      </c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42"/>
    </row>
    <row r="258" spans="1:28" customFormat="1" ht="15">
      <c r="A258" s="41" t="s">
        <v>402</v>
      </c>
      <c r="B258" s="127" t="s">
        <v>601</v>
      </c>
      <c r="C258" s="128">
        <v>8024749001328</v>
      </c>
      <c r="D258" s="129" t="s">
        <v>602</v>
      </c>
      <c r="E258" s="130" t="s">
        <v>600</v>
      </c>
      <c r="F258" s="77" t="s">
        <v>328</v>
      </c>
      <c r="G258" s="131" t="s">
        <v>2040</v>
      </c>
      <c r="H258" s="131">
        <v>6</v>
      </c>
      <c r="I258" s="131" t="s">
        <v>132</v>
      </c>
      <c r="J258" s="23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42"/>
    </row>
    <row r="259" spans="1:28" s="37" customFormat="1">
      <c r="A259" s="41" t="s">
        <v>402</v>
      </c>
      <c r="B259" s="127" t="s">
        <v>582</v>
      </c>
      <c r="C259" s="128">
        <v>8024749601795</v>
      </c>
      <c r="D259" s="129" t="s">
        <v>583</v>
      </c>
      <c r="E259" s="130" t="s">
        <v>584</v>
      </c>
      <c r="F259" s="77" t="s">
        <v>585</v>
      </c>
      <c r="G259" s="131" t="s">
        <v>2040</v>
      </c>
      <c r="H259" s="131">
        <v>6</v>
      </c>
      <c r="I259" s="131" t="s">
        <v>186</v>
      </c>
      <c r="J259" s="23"/>
      <c r="K259" s="71"/>
      <c r="L259" s="71"/>
      <c r="M259" s="71"/>
      <c r="N259" s="71"/>
      <c r="O259" s="71"/>
      <c r="P259" s="71"/>
      <c r="Q259" s="71"/>
      <c r="R259" s="71"/>
      <c r="S259" s="71" t="s">
        <v>10</v>
      </c>
      <c r="T259" s="71"/>
      <c r="U259" s="71"/>
      <c r="V259" s="71"/>
      <c r="W259" s="71"/>
      <c r="X259" s="71"/>
      <c r="Y259" s="71"/>
      <c r="Z259" s="71" t="s">
        <v>10</v>
      </c>
      <c r="AA259" s="71"/>
      <c r="AB259" s="42"/>
    </row>
    <row r="260" spans="1:28">
      <c r="A260" s="41" t="s">
        <v>402</v>
      </c>
      <c r="B260" s="127" t="s">
        <v>587</v>
      </c>
      <c r="C260" s="128">
        <v>8024749601849</v>
      </c>
      <c r="D260" s="129" t="s">
        <v>588</v>
      </c>
      <c r="E260" s="130" t="s">
        <v>2078</v>
      </c>
      <c r="F260" s="77" t="s">
        <v>32</v>
      </c>
      <c r="G260" s="131" t="s">
        <v>2040</v>
      </c>
      <c r="H260" s="131">
        <v>8</v>
      </c>
      <c r="I260" s="131" t="s">
        <v>586</v>
      </c>
      <c r="K260" s="71"/>
      <c r="L260" s="71"/>
      <c r="M260" s="71"/>
      <c r="N260" s="71" t="s">
        <v>10</v>
      </c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42"/>
    </row>
    <row r="261" spans="1:28" s="37" customFormat="1">
      <c r="A261" s="41" t="s">
        <v>402</v>
      </c>
      <c r="B261" s="127" t="s">
        <v>605</v>
      </c>
      <c r="C261" s="128">
        <v>8024749000826</v>
      </c>
      <c r="D261" s="129" t="s">
        <v>606</v>
      </c>
      <c r="E261" s="130">
        <v>0</v>
      </c>
      <c r="F261" s="77" t="s">
        <v>8</v>
      </c>
      <c r="G261" s="131" t="s">
        <v>2040</v>
      </c>
      <c r="H261" s="131">
        <v>6</v>
      </c>
      <c r="I261" s="131" t="s">
        <v>607</v>
      </c>
      <c r="J261" s="23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42"/>
    </row>
    <row r="262" spans="1:28">
      <c r="A262" s="41" t="s">
        <v>402</v>
      </c>
      <c r="B262" s="127" t="s">
        <v>603</v>
      </c>
      <c r="C262" s="128">
        <v>8024749600927</v>
      </c>
      <c r="D262" s="129" t="s">
        <v>604</v>
      </c>
      <c r="E262" s="130" t="s">
        <v>4</v>
      </c>
      <c r="F262" s="77" t="s">
        <v>8</v>
      </c>
      <c r="G262" s="131" t="s">
        <v>2040</v>
      </c>
      <c r="H262" s="131">
        <v>6</v>
      </c>
      <c r="I262" s="131" t="s">
        <v>389</v>
      </c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42"/>
    </row>
    <row r="263" spans="1:28">
      <c r="A263" s="41" t="s">
        <v>402</v>
      </c>
      <c r="B263" s="127" t="s">
        <v>608</v>
      </c>
      <c r="C263" s="128">
        <v>8024749001366</v>
      </c>
      <c r="D263" s="129" t="s">
        <v>604</v>
      </c>
      <c r="E263" s="130" t="s">
        <v>4</v>
      </c>
      <c r="F263" s="77" t="s">
        <v>8</v>
      </c>
      <c r="G263" s="131" t="s">
        <v>2040</v>
      </c>
      <c r="H263" s="131">
        <v>6</v>
      </c>
      <c r="I263" s="131" t="s">
        <v>247</v>
      </c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42"/>
    </row>
    <row r="264" spans="1:28" s="56" customFormat="1" ht="16.5" customHeight="1">
      <c r="A264" s="41" t="s">
        <v>402</v>
      </c>
      <c r="B264" s="127" t="s">
        <v>609</v>
      </c>
      <c r="C264" s="128">
        <v>8024749602150</v>
      </c>
      <c r="D264" s="129" t="s">
        <v>610</v>
      </c>
      <c r="E264" s="130" t="s">
        <v>611</v>
      </c>
      <c r="F264" s="77" t="s">
        <v>14</v>
      </c>
      <c r="G264" s="131" t="s">
        <v>2040</v>
      </c>
      <c r="H264" s="131">
        <v>6</v>
      </c>
      <c r="I264" s="131" t="s">
        <v>417</v>
      </c>
      <c r="J264" s="23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 t="s">
        <v>69</v>
      </c>
      <c r="X264" s="71"/>
      <c r="Y264" s="71" t="s">
        <v>10</v>
      </c>
      <c r="Z264" s="71"/>
      <c r="AA264" s="71"/>
      <c r="AB264" s="42"/>
    </row>
    <row r="265" spans="1:28" s="56" customFormat="1" ht="15">
      <c r="A265" s="41" t="s">
        <v>402</v>
      </c>
      <c r="B265" s="127" t="s">
        <v>612</v>
      </c>
      <c r="C265" s="128">
        <v>8024749602143</v>
      </c>
      <c r="D265" s="129" t="s">
        <v>613</v>
      </c>
      <c r="E265" s="130" t="s">
        <v>614</v>
      </c>
      <c r="F265" s="77" t="s">
        <v>14</v>
      </c>
      <c r="G265" s="131" t="s">
        <v>2040</v>
      </c>
      <c r="H265" s="131">
        <v>6</v>
      </c>
      <c r="I265" s="131" t="s">
        <v>417</v>
      </c>
      <c r="J265" s="23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 t="s">
        <v>69</v>
      </c>
      <c r="X265" s="71"/>
      <c r="Y265" s="71" t="s">
        <v>10</v>
      </c>
      <c r="Z265" s="71"/>
      <c r="AA265" s="71"/>
      <c r="AB265" s="42"/>
    </row>
    <row r="266" spans="1:28" s="56" customFormat="1" ht="15">
      <c r="A266" s="41" t="s">
        <v>402</v>
      </c>
      <c r="B266" s="127" t="s">
        <v>615</v>
      </c>
      <c r="C266" s="128">
        <v>8024749000376</v>
      </c>
      <c r="D266" s="129" t="s">
        <v>616</v>
      </c>
      <c r="E266" s="130" t="s">
        <v>617</v>
      </c>
      <c r="F266" s="77" t="s">
        <v>14</v>
      </c>
      <c r="G266" s="131" t="s">
        <v>2040</v>
      </c>
      <c r="H266" s="131">
        <v>6</v>
      </c>
      <c r="I266" s="131" t="s">
        <v>417</v>
      </c>
      <c r="J266" s="23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 t="s">
        <v>10</v>
      </c>
      <c r="X266" s="71"/>
      <c r="Y266" s="71" t="s">
        <v>10</v>
      </c>
      <c r="Z266" s="71"/>
      <c r="AA266" s="71"/>
      <c r="AB266" s="42"/>
    </row>
    <row r="267" spans="1:28">
      <c r="A267" s="41" t="s">
        <v>402</v>
      </c>
      <c r="B267" s="127" t="s">
        <v>618</v>
      </c>
      <c r="C267" s="128">
        <v>8024749000840</v>
      </c>
      <c r="D267" s="129" t="s">
        <v>619</v>
      </c>
      <c r="E267" s="130" t="s">
        <v>620</v>
      </c>
      <c r="F267" s="77" t="s">
        <v>14</v>
      </c>
      <c r="G267" s="131" t="s">
        <v>2040</v>
      </c>
      <c r="H267" s="131">
        <v>6</v>
      </c>
      <c r="I267" s="131" t="s">
        <v>417</v>
      </c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 t="s">
        <v>10</v>
      </c>
      <c r="X267" s="71"/>
      <c r="Y267" s="71" t="s">
        <v>10</v>
      </c>
      <c r="Z267" s="71"/>
      <c r="AA267" s="71"/>
      <c r="AB267" s="42"/>
    </row>
    <row r="268" spans="1:28">
      <c r="A268" s="41" t="s">
        <v>402</v>
      </c>
      <c r="B268" s="127" t="s">
        <v>621</v>
      </c>
      <c r="C268" s="128">
        <v>8024749001687</v>
      </c>
      <c r="D268" s="129" t="s">
        <v>622</v>
      </c>
      <c r="E268" s="130" t="s">
        <v>4</v>
      </c>
      <c r="F268" s="77" t="s">
        <v>8</v>
      </c>
      <c r="G268" s="131" t="s">
        <v>2040</v>
      </c>
      <c r="H268" s="131">
        <v>6</v>
      </c>
      <c r="I268" s="131" t="s">
        <v>607</v>
      </c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42"/>
    </row>
    <row r="269" spans="1:28">
      <c r="A269" s="41" t="s">
        <v>402</v>
      </c>
      <c r="B269" s="127" t="s">
        <v>623</v>
      </c>
      <c r="C269" s="128">
        <v>8024749001632</v>
      </c>
      <c r="D269" s="129" t="s">
        <v>624</v>
      </c>
      <c r="E269" s="130" t="s">
        <v>4</v>
      </c>
      <c r="F269" s="77" t="s">
        <v>8</v>
      </c>
      <c r="G269" s="131" t="s">
        <v>2040</v>
      </c>
      <c r="H269" s="131">
        <v>6</v>
      </c>
      <c r="I269" s="131" t="s">
        <v>607</v>
      </c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42"/>
    </row>
    <row r="270" spans="1:28">
      <c r="A270" s="41" t="s">
        <v>402</v>
      </c>
      <c r="B270" s="127" t="s">
        <v>625</v>
      </c>
      <c r="C270" s="128">
        <v>8024749001649</v>
      </c>
      <c r="D270" s="129" t="s">
        <v>626</v>
      </c>
      <c r="E270" s="130" t="s">
        <v>4</v>
      </c>
      <c r="F270" s="77" t="s">
        <v>8</v>
      </c>
      <c r="G270" s="131" t="s">
        <v>2040</v>
      </c>
      <c r="H270" s="131">
        <v>6</v>
      </c>
      <c r="I270" s="131" t="s">
        <v>389</v>
      </c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42"/>
    </row>
    <row r="271" spans="1:28">
      <c r="A271" s="41" t="s">
        <v>402</v>
      </c>
      <c r="B271" s="127" t="s">
        <v>627</v>
      </c>
      <c r="C271" s="128">
        <v>8024749001663</v>
      </c>
      <c r="D271" s="129" t="s">
        <v>628</v>
      </c>
      <c r="E271" s="130" t="s">
        <v>4</v>
      </c>
      <c r="F271" s="77" t="s">
        <v>22</v>
      </c>
      <c r="G271" s="131" t="s">
        <v>2040</v>
      </c>
      <c r="H271" s="131">
        <v>6</v>
      </c>
      <c r="I271" s="131" t="s">
        <v>417</v>
      </c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42"/>
    </row>
    <row r="272" spans="1:28" s="33" customFormat="1">
      <c r="A272" s="41" t="s">
        <v>402</v>
      </c>
      <c r="B272" s="127" t="s">
        <v>629</v>
      </c>
      <c r="C272" s="128">
        <v>8024749001670</v>
      </c>
      <c r="D272" s="129" t="s">
        <v>630</v>
      </c>
      <c r="E272" s="130">
        <v>0</v>
      </c>
      <c r="F272" s="77" t="s">
        <v>22</v>
      </c>
      <c r="G272" s="131" t="s">
        <v>2040</v>
      </c>
      <c r="H272" s="131">
        <v>6</v>
      </c>
      <c r="I272" s="131" t="s">
        <v>417</v>
      </c>
      <c r="J272" s="23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42"/>
    </row>
    <row r="273" spans="1:28">
      <c r="A273" s="41" t="s">
        <v>402</v>
      </c>
      <c r="B273" s="127" t="s">
        <v>631</v>
      </c>
      <c r="C273" s="128">
        <v>8024749601276</v>
      </c>
      <c r="D273" s="129" t="s">
        <v>632</v>
      </c>
      <c r="E273" s="130">
        <v>0</v>
      </c>
      <c r="F273" s="77" t="s">
        <v>8</v>
      </c>
      <c r="G273" s="131" t="s">
        <v>2040</v>
      </c>
      <c r="H273" s="131">
        <v>6</v>
      </c>
      <c r="I273" s="131" t="s">
        <v>417</v>
      </c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42"/>
    </row>
    <row r="274" spans="1:28">
      <c r="A274" s="41" t="s">
        <v>402</v>
      </c>
      <c r="B274" s="127" t="s">
        <v>633</v>
      </c>
      <c r="C274" s="128">
        <v>8024749601283</v>
      </c>
      <c r="D274" s="129" t="s">
        <v>634</v>
      </c>
      <c r="E274" s="130">
        <v>0</v>
      </c>
      <c r="F274" s="77" t="s">
        <v>8</v>
      </c>
      <c r="G274" s="131" t="s">
        <v>2040</v>
      </c>
      <c r="H274" s="131">
        <v>6</v>
      </c>
      <c r="I274" s="131" t="s">
        <v>417</v>
      </c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42"/>
    </row>
    <row r="275" spans="1:28">
      <c r="A275" s="41" t="s">
        <v>402</v>
      </c>
      <c r="B275" s="127" t="s">
        <v>636</v>
      </c>
      <c r="C275" s="128">
        <v>8024749601320</v>
      </c>
      <c r="D275" s="129" t="s">
        <v>635</v>
      </c>
      <c r="E275" s="130" t="s">
        <v>2079</v>
      </c>
      <c r="F275" s="77" t="s">
        <v>8</v>
      </c>
      <c r="G275" s="131" t="s">
        <v>2040</v>
      </c>
      <c r="H275" s="131">
        <v>6</v>
      </c>
      <c r="I275" s="131" t="s">
        <v>592</v>
      </c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 t="s">
        <v>10</v>
      </c>
      <c r="AA275" s="71"/>
      <c r="AB275" s="42"/>
    </row>
    <row r="276" spans="1:28">
      <c r="A276" s="41" t="s">
        <v>402</v>
      </c>
      <c r="B276" s="127" t="s">
        <v>640</v>
      </c>
      <c r="C276" s="128">
        <v>8024749600859</v>
      </c>
      <c r="D276" s="129" t="s">
        <v>1922</v>
      </c>
      <c r="E276" s="130" t="s">
        <v>641</v>
      </c>
      <c r="F276" s="77" t="s">
        <v>14</v>
      </c>
      <c r="G276" s="131" t="s">
        <v>2040</v>
      </c>
      <c r="H276" s="131">
        <v>6</v>
      </c>
      <c r="I276" s="131" t="s">
        <v>26</v>
      </c>
      <c r="K276" s="71"/>
      <c r="L276" s="71"/>
      <c r="M276" s="71"/>
      <c r="N276" s="71" t="s">
        <v>10</v>
      </c>
      <c r="O276" s="71"/>
      <c r="P276" s="71"/>
      <c r="Q276" s="71"/>
      <c r="R276" s="71" t="s">
        <v>10</v>
      </c>
      <c r="S276" s="71"/>
      <c r="T276" s="71"/>
      <c r="U276" s="71"/>
      <c r="V276" s="71"/>
      <c r="W276" s="71"/>
      <c r="X276" s="71"/>
      <c r="Y276" s="71"/>
      <c r="Z276" s="71" t="s">
        <v>10</v>
      </c>
      <c r="AA276" s="71"/>
      <c r="AB276" s="42"/>
    </row>
    <row r="277" spans="1:28">
      <c r="A277" s="41" t="s">
        <v>402</v>
      </c>
      <c r="B277" s="127" t="s">
        <v>637</v>
      </c>
      <c r="C277" s="128">
        <v>8024749600866</v>
      </c>
      <c r="D277" s="129" t="s">
        <v>638</v>
      </c>
      <c r="E277" s="130" t="s">
        <v>639</v>
      </c>
      <c r="F277" s="77" t="s">
        <v>14</v>
      </c>
      <c r="G277" s="131" t="s">
        <v>2040</v>
      </c>
      <c r="H277" s="131">
        <v>6</v>
      </c>
      <c r="I277" s="131" t="s">
        <v>26</v>
      </c>
      <c r="K277" s="71"/>
      <c r="L277" s="71"/>
      <c r="M277" s="71"/>
      <c r="N277" s="71" t="s">
        <v>10</v>
      </c>
      <c r="O277" s="71"/>
      <c r="P277" s="71"/>
      <c r="Q277" s="71"/>
      <c r="R277" s="71" t="s">
        <v>10</v>
      </c>
      <c r="S277" s="71"/>
      <c r="T277" s="71"/>
      <c r="U277" s="71"/>
      <c r="V277" s="71"/>
      <c r="W277" s="71"/>
      <c r="X277" s="71"/>
      <c r="Y277" s="71"/>
      <c r="Z277" s="71" t="s">
        <v>10</v>
      </c>
      <c r="AA277" s="71"/>
      <c r="AB277" s="42"/>
    </row>
    <row r="278" spans="1:28" s="33" customFormat="1">
      <c r="A278" s="41" t="s">
        <v>402</v>
      </c>
      <c r="B278" s="127" t="s">
        <v>642</v>
      </c>
      <c r="C278" s="128">
        <v>8024749000734</v>
      </c>
      <c r="D278" s="129" t="s">
        <v>643</v>
      </c>
      <c r="E278" s="130" t="s">
        <v>644</v>
      </c>
      <c r="F278" s="77" t="s">
        <v>14</v>
      </c>
      <c r="G278" s="131" t="s">
        <v>2040</v>
      </c>
      <c r="H278" s="131">
        <v>6</v>
      </c>
      <c r="I278" s="131" t="s">
        <v>137</v>
      </c>
      <c r="J278" s="23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 t="s">
        <v>10</v>
      </c>
      <c r="Z278" s="71"/>
      <c r="AA278" s="71"/>
      <c r="AB278" s="42"/>
    </row>
    <row r="279" spans="1:28" s="33" customFormat="1">
      <c r="A279" s="41" t="s">
        <v>402</v>
      </c>
      <c r="B279" s="127" t="s">
        <v>645</v>
      </c>
      <c r="C279" s="128">
        <v>8024749001212</v>
      </c>
      <c r="D279" s="129" t="s">
        <v>646</v>
      </c>
      <c r="E279" s="130" t="s">
        <v>647</v>
      </c>
      <c r="F279" s="77" t="s">
        <v>14</v>
      </c>
      <c r="G279" s="131" t="s">
        <v>2040</v>
      </c>
      <c r="H279" s="131">
        <v>6</v>
      </c>
      <c r="I279" s="131" t="s">
        <v>648</v>
      </c>
      <c r="J279" s="23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 t="s">
        <v>10</v>
      </c>
      <c r="Z279" s="71"/>
      <c r="AA279" s="71"/>
      <c r="AB279" s="42"/>
    </row>
    <row r="280" spans="1:28">
      <c r="A280" s="41" t="s">
        <v>402</v>
      </c>
      <c r="B280" s="127" t="s">
        <v>658</v>
      </c>
      <c r="C280" s="128">
        <v>8024749001762</v>
      </c>
      <c r="D280" s="129" t="s">
        <v>659</v>
      </c>
      <c r="E280" s="130" t="s">
        <v>660</v>
      </c>
      <c r="F280" s="77" t="s">
        <v>661</v>
      </c>
      <c r="G280" s="131" t="s">
        <v>2040</v>
      </c>
      <c r="H280" s="131">
        <v>6</v>
      </c>
      <c r="I280" s="131" t="s">
        <v>417</v>
      </c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42"/>
    </row>
    <row r="281" spans="1:28">
      <c r="A281" s="41" t="s">
        <v>402</v>
      </c>
      <c r="B281" s="127" t="s">
        <v>662</v>
      </c>
      <c r="C281" s="128">
        <v>8024749601146</v>
      </c>
      <c r="D281" s="129" t="s">
        <v>663</v>
      </c>
      <c r="E281" s="130" t="s">
        <v>664</v>
      </c>
      <c r="F281" s="77" t="s">
        <v>394</v>
      </c>
      <c r="G281" s="131" t="s">
        <v>2040</v>
      </c>
      <c r="H281" s="131">
        <v>6</v>
      </c>
      <c r="I281" s="131" t="s">
        <v>665</v>
      </c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 t="s">
        <v>10</v>
      </c>
      <c r="AA281" s="71"/>
      <c r="AB281" s="42"/>
    </row>
    <row r="282" spans="1:28">
      <c r="A282" s="41" t="s">
        <v>402</v>
      </c>
      <c r="B282" s="127" t="s">
        <v>666</v>
      </c>
      <c r="C282" s="128">
        <v>8024749601269</v>
      </c>
      <c r="D282" s="129" t="s">
        <v>667</v>
      </c>
      <c r="E282" s="130">
        <v>0</v>
      </c>
      <c r="F282" s="77" t="s">
        <v>1873</v>
      </c>
      <c r="G282" s="131" t="s">
        <v>2040</v>
      </c>
      <c r="H282" s="131" t="s">
        <v>95</v>
      </c>
      <c r="I282" s="131" t="s">
        <v>607</v>
      </c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42"/>
    </row>
    <row r="283" spans="1:28">
      <c r="A283" s="41" t="s">
        <v>402</v>
      </c>
      <c r="B283" s="127" t="s">
        <v>649</v>
      </c>
      <c r="C283" s="128">
        <v>8024749601498</v>
      </c>
      <c r="D283" s="129" t="s">
        <v>650</v>
      </c>
      <c r="E283" s="130" t="s">
        <v>651</v>
      </c>
      <c r="F283" s="77" t="s">
        <v>328</v>
      </c>
      <c r="G283" s="131" t="s">
        <v>2040</v>
      </c>
      <c r="H283" s="131">
        <v>12</v>
      </c>
      <c r="I283" s="131" t="s">
        <v>389</v>
      </c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42"/>
    </row>
    <row r="284" spans="1:28">
      <c r="A284" s="41" t="s">
        <v>402</v>
      </c>
      <c r="B284" s="127" t="s">
        <v>652</v>
      </c>
      <c r="C284" s="128">
        <v>8024749601511</v>
      </c>
      <c r="D284" s="129" t="s">
        <v>653</v>
      </c>
      <c r="E284" s="130" t="s">
        <v>654</v>
      </c>
      <c r="F284" s="77" t="s">
        <v>328</v>
      </c>
      <c r="G284" s="131" t="s">
        <v>2040</v>
      </c>
      <c r="H284" s="131">
        <v>12</v>
      </c>
      <c r="I284" s="131" t="s">
        <v>389</v>
      </c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42"/>
    </row>
    <row r="285" spans="1:28" customFormat="1" ht="15">
      <c r="A285" s="41" t="s">
        <v>402</v>
      </c>
      <c r="B285" s="127" t="s">
        <v>655</v>
      </c>
      <c r="C285" s="128">
        <v>8024749601504</v>
      </c>
      <c r="D285" s="129" t="s">
        <v>656</v>
      </c>
      <c r="E285" s="130" t="s">
        <v>657</v>
      </c>
      <c r="F285" s="77" t="s">
        <v>328</v>
      </c>
      <c r="G285" s="131" t="s">
        <v>2040</v>
      </c>
      <c r="H285" s="131">
        <v>12</v>
      </c>
      <c r="I285" s="131" t="s">
        <v>389</v>
      </c>
      <c r="J285" s="23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42"/>
    </row>
    <row r="286" spans="1:28" customFormat="1" ht="15">
      <c r="A286" s="44" t="s">
        <v>1813</v>
      </c>
      <c r="B286" s="127" t="s">
        <v>1897</v>
      </c>
      <c r="C286" s="128">
        <v>8018699023608</v>
      </c>
      <c r="D286" s="129" t="s">
        <v>2027</v>
      </c>
      <c r="E286" s="130" t="s">
        <v>1902</v>
      </c>
      <c r="F286" s="77" t="s">
        <v>22</v>
      </c>
      <c r="G286" s="131" t="s">
        <v>2040</v>
      </c>
      <c r="H286" s="131">
        <v>0</v>
      </c>
      <c r="I286" s="131" t="s">
        <v>1898</v>
      </c>
      <c r="J286" s="23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 t="s">
        <v>10</v>
      </c>
      <c r="AA286" s="71"/>
      <c r="AB286" s="42"/>
    </row>
    <row r="287" spans="1:28">
      <c r="A287" s="44" t="s">
        <v>1813</v>
      </c>
      <c r="B287" s="127" t="s">
        <v>668</v>
      </c>
      <c r="C287" s="128">
        <v>8018699010233</v>
      </c>
      <c r="D287" s="129" t="s">
        <v>669</v>
      </c>
      <c r="E287" s="130" t="s">
        <v>670</v>
      </c>
      <c r="F287" s="77" t="s">
        <v>80</v>
      </c>
      <c r="G287" s="131" t="s">
        <v>2040</v>
      </c>
      <c r="H287" s="131" t="s">
        <v>74</v>
      </c>
      <c r="I287" s="131" t="s">
        <v>389</v>
      </c>
      <c r="K287" s="71" t="s">
        <v>10</v>
      </c>
      <c r="L287" s="71"/>
      <c r="M287" s="71"/>
      <c r="N287" s="71"/>
      <c r="O287" s="71"/>
      <c r="P287" s="71"/>
      <c r="Q287" s="71"/>
      <c r="R287" s="71"/>
      <c r="S287" s="71"/>
      <c r="T287" s="71"/>
      <c r="U287" s="71" t="s">
        <v>10</v>
      </c>
      <c r="V287" s="71" t="s">
        <v>10</v>
      </c>
      <c r="W287" s="71" t="s">
        <v>10</v>
      </c>
      <c r="X287" s="71"/>
      <c r="Y287" s="71"/>
      <c r="Z287" s="71"/>
      <c r="AA287" s="71"/>
      <c r="AB287" s="42"/>
    </row>
    <row r="288" spans="1:28">
      <c r="A288" s="44" t="s">
        <v>1813</v>
      </c>
      <c r="B288" s="127" t="s">
        <v>679</v>
      </c>
      <c r="C288" s="128">
        <v>8032584280068</v>
      </c>
      <c r="D288" s="129" t="s">
        <v>2003</v>
      </c>
      <c r="E288" s="130">
        <v>0</v>
      </c>
      <c r="F288" s="77" t="s">
        <v>1873</v>
      </c>
      <c r="G288" s="131" t="s">
        <v>2040</v>
      </c>
      <c r="H288" s="131" t="s">
        <v>74</v>
      </c>
      <c r="I288" s="131" t="s">
        <v>680</v>
      </c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42"/>
    </row>
    <row r="289" spans="1:28">
      <c r="A289" s="44" t="s">
        <v>1813</v>
      </c>
      <c r="B289" s="127" t="s">
        <v>681</v>
      </c>
      <c r="C289" s="128">
        <v>8032584280051</v>
      </c>
      <c r="D289" s="129" t="s">
        <v>2004</v>
      </c>
      <c r="E289" s="130">
        <v>0</v>
      </c>
      <c r="F289" s="77" t="s">
        <v>1873</v>
      </c>
      <c r="G289" s="131" t="s">
        <v>2040</v>
      </c>
      <c r="H289" s="131" t="s">
        <v>74</v>
      </c>
      <c r="I289" s="131" t="s">
        <v>680</v>
      </c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42"/>
    </row>
    <row r="290" spans="1:28">
      <c r="A290" s="45" t="s">
        <v>1812</v>
      </c>
      <c r="B290" s="127" t="s">
        <v>684</v>
      </c>
      <c r="C290" s="128">
        <v>8018699023226</v>
      </c>
      <c r="D290" s="129" t="s">
        <v>685</v>
      </c>
      <c r="E290" s="130" t="s">
        <v>686</v>
      </c>
      <c r="F290" s="77" t="s">
        <v>328</v>
      </c>
      <c r="G290" s="131" t="s">
        <v>2040</v>
      </c>
      <c r="H290" s="131">
        <v>8</v>
      </c>
      <c r="I290" s="131" t="s">
        <v>15</v>
      </c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 t="s">
        <v>10</v>
      </c>
      <c r="AA290" s="71"/>
      <c r="AB290" s="42"/>
    </row>
    <row r="291" spans="1:28" s="32" customFormat="1">
      <c r="A291" s="45" t="s">
        <v>1812</v>
      </c>
      <c r="B291" s="127" t="s">
        <v>687</v>
      </c>
      <c r="C291" s="128">
        <v>8018699023233</v>
      </c>
      <c r="D291" s="129" t="s">
        <v>688</v>
      </c>
      <c r="E291" s="130" t="s">
        <v>689</v>
      </c>
      <c r="F291" s="77" t="s">
        <v>328</v>
      </c>
      <c r="G291" s="131" t="s">
        <v>2040</v>
      </c>
      <c r="H291" s="131">
        <v>8</v>
      </c>
      <c r="I291" s="131" t="s">
        <v>15</v>
      </c>
      <c r="J291" s="23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 t="s">
        <v>10</v>
      </c>
      <c r="AA291" s="71"/>
      <c r="AB291" s="42"/>
    </row>
    <row r="292" spans="1:28" customFormat="1" ht="15">
      <c r="A292" s="45" t="s">
        <v>1812</v>
      </c>
      <c r="B292" s="127" t="s">
        <v>690</v>
      </c>
      <c r="C292" s="128">
        <v>8018699020799</v>
      </c>
      <c r="D292" s="129" t="s">
        <v>691</v>
      </c>
      <c r="E292" s="130" t="s">
        <v>692</v>
      </c>
      <c r="F292" s="77" t="s">
        <v>328</v>
      </c>
      <c r="G292" s="131" t="s">
        <v>2040</v>
      </c>
      <c r="H292" s="131">
        <v>8</v>
      </c>
      <c r="I292" s="131" t="s">
        <v>693</v>
      </c>
      <c r="J292" s="23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 t="s">
        <v>10</v>
      </c>
      <c r="AA292" s="71"/>
      <c r="AB292" s="42"/>
    </row>
    <row r="293" spans="1:28" customFormat="1" ht="15">
      <c r="A293" s="45" t="s">
        <v>1812</v>
      </c>
      <c r="B293" s="127" t="s">
        <v>694</v>
      </c>
      <c r="C293" s="128">
        <v>8018699020768</v>
      </c>
      <c r="D293" s="129" t="s">
        <v>695</v>
      </c>
      <c r="E293" s="130" t="s">
        <v>696</v>
      </c>
      <c r="F293" s="77" t="s">
        <v>328</v>
      </c>
      <c r="G293" s="131" t="s">
        <v>2040</v>
      </c>
      <c r="H293" s="131">
        <v>8</v>
      </c>
      <c r="I293" s="131" t="s">
        <v>693</v>
      </c>
      <c r="J293" s="23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 t="s">
        <v>10</v>
      </c>
      <c r="AA293" s="71"/>
      <c r="AB293" s="42"/>
    </row>
    <row r="294" spans="1:28" customFormat="1" ht="15">
      <c r="A294" s="45" t="s">
        <v>1812</v>
      </c>
      <c r="B294" s="127" t="s">
        <v>697</v>
      </c>
      <c r="C294" s="128">
        <v>8018699020775</v>
      </c>
      <c r="D294" s="129" t="s">
        <v>698</v>
      </c>
      <c r="E294" s="130" t="s">
        <v>699</v>
      </c>
      <c r="F294" s="77" t="s">
        <v>328</v>
      </c>
      <c r="G294" s="131" t="s">
        <v>2040</v>
      </c>
      <c r="H294" s="131">
        <v>8</v>
      </c>
      <c r="I294" s="131" t="s">
        <v>693</v>
      </c>
      <c r="J294" s="23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 t="s">
        <v>10</v>
      </c>
      <c r="AA294" s="71"/>
      <c r="AB294" s="42"/>
    </row>
    <row r="295" spans="1:28">
      <c r="A295" s="45" t="s">
        <v>1812</v>
      </c>
      <c r="B295" s="127" t="s">
        <v>700</v>
      </c>
      <c r="C295" s="128">
        <v>8018699020782</v>
      </c>
      <c r="D295" s="129" t="s">
        <v>701</v>
      </c>
      <c r="E295" s="130" t="s">
        <v>702</v>
      </c>
      <c r="F295" s="77" t="s">
        <v>328</v>
      </c>
      <c r="G295" s="131" t="s">
        <v>2040</v>
      </c>
      <c r="H295" s="131">
        <v>8</v>
      </c>
      <c r="I295" s="131" t="s">
        <v>693</v>
      </c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 t="s">
        <v>10</v>
      </c>
      <c r="AA295" s="71"/>
      <c r="AB295" s="42"/>
    </row>
    <row r="296" spans="1:28">
      <c r="A296" s="45" t="s">
        <v>1812</v>
      </c>
      <c r="B296" s="127" t="s">
        <v>703</v>
      </c>
      <c r="C296" s="128">
        <v>8018699020829</v>
      </c>
      <c r="D296" s="129" t="s">
        <v>704</v>
      </c>
      <c r="E296" s="130" t="s">
        <v>705</v>
      </c>
      <c r="F296" s="77" t="s">
        <v>8</v>
      </c>
      <c r="G296" s="131" t="s">
        <v>2040</v>
      </c>
      <c r="H296" s="131">
        <v>8</v>
      </c>
      <c r="I296" s="131" t="s">
        <v>706</v>
      </c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 t="s">
        <v>10</v>
      </c>
      <c r="AA296" s="71"/>
      <c r="AB296" s="42"/>
    </row>
    <row r="297" spans="1:28">
      <c r="A297" s="45" t="s">
        <v>1812</v>
      </c>
      <c r="B297" s="127" t="s">
        <v>707</v>
      </c>
      <c r="C297" s="128">
        <v>8018699020836</v>
      </c>
      <c r="D297" s="129" t="s">
        <v>708</v>
      </c>
      <c r="E297" s="130" t="s">
        <v>709</v>
      </c>
      <c r="F297" s="77" t="s">
        <v>328</v>
      </c>
      <c r="G297" s="131" t="s">
        <v>2040</v>
      </c>
      <c r="H297" s="131">
        <v>8</v>
      </c>
      <c r="I297" s="131" t="s">
        <v>693</v>
      </c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 t="s">
        <v>10</v>
      </c>
      <c r="AA297" s="71"/>
      <c r="AB297" s="42"/>
    </row>
    <row r="298" spans="1:28">
      <c r="A298" s="45" t="s">
        <v>1812</v>
      </c>
      <c r="B298" s="127" t="s">
        <v>713</v>
      </c>
      <c r="C298" s="128">
        <v>8018699014880</v>
      </c>
      <c r="D298" s="129" t="s">
        <v>718</v>
      </c>
      <c r="E298" s="130" t="s">
        <v>2080</v>
      </c>
      <c r="F298" s="77" t="s">
        <v>14</v>
      </c>
      <c r="G298" s="131" t="s">
        <v>2040</v>
      </c>
      <c r="H298" s="131">
        <v>6</v>
      </c>
      <c r="I298" s="131" t="s">
        <v>417</v>
      </c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42"/>
    </row>
    <row r="299" spans="1:28">
      <c r="A299" s="45" t="s">
        <v>1812</v>
      </c>
      <c r="B299" s="127" t="s">
        <v>714</v>
      </c>
      <c r="C299" s="128">
        <v>8018699014897</v>
      </c>
      <c r="D299" s="129" t="s">
        <v>715</v>
      </c>
      <c r="E299" s="130" t="s">
        <v>716</v>
      </c>
      <c r="F299" s="77" t="s">
        <v>14</v>
      </c>
      <c r="G299" s="131" t="s">
        <v>2040</v>
      </c>
      <c r="H299" s="131">
        <v>6</v>
      </c>
      <c r="I299" s="131" t="s">
        <v>389</v>
      </c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42"/>
    </row>
    <row r="300" spans="1:28">
      <c r="A300" s="45" t="s">
        <v>1812</v>
      </c>
      <c r="B300" s="127" t="s">
        <v>717</v>
      </c>
      <c r="C300" s="128">
        <v>8018699014903</v>
      </c>
      <c r="D300" s="129" t="s">
        <v>1951</v>
      </c>
      <c r="E300" s="130" t="s">
        <v>2081</v>
      </c>
      <c r="F300" s="77" t="s">
        <v>14</v>
      </c>
      <c r="G300" s="131" t="s">
        <v>2040</v>
      </c>
      <c r="H300" s="131">
        <v>4</v>
      </c>
      <c r="I300" s="131" t="s">
        <v>247</v>
      </c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42"/>
    </row>
    <row r="301" spans="1:28">
      <c r="A301" s="45" t="s">
        <v>1812</v>
      </c>
      <c r="B301" s="127" t="s">
        <v>719</v>
      </c>
      <c r="C301" s="128">
        <v>8018699015085</v>
      </c>
      <c r="D301" s="129" t="s">
        <v>724</v>
      </c>
      <c r="E301" s="130" t="s">
        <v>720</v>
      </c>
      <c r="F301" s="77" t="s">
        <v>14</v>
      </c>
      <c r="G301" s="131" t="s">
        <v>2040</v>
      </c>
      <c r="H301" s="131">
        <v>6</v>
      </c>
      <c r="I301" s="131" t="s">
        <v>417</v>
      </c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42"/>
    </row>
    <row r="302" spans="1:28">
      <c r="A302" s="45" t="s">
        <v>1812</v>
      </c>
      <c r="B302" s="127" t="s">
        <v>721</v>
      </c>
      <c r="C302" s="128">
        <v>8018699014866</v>
      </c>
      <c r="D302" s="129" t="s">
        <v>722</v>
      </c>
      <c r="E302" s="130" t="s">
        <v>2082</v>
      </c>
      <c r="F302" s="77" t="s">
        <v>14</v>
      </c>
      <c r="G302" s="131" t="s">
        <v>2040</v>
      </c>
      <c r="H302" s="131">
        <v>6</v>
      </c>
      <c r="I302" s="131" t="s">
        <v>389</v>
      </c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42"/>
    </row>
    <row r="303" spans="1:28">
      <c r="A303" s="45" t="s">
        <v>1812</v>
      </c>
      <c r="B303" s="127" t="s">
        <v>723</v>
      </c>
      <c r="C303" s="128">
        <v>8018699014873</v>
      </c>
      <c r="D303" s="129" t="s">
        <v>1952</v>
      </c>
      <c r="E303" s="130" t="s">
        <v>720</v>
      </c>
      <c r="F303" s="77" t="s">
        <v>14</v>
      </c>
      <c r="G303" s="131" t="s">
        <v>2040</v>
      </c>
      <c r="H303" s="131">
        <v>4</v>
      </c>
      <c r="I303" s="131" t="s">
        <v>247</v>
      </c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42"/>
    </row>
    <row r="304" spans="1:28">
      <c r="A304" s="45" t="s">
        <v>1812</v>
      </c>
      <c r="B304" s="127" t="s">
        <v>725</v>
      </c>
      <c r="C304" s="128">
        <v>8018699018864</v>
      </c>
      <c r="D304" s="129" t="s">
        <v>726</v>
      </c>
      <c r="E304" s="130" t="s">
        <v>727</v>
      </c>
      <c r="F304" s="77" t="s">
        <v>14</v>
      </c>
      <c r="G304" s="131" t="s">
        <v>2040</v>
      </c>
      <c r="H304" s="131">
        <v>6</v>
      </c>
      <c r="I304" s="131" t="s">
        <v>33</v>
      </c>
      <c r="K304" s="71"/>
      <c r="L304" s="71"/>
      <c r="M304" s="71"/>
      <c r="N304" s="71"/>
      <c r="O304" s="71"/>
      <c r="P304" s="71"/>
      <c r="Q304" s="71"/>
      <c r="R304" s="71"/>
      <c r="S304" s="71" t="s">
        <v>10</v>
      </c>
      <c r="T304" s="71"/>
      <c r="U304" s="71"/>
      <c r="V304" s="71"/>
      <c r="W304" s="71"/>
      <c r="X304" s="71"/>
      <c r="Y304" s="71"/>
      <c r="Z304" s="71" t="s">
        <v>10</v>
      </c>
      <c r="AA304" s="71"/>
      <c r="AB304" s="42"/>
    </row>
    <row r="305" spans="1:28">
      <c r="A305" s="45" t="s">
        <v>1812</v>
      </c>
      <c r="B305" s="127" t="s">
        <v>728</v>
      </c>
      <c r="C305" s="128">
        <v>8018699002368</v>
      </c>
      <c r="D305" s="129" t="s">
        <v>729</v>
      </c>
      <c r="E305" s="130" t="s">
        <v>730</v>
      </c>
      <c r="F305" s="77" t="s">
        <v>14</v>
      </c>
      <c r="G305" s="131" t="s">
        <v>2040</v>
      </c>
      <c r="H305" s="131">
        <v>6</v>
      </c>
      <c r="I305" s="131" t="s">
        <v>26</v>
      </c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 t="s">
        <v>10</v>
      </c>
      <c r="AA305" s="71"/>
      <c r="AB305" s="42"/>
    </row>
    <row r="306" spans="1:28" s="4" customFormat="1">
      <c r="A306" s="45" t="s">
        <v>1812</v>
      </c>
      <c r="B306" s="127" t="s">
        <v>731</v>
      </c>
      <c r="C306" s="128">
        <v>8018699002351</v>
      </c>
      <c r="D306" s="129" t="s">
        <v>1953</v>
      </c>
      <c r="E306" s="130" t="s">
        <v>730</v>
      </c>
      <c r="F306" s="77" t="s">
        <v>14</v>
      </c>
      <c r="G306" s="131" t="s">
        <v>2040</v>
      </c>
      <c r="H306" s="131">
        <v>6</v>
      </c>
      <c r="I306" s="131" t="s">
        <v>118</v>
      </c>
      <c r="J306" s="23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 t="s">
        <v>10</v>
      </c>
      <c r="AA306" s="71"/>
      <c r="AB306" s="42"/>
    </row>
    <row r="307" spans="1:28">
      <c r="A307" s="45" t="s">
        <v>1812</v>
      </c>
      <c r="B307" s="127" t="s">
        <v>732</v>
      </c>
      <c r="C307" s="128">
        <v>8018699002498</v>
      </c>
      <c r="D307" s="129" t="s">
        <v>733</v>
      </c>
      <c r="E307" s="130" t="s">
        <v>734</v>
      </c>
      <c r="F307" s="77" t="s">
        <v>328</v>
      </c>
      <c r="G307" s="131" t="s">
        <v>2040</v>
      </c>
      <c r="H307" s="131">
        <v>6</v>
      </c>
      <c r="I307" s="131" t="s">
        <v>9</v>
      </c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42"/>
    </row>
    <row r="308" spans="1:28">
      <c r="A308" s="45" t="s">
        <v>1812</v>
      </c>
      <c r="B308" s="127" t="s">
        <v>736</v>
      </c>
      <c r="C308" s="128">
        <v>8018699002535</v>
      </c>
      <c r="D308" s="129" t="s">
        <v>735</v>
      </c>
      <c r="E308" s="130" t="s">
        <v>734</v>
      </c>
      <c r="F308" s="77" t="s">
        <v>328</v>
      </c>
      <c r="G308" s="131" t="s">
        <v>2040</v>
      </c>
      <c r="H308" s="131">
        <v>6</v>
      </c>
      <c r="I308" s="131" t="s">
        <v>26</v>
      </c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42"/>
    </row>
    <row r="309" spans="1:28">
      <c r="A309" s="45" t="s">
        <v>1812</v>
      </c>
      <c r="B309" s="127" t="s">
        <v>743</v>
      </c>
      <c r="C309" s="128">
        <v>4539093100046</v>
      </c>
      <c r="D309" s="129" t="s">
        <v>744</v>
      </c>
      <c r="E309" s="130" t="s">
        <v>745</v>
      </c>
      <c r="F309" s="77" t="s">
        <v>8</v>
      </c>
      <c r="G309" s="131" t="s">
        <v>2040</v>
      </c>
      <c r="H309" s="131">
        <v>6</v>
      </c>
      <c r="I309" s="131" t="s">
        <v>683</v>
      </c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42"/>
    </row>
    <row r="310" spans="1:28">
      <c r="A310" s="45" t="s">
        <v>1812</v>
      </c>
      <c r="B310" s="127" t="s">
        <v>746</v>
      </c>
      <c r="C310" s="128">
        <v>4539093100015</v>
      </c>
      <c r="D310" s="129" t="s">
        <v>747</v>
      </c>
      <c r="E310" s="130" t="s">
        <v>748</v>
      </c>
      <c r="F310" s="77" t="s">
        <v>749</v>
      </c>
      <c r="G310" s="131" t="s">
        <v>2040</v>
      </c>
      <c r="H310" s="131">
        <v>6</v>
      </c>
      <c r="I310" s="131" t="s">
        <v>683</v>
      </c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42"/>
    </row>
    <row r="311" spans="1:28">
      <c r="A311" s="45" t="s">
        <v>1812</v>
      </c>
      <c r="B311" s="127" t="s">
        <v>737</v>
      </c>
      <c r="C311" s="128">
        <v>8018699002023</v>
      </c>
      <c r="D311" s="129" t="s">
        <v>738</v>
      </c>
      <c r="E311" s="130" t="s">
        <v>739</v>
      </c>
      <c r="F311" s="77" t="s">
        <v>328</v>
      </c>
      <c r="G311" s="131" t="s">
        <v>2040</v>
      </c>
      <c r="H311" s="131">
        <v>6</v>
      </c>
      <c r="I311" s="131" t="s">
        <v>417</v>
      </c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42"/>
    </row>
    <row r="312" spans="1:28">
      <c r="A312" s="45" t="s">
        <v>1812</v>
      </c>
      <c r="B312" s="127" t="s">
        <v>740</v>
      </c>
      <c r="C312" s="128">
        <v>8018699002054</v>
      </c>
      <c r="D312" s="129" t="s">
        <v>741</v>
      </c>
      <c r="E312" s="130" t="s">
        <v>742</v>
      </c>
      <c r="F312" s="77" t="s">
        <v>328</v>
      </c>
      <c r="G312" s="131" t="s">
        <v>2040</v>
      </c>
      <c r="H312" s="131">
        <v>6</v>
      </c>
      <c r="I312" s="131" t="s">
        <v>417</v>
      </c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42"/>
    </row>
    <row r="313" spans="1:28">
      <c r="A313" s="45" t="s">
        <v>1812</v>
      </c>
      <c r="B313" s="127" t="s">
        <v>710</v>
      </c>
      <c r="C313" s="128">
        <v>8018699014958</v>
      </c>
      <c r="D313" s="129" t="s">
        <v>711</v>
      </c>
      <c r="E313" s="130">
        <v>0</v>
      </c>
      <c r="F313" s="77" t="s">
        <v>14</v>
      </c>
      <c r="G313" s="131" t="s">
        <v>2040</v>
      </c>
      <c r="H313" s="131">
        <v>12</v>
      </c>
      <c r="I313" s="131" t="s">
        <v>712</v>
      </c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42"/>
    </row>
    <row r="314" spans="1:28">
      <c r="A314" s="45" t="s">
        <v>1812</v>
      </c>
      <c r="B314" s="127" t="s">
        <v>750</v>
      </c>
      <c r="C314" s="128">
        <v>8018699011520</v>
      </c>
      <c r="D314" s="129" t="s">
        <v>751</v>
      </c>
      <c r="E314" s="130" t="s">
        <v>4</v>
      </c>
      <c r="F314" s="77" t="s">
        <v>14</v>
      </c>
      <c r="G314" s="131" t="s">
        <v>2040</v>
      </c>
      <c r="H314" s="131">
        <v>6</v>
      </c>
      <c r="I314" s="131" t="s">
        <v>752</v>
      </c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42"/>
    </row>
    <row r="315" spans="1:28">
      <c r="A315" s="45" t="s">
        <v>1812</v>
      </c>
      <c r="B315" s="127" t="s">
        <v>753</v>
      </c>
      <c r="C315" s="128">
        <v>8018699002962</v>
      </c>
      <c r="D315" s="129" t="s">
        <v>754</v>
      </c>
      <c r="E315" s="130" t="s">
        <v>4</v>
      </c>
      <c r="F315" s="77" t="s">
        <v>14</v>
      </c>
      <c r="G315" s="131" t="s">
        <v>2040</v>
      </c>
      <c r="H315" s="131">
        <v>6</v>
      </c>
      <c r="I315" s="131" t="s">
        <v>752</v>
      </c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42"/>
    </row>
    <row r="316" spans="1:28">
      <c r="A316" s="45" t="s">
        <v>1812</v>
      </c>
      <c r="B316" s="127" t="s">
        <v>755</v>
      </c>
      <c r="C316" s="128">
        <v>8018699002993</v>
      </c>
      <c r="D316" s="129" t="s">
        <v>756</v>
      </c>
      <c r="E316" s="130" t="s">
        <v>4</v>
      </c>
      <c r="F316" s="77" t="s">
        <v>14</v>
      </c>
      <c r="G316" s="131" t="s">
        <v>2040</v>
      </c>
      <c r="H316" s="131">
        <v>6</v>
      </c>
      <c r="I316" s="131" t="s">
        <v>752</v>
      </c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42"/>
    </row>
    <row r="317" spans="1:28" customFormat="1" ht="15">
      <c r="A317" s="46" t="s">
        <v>757</v>
      </c>
      <c r="B317" s="127" t="s">
        <v>829</v>
      </c>
      <c r="C317" s="128">
        <v>8018699010677</v>
      </c>
      <c r="D317" s="129" t="s">
        <v>830</v>
      </c>
      <c r="E317" s="130" t="s">
        <v>831</v>
      </c>
      <c r="F317" s="77" t="s">
        <v>328</v>
      </c>
      <c r="G317" s="131" t="s">
        <v>2040</v>
      </c>
      <c r="H317" s="131" t="s">
        <v>74</v>
      </c>
      <c r="I317" s="131" t="s">
        <v>289</v>
      </c>
      <c r="J317" s="23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42"/>
    </row>
    <row r="318" spans="1:28">
      <c r="A318" s="46" t="s">
        <v>757</v>
      </c>
      <c r="B318" s="127" t="s">
        <v>832</v>
      </c>
      <c r="C318" s="128">
        <v>8018699010684</v>
      </c>
      <c r="D318" s="129" t="s">
        <v>833</v>
      </c>
      <c r="E318" s="130" t="s">
        <v>831</v>
      </c>
      <c r="F318" s="77" t="s">
        <v>328</v>
      </c>
      <c r="G318" s="131" t="s">
        <v>2040</v>
      </c>
      <c r="H318" s="131" t="s">
        <v>74</v>
      </c>
      <c r="I318" s="131" t="s">
        <v>289</v>
      </c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42"/>
    </row>
    <row r="319" spans="1:28" s="33" customFormat="1">
      <c r="A319" s="46" t="s">
        <v>757</v>
      </c>
      <c r="B319" s="127" t="s">
        <v>834</v>
      </c>
      <c r="C319" s="128">
        <v>8018699010691</v>
      </c>
      <c r="D319" s="129" t="s">
        <v>835</v>
      </c>
      <c r="E319" s="130" t="s">
        <v>831</v>
      </c>
      <c r="F319" s="77" t="s">
        <v>328</v>
      </c>
      <c r="G319" s="131" t="s">
        <v>2040</v>
      </c>
      <c r="H319" s="131" t="s">
        <v>74</v>
      </c>
      <c r="I319" s="131" t="s">
        <v>289</v>
      </c>
      <c r="J319" s="23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42"/>
    </row>
    <row r="320" spans="1:28">
      <c r="A320" s="46" t="s">
        <v>757</v>
      </c>
      <c r="B320" s="127" t="s">
        <v>817</v>
      </c>
      <c r="C320" s="128">
        <v>8018699006021</v>
      </c>
      <c r="D320" s="129" t="s">
        <v>818</v>
      </c>
      <c r="E320" s="130" t="s">
        <v>819</v>
      </c>
      <c r="F320" s="77" t="s">
        <v>328</v>
      </c>
      <c r="G320" s="131" t="s">
        <v>2040</v>
      </c>
      <c r="H320" s="131" t="s">
        <v>74</v>
      </c>
      <c r="I320" s="131" t="s">
        <v>289</v>
      </c>
      <c r="K320" s="71"/>
      <c r="L320" s="71"/>
      <c r="M320" s="71"/>
      <c r="N320" s="71"/>
      <c r="O320" s="71"/>
      <c r="P320" s="71"/>
      <c r="Q320" s="71" t="s">
        <v>10</v>
      </c>
      <c r="R320" s="71"/>
      <c r="S320" s="71" t="s">
        <v>10</v>
      </c>
      <c r="T320" s="71"/>
      <c r="U320" s="71"/>
      <c r="V320" s="71"/>
      <c r="W320" s="71"/>
      <c r="X320" s="71"/>
      <c r="Y320" s="71"/>
      <c r="Z320" s="71"/>
      <c r="AA320" s="71"/>
      <c r="AB320" s="42"/>
    </row>
    <row r="321" spans="1:28">
      <c r="A321" s="46" t="s">
        <v>757</v>
      </c>
      <c r="B321" s="127" t="s">
        <v>820</v>
      </c>
      <c r="C321" s="128">
        <v>8018699007752</v>
      </c>
      <c r="D321" s="129" t="s">
        <v>821</v>
      </c>
      <c r="E321" s="130" t="s">
        <v>819</v>
      </c>
      <c r="F321" s="77" t="s">
        <v>328</v>
      </c>
      <c r="G321" s="131" t="s">
        <v>2040</v>
      </c>
      <c r="H321" s="131" t="s">
        <v>74</v>
      </c>
      <c r="I321" s="131" t="s">
        <v>289</v>
      </c>
      <c r="K321" s="71"/>
      <c r="L321" s="71"/>
      <c r="M321" s="71"/>
      <c r="N321" s="71"/>
      <c r="O321" s="71"/>
      <c r="P321" s="71"/>
      <c r="Q321" s="71" t="s">
        <v>10</v>
      </c>
      <c r="R321" s="71"/>
      <c r="S321" s="71" t="s">
        <v>10</v>
      </c>
      <c r="T321" s="71"/>
      <c r="U321" s="71"/>
      <c r="V321" s="71"/>
      <c r="W321" s="71"/>
      <c r="X321" s="71"/>
      <c r="Y321" s="71"/>
      <c r="Z321" s="71"/>
      <c r="AA321" s="71"/>
      <c r="AB321" s="42"/>
    </row>
    <row r="322" spans="1:28">
      <c r="A322" s="46" t="s">
        <v>757</v>
      </c>
      <c r="B322" s="127" t="s">
        <v>822</v>
      </c>
      <c r="C322" s="128">
        <v>8018699007769</v>
      </c>
      <c r="D322" s="129" t="s">
        <v>823</v>
      </c>
      <c r="E322" s="130" t="s">
        <v>819</v>
      </c>
      <c r="F322" s="77" t="s">
        <v>328</v>
      </c>
      <c r="G322" s="131" t="s">
        <v>2040</v>
      </c>
      <c r="H322" s="131" t="s">
        <v>74</v>
      </c>
      <c r="I322" s="131" t="s">
        <v>289</v>
      </c>
      <c r="K322" s="71"/>
      <c r="L322" s="71"/>
      <c r="M322" s="71"/>
      <c r="N322" s="71"/>
      <c r="O322" s="71"/>
      <c r="P322" s="71"/>
      <c r="Q322" s="71" t="s">
        <v>10</v>
      </c>
      <c r="R322" s="71"/>
      <c r="S322" s="71" t="s">
        <v>10</v>
      </c>
      <c r="T322" s="71"/>
      <c r="U322" s="71"/>
      <c r="V322" s="71"/>
      <c r="W322" s="71"/>
      <c r="X322" s="71"/>
      <c r="Y322" s="71"/>
      <c r="Z322" s="71"/>
      <c r="AA322" s="71"/>
      <c r="AB322" s="42"/>
    </row>
    <row r="323" spans="1:28">
      <c r="A323" s="46" t="s">
        <v>757</v>
      </c>
      <c r="B323" s="127" t="s">
        <v>824</v>
      </c>
      <c r="C323" s="128">
        <v>8018699013401</v>
      </c>
      <c r="D323" s="129" t="s">
        <v>1954</v>
      </c>
      <c r="E323" s="130" t="s">
        <v>819</v>
      </c>
      <c r="F323" s="77" t="s">
        <v>328</v>
      </c>
      <c r="G323" s="131" t="s">
        <v>2040</v>
      </c>
      <c r="H323" s="131" t="s">
        <v>74</v>
      </c>
      <c r="I323" s="131" t="s">
        <v>289</v>
      </c>
      <c r="K323" s="71"/>
      <c r="L323" s="71"/>
      <c r="M323" s="71"/>
      <c r="N323" s="71"/>
      <c r="O323" s="71"/>
      <c r="P323" s="71"/>
      <c r="Q323" s="71" t="s">
        <v>10</v>
      </c>
      <c r="R323" s="71"/>
      <c r="S323" s="71" t="s">
        <v>10</v>
      </c>
      <c r="T323" s="71"/>
      <c r="U323" s="71"/>
      <c r="V323" s="71"/>
      <c r="W323" s="71"/>
      <c r="X323" s="71"/>
      <c r="Y323" s="71"/>
      <c r="Z323" s="71"/>
      <c r="AA323" s="71"/>
      <c r="AB323" s="42"/>
    </row>
    <row r="324" spans="1:28">
      <c r="A324" s="46" t="s">
        <v>757</v>
      </c>
      <c r="B324" s="127" t="s">
        <v>825</v>
      </c>
      <c r="C324" s="128">
        <v>8018699013418</v>
      </c>
      <c r="D324" s="129" t="s">
        <v>826</v>
      </c>
      <c r="E324" s="130" t="s">
        <v>819</v>
      </c>
      <c r="F324" s="77" t="s">
        <v>328</v>
      </c>
      <c r="G324" s="131" t="s">
        <v>2040</v>
      </c>
      <c r="H324" s="131" t="s">
        <v>74</v>
      </c>
      <c r="I324" s="131" t="s">
        <v>289</v>
      </c>
      <c r="K324" s="71"/>
      <c r="L324" s="71"/>
      <c r="M324" s="71"/>
      <c r="N324" s="71"/>
      <c r="O324" s="71"/>
      <c r="P324" s="71"/>
      <c r="Q324" s="71" t="s">
        <v>10</v>
      </c>
      <c r="R324" s="71"/>
      <c r="S324" s="71" t="s">
        <v>10</v>
      </c>
      <c r="T324" s="71"/>
      <c r="U324" s="71"/>
      <c r="V324" s="71"/>
      <c r="W324" s="71"/>
      <c r="X324" s="71"/>
      <c r="Y324" s="71"/>
      <c r="Z324" s="71"/>
      <c r="AA324" s="71"/>
      <c r="AB324" s="42"/>
    </row>
    <row r="325" spans="1:28">
      <c r="A325" s="46" t="s">
        <v>757</v>
      </c>
      <c r="B325" s="127" t="s">
        <v>827</v>
      </c>
      <c r="C325" s="128">
        <v>8018699007776</v>
      </c>
      <c r="D325" s="129" t="s">
        <v>828</v>
      </c>
      <c r="E325" s="130" t="s">
        <v>819</v>
      </c>
      <c r="F325" s="77" t="s">
        <v>328</v>
      </c>
      <c r="G325" s="131" t="s">
        <v>2040</v>
      </c>
      <c r="H325" s="131" t="s">
        <v>74</v>
      </c>
      <c r="I325" s="131" t="s">
        <v>289</v>
      </c>
      <c r="K325" s="71"/>
      <c r="L325" s="71"/>
      <c r="M325" s="71"/>
      <c r="N325" s="71"/>
      <c r="O325" s="71"/>
      <c r="P325" s="71"/>
      <c r="Q325" s="71" t="s">
        <v>10</v>
      </c>
      <c r="R325" s="71"/>
      <c r="S325" s="71" t="s">
        <v>10</v>
      </c>
      <c r="T325" s="71"/>
      <c r="U325" s="71"/>
      <c r="V325" s="71"/>
      <c r="W325" s="71"/>
      <c r="X325" s="71"/>
      <c r="Y325" s="71"/>
      <c r="Z325" s="71"/>
      <c r="AA325" s="71"/>
      <c r="AB325" s="42"/>
    </row>
    <row r="326" spans="1:28">
      <c r="A326" s="46" t="s">
        <v>757</v>
      </c>
      <c r="B326" s="127" t="s">
        <v>777</v>
      </c>
      <c r="C326" s="128">
        <v>8018699020614</v>
      </c>
      <c r="D326" s="129" t="s">
        <v>778</v>
      </c>
      <c r="E326" s="130" t="s">
        <v>779</v>
      </c>
      <c r="F326" s="77" t="s">
        <v>80</v>
      </c>
      <c r="G326" s="131" t="s">
        <v>2040</v>
      </c>
      <c r="H326" s="131">
        <v>12</v>
      </c>
      <c r="I326" s="131" t="s">
        <v>42</v>
      </c>
      <c r="K326" s="71" t="s">
        <v>10</v>
      </c>
      <c r="L326" s="71" t="s">
        <v>10</v>
      </c>
      <c r="M326" s="71"/>
      <c r="N326" s="71"/>
      <c r="O326" s="71"/>
      <c r="P326" s="71"/>
      <c r="Q326" s="71" t="s">
        <v>10</v>
      </c>
      <c r="R326" s="71"/>
      <c r="S326" s="71" t="s">
        <v>10</v>
      </c>
      <c r="T326" s="71"/>
      <c r="U326" s="71"/>
      <c r="V326" s="71"/>
      <c r="W326" s="71" t="s">
        <v>10</v>
      </c>
      <c r="X326" s="71"/>
      <c r="Y326" s="71"/>
      <c r="Z326" s="71"/>
      <c r="AA326" s="71"/>
      <c r="AB326" s="42"/>
    </row>
    <row r="327" spans="1:28">
      <c r="A327" s="46" t="s">
        <v>757</v>
      </c>
      <c r="B327" s="127" t="s">
        <v>780</v>
      </c>
      <c r="C327" s="128">
        <v>8018699020003</v>
      </c>
      <c r="D327" s="129" t="s">
        <v>781</v>
      </c>
      <c r="E327" s="130" t="s">
        <v>782</v>
      </c>
      <c r="F327" s="77" t="s">
        <v>328</v>
      </c>
      <c r="G327" s="131" t="s">
        <v>2040</v>
      </c>
      <c r="H327" s="131" t="s">
        <v>74</v>
      </c>
      <c r="I327" s="131" t="s">
        <v>289</v>
      </c>
      <c r="K327" s="71"/>
      <c r="L327" s="71" t="s">
        <v>69</v>
      </c>
      <c r="M327" s="71"/>
      <c r="N327" s="71"/>
      <c r="O327" s="71"/>
      <c r="P327" s="71"/>
      <c r="Q327" s="71" t="s">
        <v>10</v>
      </c>
      <c r="R327" s="71"/>
      <c r="S327" s="71" t="s">
        <v>10</v>
      </c>
      <c r="T327" s="71"/>
      <c r="U327" s="71"/>
      <c r="V327" s="71"/>
      <c r="W327" s="71"/>
      <c r="X327" s="71"/>
      <c r="Y327" s="71"/>
      <c r="Z327" s="71"/>
      <c r="AA327" s="71"/>
      <c r="AB327" s="42"/>
    </row>
    <row r="328" spans="1:28">
      <c r="A328" s="46" t="s">
        <v>757</v>
      </c>
      <c r="B328" s="127" t="s">
        <v>783</v>
      </c>
      <c r="C328" s="128">
        <v>8018699019991</v>
      </c>
      <c r="D328" s="129" t="s">
        <v>784</v>
      </c>
      <c r="E328" s="130" t="s">
        <v>782</v>
      </c>
      <c r="F328" s="77" t="s">
        <v>328</v>
      </c>
      <c r="G328" s="131" t="s">
        <v>2040</v>
      </c>
      <c r="H328" s="131" t="s">
        <v>74</v>
      </c>
      <c r="I328" s="131" t="s">
        <v>289</v>
      </c>
      <c r="K328" s="71"/>
      <c r="L328" s="71"/>
      <c r="M328" s="71"/>
      <c r="N328" s="71"/>
      <c r="O328" s="71"/>
      <c r="P328" s="71"/>
      <c r="Q328" s="71" t="s">
        <v>10</v>
      </c>
      <c r="R328" s="71"/>
      <c r="S328" s="71" t="s">
        <v>10</v>
      </c>
      <c r="T328" s="71"/>
      <c r="U328" s="71"/>
      <c r="V328" s="71"/>
      <c r="W328" s="71"/>
      <c r="X328" s="71"/>
      <c r="Y328" s="71"/>
      <c r="Z328" s="71"/>
      <c r="AA328" s="71"/>
      <c r="AB328" s="42"/>
    </row>
    <row r="329" spans="1:28">
      <c r="A329" s="46" t="s">
        <v>757</v>
      </c>
      <c r="B329" s="127" t="s">
        <v>785</v>
      </c>
      <c r="C329" s="128">
        <v>8018699001293</v>
      </c>
      <c r="D329" s="129" t="s">
        <v>786</v>
      </c>
      <c r="E329" s="130" t="s">
        <v>782</v>
      </c>
      <c r="F329" s="77" t="s">
        <v>328</v>
      </c>
      <c r="G329" s="131" t="s">
        <v>2040</v>
      </c>
      <c r="H329" s="131" t="s">
        <v>74</v>
      </c>
      <c r="I329" s="131" t="s">
        <v>289</v>
      </c>
      <c r="K329" s="71"/>
      <c r="L329" s="71"/>
      <c r="M329" s="71"/>
      <c r="N329" s="71"/>
      <c r="O329" s="71"/>
      <c r="P329" s="71"/>
      <c r="Q329" s="71" t="s">
        <v>10</v>
      </c>
      <c r="R329" s="71"/>
      <c r="S329" s="71" t="s">
        <v>10</v>
      </c>
      <c r="T329" s="71"/>
      <c r="U329" s="71"/>
      <c r="V329" s="71"/>
      <c r="W329" s="71"/>
      <c r="X329" s="71"/>
      <c r="Y329" s="71"/>
      <c r="Z329" s="71"/>
      <c r="AA329" s="71"/>
      <c r="AB329" s="42"/>
    </row>
    <row r="330" spans="1:28">
      <c r="A330" s="46" t="s">
        <v>757</v>
      </c>
      <c r="B330" s="127" t="s">
        <v>787</v>
      </c>
      <c r="C330" s="128">
        <v>8018699006120</v>
      </c>
      <c r="D330" s="129" t="s">
        <v>788</v>
      </c>
      <c r="E330" s="130" t="s">
        <v>782</v>
      </c>
      <c r="F330" s="77" t="s">
        <v>328</v>
      </c>
      <c r="G330" s="131" t="s">
        <v>2040</v>
      </c>
      <c r="H330" s="131" t="s">
        <v>74</v>
      </c>
      <c r="I330" s="131" t="s">
        <v>289</v>
      </c>
      <c r="K330" s="71"/>
      <c r="L330" s="71"/>
      <c r="M330" s="71"/>
      <c r="N330" s="71"/>
      <c r="O330" s="71"/>
      <c r="P330" s="71"/>
      <c r="Q330" s="71" t="s">
        <v>10</v>
      </c>
      <c r="R330" s="71"/>
      <c r="S330" s="71" t="s">
        <v>10</v>
      </c>
      <c r="T330" s="71"/>
      <c r="U330" s="71"/>
      <c r="V330" s="71"/>
      <c r="W330" s="71"/>
      <c r="X330" s="71"/>
      <c r="Y330" s="71"/>
      <c r="Z330" s="71"/>
      <c r="AA330" s="71"/>
      <c r="AB330" s="42"/>
    </row>
    <row r="331" spans="1:28">
      <c r="A331" s="46" t="s">
        <v>757</v>
      </c>
      <c r="B331" s="127" t="s">
        <v>789</v>
      </c>
      <c r="C331" s="128">
        <v>8018699006083</v>
      </c>
      <c r="D331" s="129" t="s">
        <v>790</v>
      </c>
      <c r="E331" s="130" t="s">
        <v>782</v>
      </c>
      <c r="F331" s="77" t="s">
        <v>328</v>
      </c>
      <c r="G331" s="131" t="s">
        <v>2040</v>
      </c>
      <c r="H331" s="131" t="s">
        <v>74</v>
      </c>
      <c r="I331" s="131" t="s">
        <v>289</v>
      </c>
      <c r="K331" s="71"/>
      <c r="L331" s="71"/>
      <c r="M331" s="71"/>
      <c r="N331" s="71"/>
      <c r="O331" s="71"/>
      <c r="P331" s="71"/>
      <c r="Q331" s="71" t="s">
        <v>10</v>
      </c>
      <c r="R331" s="71"/>
      <c r="S331" s="71" t="s">
        <v>10</v>
      </c>
      <c r="T331" s="71"/>
      <c r="U331" s="71"/>
      <c r="V331" s="71"/>
      <c r="W331" s="71"/>
      <c r="X331" s="71"/>
      <c r="Y331" s="71"/>
      <c r="Z331" s="71"/>
      <c r="AA331" s="71"/>
      <c r="AB331" s="42"/>
    </row>
    <row r="332" spans="1:28">
      <c r="A332" s="46" t="s">
        <v>757</v>
      </c>
      <c r="B332" s="127" t="s">
        <v>791</v>
      </c>
      <c r="C332" s="128">
        <v>8018699006137</v>
      </c>
      <c r="D332" s="129" t="s">
        <v>792</v>
      </c>
      <c r="E332" s="130" t="s">
        <v>782</v>
      </c>
      <c r="F332" s="77" t="s">
        <v>328</v>
      </c>
      <c r="G332" s="131" t="s">
        <v>2040</v>
      </c>
      <c r="H332" s="131" t="s">
        <v>74</v>
      </c>
      <c r="I332" s="131" t="s">
        <v>289</v>
      </c>
      <c r="K332" s="71"/>
      <c r="L332" s="71"/>
      <c r="M332" s="71"/>
      <c r="N332" s="71"/>
      <c r="O332" s="71"/>
      <c r="P332" s="71"/>
      <c r="Q332" s="71" t="s">
        <v>10</v>
      </c>
      <c r="R332" s="71"/>
      <c r="S332" s="71" t="s">
        <v>10</v>
      </c>
      <c r="T332" s="71"/>
      <c r="U332" s="71"/>
      <c r="V332" s="71"/>
      <c r="W332" s="71"/>
      <c r="X332" s="71"/>
      <c r="Y332" s="71"/>
      <c r="Z332" s="71"/>
      <c r="AA332" s="71"/>
      <c r="AB332" s="42"/>
    </row>
    <row r="333" spans="1:28">
      <c r="A333" s="46" t="s">
        <v>757</v>
      </c>
      <c r="B333" s="127" t="s">
        <v>793</v>
      </c>
      <c r="C333" s="128">
        <v>8018699006113</v>
      </c>
      <c r="D333" s="129" t="s">
        <v>794</v>
      </c>
      <c r="E333" s="130" t="s">
        <v>782</v>
      </c>
      <c r="F333" s="77" t="s">
        <v>328</v>
      </c>
      <c r="G333" s="131" t="s">
        <v>2040</v>
      </c>
      <c r="H333" s="131" t="s">
        <v>74</v>
      </c>
      <c r="I333" s="131" t="s">
        <v>289</v>
      </c>
      <c r="K333" s="71"/>
      <c r="L333" s="71"/>
      <c r="M333" s="71"/>
      <c r="N333" s="71"/>
      <c r="O333" s="71"/>
      <c r="P333" s="71"/>
      <c r="Q333" s="71" t="s">
        <v>10</v>
      </c>
      <c r="R333" s="71"/>
      <c r="S333" s="71" t="s">
        <v>10</v>
      </c>
      <c r="T333" s="71"/>
      <c r="U333" s="71"/>
      <c r="V333" s="71"/>
      <c r="W333" s="71"/>
      <c r="X333" s="71"/>
      <c r="Y333" s="71"/>
      <c r="Z333" s="71"/>
      <c r="AA333" s="71"/>
      <c r="AB333" s="42"/>
    </row>
    <row r="334" spans="1:28">
      <c r="A334" s="46" t="s">
        <v>757</v>
      </c>
      <c r="B334" s="127" t="s">
        <v>795</v>
      </c>
      <c r="C334" s="128">
        <v>8018699006144</v>
      </c>
      <c r="D334" s="129" t="s">
        <v>796</v>
      </c>
      <c r="E334" s="130" t="s">
        <v>782</v>
      </c>
      <c r="F334" s="77" t="s">
        <v>328</v>
      </c>
      <c r="G334" s="131" t="s">
        <v>2040</v>
      </c>
      <c r="H334" s="131" t="s">
        <v>74</v>
      </c>
      <c r="I334" s="131" t="s">
        <v>289</v>
      </c>
      <c r="K334" s="71"/>
      <c r="L334" s="71"/>
      <c r="M334" s="71"/>
      <c r="N334" s="71"/>
      <c r="O334" s="71"/>
      <c r="P334" s="71"/>
      <c r="Q334" s="71" t="s">
        <v>10</v>
      </c>
      <c r="R334" s="71"/>
      <c r="S334" s="71" t="s">
        <v>10</v>
      </c>
      <c r="T334" s="71"/>
      <c r="U334" s="71"/>
      <c r="V334" s="71"/>
      <c r="W334" s="71"/>
      <c r="X334" s="71"/>
      <c r="Y334" s="71"/>
      <c r="Z334" s="71"/>
      <c r="AA334" s="71"/>
      <c r="AB334" s="42"/>
    </row>
    <row r="335" spans="1:28" customFormat="1" ht="15">
      <c r="A335" s="46" t="s">
        <v>757</v>
      </c>
      <c r="B335" s="127" t="s">
        <v>797</v>
      </c>
      <c r="C335" s="128">
        <v>8018699006090</v>
      </c>
      <c r="D335" s="129" t="s">
        <v>798</v>
      </c>
      <c r="E335" s="130" t="s">
        <v>782</v>
      </c>
      <c r="F335" s="77" t="s">
        <v>328</v>
      </c>
      <c r="G335" s="131" t="s">
        <v>2040</v>
      </c>
      <c r="H335" s="131" t="s">
        <v>74</v>
      </c>
      <c r="I335" s="131" t="s">
        <v>289</v>
      </c>
      <c r="J335" s="23"/>
      <c r="K335" s="71"/>
      <c r="L335" s="71"/>
      <c r="M335" s="71"/>
      <c r="N335" s="71"/>
      <c r="O335" s="71"/>
      <c r="P335" s="71"/>
      <c r="Q335" s="71" t="s">
        <v>10</v>
      </c>
      <c r="R335" s="71"/>
      <c r="S335" s="71" t="s">
        <v>10</v>
      </c>
      <c r="T335" s="71"/>
      <c r="U335" s="71"/>
      <c r="V335" s="71"/>
      <c r="W335" s="71"/>
      <c r="X335" s="71"/>
      <c r="Y335" s="71"/>
      <c r="Z335" s="71"/>
      <c r="AA335" s="71"/>
      <c r="AB335" s="42"/>
    </row>
    <row r="336" spans="1:28">
      <c r="A336" s="46" t="s">
        <v>757</v>
      </c>
      <c r="B336" s="127" t="s">
        <v>799</v>
      </c>
      <c r="C336" s="128">
        <v>8018699014132</v>
      </c>
      <c r="D336" s="129" t="s">
        <v>800</v>
      </c>
      <c r="E336" s="130" t="s">
        <v>376</v>
      </c>
      <c r="F336" s="77" t="s">
        <v>801</v>
      </c>
      <c r="G336" s="131" t="s">
        <v>2040</v>
      </c>
      <c r="H336" s="131" t="s">
        <v>74</v>
      </c>
      <c r="I336" s="131" t="s">
        <v>42</v>
      </c>
      <c r="K336" s="71"/>
      <c r="L336" s="71" t="s">
        <v>69</v>
      </c>
      <c r="M336" s="71"/>
      <c r="N336" s="71"/>
      <c r="O336" s="71"/>
      <c r="P336" s="71"/>
      <c r="Q336" s="71"/>
      <c r="R336" s="71"/>
      <c r="S336" s="71" t="s">
        <v>10</v>
      </c>
      <c r="T336" s="71"/>
      <c r="U336" s="71"/>
      <c r="V336" s="71"/>
      <c r="W336" s="71"/>
      <c r="X336" s="71"/>
      <c r="Y336" s="71"/>
      <c r="Z336" s="71"/>
      <c r="AA336" s="71"/>
      <c r="AB336" s="42"/>
    </row>
    <row r="337" spans="1:28">
      <c r="A337" s="150" t="s">
        <v>757</v>
      </c>
      <c r="B337" s="141" t="s">
        <v>802</v>
      </c>
      <c r="C337" s="128">
        <v>8018699005093</v>
      </c>
      <c r="D337" s="129" t="s">
        <v>357</v>
      </c>
      <c r="E337" s="130" t="s">
        <v>376</v>
      </c>
      <c r="F337" s="77" t="s">
        <v>328</v>
      </c>
      <c r="G337" s="131" t="s">
        <v>2040</v>
      </c>
      <c r="H337" s="131" t="s">
        <v>74</v>
      </c>
      <c r="I337" s="131" t="s">
        <v>289</v>
      </c>
      <c r="K337" s="71"/>
      <c r="L337" s="71"/>
      <c r="M337" s="71"/>
      <c r="N337" s="71"/>
      <c r="O337" s="71"/>
      <c r="P337" s="71"/>
      <c r="Q337" s="71"/>
      <c r="R337" s="71"/>
      <c r="S337" s="71" t="s">
        <v>10</v>
      </c>
      <c r="T337" s="71"/>
      <c r="U337" s="71"/>
      <c r="V337" s="71"/>
      <c r="W337" s="71"/>
      <c r="X337" s="71"/>
      <c r="Y337" s="71"/>
      <c r="Z337" s="71"/>
      <c r="AA337" s="71"/>
      <c r="AB337" s="42"/>
    </row>
    <row r="338" spans="1:28">
      <c r="A338" s="150" t="s">
        <v>757</v>
      </c>
      <c r="B338" s="141" t="s">
        <v>803</v>
      </c>
      <c r="C338" s="128">
        <v>8018699013067</v>
      </c>
      <c r="D338" s="129" t="s">
        <v>804</v>
      </c>
      <c r="E338" s="130" t="s">
        <v>376</v>
      </c>
      <c r="F338" s="77" t="s">
        <v>328</v>
      </c>
      <c r="G338" s="131" t="s">
        <v>2040</v>
      </c>
      <c r="H338" s="131" t="s">
        <v>74</v>
      </c>
      <c r="I338" s="131" t="s">
        <v>289</v>
      </c>
      <c r="K338" s="71"/>
      <c r="L338" s="71"/>
      <c r="M338" s="71"/>
      <c r="N338" s="71"/>
      <c r="O338" s="71"/>
      <c r="P338" s="71"/>
      <c r="Q338" s="71"/>
      <c r="R338" s="71"/>
      <c r="S338" s="71" t="s">
        <v>10</v>
      </c>
      <c r="T338" s="71"/>
      <c r="U338" s="71"/>
      <c r="V338" s="71"/>
      <c r="W338" s="71"/>
      <c r="X338" s="71"/>
      <c r="Y338" s="71"/>
      <c r="Z338" s="71"/>
      <c r="AA338" s="71"/>
      <c r="AB338" s="42"/>
    </row>
    <row r="339" spans="1:28">
      <c r="A339" s="150" t="s">
        <v>757</v>
      </c>
      <c r="B339" s="141" t="s">
        <v>805</v>
      </c>
      <c r="C339" s="128">
        <v>8018699006816</v>
      </c>
      <c r="D339" s="129" t="s">
        <v>806</v>
      </c>
      <c r="E339" s="130" t="s">
        <v>376</v>
      </c>
      <c r="F339" s="77" t="s">
        <v>328</v>
      </c>
      <c r="G339" s="131" t="s">
        <v>2040</v>
      </c>
      <c r="H339" s="131" t="s">
        <v>74</v>
      </c>
      <c r="I339" s="131" t="s">
        <v>289</v>
      </c>
      <c r="K339" s="71"/>
      <c r="L339" s="71"/>
      <c r="M339" s="71"/>
      <c r="N339" s="71"/>
      <c r="O339" s="71"/>
      <c r="P339" s="71"/>
      <c r="Q339" s="71"/>
      <c r="R339" s="71"/>
      <c r="S339" s="71" t="s">
        <v>10</v>
      </c>
      <c r="T339" s="71"/>
      <c r="U339" s="71"/>
      <c r="V339" s="71"/>
      <c r="W339" s="71"/>
      <c r="X339" s="71"/>
      <c r="Y339" s="71"/>
      <c r="Z339" s="71"/>
      <c r="AA339" s="71"/>
      <c r="AB339" s="42"/>
    </row>
    <row r="340" spans="1:28">
      <c r="A340" s="150" t="s">
        <v>757</v>
      </c>
      <c r="B340" s="141" t="s">
        <v>807</v>
      </c>
      <c r="C340" s="128">
        <v>8018699006793</v>
      </c>
      <c r="D340" s="129" t="s">
        <v>359</v>
      </c>
      <c r="E340" s="130" t="s">
        <v>376</v>
      </c>
      <c r="F340" s="77" t="s">
        <v>328</v>
      </c>
      <c r="G340" s="131" t="s">
        <v>2040</v>
      </c>
      <c r="H340" s="131" t="s">
        <v>74</v>
      </c>
      <c r="I340" s="131" t="s">
        <v>289</v>
      </c>
      <c r="K340" s="71"/>
      <c r="L340" s="71"/>
      <c r="M340" s="71"/>
      <c r="N340" s="71"/>
      <c r="O340" s="71"/>
      <c r="P340" s="71"/>
      <c r="Q340" s="71"/>
      <c r="R340" s="71"/>
      <c r="S340" s="71" t="s">
        <v>10</v>
      </c>
      <c r="T340" s="71"/>
      <c r="U340" s="71"/>
      <c r="V340" s="71"/>
      <c r="W340" s="71"/>
      <c r="X340" s="71"/>
      <c r="Y340" s="71"/>
      <c r="Z340" s="71"/>
      <c r="AA340" s="71"/>
      <c r="AB340" s="42"/>
    </row>
    <row r="341" spans="1:28">
      <c r="A341" s="150" t="s">
        <v>757</v>
      </c>
      <c r="B341" s="141" t="s">
        <v>808</v>
      </c>
      <c r="C341" s="128">
        <v>8018699006809</v>
      </c>
      <c r="D341" s="129" t="s">
        <v>809</v>
      </c>
      <c r="E341" s="130" t="s">
        <v>376</v>
      </c>
      <c r="F341" s="77" t="s">
        <v>328</v>
      </c>
      <c r="G341" s="131" t="s">
        <v>2040</v>
      </c>
      <c r="H341" s="131" t="s">
        <v>74</v>
      </c>
      <c r="I341" s="131" t="s">
        <v>289</v>
      </c>
      <c r="K341" s="71"/>
      <c r="L341" s="71"/>
      <c r="M341" s="71"/>
      <c r="N341" s="71"/>
      <c r="O341" s="71"/>
      <c r="P341" s="71"/>
      <c r="Q341" s="71"/>
      <c r="R341" s="71"/>
      <c r="S341" s="71" t="s">
        <v>10</v>
      </c>
      <c r="T341" s="71"/>
      <c r="U341" s="71"/>
      <c r="V341" s="71"/>
      <c r="W341" s="71"/>
      <c r="X341" s="71"/>
      <c r="Y341" s="71"/>
      <c r="Z341" s="71"/>
      <c r="AA341" s="71"/>
      <c r="AB341" s="42"/>
    </row>
    <row r="342" spans="1:28">
      <c r="A342" s="150" t="s">
        <v>757</v>
      </c>
      <c r="B342" s="141" t="s">
        <v>810</v>
      </c>
      <c r="C342" s="128">
        <v>8018699009190</v>
      </c>
      <c r="D342" s="129" t="s">
        <v>811</v>
      </c>
      <c r="E342" s="130" t="s">
        <v>376</v>
      </c>
      <c r="F342" s="77" t="s">
        <v>328</v>
      </c>
      <c r="G342" s="131" t="s">
        <v>2040</v>
      </c>
      <c r="H342" s="131" t="s">
        <v>74</v>
      </c>
      <c r="I342" s="131" t="s">
        <v>289</v>
      </c>
      <c r="K342" s="71"/>
      <c r="L342" s="71"/>
      <c r="M342" s="71"/>
      <c r="N342" s="71"/>
      <c r="O342" s="71"/>
      <c r="P342" s="71"/>
      <c r="Q342" s="71"/>
      <c r="R342" s="71"/>
      <c r="S342" s="71" t="s">
        <v>10</v>
      </c>
      <c r="T342" s="71"/>
      <c r="U342" s="71"/>
      <c r="V342" s="71"/>
      <c r="W342" s="71"/>
      <c r="X342" s="71"/>
      <c r="Y342" s="71"/>
      <c r="Z342" s="71"/>
      <c r="AA342" s="71"/>
      <c r="AB342" s="42"/>
    </row>
    <row r="343" spans="1:28">
      <c r="A343" s="150" t="s">
        <v>757</v>
      </c>
      <c r="B343" s="141" t="s">
        <v>812</v>
      </c>
      <c r="C343" s="128">
        <v>8018699013111</v>
      </c>
      <c r="D343" s="129" t="s">
        <v>813</v>
      </c>
      <c r="E343" s="130" t="s">
        <v>376</v>
      </c>
      <c r="F343" s="77" t="s">
        <v>328</v>
      </c>
      <c r="G343" s="131" t="s">
        <v>2040</v>
      </c>
      <c r="H343" s="131" t="s">
        <v>74</v>
      </c>
      <c r="I343" s="131" t="s">
        <v>289</v>
      </c>
      <c r="K343" s="71"/>
      <c r="L343" s="71"/>
      <c r="M343" s="71"/>
      <c r="N343" s="71"/>
      <c r="O343" s="71"/>
      <c r="P343" s="71"/>
      <c r="Q343" s="71"/>
      <c r="R343" s="71"/>
      <c r="S343" s="71" t="s">
        <v>10</v>
      </c>
      <c r="T343" s="71"/>
      <c r="U343" s="71"/>
      <c r="V343" s="71"/>
      <c r="W343" s="71"/>
      <c r="X343" s="71"/>
      <c r="Y343" s="71"/>
      <c r="Z343" s="71"/>
      <c r="AA343" s="71"/>
      <c r="AB343" s="42"/>
    </row>
    <row r="344" spans="1:28">
      <c r="A344" s="150" t="s">
        <v>757</v>
      </c>
      <c r="B344" s="141" t="s">
        <v>837</v>
      </c>
      <c r="C344" s="128">
        <v>8018699013319</v>
      </c>
      <c r="D344" s="129" t="s">
        <v>838</v>
      </c>
      <c r="E344" s="130" t="s">
        <v>836</v>
      </c>
      <c r="F344" s="77" t="s">
        <v>328</v>
      </c>
      <c r="G344" s="131" t="s">
        <v>2040</v>
      </c>
      <c r="H344" s="131" t="s">
        <v>74</v>
      </c>
      <c r="I344" s="131" t="s">
        <v>289</v>
      </c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42"/>
    </row>
    <row r="345" spans="1:28">
      <c r="A345" s="150" t="s">
        <v>757</v>
      </c>
      <c r="B345" s="141" t="s">
        <v>814</v>
      </c>
      <c r="C345" s="128">
        <v>8018699019007</v>
      </c>
      <c r="D345" s="129" t="s">
        <v>815</v>
      </c>
      <c r="E345" s="130" t="s">
        <v>816</v>
      </c>
      <c r="F345" s="77" t="s">
        <v>14</v>
      </c>
      <c r="G345" s="131" t="s">
        <v>2040</v>
      </c>
      <c r="H345" s="131" t="s">
        <v>74</v>
      </c>
      <c r="I345" s="131" t="s">
        <v>42</v>
      </c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42"/>
    </row>
    <row r="346" spans="1:28">
      <c r="A346" s="150" t="s">
        <v>757</v>
      </c>
      <c r="B346" s="141" t="s">
        <v>758</v>
      </c>
      <c r="C346" s="128">
        <v>8018699022076</v>
      </c>
      <c r="D346" s="129" t="s">
        <v>759</v>
      </c>
      <c r="E346" s="130" t="s">
        <v>760</v>
      </c>
      <c r="F346" s="77" t="s">
        <v>416</v>
      </c>
      <c r="G346" s="131" t="s">
        <v>2040</v>
      </c>
      <c r="H346" s="131">
        <v>12</v>
      </c>
      <c r="I346" s="131" t="s">
        <v>289</v>
      </c>
      <c r="K346" s="71"/>
      <c r="L346" s="71"/>
      <c r="M346" s="71"/>
      <c r="N346" s="71"/>
      <c r="O346" s="71"/>
      <c r="P346" s="71"/>
      <c r="Q346" s="71" t="s">
        <v>10</v>
      </c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42"/>
    </row>
    <row r="347" spans="1:28">
      <c r="A347" s="150" t="s">
        <v>757</v>
      </c>
      <c r="B347" s="141" t="s">
        <v>761</v>
      </c>
      <c r="C347" s="128">
        <v>8018699022083</v>
      </c>
      <c r="D347" s="129" t="s">
        <v>762</v>
      </c>
      <c r="E347" s="130" t="s">
        <v>760</v>
      </c>
      <c r="F347" s="77" t="s">
        <v>416</v>
      </c>
      <c r="G347" s="131" t="s">
        <v>2040</v>
      </c>
      <c r="H347" s="131">
        <v>12</v>
      </c>
      <c r="I347" s="131" t="s">
        <v>289</v>
      </c>
      <c r="K347" s="71"/>
      <c r="L347" s="71"/>
      <c r="M347" s="71"/>
      <c r="N347" s="71"/>
      <c r="O347" s="71"/>
      <c r="P347" s="71"/>
      <c r="Q347" s="71" t="s">
        <v>10</v>
      </c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42"/>
    </row>
    <row r="348" spans="1:28" s="33" customFormat="1">
      <c r="A348" s="150" t="s">
        <v>757</v>
      </c>
      <c r="B348" s="156" t="s">
        <v>763</v>
      </c>
      <c r="C348" s="155">
        <v>8018699022090</v>
      </c>
      <c r="D348" s="154" t="s">
        <v>764</v>
      </c>
      <c r="E348" s="153" t="s">
        <v>760</v>
      </c>
      <c r="F348" s="152" t="s">
        <v>416</v>
      </c>
      <c r="G348" s="151" t="s">
        <v>2040</v>
      </c>
      <c r="H348" s="151">
        <v>12</v>
      </c>
      <c r="I348" s="151" t="s">
        <v>289</v>
      </c>
      <c r="J348" s="23"/>
      <c r="K348" s="71"/>
      <c r="L348" s="71"/>
      <c r="M348" s="71"/>
      <c r="N348" s="71"/>
      <c r="O348" s="71"/>
      <c r="P348" s="71"/>
      <c r="Q348" s="71" t="s">
        <v>10</v>
      </c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42"/>
    </row>
    <row r="349" spans="1:28">
      <c r="A349" s="150" t="s">
        <v>757</v>
      </c>
      <c r="B349" s="141" t="s">
        <v>2289</v>
      </c>
      <c r="C349" s="128">
        <v>8018699021086</v>
      </c>
      <c r="D349" s="140" t="s">
        <v>2288</v>
      </c>
      <c r="E349" s="130" t="s">
        <v>2281</v>
      </c>
      <c r="F349" s="77" t="s">
        <v>416</v>
      </c>
      <c r="G349" s="131" t="s">
        <v>1798</v>
      </c>
      <c r="H349" s="131">
        <v>16</v>
      </c>
      <c r="I349" s="131" t="s">
        <v>289</v>
      </c>
      <c r="J349" s="1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</row>
    <row r="350" spans="1:28">
      <c r="A350" s="150" t="s">
        <v>757</v>
      </c>
      <c r="B350" s="141" t="s">
        <v>2287</v>
      </c>
      <c r="C350" s="128">
        <v>8018699021093</v>
      </c>
      <c r="D350" s="140" t="s">
        <v>2286</v>
      </c>
      <c r="E350" s="130" t="s">
        <v>2281</v>
      </c>
      <c r="F350" s="77" t="s">
        <v>416</v>
      </c>
      <c r="G350" s="131" t="s">
        <v>1798</v>
      </c>
      <c r="H350" s="131">
        <v>10</v>
      </c>
      <c r="I350" s="131" t="s">
        <v>289</v>
      </c>
      <c r="J350" s="1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</row>
    <row r="351" spans="1:28" s="4" customFormat="1">
      <c r="A351" s="150" t="s">
        <v>757</v>
      </c>
      <c r="B351" s="141" t="s">
        <v>2285</v>
      </c>
      <c r="C351" s="128">
        <v>8018699021109</v>
      </c>
      <c r="D351" s="140" t="s">
        <v>2284</v>
      </c>
      <c r="E351" s="130" t="s">
        <v>2281</v>
      </c>
      <c r="F351" s="77" t="s">
        <v>416</v>
      </c>
      <c r="G351" s="131" t="s">
        <v>1798</v>
      </c>
      <c r="H351" s="131">
        <v>16</v>
      </c>
      <c r="I351" s="131" t="s">
        <v>289</v>
      </c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</row>
    <row r="352" spans="1:28" s="149" customFormat="1">
      <c r="A352" s="150" t="s">
        <v>757</v>
      </c>
      <c r="B352" s="141" t="s">
        <v>2283</v>
      </c>
      <c r="C352" s="128">
        <v>8018699021116</v>
      </c>
      <c r="D352" s="140" t="s">
        <v>2282</v>
      </c>
      <c r="E352" s="130" t="s">
        <v>2281</v>
      </c>
      <c r="F352" s="77" t="s">
        <v>416</v>
      </c>
      <c r="G352" s="131" t="s">
        <v>1798</v>
      </c>
      <c r="H352" s="131">
        <v>10</v>
      </c>
      <c r="I352" s="131" t="s">
        <v>289</v>
      </c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</row>
    <row r="353" spans="1:28">
      <c r="A353" s="142" t="s">
        <v>1810</v>
      </c>
      <c r="B353" s="148" t="s">
        <v>839</v>
      </c>
      <c r="C353" s="147">
        <v>8018699012831</v>
      </c>
      <c r="D353" s="146" t="s">
        <v>840</v>
      </c>
      <c r="E353" s="145">
        <v>0</v>
      </c>
      <c r="F353" s="144" t="s">
        <v>14</v>
      </c>
      <c r="G353" s="143" t="s">
        <v>2040</v>
      </c>
      <c r="H353" s="143">
        <v>6</v>
      </c>
      <c r="I353" s="143" t="s">
        <v>118</v>
      </c>
      <c r="K353" s="71"/>
      <c r="L353" s="71"/>
      <c r="M353" s="71"/>
      <c r="N353" s="71"/>
      <c r="O353" s="71"/>
      <c r="P353" s="71"/>
      <c r="Q353" s="71" t="s">
        <v>10</v>
      </c>
      <c r="R353" s="71"/>
      <c r="S353" s="71" t="s">
        <v>10</v>
      </c>
      <c r="T353" s="71"/>
      <c r="U353" s="71"/>
      <c r="V353" s="71"/>
      <c r="W353" s="71"/>
      <c r="X353" s="71"/>
      <c r="Y353" s="71"/>
      <c r="Z353" s="71" t="s">
        <v>10</v>
      </c>
      <c r="AA353" s="71"/>
      <c r="AB353" s="42"/>
    </row>
    <row r="354" spans="1:28" s="24" customFormat="1">
      <c r="A354" s="142" t="s">
        <v>1810</v>
      </c>
      <c r="B354" s="141" t="s">
        <v>841</v>
      </c>
      <c r="C354" s="128">
        <v>8018699012848</v>
      </c>
      <c r="D354" s="129" t="s">
        <v>842</v>
      </c>
      <c r="E354" s="130">
        <v>0</v>
      </c>
      <c r="F354" s="77" t="s">
        <v>14</v>
      </c>
      <c r="G354" s="131" t="s">
        <v>2040</v>
      </c>
      <c r="H354" s="131">
        <v>6</v>
      </c>
      <c r="I354" s="131" t="s">
        <v>118</v>
      </c>
      <c r="J354" s="23"/>
      <c r="K354" s="71"/>
      <c r="L354" s="71"/>
      <c r="M354" s="71"/>
      <c r="N354" s="71"/>
      <c r="O354" s="71"/>
      <c r="P354" s="71"/>
      <c r="Q354" s="71" t="s">
        <v>10</v>
      </c>
      <c r="R354" s="71"/>
      <c r="S354" s="71" t="s">
        <v>10</v>
      </c>
      <c r="T354" s="71"/>
      <c r="U354" s="71"/>
      <c r="V354" s="71"/>
      <c r="W354" s="71"/>
      <c r="X354" s="71"/>
      <c r="Y354" s="71"/>
      <c r="Z354" s="71" t="s">
        <v>10</v>
      </c>
      <c r="AA354" s="71"/>
      <c r="AB354" s="42"/>
    </row>
    <row r="355" spans="1:28" s="50" customFormat="1">
      <c r="A355" s="142" t="s">
        <v>1810</v>
      </c>
      <c r="B355" s="141" t="s">
        <v>843</v>
      </c>
      <c r="C355" s="128">
        <v>8018699012855</v>
      </c>
      <c r="D355" s="129" t="s">
        <v>844</v>
      </c>
      <c r="E355" s="130">
        <v>0</v>
      </c>
      <c r="F355" s="77" t="s">
        <v>14</v>
      </c>
      <c r="G355" s="131" t="s">
        <v>2040</v>
      </c>
      <c r="H355" s="131">
        <v>6</v>
      </c>
      <c r="I355" s="131" t="s">
        <v>118</v>
      </c>
      <c r="J355" s="23"/>
      <c r="K355" s="71"/>
      <c r="L355" s="71"/>
      <c r="M355" s="71"/>
      <c r="N355" s="71"/>
      <c r="O355" s="71"/>
      <c r="P355" s="71"/>
      <c r="Q355" s="71" t="s">
        <v>10</v>
      </c>
      <c r="R355" s="71"/>
      <c r="S355" s="71" t="s">
        <v>10</v>
      </c>
      <c r="T355" s="71"/>
      <c r="U355" s="71"/>
      <c r="V355" s="71"/>
      <c r="W355" s="71"/>
      <c r="X355" s="71"/>
      <c r="Y355" s="71"/>
      <c r="Z355" s="71" t="s">
        <v>10</v>
      </c>
      <c r="AA355" s="71"/>
      <c r="AB355" s="42"/>
    </row>
    <row r="356" spans="1:28">
      <c r="A356" s="142" t="s">
        <v>1810</v>
      </c>
      <c r="B356" s="141" t="s">
        <v>845</v>
      </c>
      <c r="C356" s="128">
        <v>8018699012862</v>
      </c>
      <c r="D356" s="129" t="s">
        <v>846</v>
      </c>
      <c r="E356" s="130">
        <v>0</v>
      </c>
      <c r="F356" s="77" t="s">
        <v>14</v>
      </c>
      <c r="G356" s="131" t="s">
        <v>2040</v>
      </c>
      <c r="H356" s="131">
        <v>6</v>
      </c>
      <c r="I356" s="131" t="s">
        <v>118</v>
      </c>
      <c r="K356" s="71"/>
      <c r="L356" s="71"/>
      <c r="M356" s="71"/>
      <c r="N356" s="71"/>
      <c r="O356" s="71"/>
      <c r="P356" s="71"/>
      <c r="Q356" s="71" t="s">
        <v>10</v>
      </c>
      <c r="R356" s="71"/>
      <c r="S356" s="71" t="s">
        <v>10</v>
      </c>
      <c r="T356" s="71"/>
      <c r="U356" s="71"/>
      <c r="V356" s="71"/>
      <c r="W356" s="71"/>
      <c r="X356" s="71"/>
      <c r="Y356" s="71"/>
      <c r="Z356" s="71" t="s">
        <v>10</v>
      </c>
      <c r="AA356" s="71"/>
      <c r="AB356" s="42"/>
    </row>
    <row r="357" spans="1:28">
      <c r="A357" s="142" t="s">
        <v>1810</v>
      </c>
      <c r="B357" s="141" t="s">
        <v>847</v>
      </c>
      <c r="C357" s="128">
        <v>8018699012886</v>
      </c>
      <c r="D357" s="129" t="s">
        <v>848</v>
      </c>
      <c r="E357" s="130">
        <v>0</v>
      </c>
      <c r="F357" s="77" t="s">
        <v>14</v>
      </c>
      <c r="G357" s="131" t="s">
        <v>2040</v>
      </c>
      <c r="H357" s="131">
        <v>6</v>
      </c>
      <c r="I357" s="131" t="s">
        <v>118</v>
      </c>
      <c r="K357" s="71"/>
      <c r="L357" s="71"/>
      <c r="M357" s="71"/>
      <c r="N357" s="71"/>
      <c r="O357" s="71"/>
      <c r="P357" s="71"/>
      <c r="Q357" s="71" t="s">
        <v>10</v>
      </c>
      <c r="R357" s="71"/>
      <c r="S357" s="71" t="s">
        <v>10</v>
      </c>
      <c r="T357" s="71"/>
      <c r="U357" s="71"/>
      <c r="V357" s="71"/>
      <c r="W357" s="71"/>
      <c r="X357" s="71"/>
      <c r="Y357" s="71"/>
      <c r="Z357" s="71" t="s">
        <v>10</v>
      </c>
      <c r="AA357" s="71"/>
      <c r="AB357" s="42"/>
    </row>
    <row r="358" spans="1:28" s="50" customFormat="1">
      <c r="A358" s="142" t="s">
        <v>1810</v>
      </c>
      <c r="B358" s="141" t="s">
        <v>849</v>
      </c>
      <c r="C358" s="128">
        <v>8018699012879</v>
      </c>
      <c r="D358" s="129" t="s">
        <v>850</v>
      </c>
      <c r="E358" s="130">
        <v>0</v>
      </c>
      <c r="F358" s="77" t="s">
        <v>14</v>
      </c>
      <c r="G358" s="131" t="s">
        <v>2040</v>
      </c>
      <c r="H358" s="131">
        <v>6</v>
      </c>
      <c r="I358" s="131" t="s">
        <v>118</v>
      </c>
      <c r="J358" s="23"/>
      <c r="K358" s="71"/>
      <c r="L358" s="71"/>
      <c r="M358" s="71"/>
      <c r="N358" s="71"/>
      <c r="O358" s="71"/>
      <c r="P358" s="71"/>
      <c r="Q358" s="71" t="s">
        <v>10</v>
      </c>
      <c r="R358" s="71"/>
      <c r="S358" s="71" t="s">
        <v>10</v>
      </c>
      <c r="T358" s="71"/>
      <c r="U358" s="71"/>
      <c r="V358" s="71"/>
      <c r="W358" s="71"/>
      <c r="X358" s="71"/>
      <c r="Y358" s="71"/>
      <c r="Z358" s="71" t="s">
        <v>10</v>
      </c>
      <c r="AA358" s="71"/>
      <c r="AB358" s="42"/>
    </row>
    <row r="359" spans="1:28" s="50" customFormat="1">
      <c r="A359" s="142" t="s">
        <v>1810</v>
      </c>
      <c r="B359" s="141" t="s">
        <v>855</v>
      </c>
      <c r="C359" s="128">
        <v>8018699012923</v>
      </c>
      <c r="D359" s="129" t="s">
        <v>856</v>
      </c>
      <c r="E359" s="130">
        <v>0</v>
      </c>
      <c r="F359" s="77" t="s">
        <v>14</v>
      </c>
      <c r="G359" s="131" t="s">
        <v>2040</v>
      </c>
      <c r="H359" s="131">
        <v>6</v>
      </c>
      <c r="I359" s="131" t="s">
        <v>118</v>
      </c>
      <c r="J359" s="23"/>
      <c r="K359" s="71"/>
      <c r="L359" s="71"/>
      <c r="M359" s="71"/>
      <c r="N359" s="71"/>
      <c r="O359" s="71"/>
      <c r="P359" s="71"/>
      <c r="Q359" s="71" t="s">
        <v>10</v>
      </c>
      <c r="R359" s="71"/>
      <c r="S359" s="71" t="s">
        <v>10</v>
      </c>
      <c r="T359" s="71"/>
      <c r="U359" s="71"/>
      <c r="V359" s="71"/>
      <c r="W359" s="71"/>
      <c r="X359" s="71"/>
      <c r="Y359" s="71"/>
      <c r="Z359" s="71" t="s">
        <v>10</v>
      </c>
      <c r="AA359" s="71"/>
      <c r="AB359" s="42"/>
    </row>
    <row r="360" spans="1:28" s="24" customFormat="1">
      <c r="A360" s="142" t="s">
        <v>1810</v>
      </c>
      <c r="B360" s="141" t="s">
        <v>851</v>
      </c>
      <c r="C360" s="128">
        <v>8018699012909</v>
      </c>
      <c r="D360" s="129" t="s">
        <v>852</v>
      </c>
      <c r="E360" s="130">
        <v>0</v>
      </c>
      <c r="F360" s="77" t="s">
        <v>14</v>
      </c>
      <c r="G360" s="131" t="s">
        <v>2040</v>
      </c>
      <c r="H360" s="131">
        <v>6</v>
      </c>
      <c r="I360" s="131" t="s">
        <v>118</v>
      </c>
      <c r="J360" s="23"/>
      <c r="K360" s="71"/>
      <c r="L360" s="71"/>
      <c r="M360" s="71"/>
      <c r="N360" s="71"/>
      <c r="O360" s="71"/>
      <c r="P360" s="71"/>
      <c r="Q360" s="71" t="s">
        <v>10</v>
      </c>
      <c r="R360" s="71"/>
      <c r="S360" s="71" t="s">
        <v>10</v>
      </c>
      <c r="T360" s="71"/>
      <c r="U360" s="71"/>
      <c r="V360" s="71"/>
      <c r="W360" s="71"/>
      <c r="X360" s="71"/>
      <c r="Y360" s="71"/>
      <c r="Z360" s="71"/>
      <c r="AA360" s="71"/>
      <c r="AB360" s="42"/>
    </row>
    <row r="361" spans="1:28" s="24" customFormat="1">
      <c r="A361" s="142" t="s">
        <v>1810</v>
      </c>
      <c r="B361" s="141" t="s">
        <v>853</v>
      </c>
      <c r="C361" s="128">
        <v>8018699012916</v>
      </c>
      <c r="D361" s="129" t="s">
        <v>854</v>
      </c>
      <c r="E361" s="130">
        <v>0</v>
      </c>
      <c r="F361" s="77" t="s">
        <v>14</v>
      </c>
      <c r="G361" s="131" t="s">
        <v>2040</v>
      </c>
      <c r="H361" s="131">
        <v>6</v>
      </c>
      <c r="I361" s="131" t="s">
        <v>118</v>
      </c>
      <c r="J361" s="23"/>
      <c r="K361" s="71"/>
      <c r="L361" s="71"/>
      <c r="M361" s="71"/>
      <c r="N361" s="71"/>
      <c r="O361" s="71"/>
      <c r="P361" s="71"/>
      <c r="Q361" s="71" t="s">
        <v>10</v>
      </c>
      <c r="R361" s="71"/>
      <c r="S361" s="71" t="s">
        <v>10</v>
      </c>
      <c r="T361" s="71"/>
      <c r="U361" s="71"/>
      <c r="V361" s="71"/>
      <c r="W361" s="71"/>
      <c r="X361" s="71"/>
      <c r="Y361" s="71"/>
      <c r="Z361" s="71"/>
      <c r="AA361" s="71"/>
      <c r="AB361" s="42"/>
    </row>
    <row r="362" spans="1:28">
      <c r="A362" s="142" t="s">
        <v>1810</v>
      </c>
      <c r="B362" s="141" t="s">
        <v>857</v>
      </c>
      <c r="C362" s="128">
        <v>8018699019670</v>
      </c>
      <c r="D362" s="129" t="s">
        <v>858</v>
      </c>
      <c r="E362" s="130" t="s">
        <v>859</v>
      </c>
      <c r="F362" s="77" t="s">
        <v>14</v>
      </c>
      <c r="G362" s="131" t="s">
        <v>2040</v>
      </c>
      <c r="H362" s="131">
        <v>6</v>
      </c>
      <c r="I362" s="131" t="s">
        <v>33</v>
      </c>
      <c r="K362" s="71"/>
      <c r="L362" s="71"/>
      <c r="M362" s="71"/>
      <c r="N362" s="71"/>
      <c r="O362" s="71"/>
      <c r="P362" s="71"/>
      <c r="Q362" s="71"/>
      <c r="R362" s="71"/>
      <c r="S362" s="71" t="s">
        <v>10</v>
      </c>
      <c r="T362" s="71"/>
      <c r="U362" s="71"/>
      <c r="V362" s="71"/>
      <c r="W362" s="71"/>
      <c r="X362" s="71"/>
      <c r="Y362" s="71"/>
      <c r="Z362" s="71" t="s">
        <v>10</v>
      </c>
      <c r="AA362" s="71"/>
      <c r="AB362" s="42"/>
    </row>
    <row r="363" spans="1:28">
      <c r="A363" s="48" t="s">
        <v>1810</v>
      </c>
      <c r="B363" s="127" t="s">
        <v>860</v>
      </c>
      <c r="C363" s="128">
        <v>8018699019243</v>
      </c>
      <c r="D363" s="129" t="s">
        <v>861</v>
      </c>
      <c r="E363" s="130">
        <v>0</v>
      </c>
      <c r="F363" s="77" t="s">
        <v>14</v>
      </c>
      <c r="G363" s="131" t="s">
        <v>2040</v>
      </c>
      <c r="H363" s="131">
        <v>6</v>
      </c>
      <c r="I363" s="131" t="s">
        <v>118</v>
      </c>
      <c r="K363" s="71"/>
      <c r="L363" s="71"/>
      <c r="M363" s="71"/>
      <c r="N363" s="71"/>
      <c r="O363" s="71"/>
      <c r="P363" s="71"/>
      <c r="Q363" s="71" t="s">
        <v>10</v>
      </c>
      <c r="R363" s="71"/>
      <c r="S363" s="71"/>
      <c r="T363" s="71"/>
      <c r="U363" s="71"/>
      <c r="V363" s="71"/>
      <c r="W363" s="71"/>
      <c r="X363" s="71"/>
      <c r="Y363" s="71"/>
      <c r="Z363" s="71" t="s">
        <v>10</v>
      </c>
      <c r="AA363" s="71"/>
      <c r="AB363" s="42"/>
    </row>
    <row r="364" spans="1:28">
      <c r="A364" s="48" t="s">
        <v>1810</v>
      </c>
      <c r="B364" s="127" t="s">
        <v>862</v>
      </c>
      <c r="C364" s="128">
        <v>8018699014057</v>
      </c>
      <c r="D364" s="129" t="s">
        <v>863</v>
      </c>
      <c r="E364" s="130">
        <v>0</v>
      </c>
      <c r="F364" s="77" t="s">
        <v>14</v>
      </c>
      <c r="G364" s="131" t="s">
        <v>2040</v>
      </c>
      <c r="H364" s="131">
        <v>6</v>
      </c>
      <c r="I364" s="131" t="s">
        <v>118</v>
      </c>
      <c r="K364" s="71"/>
      <c r="L364" s="71"/>
      <c r="M364" s="71"/>
      <c r="N364" s="71"/>
      <c r="O364" s="71"/>
      <c r="P364" s="71"/>
      <c r="Q364" s="71" t="s">
        <v>10</v>
      </c>
      <c r="R364" s="71"/>
      <c r="S364" s="71"/>
      <c r="T364" s="71"/>
      <c r="U364" s="71"/>
      <c r="V364" s="71"/>
      <c r="W364" s="71"/>
      <c r="X364" s="71"/>
      <c r="Y364" s="71"/>
      <c r="Z364" s="71" t="s">
        <v>10</v>
      </c>
      <c r="AA364" s="71"/>
      <c r="AB364" s="42"/>
    </row>
    <row r="365" spans="1:28">
      <c r="A365" s="48" t="s">
        <v>1810</v>
      </c>
      <c r="B365" s="127" t="s">
        <v>864</v>
      </c>
      <c r="C365" s="128">
        <v>8018699017980</v>
      </c>
      <c r="D365" s="129" t="s">
        <v>865</v>
      </c>
      <c r="E365" s="130">
        <v>0</v>
      </c>
      <c r="F365" s="77" t="s">
        <v>14</v>
      </c>
      <c r="G365" s="131" t="s">
        <v>2040</v>
      </c>
      <c r="H365" s="131">
        <v>6</v>
      </c>
      <c r="I365" s="131" t="s">
        <v>118</v>
      </c>
      <c r="K365" s="71"/>
      <c r="L365" s="71"/>
      <c r="M365" s="71"/>
      <c r="N365" s="71"/>
      <c r="O365" s="71"/>
      <c r="P365" s="71"/>
      <c r="Q365" s="71" t="s">
        <v>10</v>
      </c>
      <c r="R365" s="71"/>
      <c r="S365" s="71" t="s">
        <v>10</v>
      </c>
      <c r="T365" s="71"/>
      <c r="U365" s="71"/>
      <c r="V365" s="71"/>
      <c r="W365" s="71"/>
      <c r="X365" s="71"/>
      <c r="Y365" s="71"/>
      <c r="Z365" s="71" t="s">
        <v>10</v>
      </c>
      <c r="AA365" s="71"/>
      <c r="AB365" s="42"/>
    </row>
    <row r="366" spans="1:28">
      <c r="A366" s="48" t="s">
        <v>1810</v>
      </c>
      <c r="B366" s="127" t="s">
        <v>866</v>
      </c>
      <c r="C366" s="128">
        <v>8018699018017</v>
      </c>
      <c r="D366" s="129" t="s">
        <v>867</v>
      </c>
      <c r="E366" s="130">
        <v>0</v>
      </c>
      <c r="F366" s="77" t="s">
        <v>14</v>
      </c>
      <c r="G366" s="131" t="s">
        <v>2040</v>
      </c>
      <c r="H366" s="131">
        <v>6</v>
      </c>
      <c r="I366" s="131" t="s">
        <v>118</v>
      </c>
      <c r="K366" s="71"/>
      <c r="L366" s="71"/>
      <c r="M366" s="71"/>
      <c r="N366" s="71"/>
      <c r="O366" s="71"/>
      <c r="P366" s="71"/>
      <c r="Q366" s="71" t="s">
        <v>10</v>
      </c>
      <c r="R366" s="71"/>
      <c r="S366" s="71" t="s">
        <v>10</v>
      </c>
      <c r="T366" s="71"/>
      <c r="U366" s="71"/>
      <c r="V366" s="71"/>
      <c r="W366" s="71"/>
      <c r="X366" s="71"/>
      <c r="Y366" s="71"/>
      <c r="Z366" s="71" t="s">
        <v>10</v>
      </c>
      <c r="AA366" s="71"/>
      <c r="AB366" s="42"/>
    </row>
    <row r="367" spans="1:28">
      <c r="A367" s="48" t="s">
        <v>1810</v>
      </c>
      <c r="B367" s="127" t="s">
        <v>868</v>
      </c>
      <c r="C367" s="128">
        <v>8018699018024</v>
      </c>
      <c r="D367" s="129" t="s">
        <v>869</v>
      </c>
      <c r="E367" s="130">
        <v>0</v>
      </c>
      <c r="F367" s="77" t="s">
        <v>14</v>
      </c>
      <c r="G367" s="131" t="s">
        <v>2040</v>
      </c>
      <c r="H367" s="131">
        <v>6</v>
      </c>
      <c r="I367" s="131" t="s">
        <v>118</v>
      </c>
      <c r="K367" s="71"/>
      <c r="L367" s="71"/>
      <c r="M367" s="71"/>
      <c r="N367" s="71"/>
      <c r="O367" s="71"/>
      <c r="P367" s="71"/>
      <c r="Q367" s="71" t="s">
        <v>10</v>
      </c>
      <c r="R367" s="71"/>
      <c r="S367" s="71" t="s">
        <v>10</v>
      </c>
      <c r="T367" s="71"/>
      <c r="U367" s="71"/>
      <c r="V367" s="71"/>
      <c r="W367" s="71"/>
      <c r="X367" s="71"/>
      <c r="Y367" s="71"/>
      <c r="Z367" s="71" t="s">
        <v>10</v>
      </c>
      <c r="AA367" s="71"/>
      <c r="AB367" s="42"/>
    </row>
    <row r="368" spans="1:28">
      <c r="A368" s="48" t="s">
        <v>1810</v>
      </c>
      <c r="B368" s="127" t="s">
        <v>870</v>
      </c>
      <c r="C368" s="128">
        <v>8018699018031</v>
      </c>
      <c r="D368" s="129" t="s">
        <v>871</v>
      </c>
      <c r="E368" s="130" t="s">
        <v>872</v>
      </c>
      <c r="F368" s="77" t="s">
        <v>14</v>
      </c>
      <c r="G368" s="131" t="s">
        <v>2040</v>
      </c>
      <c r="H368" s="131">
        <v>6</v>
      </c>
      <c r="I368" s="131" t="s">
        <v>118</v>
      </c>
      <c r="K368" s="71"/>
      <c r="L368" s="71"/>
      <c r="M368" s="71"/>
      <c r="N368" s="71"/>
      <c r="O368" s="71"/>
      <c r="P368" s="71"/>
      <c r="Q368" s="71" t="s">
        <v>10</v>
      </c>
      <c r="R368" s="71"/>
      <c r="S368" s="71" t="s">
        <v>10</v>
      </c>
      <c r="T368" s="71"/>
      <c r="U368" s="71"/>
      <c r="V368" s="71"/>
      <c r="W368" s="71"/>
      <c r="X368" s="71"/>
      <c r="Y368" s="71"/>
      <c r="Z368" s="71" t="s">
        <v>10</v>
      </c>
      <c r="AA368" s="71"/>
      <c r="AB368" s="42"/>
    </row>
    <row r="369" spans="1:28">
      <c r="A369" s="48" t="s">
        <v>1810</v>
      </c>
      <c r="B369" s="127" t="s">
        <v>873</v>
      </c>
      <c r="C369" s="128">
        <v>8018699014026</v>
      </c>
      <c r="D369" s="129" t="s">
        <v>874</v>
      </c>
      <c r="E369" s="130" t="s">
        <v>4</v>
      </c>
      <c r="F369" s="77" t="s">
        <v>14</v>
      </c>
      <c r="G369" s="131" t="s">
        <v>2040</v>
      </c>
      <c r="H369" s="131">
        <v>6</v>
      </c>
      <c r="I369" s="131" t="s">
        <v>118</v>
      </c>
      <c r="K369" s="71"/>
      <c r="L369" s="71"/>
      <c r="M369" s="71"/>
      <c r="N369" s="71"/>
      <c r="O369" s="71"/>
      <c r="P369" s="71"/>
      <c r="Q369" s="71" t="s">
        <v>10</v>
      </c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42"/>
    </row>
    <row r="370" spans="1:28">
      <c r="A370" s="48" t="s">
        <v>1810</v>
      </c>
      <c r="B370" s="127" t="s">
        <v>882</v>
      </c>
      <c r="C370" s="128">
        <v>8018699014088</v>
      </c>
      <c r="D370" s="129" t="s">
        <v>883</v>
      </c>
      <c r="E370" s="130" t="s">
        <v>4</v>
      </c>
      <c r="F370" s="77" t="s">
        <v>14</v>
      </c>
      <c r="G370" s="131" t="s">
        <v>2040</v>
      </c>
      <c r="H370" s="131">
        <v>6</v>
      </c>
      <c r="I370" s="131" t="s">
        <v>118</v>
      </c>
      <c r="K370" s="71"/>
      <c r="L370" s="71"/>
      <c r="M370" s="71"/>
      <c r="N370" s="71" t="s">
        <v>10</v>
      </c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 t="s">
        <v>10</v>
      </c>
      <c r="AA370" s="71"/>
      <c r="AB370" s="42"/>
    </row>
    <row r="371" spans="1:28">
      <c r="A371" s="48" t="s">
        <v>1810</v>
      </c>
      <c r="B371" s="127" t="s">
        <v>875</v>
      </c>
      <c r="C371" s="128">
        <v>8018699014033</v>
      </c>
      <c r="D371" s="129" t="s">
        <v>876</v>
      </c>
      <c r="E371" s="130" t="s">
        <v>4</v>
      </c>
      <c r="F371" s="77" t="s">
        <v>14</v>
      </c>
      <c r="G371" s="131" t="s">
        <v>2040</v>
      </c>
      <c r="H371" s="131">
        <v>6</v>
      </c>
      <c r="I371" s="131" t="s">
        <v>118</v>
      </c>
      <c r="K371" s="71"/>
      <c r="L371" s="71"/>
      <c r="M371" s="71"/>
      <c r="N371" s="71"/>
      <c r="O371" s="71"/>
      <c r="P371" s="71"/>
      <c r="Q371" s="71" t="s">
        <v>10</v>
      </c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42"/>
    </row>
    <row r="372" spans="1:28" s="33" customFormat="1">
      <c r="A372" s="48" t="s">
        <v>1810</v>
      </c>
      <c r="B372" s="127" t="s">
        <v>877</v>
      </c>
      <c r="C372" s="128">
        <v>8018699014040</v>
      </c>
      <c r="D372" s="129" t="s">
        <v>878</v>
      </c>
      <c r="E372" s="130" t="s">
        <v>4</v>
      </c>
      <c r="F372" s="77" t="s">
        <v>14</v>
      </c>
      <c r="G372" s="131" t="s">
        <v>2040</v>
      </c>
      <c r="H372" s="131">
        <v>6</v>
      </c>
      <c r="I372" s="131" t="s">
        <v>118</v>
      </c>
      <c r="J372" s="23"/>
      <c r="K372" s="71"/>
      <c r="L372" s="71"/>
      <c r="M372" s="71"/>
      <c r="N372" s="71"/>
      <c r="O372" s="71"/>
      <c r="P372" s="71"/>
      <c r="Q372" s="71" t="s">
        <v>10</v>
      </c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42"/>
    </row>
    <row r="373" spans="1:28">
      <c r="A373" s="48" t="s">
        <v>1810</v>
      </c>
      <c r="B373" s="127" t="s">
        <v>879</v>
      </c>
      <c r="C373" s="128">
        <v>8018699014064</v>
      </c>
      <c r="D373" s="129" t="s">
        <v>880</v>
      </c>
      <c r="E373" s="130" t="s">
        <v>4</v>
      </c>
      <c r="F373" s="77" t="s">
        <v>14</v>
      </c>
      <c r="G373" s="131" t="s">
        <v>2040</v>
      </c>
      <c r="H373" s="131">
        <v>6</v>
      </c>
      <c r="I373" s="131" t="s">
        <v>118</v>
      </c>
      <c r="K373" s="71"/>
      <c r="L373" s="71"/>
      <c r="M373" s="71"/>
      <c r="N373" s="71"/>
      <c r="O373" s="71"/>
      <c r="P373" s="71"/>
      <c r="Q373" s="71" t="s">
        <v>10</v>
      </c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42"/>
    </row>
    <row r="374" spans="1:28">
      <c r="A374" s="48" t="s">
        <v>1810</v>
      </c>
      <c r="B374" s="127" t="s">
        <v>881</v>
      </c>
      <c r="C374" s="128">
        <v>8018699014071</v>
      </c>
      <c r="D374" s="129" t="s">
        <v>386</v>
      </c>
      <c r="E374" s="130" t="s">
        <v>4</v>
      </c>
      <c r="F374" s="77" t="s">
        <v>14</v>
      </c>
      <c r="G374" s="131" t="s">
        <v>2040</v>
      </c>
      <c r="H374" s="131">
        <v>6</v>
      </c>
      <c r="I374" s="131" t="s">
        <v>118</v>
      </c>
      <c r="K374" s="71"/>
      <c r="L374" s="71"/>
      <c r="M374" s="71"/>
      <c r="N374" s="71"/>
      <c r="O374" s="71"/>
      <c r="P374" s="71"/>
      <c r="Q374" s="71" t="s">
        <v>10</v>
      </c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42"/>
    </row>
    <row r="375" spans="1:28">
      <c r="A375" s="48" t="s">
        <v>1810</v>
      </c>
      <c r="B375" s="127" t="s">
        <v>884</v>
      </c>
      <c r="C375" s="128">
        <v>8018699019328</v>
      </c>
      <c r="D375" s="129" t="s">
        <v>885</v>
      </c>
      <c r="E375" s="130" t="s">
        <v>886</v>
      </c>
      <c r="F375" s="77" t="s">
        <v>14</v>
      </c>
      <c r="G375" s="131" t="s">
        <v>2040</v>
      </c>
      <c r="H375" s="131">
        <v>6</v>
      </c>
      <c r="I375" s="131" t="s">
        <v>33</v>
      </c>
      <c r="K375" s="71"/>
      <c r="L375" s="71"/>
      <c r="M375" s="71"/>
      <c r="N375" s="71"/>
      <c r="O375" s="71"/>
      <c r="P375" s="71"/>
      <c r="Q375" s="71" t="s">
        <v>10</v>
      </c>
      <c r="R375" s="71"/>
      <c r="S375" s="71" t="s">
        <v>10</v>
      </c>
      <c r="T375" s="71"/>
      <c r="U375" s="71"/>
      <c r="V375" s="71"/>
      <c r="W375" s="71"/>
      <c r="X375" s="71"/>
      <c r="Y375" s="71"/>
      <c r="Z375" s="71"/>
      <c r="AA375" s="71"/>
      <c r="AB375" s="42"/>
    </row>
    <row r="376" spans="1:28">
      <c r="A376" s="48" t="s">
        <v>1810</v>
      </c>
      <c r="B376" s="127" t="s">
        <v>887</v>
      </c>
      <c r="C376" s="128">
        <v>8018699019311</v>
      </c>
      <c r="D376" s="129" t="s">
        <v>888</v>
      </c>
      <c r="E376" s="130" t="s">
        <v>889</v>
      </c>
      <c r="F376" s="77" t="s">
        <v>14</v>
      </c>
      <c r="G376" s="131" t="s">
        <v>2040</v>
      </c>
      <c r="H376" s="131">
        <v>6</v>
      </c>
      <c r="I376" s="131" t="s">
        <v>33</v>
      </c>
      <c r="K376" s="71"/>
      <c r="L376" s="71"/>
      <c r="M376" s="71"/>
      <c r="N376" s="71"/>
      <c r="O376" s="71"/>
      <c r="P376" s="71"/>
      <c r="Q376" s="71" t="s">
        <v>10</v>
      </c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42"/>
    </row>
    <row r="377" spans="1:28">
      <c r="A377" s="48" t="s">
        <v>1810</v>
      </c>
      <c r="B377" s="127" t="s">
        <v>890</v>
      </c>
      <c r="C377" s="128">
        <v>8018699019304</v>
      </c>
      <c r="D377" s="129" t="s">
        <v>891</v>
      </c>
      <c r="E377" s="130" t="s">
        <v>892</v>
      </c>
      <c r="F377" s="77" t="s">
        <v>14</v>
      </c>
      <c r="G377" s="131" t="s">
        <v>2040</v>
      </c>
      <c r="H377" s="131">
        <v>6</v>
      </c>
      <c r="I377" s="131" t="s">
        <v>33</v>
      </c>
      <c r="K377" s="71"/>
      <c r="L377" s="71"/>
      <c r="M377" s="71"/>
      <c r="N377" s="71"/>
      <c r="O377" s="71"/>
      <c r="P377" s="71"/>
      <c r="Q377" s="71" t="s">
        <v>10</v>
      </c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42"/>
    </row>
    <row r="378" spans="1:28">
      <c r="A378" s="48" t="s">
        <v>1810</v>
      </c>
      <c r="B378" s="127" t="s">
        <v>893</v>
      </c>
      <c r="C378" s="128">
        <v>8018699019267</v>
      </c>
      <c r="D378" s="129" t="s">
        <v>894</v>
      </c>
      <c r="E378" s="130" t="s">
        <v>895</v>
      </c>
      <c r="F378" s="77" t="s">
        <v>14</v>
      </c>
      <c r="G378" s="131" t="s">
        <v>2040</v>
      </c>
      <c r="H378" s="131">
        <v>6</v>
      </c>
      <c r="I378" s="131" t="s">
        <v>33</v>
      </c>
      <c r="K378" s="71"/>
      <c r="L378" s="71"/>
      <c r="M378" s="71"/>
      <c r="N378" s="71"/>
      <c r="O378" s="71"/>
      <c r="P378" s="71"/>
      <c r="Q378" s="71" t="s">
        <v>10</v>
      </c>
      <c r="R378" s="71"/>
      <c r="S378" s="71"/>
      <c r="T378" s="71"/>
      <c r="U378" s="71"/>
      <c r="V378" s="71"/>
      <c r="W378" s="71"/>
      <c r="X378" s="71"/>
      <c r="Y378" s="71"/>
      <c r="Z378" s="71" t="s">
        <v>10</v>
      </c>
      <c r="AA378" s="71"/>
      <c r="AB378" s="42"/>
    </row>
    <row r="379" spans="1:28">
      <c r="A379" s="48" t="s">
        <v>1810</v>
      </c>
      <c r="B379" s="127" t="s">
        <v>896</v>
      </c>
      <c r="C379" s="128">
        <v>8018699019298</v>
      </c>
      <c r="D379" s="129" t="s">
        <v>897</v>
      </c>
      <c r="E379" s="130" t="s">
        <v>898</v>
      </c>
      <c r="F379" s="77" t="s">
        <v>14</v>
      </c>
      <c r="G379" s="131" t="s">
        <v>2040</v>
      </c>
      <c r="H379" s="131">
        <v>6</v>
      </c>
      <c r="I379" s="131" t="s">
        <v>33</v>
      </c>
      <c r="K379" s="71"/>
      <c r="L379" s="71"/>
      <c r="M379" s="71"/>
      <c r="N379" s="71"/>
      <c r="O379" s="71"/>
      <c r="P379" s="71"/>
      <c r="Q379" s="71" t="s">
        <v>10</v>
      </c>
      <c r="R379" s="71"/>
      <c r="S379" s="71"/>
      <c r="T379" s="71"/>
      <c r="U379" s="71"/>
      <c r="V379" s="71"/>
      <c r="W379" s="71"/>
      <c r="X379" s="71"/>
      <c r="Y379" s="71"/>
      <c r="Z379" s="71" t="s">
        <v>10</v>
      </c>
      <c r="AA379" s="71"/>
      <c r="AB379" s="42"/>
    </row>
    <row r="380" spans="1:28">
      <c r="A380" s="48" t="s">
        <v>1810</v>
      </c>
      <c r="B380" s="127" t="s">
        <v>899</v>
      </c>
      <c r="C380" s="128">
        <v>8018699019281</v>
      </c>
      <c r="D380" s="129" t="s">
        <v>900</v>
      </c>
      <c r="E380" s="130" t="s">
        <v>901</v>
      </c>
      <c r="F380" s="77" t="s">
        <v>14</v>
      </c>
      <c r="G380" s="131" t="s">
        <v>2040</v>
      </c>
      <c r="H380" s="131">
        <v>6</v>
      </c>
      <c r="I380" s="131" t="s">
        <v>33</v>
      </c>
      <c r="K380" s="71"/>
      <c r="L380" s="71"/>
      <c r="M380" s="71"/>
      <c r="N380" s="71"/>
      <c r="O380" s="71"/>
      <c r="P380" s="71"/>
      <c r="Q380" s="71" t="s">
        <v>10</v>
      </c>
      <c r="R380" s="71"/>
      <c r="S380" s="71"/>
      <c r="T380" s="71"/>
      <c r="U380" s="71"/>
      <c r="V380" s="71"/>
      <c r="W380" s="71"/>
      <c r="X380" s="71"/>
      <c r="Y380" s="71"/>
      <c r="Z380" s="71" t="s">
        <v>10</v>
      </c>
      <c r="AA380" s="71"/>
      <c r="AB380" s="42"/>
    </row>
    <row r="381" spans="1:28">
      <c r="A381" s="48" t="s">
        <v>1810</v>
      </c>
      <c r="B381" s="127" t="s">
        <v>906</v>
      </c>
      <c r="C381" s="128">
        <v>8018699022489</v>
      </c>
      <c r="D381" s="129" t="s">
        <v>907</v>
      </c>
      <c r="E381" s="130" t="s">
        <v>908</v>
      </c>
      <c r="F381" s="77" t="s">
        <v>14</v>
      </c>
      <c r="G381" s="131" t="s">
        <v>2040</v>
      </c>
      <c r="H381" s="131" t="s">
        <v>74</v>
      </c>
      <c r="I381" s="131" t="s">
        <v>289</v>
      </c>
      <c r="K381" s="71"/>
      <c r="L381" s="71"/>
      <c r="M381" s="71"/>
      <c r="N381" s="71"/>
      <c r="O381" s="71"/>
      <c r="P381" s="71"/>
      <c r="Q381" s="71" t="s">
        <v>10</v>
      </c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42"/>
    </row>
    <row r="382" spans="1:28">
      <c r="A382" s="48" t="s">
        <v>1810</v>
      </c>
      <c r="B382" s="127" t="s">
        <v>909</v>
      </c>
      <c r="C382" s="128">
        <v>8018699018437</v>
      </c>
      <c r="D382" s="129" t="s">
        <v>910</v>
      </c>
      <c r="E382" s="130" t="s">
        <v>4</v>
      </c>
      <c r="F382" s="77" t="s">
        <v>328</v>
      </c>
      <c r="G382" s="131" t="s">
        <v>2040</v>
      </c>
      <c r="H382" s="131" t="s">
        <v>74</v>
      </c>
      <c r="I382" s="131" t="s">
        <v>289</v>
      </c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42"/>
    </row>
    <row r="383" spans="1:28">
      <c r="A383" s="48" t="s">
        <v>1810</v>
      </c>
      <c r="B383" s="127" t="s">
        <v>911</v>
      </c>
      <c r="C383" s="128">
        <v>8018699009602</v>
      </c>
      <c r="D383" s="129" t="s">
        <v>912</v>
      </c>
      <c r="E383" s="130">
        <v>0</v>
      </c>
      <c r="F383" s="77" t="s">
        <v>14</v>
      </c>
      <c r="G383" s="131" t="s">
        <v>2040</v>
      </c>
      <c r="H383" s="131" t="s">
        <v>74</v>
      </c>
      <c r="I383" s="131" t="s">
        <v>289</v>
      </c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42"/>
    </row>
    <row r="384" spans="1:28">
      <c r="A384" s="48" t="s">
        <v>1810</v>
      </c>
      <c r="B384" s="127" t="s">
        <v>913</v>
      </c>
      <c r="C384" s="128">
        <v>8018699000111</v>
      </c>
      <c r="D384" s="129" t="s">
        <v>914</v>
      </c>
      <c r="E384" s="130" t="s">
        <v>4</v>
      </c>
      <c r="F384" s="77" t="s">
        <v>328</v>
      </c>
      <c r="G384" s="131" t="s">
        <v>2040</v>
      </c>
      <c r="H384" s="131">
        <v>8</v>
      </c>
      <c r="I384" s="131" t="s">
        <v>289</v>
      </c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42"/>
    </row>
    <row r="385" spans="1:28">
      <c r="A385" s="48" t="s">
        <v>1810</v>
      </c>
      <c r="B385" s="127" t="s">
        <v>915</v>
      </c>
      <c r="C385" s="128">
        <v>8018699000135</v>
      </c>
      <c r="D385" s="129" t="s">
        <v>916</v>
      </c>
      <c r="E385" s="130" t="s">
        <v>4</v>
      </c>
      <c r="F385" s="77" t="s">
        <v>328</v>
      </c>
      <c r="G385" s="131" t="s">
        <v>2040</v>
      </c>
      <c r="H385" s="131">
        <v>8</v>
      </c>
      <c r="I385" s="131" t="s">
        <v>289</v>
      </c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42"/>
    </row>
    <row r="386" spans="1:28" s="24" customFormat="1">
      <c r="A386" s="48" t="s">
        <v>1810</v>
      </c>
      <c r="B386" s="127" t="s">
        <v>917</v>
      </c>
      <c r="C386" s="128">
        <v>8018699008254</v>
      </c>
      <c r="D386" s="129" t="s">
        <v>918</v>
      </c>
      <c r="E386" s="130" t="s">
        <v>4</v>
      </c>
      <c r="F386" s="77" t="s">
        <v>14</v>
      </c>
      <c r="G386" s="131" t="s">
        <v>2040</v>
      </c>
      <c r="H386" s="131" t="s">
        <v>74</v>
      </c>
      <c r="I386" s="131" t="s">
        <v>680</v>
      </c>
      <c r="J386" s="23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42"/>
    </row>
    <row r="387" spans="1:28" customFormat="1" ht="15">
      <c r="A387" s="48" t="s">
        <v>1810</v>
      </c>
      <c r="B387" s="127" t="s">
        <v>919</v>
      </c>
      <c r="C387" s="128">
        <v>8018699008278</v>
      </c>
      <c r="D387" s="129" t="s">
        <v>920</v>
      </c>
      <c r="E387" s="130" t="s">
        <v>4</v>
      </c>
      <c r="F387" s="77" t="s">
        <v>14</v>
      </c>
      <c r="G387" s="131" t="s">
        <v>2040</v>
      </c>
      <c r="H387" s="131" t="s">
        <v>74</v>
      </c>
      <c r="I387" s="131" t="s">
        <v>680</v>
      </c>
      <c r="J387" s="23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42"/>
    </row>
    <row r="388" spans="1:28" s="43" customFormat="1">
      <c r="A388" s="48" t="s">
        <v>1810</v>
      </c>
      <c r="B388" s="127" t="s">
        <v>921</v>
      </c>
      <c r="C388" s="128">
        <v>8018699008308</v>
      </c>
      <c r="D388" s="129" t="s">
        <v>922</v>
      </c>
      <c r="E388" s="130" t="s">
        <v>4</v>
      </c>
      <c r="F388" s="77" t="s">
        <v>14</v>
      </c>
      <c r="G388" s="131" t="s">
        <v>2040</v>
      </c>
      <c r="H388" s="131" t="s">
        <v>74</v>
      </c>
      <c r="I388" s="131" t="s">
        <v>680</v>
      </c>
      <c r="J388" s="23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42"/>
    </row>
    <row r="389" spans="1:28" s="24" customFormat="1">
      <c r="A389" s="48" t="s">
        <v>1810</v>
      </c>
      <c r="B389" s="127" t="s">
        <v>923</v>
      </c>
      <c r="C389" s="128">
        <v>8018699008261</v>
      </c>
      <c r="D389" s="129" t="s">
        <v>924</v>
      </c>
      <c r="E389" s="130" t="s">
        <v>4</v>
      </c>
      <c r="F389" s="77" t="s">
        <v>14</v>
      </c>
      <c r="G389" s="131" t="s">
        <v>2040</v>
      </c>
      <c r="H389" s="131" t="s">
        <v>74</v>
      </c>
      <c r="I389" s="131" t="s">
        <v>680</v>
      </c>
      <c r="J389" s="23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42"/>
    </row>
    <row r="390" spans="1:28" s="24" customFormat="1">
      <c r="A390" s="48" t="s">
        <v>1810</v>
      </c>
      <c r="B390" s="127" t="s">
        <v>925</v>
      </c>
      <c r="C390" s="128">
        <v>8018699008292</v>
      </c>
      <c r="D390" s="129" t="s">
        <v>926</v>
      </c>
      <c r="E390" s="130" t="s">
        <v>4</v>
      </c>
      <c r="F390" s="77" t="s">
        <v>14</v>
      </c>
      <c r="G390" s="131" t="s">
        <v>2040</v>
      </c>
      <c r="H390" s="131" t="s">
        <v>74</v>
      </c>
      <c r="I390" s="131" t="s">
        <v>680</v>
      </c>
      <c r="J390" s="23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42"/>
    </row>
    <row r="391" spans="1:28" s="24" customFormat="1">
      <c r="A391" s="48" t="s">
        <v>1810</v>
      </c>
      <c r="B391" s="127" t="s">
        <v>927</v>
      </c>
      <c r="C391" s="128">
        <v>8018699008285</v>
      </c>
      <c r="D391" s="129" t="s">
        <v>928</v>
      </c>
      <c r="E391" s="130" t="s">
        <v>4</v>
      </c>
      <c r="F391" s="77" t="s">
        <v>14</v>
      </c>
      <c r="G391" s="131" t="s">
        <v>2040</v>
      </c>
      <c r="H391" s="131" t="s">
        <v>74</v>
      </c>
      <c r="I391" s="131" t="s">
        <v>680</v>
      </c>
      <c r="J391" s="23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42"/>
    </row>
    <row r="392" spans="1:28">
      <c r="A392" s="48" t="s">
        <v>1810</v>
      </c>
      <c r="B392" s="127" t="s">
        <v>929</v>
      </c>
      <c r="C392" s="128">
        <v>8018699012473</v>
      </c>
      <c r="D392" s="129" t="s">
        <v>930</v>
      </c>
      <c r="E392" s="130" t="s">
        <v>4</v>
      </c>
      <c r="F392" s="77" t="s">
        <v>8</v>
      </c>
      <c r="G392" s="131" t="s">
        <v>2040</v>
      </c>
      <c r="H392" s="131">
        <v>6</v>
      </c>
      <c r="I392" s="131" t="s">
        <v>680</v>
      </c>
      <c r="K392" s="71"/>
      <c r="L392" s="71"/>
      <c r="M392" s="71"/>
      <c r="N392" s="71"/>
      <c r="O392" s="71"/>
      <c r="P392" s="71"/>
      <c r="Q392" s="71" t="s">
        <v>10</v>
      </c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42"/>
    </row>
    <row r="393" spans="1:28">
      <c r="A393" s="48" t="s">
        <v>1810</v>
      </c>
      <c r="B393" s="127" t="s">
        <v>931</v>
      </c>
      <c r="C393" s="128">
        <v>8018699012480</v>
      </c>
      <c r="D393" s="129" t="s">
        <v>932</v>
      </c>
      <c r="E393" s="130" t="s">
        <v>4</v>
      </c>
      <c r="F393" s="77" t="s">
        <v>8</v>
      </c>
      <c r="G393" s="131" t="s">
        <v>2040</v>
      </c>
      <c r="H393" s="131">
        <v>6</v>
      </c>
      <c r="I393" s="131" t="s">
        <v>680</v>
      </c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42"/>
    </row>
    <row r="394" spans="1:28">
      <c r="A394" s="48" t="s">
        <v>1810</v>
      </c>
      <c r="B394" s="127" t="s">
        <v>1955</v>
      </c>
      <c r="C394" s="128">
        <v>8018699012497</v>
      </c>
      <c r="D394" s="129" t="s">
        <v>1956</v>
      </c>
      <c r="E394" s="130" t="s">
        <v>4</v>
      </c>
      <c r="F394" s="77" t="s">
        <v>8</v>
      </c>
      <c r="G394" s="131" t="s">
        <v>2040</v>
      </c>
      <c r="H394" s="131">
        <v>6</v>
      </c>
      <c r="I394" s="131" t="s">
        <v>680</v>
      </c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42"/>
    </row>
    <row r="395" spans="1:28">
      <c r="A395" s="48" t="s">
        <v>1810</v>
      </c>
      <c r="B395" s="127" t="s">
        <v>933</v>
      </c>
      <c r="C395" s="128">
        <v>8018699001095</v>
      </c>
      <c r="D395" s="129" t="s">
        <v>934</v>
      </c>
      <c r="E395" s="130" t="s">
        <v>4</v>
      </c>
      <c r="F395" s="77" t="s">
        <v>8</v>
      </c>
      <c r="G395" s="131" t="s">
        <v>2040</v>
      </c>
      <c r="H395" s="131">
        <v>6</v>
      </c>
      <c r="I395" s="131" t="s">
        <v>289</v>
      </c>
      <c r="K395" s="71"/>
      <c r="L395" s="71"/>
      <c r="M395" s="71"/>
      <c r="N395" s="71"/>
      <c r="O395" s="71"/>
      <c r="P395" s="71"/>
      <c r="Q395" s="71" t="s">
        <v>10</v>
      </c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42"/>
    </row>
    <row r="396" spans="1:28" s="24" customFormat="1">
      <c r="A396" s="48" t="s">
        <v>1810</v>
      </c>
      <c r="B396" s="127" t="s">
        <v>935</v>
      </c>
      <c r="C396" s="128">
        <v>8018699012503</v>
      </c>
      <c r="D396" s="129" t="s">
        <v>936</v>
      </c>
      <c r="E396" s="130" t="s">
        <v>4</v>
      </c>
      <c r="F396" s="77" t="s">
        <v>8</v>
      </c>
      <c r="G396" s="131" t="s">
        <v>2040</v>
      </c>
      <c r="H396" s="131">
        <v>6</v>
      </c>
      <c r="I396" s="131" t="s">
        <v>289</v>
      </c>
      <c r="J396" s="23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42"/>
    </row>
    <row r="397" spans="1:28" s="24" customFormat="1">
      <c r="A397" s="48" t="s">
        <v>1810</v>
      </c>
      <c r="B397" s="127" t="s">
        <v>937</v>
      </c>
      <c r="C397" s="128">
        <v>8018699009312</v>
      </c>
      <c r="D397" s="129" t="s">
        <v>938</v>
      </c>
      <c r="E397" s="130" t="s">
        <v>4</v>
      </c>
      <c r="F397" s="77" t="s">
        <v>8</v>
      </c>
      <c r="G397" s="131" t="s">
        <v>2040</v>
      </c>
      <c r="H397" s="131">
        <v>6</v>
      </c>
      <c r="I397" s="131" t="s">
        <v>289</v>
      </c>
      <c r="J397" s="23"/>
      <c r="K397" s="71"/>
      <c r="L397" s="71"/>
      <c r="M397" s="71"/>
      <c r="N397" s="71"/>
      <c r="O397" s="71"/>
      <c r="P397" s="71"/>
      <c r="Q397" s="71" t="s">
        <v>10</v>
      </c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42"/>
    </row>
    <row r="398" spans="1:28" s="24" customFormat="1">
      <c r="A398" s="48" t="s">
        <v>1810</v>
      </c>
      <c r="B398" s="127" t="s">
        <v>939</v>
      </c>
      <c r="C398" s="128">
        <v>8018699012510</v>
      </c>
      <c r="D398" s="129" t="s">
        <v>940</v>
      </c>
      <c r="E398" s="130" t="s">
        <v>4</v>
      </c>
      <c r="F398" s="77" t="s">
        <v>8</v>
      </c>
      <c r="G398" s="131" t="s">
        <v>2040</v>
      </c>
      <c r="H398" s="131">
        <v>6</v>
      </c>
      <c r="I398" s="131" t="s">
        <v>289</v>
      </c>
      <c r="J398" s="23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42"/>
    </row>
    <row r="399" spans="1:28">
      <c r="A399" s="48" t="s">
        <v>1810</v>
      </c>
      <c r="B399" s="127" t="s">
        <v>1879</v>
      </c>
      <c r="C399" s="128">
        <v>8018699023363</v>
      </c>
      <c r="D399" s="129" t="s">
        <v>2028</v>
      </c>
      <c r="E399" s="130" t="s">
        <v>1883</v>
      </c>
      <c r="F399" s="77" t="s">
        <v>14</v>
      </c>
      <c r="G399" s="131" t="s">
        <v>2040</v>
      </c>
      <c r="H399" s="131">
        <v>12</v>
      </c>
      <c r="I399" s="131" t="s">
        <v>1177</v>
      </c>
      <c r="K399" s="71"/>
      <c r="L399" s="71"/>
      <c r="M399" s="71"/>
      <c r="N399" s="71"/>
      <c r="O399" s="71"/>
      <c r="P399" s="71"/>
      <c r="Q399" s="71" t="s">
        <v>10</v>
      </c>
      <c r="R399" s="71" t="s">
        <v>10</v>
      </c>
      <c r="S399" s="71"/>
      <c r="T399" s="71"/>
      <c r="U399" s="71"/>
      <c r="V399" s="71"/>
      <c r="W399" s="71"/>
      <c r="X399" s="71"/>
      <c r="Y399" s="71"/>
      <c r="Z399" s="71"/>
      <c r="AA399" s="71"/>
      <c r="AB399" s="42"/>
    </row>
    <row r="400" spans="1:28">
      <c r="A400" s="48" t="s">
        <v>1810</v>
      </c>
      <c r="B400" s="127" t="s">
        <v>1880</v>
      </c>
      <c r="C400" s="128">
        <v>8018699023356</v>
      </c>
      <c r="D400" s="129" t="s">
        <v>2029</v>
      </c>
      <c r="E400" s="130" t="s">
        <v>1884</v>
      </c>
      <c r="F400" s="77" t="s">
        <v>14</v>
      </c>
      <c r="G400" s="131" t="s">
        <v>2040</v>
      </c>
      <c r="H400" s="131">
        <v>12</v>
      </c>
      <c r="I400" s="131" t="s">
        <v>1177</v>
      </c>
      <c r="K400" s="71"/>
      <c r="L400" s="71"/>
      <c r="M400" s="71"/>
      <c r="N400" s="71"/>
      <c r="O400" s="71"/>
      <c r="P400" s="71"/>
      <c r="Q400" s="71" t="s">
        <v>10</v>
      </c>
      <c r="R400" s="71" t="s">
        <v>10</v>
      </c>
      <c r="S400" s="71"/>
      <c r="T400" s="71"/>
      <c r="U400" s="71"/>
      <c r="V400" s="71"/>
      <c r="W400" s="71"/>
      <c r="X400" s="71"/>
      <c r="Y400" s="71"/>
      <c r="Z400" s="71"/>
      <c r="AA400" s="71"/>
      <c r="AB400" s="42"/>
    </row>
    <row r="401" spans="1:28">
      <c r="A401" s="48" t="s">
        <v>1810</v>
      </c>
      <c r="B401" s="127" t="s">
        <v>950</v>
      </c>
      <c r="C401" s="128">
        <v>8018699022007</v>
      </c>
      <c r="D401" s="129" t="s">
        <v>951</v>
      </c>
      <c r="E401" s="130" t="s">
        <v>952</v>
      </c>
      <c r="F401" s="77" t="s">
        <v>416</v>
      </c>
      <c r="G401" s="131" t="s">
        <v>2040</v>
      </c>
      <c r="H401" s="131">
        <v>12</v>
      </c>
      <c r="I401" s="131" t="s">
        <v>42</v>
      </c>
      <c r="K401" s="71"/>
      <c r="L401" s="71"/>
      <c r="M401" s="71"/>
      <c r="N401" s="71"/>
      <c r="O401" s="71"/>
      <c r="P401" s="71"/>
      <c r="Q401" s="71" t="s">
        <v>10</v>
      </c>
      <c r="R401" s="71"/>
      <c r="S401" s="71" t="s">
        <v>10</v>
      </c>
      <c r="T401" s="71"/>
      <c r="U401" s="71"/>
      <c r="V401" s="71"/>
      <c r="W401" s="71"/>
      <c r="X401" s="71"/>
      <c r="Y401" s="71"/>
      <c r="Z401" s="71" t="s">
        <v>10</v>
      </c>
      <c r="AA401" s="71"/>
      <c r="AB401" s="42"/>
    </row>
    <row r="402" spans="1:28" s="36" customFormat="1">
      <c r="A402" s="48" t="s">
        <v>1810</v>
      </c>
      <c r="B402" s="127" t="s">
        <v>956</v>
      </c>
      <c r="C402" s="128">
        <v>8018699010974</v>
      </c>
      <c r="D402" s="129" t="s">
        <v>957</v>
      </c>
      <c r="E402" s="130" t="s">
        <v>376</v>
      </c>
      <c r="F402" s="77" t="s">
        <v>14</v>
      </c>
      <c r="G402" s="131" t="s">
        <v>2040</v>
      </c>
      <c r="H402" s="131">
        <v>12</v>
      </c>
      <c r="I402" s="131" t="s">
        <v>289</v>
      </c>
      <c r="J402" s="23"/>
      <c r="K402" s="71"/>
      <c r="L402" s="71"/>
      <c r="M402" s="71"/>
      <c r="N402" s="71"/>
      <c r="O402" s="71"/>
      <c r="P402" s="71"/>
      <c r="Q402" s="71" t="s">
        <v>10</v>
      </c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42"/>
    </row>
    <row r="403" spans="1:28">
      <c r="A403" s="48" t="s">
        <v>1810</v>
      </c>
      <c r="B403" s="127" t="s">
        <v>958</v>
      </c>
      <c r="C403" s="128">
        <v>8018699001156</v>
      </c>
      <c r="D403" s="129" t="s">
        <v>959</v>
      </c>
      <c r="E403" s="130" t="s">
        <v>960</v>
      </c>
      <c r="F403" s="77" t="s">
        <v>14</v>
      </c>
      <c r="G403" s="131" t="s">
        <v>2040</v>
      </c>
      <c r="H403" s="131">
        <v>12</v>
      </c>
      <c r="I403" s="131" t="s">
        <v>289</v>
      </c>
      <c r="K403" s="71"/>
      <c r="L403" s="71"/>
      <c r="M403" s="71"/>
      <c r="N403" s="71"/>
      <c r="O403" s="71"/>
      <c r="P403" s="71"/>
      <c r="Q403" s="71" t="s">
        <v>10</v>
      </c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42"/>
    </row>
    <row r="404" spans="1:28">
      <c r="A404" s="48" t="s">
        <v>1810</v>
      </c>
      <c r="B404" s="127" t="s">
        <v>961</v>
      </c>
      <c r="C404" s="128">
        <v>8018699010998</v>
      </c>
      <c r="D404" s="129" t="s">
        <v>962</v>
      </c>
      <c r="E404" s="130" t="s">
        <v>963</v>
      </c>
      <c r="F404" s="77" t="s">
        <v>14</v>
      </c>
      <c r="G404" s="131" t="s">
        <v>2040</v>
      </c>
      <c r="H404" s="131">
        <v>12</v>
      </c>
      <c r="I404" s="131" t="s">
        <v>289</v>
      </c>
      <c r="K404" s="71"/>
      <c r="L404" s="71"/>
      <c r="M404" s="71"/>
      <c r="N404" s="71"/>
      <c r="O404" s="71"/>
      <c r="P404" s="71"/>
      <c r="Q404" s="71" t="s">
        <v>10</v>
      </c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42"/>
    </row>
    <row r="405" spans="1:28">
      <c r="A405" s="48" t="s">
        <v>1810</v>
      </c>
      <c r="B405" s="127" t="s">
        <v>964</v>
      </c>
      <c r="C405" s="128">
        <v>8018699010196</v>
      </c>
      <c r="D405" s="129" t="s">
        <v>965</v>
      </c>
      <c r="E405" s="130" t="s">
        <v>966</v>
      </c>
      <c r="F405" s="77" t="s">
        <v>14</v>
      </c>
      <c r="G405" s="131" t="s">
        <v>2040</v>
      </c>
      <c r="H405" s="131">
        <v>12</v>
      </c>
      <c r="I405" s="131" t="s">
        <v>289</v>
      </c>
      <c r="K405" s="71"/>
      <c r="L405" s="71"/>
      <c r="M405" s="71"/>
      <c r="N405" s="71"/>
      <c r="O405" s="71"/>
      <c r="P405" s="71"/>
      <c r="Q405" s="71" t="s">
        <v>10</v>
      </c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42"/>
    </row>
    <row r="406" spans="1:28" s="37" customFormat="1">
      <c r="A406" s="48" t="s">
        <v>1810</v>
      </c>
      <c r="B406" s="127" t="s">
        <v>967</v>
      </c>
      <c r="C406" s="128">
        <v>8018699010172</v>
      </c>
      <c r="D406" s="129" t="s">
        <v>968</v>
      </c>
      <c r="E406" s="130" t="s">
        <v>969</v>
      </c>
      <c r="F406" s="77" t="s">
        <v>14</v>
      </c>
      <c r="G406" s="131" t="s">
        <v>2040</v>
      </c>
      <c r="H406" s="131">
        <v>12</v>
      </c>
      <c r="I406" s="131" t="s">
        <v>289</v>
      </c>
      <c r="J406" s="23"/>
      <c r="K406" s="71"/>
      <c r="L406" s="71"/>
      <c r="M406" s="71"/>
      <c r="N406" s="71"/>
      <c r="O406" s="71"/>
      <c r="P406" s="71"/>
      <c r="Q406" s="71" t="s">
        <v>10</v>
      </c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42"/>
    </row>
    <row r="407" spans="1:28">
      <c r="A407" s="48" t="s">
        <v>1810</v>
      </c>
      <c r="B407" s="127" t="s">
        <v>970</v>
      </c>
      <c r="C407" s="128">
        <v>8018699010189</v>
      </c>
      <c r="D407" s="129" t="s">
        <v>971</v>
      </c>
      <c r="E407" s="130" t="s">
        <v>972</v>
      </c>
      <c r="F407" s="77" t="s">
        <v>14</v>
      </c>
      <c r="G407" s="131" t="s">
        <v>2040</v>
      </c>
      <c r="H407" s="131">
        <v>12</v>
      </c>
      <c r="I407" s="131" t="s">
        <v>289</v>
      </c>
      <c r="K407" s="71"/>
      <c r="L407" s="71"/>
      <c r="M407" s="71"/>
      <c r="N407" s="71"/>
      <c r="O407" s="71"/>
      <c r="P407" s="71"/>
      <c r="Q407" s="71" t="s">
        <v>10</v>
      </c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42"/>
    </row>
    <row r="408" spans="1:28">
      <c r="A408" s="48" t="s">
        <v>1810</v>
      </c>
      <c r="B408" s="127" t="s">
        <v>953</v>
      </c>
      <c r="C408" s="128">
        <v>8018699019649</v>
      </c>
      <c r="D408" s="129" t="s">
        <v>954</v>
      </c>
      <c r="E408" s="130" t="s">
        <v>955</v>
      </c>
      <c r="F408" s="77" t="s">
        <v>14</v>
      </c>
      <c r="G408" s="131" t="s">
        <v>2040</v>
      </c>
      <c r="H408" s="131">
        <v>12</v>
      </c>
      <c r="I408" s="131" t="s">
        <v>289</v>
      </c>
      <c r="K408" s="71"/>
      <c r="L408" s="71"/>
      <c r="M408" s="71"/>
      <c r="N408" s="71"/>
      <c r="O408" s="71"/>
      <c r="P408" s="71"/>
      <c r="Q408" s="71" t="s">
        <v>10</v>
      </c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42"/>
    </row>
    <row r="409" spans="1:28">
      <c r="A409" s="48" t="s">
        <v>1810</v>
      </c>
      <c r="B409" s="127" t="s">
        <v>976</v>
      </c>
      <c r="C409" s="128">
        <v>8018699019175</v>
      </c>
      <c r="D409" s="129" t="s">
        <v>977</v>
      </c>
      <c r="E409" s="130">
        <v>0</v>
      </c>
      <c r="F409" s="77" t="s">
        <v>14</v>
      </c>
      <c r="G409" s="131" t="s">
        <v>2040</v>
      </c>
      <c r="H409" s="131">
        <v>6</v>
      </c>
      <c r="I409" s="131" t="s">
        <v>118</v>
      </c>
      <c r="K409" s="71"/>
      <c r="L409" s="71"/>
      <c r="M409" s="71"/>
      <c r="N409" s="71"/>
      <c r="O409" s="71"/>
      <c r="P409" s="71"/>
      <c r="Q409" s="71" t="s">
        <v>10</v>
      </c>
      <c r="R409" s="71"/>
      <c r="S409" s="71" t="s">
        <v>10</v>
      </c>
      <c r="T409" s="71"/>
      <c r="U409" s="71"/>
      <c r="V409" s="71"/>
      <c r="W409" s="71"/>
      <c r="X409" s="71"/>
      <c r="Y409" s="71"/>
      <c r="Z409" s="71"/>
      <c r="AA409" s="71"/>
      <c r="AB409" s="42"/>
    </row>
    <row r="410" spans="1:28">
      <c r="A410" s="49" t="s">
        <v>1811</v>
      </c>
      <c r="B410" s="127" t="s">
        <v>995</v>
      </c>
      <c r="C410" s="128">
        <v>8018699023141</v>
      </c>
      <c r="D410" s="129" t="s">
        <v>2005</v>
      </c>
      <c r="E410" s="130" t="s">
        <v>996</v>
      </c>
      <c r="F410" s="77" t="s">
        <v>22</v>
      </c>
      <c r="G410" s="131" t="s">
        <v>2040</v>
      </c>
      <c r="H410" s="131">
        <v>1</v>
      </c>
      <c r="I410" s="131" t="s">
        <v>997</v>
      </c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 t="s">
        <v>10</v>
      </c>
      <c r="AA410" s="71"/>
      <c r="AB410" s="42"/>
    </row>
    <row r="411" spans="1:28">
      <c r="A411" s="49" t="s">
        <v>1811</v>
      </c>
      <c r="B411" s="127" t="s">
        <v>998</v>
      </c>
      <c r="C411" s="128">
        <v>8018699020843</v>
      </c>
      <c r="D411" s="129" t="s">
        <v>999</v>
      </c>
      <c r="E411" s="130" t="s">
        <v>1000</v>
      </c>
      <c r="F411" s="77" t="s">
        <v>14</v>
      </c>
      <c r="G411" s="131" t="s">
        <v>2040</v>
      </c>
      <c r="H411" s="131">
        <v>6</v>
      </c>
      <c r="I411" s="131" t="s">
        <v>1001</v>
      </c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 t="s">
        <v>10</v>
      </c>
      <c r="AA411" s="71"/>
      <c r="AB411" s="42"/>
    </row>
    <row r="412" spans="1:28">
      <c r="A412" s="49" t="s">
        <v>1811</v>
      </c>
      <c r="B412" s="127" t="s">
        <v>1002</v>
      </c>
      <c r="C412" s="128">
        <v>8018699020850</v>
      </c>
      <c r="D412" s="129" t="s">
        <v>1003</v>
      </c>
      <c r="E412" s="130" t="s">
        <v>1004</v>
      </c>
      <c r="F412" s="77" t="s">
        <v>14</v>
      </c>
      <c r="G412" s="131" t="s">
        <v>2040</v>
      </c>
      <c r="H412" s="131">
        <v>6</v>
      </c>
      <c r="I412" s="131" t="s">
        <v>1005</v>
      </c>
      <c r="K412" s="71"/>
      <c r="L412" s="71"/>
      <c r="M412" s="71"/>
      <c r="N412" s="71" t="s">
        <v>10</v>
      </c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 t="s">
        <v>10</v>
      </c>
      <c r="AA412" s="71"/>
      <c r="AB412" s="42"/>
    </row>
    <row r="413" spans="1:28">
      <c r="A413" s="49" t="s">
        <v>1811</v>
      </c>
      <c r="B413" s="127" t="s">
        <v>1006</v>
      </c>
      <c r="C413" s="128">
        <v>8018699020867</v>
      </c>
      <c r="D413" s="129" t="s">
        <v>1007</v>
      </c>
      <c r="E413" s="130" t="s">
        <v>1008</v>
      </c>
      <c r="F413" s="77" t="s">
        <v>22</v>
      </c>
      <c r="G413" s="131" t="s">
        <v>2040</v>
      </c>
      <c r="H413" s="131">
        <v>12</v>
      </c>
      <c r="I413" s="131" t="s">
        <v>674</v>
      </c>
      <c r="K413" s="71"/>
      <c r="L413" s="71"/>
      <c r="M413" s="71"/>
      <c r="N413" s="71" t="s">
        <v>10</v>
      </c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 t="s">
        <v>10</v>
      </c>
      <c r="AA413" s="71"/>
      <c r="AB413" s="42"/>
    </row>
    <row r="414" spans="1:28" customFormat="1" ht="15">
      <c r="A414" s="49" t="s">
        <v>1811</v>
      </c>
      <c r="B414" s="127" t="s">
        <v>1009</v>
      </c>
      <c r="C414" s="128">
        <v>8018699020874</v>
      </c>
      <c r="D414" s="129" t="s">
        <v>1010</v>
      </c>
      <c r="E414" s="130" t="s">
        <v>1011</v>
      </c>
      <c r="F414" s="77" t="s">
        <v>22</v>
      </c>
      <c r="G414" s="131" t="s">
        <v>2040</v>
      </c>
      <c r="H414" s="131">
        <v>10</v>
      </c>
      <c r="I414" s="131" t="s">
        <v>9</v>
      </c>
      <c r="J414" s="23"/>
      <c r="K414" s="71"/>
      <c r="L414" s="71"/>
      <c r="M414" s="71"/>
      <c r="N414" s="71" t="s">
        <v>10</v>
      </c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 t="s">
        <v>10</v>
      </c>
      <c r="AA414" s="71"/>
      <c r="AB414" s="42"/>
    </row>
    <row r="415" spans="1:28">
      <c r="A415" s="49" t="s">
        <v>1811</v>
      </c>
      <c r="B415" s="127" t="s">
        <v>1012</v>
      </c>
      <c r="C415" s="128">
        <v>8018699020881</v>
      </c>
      <c r="D415" s="129" t="s">
        <v>1013</v>
      </c>
      <c r="E415" s="130" t="s">
        <v>1014</v>
      </c>
      <c r="F415" s="77" t="s">
        <v>22</v>
      </c>
      <c r="G415" s="131" t="s">
        <v>2040</v>
      </c>
      <c r="H415" s="131">
        <v>12</v>
      </c>
      <c r="I415" s="131" t="s">
        <v>42</v>
      </c>
      <c r="K415" s="71"/>
      <c r="L415" s="71"/>
      <c r="M415" s="71"/>
      <c r="N415" s="71"/>
      <c r="O415" s="71"/>
      <c r="P415" s="71"/>
      <c r="Q415" s="71" t="s">
        <v>10</v>
      </c>
      <c r="R415" s="71"/>
      <c r="S415" s="71" t="s">
        <v>10</v>
      </c>
      <c r="T415" s="71"/>
      <c r="U415" s="71"/>
      <c r="V415" s="71"/>
      <c r="W415" s="71"/>
      <c r="X415" s="71"/>
      <c r="Y415" s="71"/>
      <c r="Z415" s="71" t="s">
        <v>10</v>
      </c>
      <c r="AA415" s="71"/>
      <c r="AB415" s="42"/>
    </row>
    <row r="416" spans="1:28">
      <c r="A416" s="49" t="s">
        <v>1811</v>
      </c>
      <c r="B416" s="127" t="s">
        <v>1015</v>
      </c>
      <c r="C416" s="128">
        <v>8018699020898</v>
      </c>
      <c r="D416" s="129" t="s">
        <v>1016</v>
      </c>
      <c r="E416" s="130" t="s">
        <v>1017</v>
      </c>
      <c r="F416" s="77" t="s">
        <v>14</v>
      </c>
      <c r="G416" s="131" t="s">
        <v>2040</v>
      </c>
      <c r="H416" s="131">
        <v>6</v>
      </c>
      <c r="I416" s="131" t="s">
        <v>42</v>
      </c>
      <c r="K416" s="71"/>
      <c r="L416" s="71"/>
      <c r="M416" s="71"/>
      <c r="N416" s="71" t="s">
        <v>10</v>
      </c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 t="s">
        <v>10</v>
      </c>
      <c r="AA416" s="71"/>
      <c r="AB416" s="42"/>
    </row>
    <row r="417" spans="1:28">
      <c r="A417" s="49" t="s">
        <v>1811</v>
      </c>
      <c r="B417" s="127" t="s">
        <v>1018</v>
      </c>
      <c r="C417" s="128">
        <v>8018699020904</v>
      </c>
      <c r="D417" s="129" t="s">
        <v>1019</v>
      </c>
      <c r="E417" s="130">
        <v>0</v>
      </c>
      <c r="F417" s="77" t="s">
        <v>1873</v>
      </c>
      <c r="G417" s="131" t="s">
        <v>2040</v>
      </c>
      <c r="H417" s="131">
        <v>6</v>
      </c>
      <c r="I417" s="131" t="s">
        <v>289</v>
      </c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42"/>
    </row>
    <row r="418" spans="1:28">
      <c r="A418" s="49" t="s">
        <v>1811</v>
      </c>
      <c r="B418" s="127" t="s">
        <v>1032</v>
      </c>
      <c r="C418" s="128">
        <v>8018699022175</v>
      </c>
      <c r="D418" s="129" t="s">
        <v>1033</v>
      </c>
      <c r="E418" s="130" t="s">
        <v>1034</v>
      </c>
      <c r="F418" s="77" t="s">
        <v>585</v>
      </c>
      <c r="G418" s="131" t="s">
        <v>2040</v>
      </c>
      <c r="H418" s="131">
        <v>6</v>
      </c>
      <c r="I418" s="131" t="s">
        <v>1035</v>
      </c>
      <c r="K418" s="71"/>
      <c r="L418" s="71"/>
      <c r="M418" s="71"/>
      <c r="N418" s="71"/>
      <c r="O418" s="71"/>
      <c r="P418" s="71" t="s">
        <v>10</v>
      </c>
      <c r="Q418" s="71"/>
      <c r="R418" s="71"/>
      <c r="S418" s="71"/>
      <c r="T418" s="71"/>
      <c r="U418" s="71"/>
      <c r="V418" s="71"/>
      <c r="W418" s="71"/>
      <c r="X418" s="71"/>
      <c r="Y418" s="71"/>
      <c r="Z418" s="71" t="s">
        <v>10</v>
      </c>
      <c r="AA418" s="71"/>
      <c r="AB418" s="42"/>
    </row>
    <row r="419" spans="1:28">
      <c r="A419" s="49" t="s">
        <v>1811</v>
      </c>
      <c r="B419" s="127" t="s">
        <v>1036</v>
      </c>
      <c r="C419" s="128">
        <v>8018699018338</v>
      </c>
      <c r="D419" s="129" t="s">
        <v>1037</v>
      </c>
      <c r="E419" s="130" t="s">
        <v>1038</v>
      </c>
      <c r="F419" s="77" t="s">
        <v>328</v>
      </c>
      <c r="G419" s="131" t="s">
        <v>2040</v>
      </c>
      <c r="H419" s="131">
        <v>6</v>
      </c>
      <c r="I419" s="131" t="s">
        <v>1035</v>
      </c>
      <c r="K419" s="71"/>
      <c r="L419" s="71"/>
      <c r="M419" s="71"/>
      <c r="N419" s="71"/>
      <c r="O419" s="71"/>
      <c r="P419" s="71" t="s">
        <v>10</v>
      </c>
      <c r="Q419" s="71"/>
      <c r="R419" s="71"/>
      <c r="S419" s="71"/>
      <c r="T419" s="71"/>
      <c r="U419" s="71"/>
      <c r="V419" s="71"/>
      <c r="W419" s="71"/>
      <c r="X419" s="71"/>
      <c r="Y419" s="71"/>
      <c r="Z419" s="71" t="s">
        <v>10</v>
      </c>
      <c r="AA419" s="71"/>
      <c r="AB419" s="42"/>
    </row>
    <row r="420" spans="1:28">
      <c r="A420" s="49" t="s">
        <v>1811</v>
      </c>
      <c r="B420" s="127" t="s">
        <v>1039</v>
      </c>
      <c r="C420" s="128">
        <v>8018699018345</v>
      </c>
      <c r="D420" s="129" t="s">
        <v>1040</v>
      </c>
      <c r="E420" s="130" t="s">
        <v>1041</v>
      </c>
      <c r="F420" s="77" t="s">
        <v>328</v>
      </c>
      <c r="G420" s="131" t="s">
        <v>2040</v>
      </c>
      <c r="H420" s="131">
        <v>6</v>
      </c>
      <c r="I420" s="131" t="s">
        <v>1035</v>
      </c>
      <c r="K420" s="71"/>
      <c r="L420" s="71"/>
      <c r="M420" s="71"/>
      <c r="N420" s="71"/>
      <c r="O420" s="71"/>
      <c r="P420" s="71" t="s">
        <v>10</v>
      </c>
      <c r="Q420" s="71"/>
      <c r="R420" s="71"/>
      <c r="S420" s="71"/>
      <c r="T420" s="71"/>
      <c r="U420" s="71"/>
      <c r="V420" s="71"/>
      <c r="W420" s="71"/>
      <c r="X420" s="71"/>
      <c r="Y420" s="71"/>
      <c r="Z420" s="71" t="s">
        <v>10</v>
      </c>
      <c r="AA420" s="71"/>
      <c r="AB420" s="42"/>
    </row>
    <row r="421" spans="1:28">
      <c r="A421" s="49" t="s">
        <v>1811</v>
      </c>
      <c r="B421" s="127" t="s">
        <v>1042</v>
      </c>
      <c r="C421" s="128">
        <v>8018699017164</v>
      </c>
      <c r="D421" s="129" t="s">
        <v>1043</v>
      </c>
      <c r="E421" s="130" t="s">
        <v>1044</v>
      </c>
      <c r="F421" s="77" t="s">
        <v>328</v>
      </c>
      <c r="G421" s="131" t="s">
        <v>2040</v>
      </c>
      <c r="H421" s="131">
        <v>6</v>
      </c>
      <c r="I421" s="131" t="s">
        <v>1035</v>
      </c>
      <c r="K421" s="71"/>
      <c r="L421" s="71"/>
      <c r="M421" s="71"/>
      <c r="N421" s="71"/>
      <c r="O421" s="71"/>
      <c r="P421" s="71" t="s">
        <v>10</v>
      </c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42"/>
    </row>
    <row r="422" spans="1:28">
      <c r="A422" s="49" t="s">
        <v>1811</v>
      </c>
      <c r="B422" s="127" t="s">
        <v>1045</v>
      </c>
      <c r="C422" s="128">
        <v>8018699017157</v>
      </c>
      <c r="D422" s="129" t="s">
        <v>1046</v>
      </c>
      <c r="E422" s="130" t="s">
        <v>1047</v>
      </c>
      <c r="F422" s="77" t="s">
        <v>328</v>
      </c>
      <c r="G422" s="131" t="s">
        <v>2040</v>
      </c>
      <c r="H422" s="131">
        <v>6</v>
      </c>
      <c r="I422" s="131" t="s">
        <v>1035</v>
      </c>
      <c r="K422" s="71"/>
      <c r="L422" s="71"/>
      <c r="M422" s="71"/>
      <c r="N422" s="71"/>
      <c r="O422" s="71"/>
      <c r="P422" s="71" t="s">
        <v>10</v>
      </c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42"/>
    </row>
    <row r="423" spans="1:28" s="24" customFormat="1">
      <c r="A423" s="49" t="s">
        <v>1811</v>
      </c>
      <c r="B423" s="127" t="s">
        <v>1048</v>
      </c>
      <c r="C423" s="128">
        <v>8018699017188</v>
      </c>
      <c r="D423" s="129" t="s">
        <v>1049</v>
      </c>
      <c r="E423" s="130" t="s">
        <v>1050</v>
      </c>
      <c r="F423" s="77" t="s">
        <v>328</v>
      </c>
      <c r="G423" s="131" t="s">
        <v>2040</v>
      </c>
      <c r="H423" s="131">
        <v>6</v>
      </c>
      <c r="I423" s="131" t="s">
        <v>1035</v>
      </c>
      <c r="J423" s="23"/>
      <c r="K423" s="71"/>
      <c r="L423" s="71"/>
      <c r="M423" s="71"/>
      <c r="N423" s="71"/>
      <c r="O423" s="71"/>
      <c r="P423" s="71" t="s">
        <v>10</v>
      </c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42"/>
    </row>
    <row r="424" spans="1:28" s="24" customFormat="1">
      <c r="A424" s="49" t="s">
        <v>1811</v>
      </c>
      <c r="B424" s="127" t="s">
        <v>1051</v>
      </c>
      <c r="C424" s="128">
        <v>8018699017133</v>
      </c>
      <c r="D424" s="129" t="s">
        <v>1052</v>
      </c>
      <c r="E424" s="130" t="s">
        <v>1053</v>
      </c>
      <c r="F424" s="77" t="s">
        <v>328</v>
      </c>
      <c r="G424" s="131" t="s">
        <v>2040</v>
      </c>
      <c r="H424" s="131">
        <v>6</v>
      </c>
      <c r="I424" s="131" t="s">
        <v>1035</v>
      </c>
      <c r="J424" s="23"/>
      <c r="K424" s="71"/>
      <c r="L424" s="71"/>
      <c r="M424" s="71"/>
      <c r="N424" s="71"/>
      <c r="O424" s="71"/>
      <c r="P424" s="71" t="s">
        <v>10</v>
      </c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42"/>
    </row>
    <row r="425" spans="1:28">
      <c r="A425" s="49" t="s">
        <v>1811</v>
      </c>
      <c r="B425" s="127" t="s">
        <v>1054</v>
      </c>
      <c r="C425" s="128">
        <v>8018699017140</v>
      </c>
      <c r="D425" s="129" t="s">
        <v>1055</v>
      </c>
      <c r="E425" s="130" t="s">
        <v>1056</v>
      </c>
      <c r="F425" s="77" t="s">
        <v>328</v>
      </c>
      <c r="G425" s="131" t="s">
        <v>2040</v>
      </c>
      <c r="H425" s="131">
        <v>6</v>
      </c>
      <c r="I425" s="131" t="s">
        <v>1035</v>
      </c>
      <c r="K425" s="71"/>
      <c r="L425" s="71"/>
      <c r="M425" s="71"/>
      <c r="N425" s="71"/>
      <c r="O425" s="71"/>
      <c r="P425" s="71" t="s">
        <v>10</v>
      </c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42"/>
    </row>
    <row r="426" spans="1:28">
      <c r="A426" s="49" t="s">
        <v>1811</v>
      </c>
      <c r="B426" s="127" t="s">
        <v>1057</v>
      </c>
      <c r="C426" s="128">
        <v>8018699017171</v>
      </c>
      <c r="D426" s="129" t="s">
        <v>1058</v>
      </c>
      <c r="E426" s="130" t="s">
        <v>1059</v>
      </c>
      <c r="F426" s="77" t="s">
        <v>328</v>
      </c>
      <c r="G426" s="131" t="s">
        <v>2040</v>
      </c>
      <c r="H426" s="131">
        <v>6</v>
      </c>
      <c r="I426" s="131" t="s">
        <v>1035</v>
      </c>
      <c r="K426" s="71"/>
      <c r="L426" s="71"/>
      <c r="M426" s="71"/>
      <c r="N426" s="71"/>
      <c r="O426" s="71"/>
      <c r="P426" s="71" t="s">
        <v>10</v>
      </c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42"/>
    </row>
    <row r="427" spans="1:28">
      <c r="A427" s="49" t="s">
        <v>1811</v>
      </c>
      <c r="B427" s="127" t="s">
        <v>1020</v>
      </c>
      <c r="C427" s="128">
        <v>8018699022519</v>
      </c>
      <c r="D427" s="129" t="s">
        <v>1021</v>
      </c>
      <c r="E427" s="130" t="s">
        <v>1022</v>
      </c>
      <c r="F427" s="77" t="s">
        <v>328</v>
      </c>
      <c r="G427" s="131" t="s">
        <v>2040</v>
      </c>
      <c r="H427" s="131">
        <v>6</v>
      </c>
      <c r="I427" s="131" t="s">
        <v>118</v>
      </c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 t="s">
        <v>10</v>
      </c>
      <c r="AA427" s="71"/>
      <c r="AB427" s="42"/>
    </row>
    <row r="428" spans="1:28" s="33" customFormat="1">
      <c r="A428" s="49" t="s">
        <v>1811</v>
      </c>
      <c r="B428" s="127" t="s">
        <v>1023</v>
      </c>
      <c r="C428" s="128">
        <v>8018699022540</v>
      </c>
      <c r="D428" s="129" t="s">
        <v>1024</v>
      </c>
      <c r="E428" s="130" t="s">
        <v>1025</v>
      </c>
      <c r="F428" s="77" t="s">
        <v>328</v>
      </c>
      <c r="G428" s="131" t="s">
        <v>2040</v>
      </c>
      <c r="H428" s="131">
        <v>6</v>
      </c>
      <c r="I428" s="131" t="s">
        <v>118</v>
      </c>
      <c r="J428" s="23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 t="s">
        <v>10</v>
      </c>
      <c r="AA428" s="71"/>
      <c r="AB428" s="42"/>
    </row>
    <row r="429" spans="1:28">
      <c r="A429" s="49" t="s">
        <v>1811</v>
      </c>
      <c r="B429" s="127" t="s">
        <v>1026</v>
      </c>
      <c r="C429" s="128">
        <v>8018699022533</v>
      </c>
      <c r="D429" s="129" t="s">
        <v>1027</v>
      </c>
      <c r="E429" s="130" t="s">
        <v>1028</v>
      </c>
      <c r="F429" s="77" t="s">
        <v>328</v>
      </c>
      <c r="G429" s="131" t="s">
        <v>2040</v>
      </c>
      <c r="H429" s="131">
        <v>6</v>
      </c>
      <c r="I429" s="131" t="s">
        <v>118</v>
      </c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 t="s">
        <v>10</v>
      </c>
      <c r="AA429" s="71"/>
      <c r="AB429" s="42"/>
    </row>
    <row r="430" spans="1:28">
      <c r="A430" s="49" t="s">
        <v>1811</v>
      </c>
      <c r="B430" s="127" t="s">
        <v>1029</v>
      </c>
      <c r="C430" s="128">
        <v>8018699022526</v>
      </c>
      <c r="D430" s="129" t="s">
        <v>1030</v>
      </c>
      <c r="E430" s="130" t="s">
        <v>1031</v>
      </c>
      <c r="F430" s="77" t="s">
        <v>328</v>
      </c>
      <c r="G430" s="131" t="s">
        <v>2040</v>
      </c>
      <c r="H430" s="131">
        <v>6</v>
      </c>
      <c r="I430" s="131" t="s">
        <v>118</v>
      </c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 t="s">
        <v>10</v>
      </c>
      <c r="AA430" s="71"/>
      <c r="AB430" s="42"/>
    </row>
    <row r="431" spans="1:28">
      <c r="A431" s="49" t="s">
        <v>1811</v>
      </c>
      <c r="B431" s="127" t="s">
        <v>1060</v>
      </c>
      <c r="C431" s="128">
        <v>8018699022182</v>
      </c>
      <c r="D431" s="129" t="s">
        <v>1061</v>
      </c>
      <c r="E431" s="130" t="s">
        <v>1062</v>
      </c>
      <c r="F431" s="77" t="s">
        <v>585</v>
      </c>
      <c r="G431" s="131" t="s">
        <v>2040</v>
      </c>
      <c r="H431" s="131">
        <v>6</v>
      </c>
      <c r="I431" s="131" t="s">
        <v>186</v>
      </c>
      <c r="K431" s="71"/>
      <c r="L431" s="71"/>
      <c r="M431" s="71"/>
      <c r="N431" s="71"/>
      <c r="O431" s="71"/>
      <c r="P431" s="71" t="s">
        <v>10</v>
      </c>
      <c r="Q431" s="71"/>
      <c r="R431" s="71"/>
      <c r="S431" s="71"/>
      <c r="T431" s="71"/>
      <c r="U431" s="71"/>
      <c r="V431" s="71"/>
      <c r="W431" s="71"/>
      <c r="X431" s="71"/>
      <c r="Y431" s="71"/>
      <c r="Z431" s="71" t="s">
        <v>10</v>
      </c>
      <c r="AA431" s="71"/>
      <c r="AB431" s="42"/>
    </row>
    <row r="432" spans="1:28">
      <c r="A432" s="49" t="s">
        <v>1811</v>
      </c>
      <c r="B432" s="127" t="s">
        <v>1063</v>
      </c>
      <c r="C432" s="128">
        <v>8018699009138</v>
      </c>
      <c r="D432" s="129" t="s">
        <v>1064</v>
      </c>
      <c r="E432" s="130" t="s">
        <v>1065</v>
      </c>
      <c r="F432" s="77" t="s">
        <v>328</v>
      </c>
      <c r="G432" s="131" t="s">
        <v>2040</v>
      </c>
      <c r="H432" s="131">
        <v>6</v>
      </c>
      <c r="I432" s="131" t="s">
        <v>186</v>
      </c>
      <c r="K432" s="71"/>
      <c r="L432" s="71"/>
      <c r="M432" s="71"/>
      <c r="N432" s="71"/>
      <c r="O432" s="71"/>
      <c r="P432" s="71" t="s">
        <v>10</v>
      </c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42"/>
    </row>
    <row r="433" spans="1:28">
      <c r="A433" s="49" t="s">
        <v>1811</v>
      </c>
      <c r="B433" s="127" t="s">
        <v>1066</v>
      </c>
      <c r="C433" s="128">
        <v>8018699009145</v>
      </c>
      <c r="D433" s="129" t="s">
        <v>1067</v>
      </c>
      <c r="E433" s="130" t="s">
        <v>2083</v>
      </c>
      <c r="F433" s="77" t="s">
        <v>328</v>
      </c>
      <c r="G433" s="131" t="s">
        <v>2040</v>
      </c>
      <c r="H433" s="131">
        <v>6</v>
      </c>
      <c r="I433" s="131" t="s">
        <v>186</v>
      </c>
      <c r="K433" s="71"/>
      <c r="L433" s="71"/>
      <c r="M433" s="71"/>
      <c r="N433" s="71"/>
      <c r="O433" s="71"/>
      <c r="P433" s="71" t="s">
        <v>10</v>
      </c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42"/>
    </row>
    <row r="434" spans="1:28">
      <c r="A434" s="49" t="s">
        <v>1811</v>
      </c>
      <c r="B434" s="127" t="s">
        <v>1068</v>
      </c>
      <c r="C434" s="128">
        <v>8018699009152</v>
      </c>
      <c r="D434" s="129" t="s">
        <v>1069</v>
      </c>
      <c r="E434" s="130" t="s">
        <v>1070</v>
      </c>
      <c r="F434" s="77" t="s">
        <v>328</v>
      </c>
      <c r="G434" s="131" t="s">
        <v>2040</v>
      </c>
      <c r="H434" s="131">
        <v>6</v>
      </c>
      <c r="I434" s="131" t="s">
        <v>186</v>
      </c>
      <c r="K434" s="71"/>
      <c r="L434" s="71"/>
      <c r="M434" s="71"/>
      <c r="N434" s="71"/>
      <c r="O434" s="71"/>
      <c r="P434" s="71" t="s">
        <v>10</v>
      </c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42"/>
    </row>
    <row r="435" spans="1:28">
      <c r="A435" s="49" t="s">
        <v>1811</v>
      </c>
      <c r="B435" s="127" t="s">
        <v>1071</v>
      </c>
      <c r="C435" s="128">
        <v>8018699009169</v>
      </c>
      <c r="D435" s="129" t="s">
        <v>1072</v>
      </c>
      <c r="E435" s="130" t="s">
        <v>1073</v>
      </c>
      <c r="F435" s="77" t="s">
        <v>328</v>
      </c>
      <c r="G435" s="131" t="s">
        <v>2040</v>
      </c>
      <c r="H435" s="131">
        <v>6</v>
      </c>
      <c r="I435" s="131" t="s">
        <v>186</v>
      </c>
      <c r="K435" s="71"/>
      <c r="L435" s="71"/>
      <c r="M435" s="71"/>
      <c r="N435" s="71"/>
      <c r="O435" s="71"/>
      <c r="P435" s="71" t="s">
        <v>10</v>
      </c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42"/>
    </row>
    <row r="436" spans="1:28">
      <c r="A436" s="49" t="s">
        <v>1811</v>
      </c>
      <c r="B436" s="127" t="s">
        <v>1074</v>
      </c>
      <c r="C436" s="128">
        <v>8018699009176</v>
      </c>
      <c r="D436" s="129" t="s">
        <v>1075</v>
      </c>
      <c r="E436" s="130" t="s">
        <v>1076</v>
      </c>
      <c r="F436" s="77" t="s">
        <v>328</v>
      </c>
      <c r="G436" s="131" t="s">
        <v>2040</v>
      </c>
      <c r="H436" s="131">
        <v>6</v>
      </c>
      <c r="I436" s="131" t="s">
        <v>186</v>
      </c>
      <c r="K436" s="71"/>
      <c r="L436" s="71"/>
      <c r="M436" s="71"/>
      <c r="N436" s="71"/>
      <c r="O436" s="71"/>
      <c r="P436" s="71" t="s">
        <v>10</v>
      </c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42"/>
    </row>
    <row r="437" spans="1:28" s="24" customFormat="1">
      <c r="A437" s="49" t="s">
        <v>1811</v>
      </c>
      <c r="B437" s="127" t="s">
        <v>1077</v>
      </c>
      <c r="C437" s="128">
        <v>8018699009183</v>
      </c>
      <c r="D437" s="129" t="s">
        <v>1078</v>
      </c>
      <c r="E437" s="130" t="s">
        <v>1079</v>
      </c>
      <c r="F437" s="77" t="s">
        <v>328</v>
      </c>
      <c r="G437" s="131" t="s">
        <v>2040</v>
      </c>
      <c r="H437" s="131">
        <v>6</v>
      </c>
      <c r="I437" s="131" t="s">
        <v>186</v>
      </c>
      <c r="J437" s="23"/>
      <c r="K437" s="71"/>
      <c r="L437" s="71"/>
      <c r="M437" s="71"/>
      <c r="N437" s="71"/>
      <c r="O437" s="71"/>
      <c r="P437" s="71" t="s">
        <v>10</v>
      </c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42"/>
    </row>
    <row r="438" spans="1:28" s="24" customFormat="1">
      <c r="A438" s="49" t="s">
        <v>1811</v>
      </c>
      <c r="B438" s="127" t="s">
        <v>1080</v>
      </c>
      <c r="C438" s="128">
        <v>8018699010622</v>
      </c>
      <c r="D438" s="129" t="s">
        <v>1081</v>
      </c>
      <c r="E438" s="130" t="s">
        <v>1082</v>
      </c>
      <c r="F438" s="77" t="s">
        <v>328</v>
      </c>
      <c r="G438" s="131" t="s">
        <v>2040</v>
      </c>
      <c r="H438" s="131">
        <v>6</v>
      </c>
      <c r="I438" s="131" t="s">
        <v>186</v>
      </c>
      <c r="J438" s="23"/>
      <c r="K438" s="71"/>
      <c r="L438" s="71"/>
      <c r="M438" s="71"/>
      <c r="N438" s="71"/>
      <c r="O438" s="71"/>
      <c r="P438" s="71" t="s">
        <v>10</v>
      </c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42"/>
    </row>
    <row r="439" spans="1:28">
      <c r="A439" s="49" t="s">
        <v>1811</v>
      </c>
      <c r="B439" s="127" t="s">
        <v>1083</v>
      </c>
      <c r="C439" s="128">
        <v>8018699010639</v>
      </c>
      <c r="D439" s="129" t="s">
        <v>1084</v>
      </c>
      <c r="E439" s="130" t="s">
        <v>2084</v>
      </c>
      <c r="F439" s="77" t="s">
        <v>328</v>
      </c>
      <c r="G439" s="131" t="s">
        <v>2040</v>
      </c>
      <c r="H439" s="131">
        <v>6</v>
      </c>
      <c r="I439" s="131" t="s">
        <v>126</v>
      </c>
      <c r="K439" s="71"/>
      <c r="L439" s="71"/>
      <c r="M439" s="71"/>
      <c r="N439" s="71"/>
      <c r="O439" s="71"/>
      <c r="P439" s="71" t="s">
        <v>10</v>
      </c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42"/>
    </row>
    <row r="440" spans="1:28">
      <c r="A440" s="49" t="s">
        <v>1811</v>
      </c>
      <c r="B440" s="127" t="s">
        <v>1085</v>
      </c>
      <c r="C440" s="128">
        <v>8018699011155</v>
      </c>
      <c r="D440" s="129" t="s">
        <v>1086</v>
      </c>
      <c r="E440" s="130" t="s">
        <v>1087</v>
      </c>
      <c r="F440" s="77" t="s">
        <v>328</v>
      </c>
      <c r="G440" s="131" t="s">
        <v>2040</v>
      </c>
      <c r="H440" s="131">
        <v>6</v>
      </c>
      <c r="I440" s="131" t="s">
        <v>186</v>
      </c>
      <c r="K440" s="71"/>
      <c r="L440" s="71"/>
      <c r="M440" s="71"/>
      <c r="N440" s="71"/>
      <c r="O440" s="71"/>
      <c r="P440" s="71" t="s">
        <v>10</v>
      </c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42"/>
    </row>
    <row r="441" spans="1:28">
      <c r="A441" s="49" t="s">
        <v>1811</v>
      </c>
      <c r="B441" s="127" t="s">
        <v>1088</v>
      </c>
      <c r="C441" s="128">
        <v>8018699011148</v>
      </c>
      <c r="D441" s="129" t="s">
        <v>1089</v>
      </c>
      <c r="E441" s="130" t="s">
        <v>2085</v>
      </c>
      <c r="F441" s="77" t="s">
        <v>328</v>
      </c>
      <c r="G441" s="131" t="s">
        <v>2040</v>
      </c>
      <c r="H441" s="131">
        <v>6</v>
      </c>
      <c r="I441" s="131" t="s">
        <v>186</v>
      </c>
      <c r="K441" s="71"/>
      <c r="L441" s="71"/>
      <c r="M441" s="71"/>
      <c r="N441" s="71"/>
      <c r="O441" s="71"/>
      <c r="P441" s="71" t="s">
        <v>10</v>
      </c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42"/>
    </row>
    <row r="442" spans="1:28">
      <c r="A442" s="49" t="s">
        <v>1811</v>
      </c>
      <c r="B442" s="127" t="s">
        <v>1090</v>
      </c>
      <c r="C442" s="128">
        <v>8018699011131</v>
      </c>
      <c r="D442" s="129" t="s">
        <v>1091</v>
      </c>
      <c r="E442" s="130" t="s">
        <v>1092</v>
      </c>
      <c r="F442" s="77" t="s">
        <v>328</v>
      </c>
      <c r="G442" s="131" t="s">
        <v>2040</v>
      </c>
      <c r="H442" s="131">
        <v>6</v>
      </c>
      <c r="I442" s="131" t="s">
        <v>186</v>
      </c>
      <c r="K442" s="71"/>
      <c r="L442" s="71"/>
      <c r="M442" s="71"/>
      <c r="N442" s="71"/>
      <c r="O442" s="71"/>
      <c r="P442" s="71" t="s">
        <v>10</v>
      </c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42"/>
    </row>
    <row r="443" spans="1:28">
      <c r="A443" s="49" t="s">
        <v>1811</v>
      </c>
      <c r="B443" s="127" t="s">
        <v>1093</v>
      </c>
      <c r="C443" s="128">
        <v>8018699014309</v>
      </c>
      <c r="D443" s="129" t="s">
        <v>1094</v>
      </c>
      <c r="E443" s="130" t="s">
        <v>2086</v>
      </c>
      <c r="F443" s="77" t="s">
        <v>328</v>
      </c>
      <c r="G443" s="131" t="s">
        <v>2040</v>
      </c>
      <c r="H443" s="131">
        <v>6</v>
      </c>
      <c r="I443" s="131" t="s">
        <v>186</v>
      </c>
      <c r="K443" s="71"/>
      <c r="L443" s="71"/>
      <c r="M443" s="71"/>
      <c r="N443" s="71"/>
      <c r="O443" s="71"/>
      <c r="P443" s="71" t="s">
        <v>10</v>
      </c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42"/>
    </row>
    <row r="444" spans="1:28">
      <c r="A444" s="49" t="s">
        <v>1811</v>
      </c>
      <c r="B444" s="127" t="s">
        <v>1095</v>
      </c>
      <c r="C444" s="128">
        <v>8018699022366</v>
      </c>
      <c r="D444" s="129" t="s">
        <v>1903</v>
      </c>
      <c r="E444" s="130" t="s">
        <v>1096</v>
      </c>
      <c r="F444" s="77" t="s">
        <v>22</v>
      </c>
      <c r="G444" s="131" t="s">
        <v>2040</v>
      </c>
      <c r="H444" s="131" t="s">
        <v>125</v>
      </c>
      <c r="I444" s="131" t="s">
        <v>137</v>
      </c>
      <c r="K444" s="71"/>
      <c r="L444" s="71"/>
      <c r="M444" s="71"/>
      <c r="N444" s="71"/>
      <c r="O444" s="71"/>
      <c r="P444" s="71" t="s">
        <v>69</v>
      </c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42"/>
    </row>
    <row r="445" spans="1:28">
      <c r="A445" s="49" t="s">
        <v>1811</v>
      </c>
      <c r="B445" s="127" t="s">
        <v>1097</v>
      </c>
      <c r="C445" s="128">
        <v>8018699021840</v>
      </c>
      <c r="D445" s="129" t="s">
        <v>1904</v>
      </c>
      <c r="E445" s="130" t="s">
        <v>1098</v>
      </c>
      <c r="F445" s="77" t="s">
        <v>32</v>
      </c>
      <c r="G445" s="131" t="s">
        <v>2040</v>
      </c>
      <c r="H445" s="131" t="s">
        <v>125</v>
      </c>
      <c r="I445" s="131" t="s">
        <v>137</v>
      </c>
      <c r="K445" s="71"/>
      <c r="L445" s="71"/>
      <c r="M445" s="71"/>
      <c r="N445" s="71" t="s">
        <v>10</v>
      </c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42"/>
    </row>
    <row r="446" spans="1:28">
      <c r="A446" s="49" t="s">
        <v>1811</v>
      </c>
      <c r="B446" s="127" t="s">
        <v>1099</v>
      </c>
      <c r="C446" s="128">
        <v>8018699021857</v>
      </c>
      <c r="D446" s="129" t="s">
        <v>1905</v>
      </c>
      <c r="E446" s="130" t="s">
        <v>1100</v>
      </c>
      <c r="F446" s="77" t="s">
        <v>32</v>
      </c>
      <c r="G446" s="131" t="s">
        <v>2040</v>
      </c>
      <c r="H446" s="131" t="s">
        <v>125</v>
      </c>
      <c r="I446" s="131" t="s">
        <v>137</v>
      </c>
      <c r="K446" s="71"/>
      <c r="L446" s="71"/>
      <c r="M446" s="71"/>
      <c r="N446" s="71" t="s">
        <v>10</v>
      </c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42"/>
    </row>
    <row r="447" spans="1:28">
      <c r="A447" s="49" t="s">
        <v>1811</v>
      </c>
      <c r="B447" s="127" t="s">
        <v>1101</v>
      </c>
      <c r="C447" s="128">
        <v>8018699021864</v>
      </c>
      <c r="D447" s="129" t="s">
        <v>1906</v>
      </c>
      <c r="E447" s="130" t="s">
        <v>1102</v>
      </c>
      <c r="F447" s="77" t="s">
        <v>32</v>
      </c>
      <c r="G447" s="131" t="s">
        <v>2040</v>
      </c>
      <c r="H447" s="131" t="s">
        <v>125</v>
      </c>
      <c r="I447" s="131" t="s">
        <v>137</v>
      </c>
      <c r="K447" s="71"/>
      <c r="L447" s="71"/>
      <c r="M447" s="71"/>
      <c r="N447" s="71"/>
      <c r="O447" s="71"/>
      <c r="P447" s="71" t="s">
        <v>10</v>
      </c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42"/>
    </row>
    <row r="448" spans="1:28" s="40" customFormat="1">
      <c r="A448" s="49" t="s">
        <v>1811</v>
      </c>
      <c r="B448" s="127" t="s">
        <v>1103</v>
      </c>
      <c r="C448" s="128">
        <v>8018699021871</v>
      </c>
      <c r="D448" s="129" t="s">
        <v>1907</v>
      </c>
      <c r="E448" s="130" t="s">
        <v>1104</v>
      </c>
      <c r="F448" s="77" t="s">
        <v>32</v>
      </c>
      <c r="G448" s="131" t="s">
        <v>2040</v>
      </c>
      <c r="H448" s="131" t="s">
        <v>125</v>
      </c>
      <c r="I448" s="131" t="s">
        <v>137</v>
      </c>
      <c r="J448" s="23"/>
      <c r="K448" s="71"/>
      <c r="L448" s="71"/>
      <c r="M448" s="71"/>
      <c r="N448" s="71"/>
      <c r="O448" s="71"/>
      <c r="P448" s="71" t="s">
        <v>10</v>
      </c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42"/>
    </row>
    <row r="449" spans="1:28">
      <c r="A449" s="49" t="s">
        <v>1811</v>
      </c>
      <c r="B449" s="127" t="s">
        <v>1105</v>
      </c>
      <c r="C449" s="128">
        <v>8018699014781</v>
      </c>
      <c r="D449" s="129" t="s">
        <v>1106</v>
      </c>
      <c r="E449" s="130" t="s">
        <v>1107</v>
      </c>
      <c r="F449" s="77" t="s">
        <v>22</v>
      </c>
      <c r="G449" s="131" t="s">
        <v>2040</v>
      </c>
      <c r="H449" s="131" t="s">
        <v>125</v>
      </c>
      <c r="I449" s="131" t="s">
        <v>137</v>
      </c>
      <c r="K449" s="71"/>
      <c r="L449" s="71"/>
      <c r="M449" s="71"/>
      <c r="N449" s="71" t="s">
        <v>10</v>
      </c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42"/>
    </row>
    <row r="450" spans="1:28" s="40" customFormat="1">
      <c r="A450" s="49" t="s">
        <v>1811</v>
      </c>
      <c r="B450" s="127" t="s">
        <v>1108</v>
      </c>
      <c r="C450" s="128">
        <v>8018699014774</v>
      </c>
      <c r="D450" s="129" t="s">
        <v>1109</v>
      </c>
      <c r="E450" s="130" t="s">
        <v>1110</v>
      </c>
      <c r="F450" s="77" t="s">
        <v>22</v>
      </c>
      <c r="G450" s="131" t="s">
        <v>2040</v>
      </c>
      <c r="H450" s="131" t="s">
        <v>125</v>
      </c>
      <c r="I450" s="131" t="s">
        <v>137</v>
      </c>
      <c r="J450" s="23"/>
      <c r="K450" s="71"/>
      <c r="L450" s="71"/>
      <c r="M450" s="71"/>
      <c r="N450" s="71" t="s">
        <v>10</v>
      </c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42"/>
    </row>
    <row r="451" spans="1:28" s="31" customFormat="1">
      <c r="A451" s="49" t="s">
        <v>1811</v>
      </c>
      <c r="B451" s="127" t="s">
        <v>1111</v>
      </c>
      <c r="C451" s="128">
        <v>8018699014101</v>
      </c>
      <c r="D451" s="129" t="s">
        <v>2177</v>
      </c>
      <c r="E451" s="130" t="s">
        <v>1112</v>
      </c>
      <c r="F451" s="77" t="s">
        <v>22</v>
      </c>
      <c r="G451" s="131" t="s">
        <v>2040</v>
      </c>
      <c r="H451" s="131" t="s">
        <v>125</v>
      </c>
      <c r="I451" s="131" t="s">
        <v>137</v>
      </c>
      <c r="J451" s="23"/>
      <c r="K451" s="71"/>
      <c r="L451" s="71"/>
      <c r="M451" s="71"/>
      <c r="N451" s="71" t="s">
        <v>10</v>
      </c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42"/>
    </row>
    <row r="452" spans="1:28">
      <c r="A452" s="70" t="s">
        <v>1811</v>
      </c>
      <c r="B452" s="127" t="s">
        <v>1113</v>
      </c>
      <c r="C452" s="128">
        <v>8018699014118</v>
      </c>
      <c r="D452" s="129" t="s">
        <v>1114</v>
      </c>
      <c r="E452" s="130" t="s">
        <v>1115</v>
      </c>
      <c r="F452" s="77" t="s">
        <v>22</v>
      </c>
      <c r="G452" s="131" t="s">
        <v>2040</v>
      </c>
      <c r="H452" s="131" t="s">
        <v>125</v>
      </c>
      <c r="I452" s="131" t="s">
        <v>137</v>
      </c>
      <c r="K452" s="71"/>
      <c r="L452" s="71"/>
      <c r="M452" s="71"/>
      <c r="N452" s="71" t="s">
        <v>10</v>
      </c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42"/>
    </row>
    <row r="453" spans="1:28">
      <c r="A453" s="49" t="s">
        <v>1811</v>
      </c>
      <c r="B453" s="127" t="s">
        <v>1116</v>
      </c>
      <c r="C453" s="128">
        <v>8018699005857</v>
      </c>
      <c r="D453" s="129" t="s">
        <v>1117</v>
      </c>
      <c r="E453" s="130" t="s">
        <v>1118</v>
      </c>
      <c r="F453" s="77" t="s">
        <v>22</v>
      </c>
      <c r="G453" s="131" t="s">
        <v>2040</v>
      </c>
      <c r="H453" s="131" t="s">
        <v>125</v>
      </c>
      <c r="I453" s="131" t="s">
        <v>137</v>
      </c>
      <c r="K453" s="71"/>
      <c r="L453" s="71"/>
      <c r="M453" s="71"/>
      <c r="N453" s="71" t="s">
        <v>10</v>
      </c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42"/>
    </row>
    <row r="454" spans="1:28">
      <c r="A454" s="49" t="s">
        <v>1811</v>
      </c>
      <c r="B454" s="127" t="s">
        <v>1119</v>
      </c>
      <c r="C454" s="128">
        <v>8018699005871</v>
      </c>
      <c r="D454" s="129" t="s">
        <v>1120</v>
      </c>
      <c r="E454" s="130" t="s">
        <v>1121</v>
      </c>
      <c r="F454" s="77" t="s">
        <v>22</v>
      </c>
      <c r="G454" s="131" t="s">
        <v>2040</v>
      </c>
      <c r="H454" s="131" t="s">
        <v>125</v>
      </c>
      <c r="I454" s="131" t="s">
        <v>137</v>
      </c>
      <c r="K454" s="71"/>
      <c r="L454" s="71"/>
      <c r="M454" s="71"/>
      <c r="N454" s="71" t="s">
        <v>10</v>
      </c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42"/>
    </row>
    <row r="455" spans="1:28">
      <c r="A455" s="49" t="s">
        <v>1811</v>
      </c>
      <c r="B455" s="127" t="s">
        <v>1122</v>
      </c>
      <c r="C455" s="128">
        <v>8018699014224</v>
      </c>
      <c r="D455" s="129" t="s">
        <v>1123</v>
      </c>
      <c r="E455" s="130" t="s">
        <v>1124</v>
      </c>
      <c r="F455" s="77" t="s">
        <v>22</v>
      </c>
      <c r="G455" s="131" t="s">
        <v>2040</v>
      </c>
      <c r="H455" s="131" t="s">
        <v>125</v>
      </c>
      <c r="I455" s="131" t="s">
        <v>137</v>
      </c>
      <c r="K455" s="71"/>
      <c r="L455" s="71"/>
      <c r="M455" s="71"/>
      <c r="N455" s="71" t="s">
        <v>10</v>
      </c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42"/>
    </row>
    <row r="456" spans="1:28" s="40" customFormat="1">
      <c r="A456" s="49" t="s">
        <v>1811</v>
      </c>
      <c r="B456" s="127" t="s">
        <v>1125</v>
      </c>
      <c r="C456" s="128">
        <v>8018699006663</v>
      </c>
      <c r="D456" s="129" t="s">
        <v>1126</v>
      </c>
      <c r="E456" s="130" t="s">
        <v>1127</v>
      </c>
      <c r="F456" s="77" t="s">
        <v>22</v>
      </c>
      <c r="G456" s="131" t="s">
        <v>2040</v>
      </c>
      <c r="H456" s="131" t="s">
        <v>125</v>
      </c>
      <c r="I456" s="131" t="s">
        <v>137</v>
      </c>
      <c r="J456" s="23"/>
      <c r="K456" s="71"/>
      <c r="L456" s="71"/>
      <c r="M456" s="71"/>
      <c r="N456" s="71" t="s">
        <v>10</v>
      </c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42"/>
    </row>
    <row r="457" spans="1:28" s="40" customFormat="1">
      <c r="A457" s="49" t="s">
        <v>1811</v>
      </c>
      <c r="B457" s="127" t="s">
        <v>1128</v>
      </c>
      <c r="C457" s="128">
        <v>8018699006687</v>
      </c>
      <c r="D457" s="129" t="s">
        <v>1129</v>
      </c>
      <c r="E457" s="130" t="s">
        <v>1130</v>
      </c>
      <c r="F457" s="77" t="s">
        <v>22</v>
      </c>
      <c r="G457" s="131" t="s">
        <v>2040</v>
      </c>
      <c r="H457" s="131" t="s">
        <v>125</v>
      </c>
      <c r="I457" s="131" t="s">
        <v>137</v>
      </c>
      <c r="J457" s="23"/>
      <c r="K457" s="71"/>
      <c r="L457" s="71"/>
      <c r="M457" s="71"/>
      <c r="N457" s="71" t="s">
        <v>10</v>
      </c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42"/>
    </row>
    <row r="458" spans="1:28">
      <c r="A458" s="49" t="s">
        <v>1811</v>
      </c>
      <c r="B458" s="127" t="s">
        <v>2280</v>
      </c>
      <c r="C458" s="128">
        <v>8018699005888</v>
      </c>
      <c r="D458" s="140" t="s">
        <v>2279</v>
      </c>
      <c r="E458" s="130" t="s">
        <v>2278</v>
      </c>
      <c r="F458" s="77" t="s">
        <v>22</v>
      </c>
      <c r="G458" s="131" t="s">
        <v>1798</v>
      </c>
      <c r="H458" s="131" t="s">
        <v>125</v>
      </c>
      <c r="I458" s="131" t="s">
        <v>137</v>
      </c>
      <c r="J458" s="1"/>
      <c r="K458" s="139"/>
      <c r="L458" s="139"/>
      <c r="M458" s="139"/>
      <c r="N458" s="139" t="s">
        <v>10</v>
      </c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</row>
    <row r="459" spans="1:28">
      <c r="A459" s="49" t="s">
        <v>1811</v>
      </c>
      <c r="B459" s="127" t="s">
        <v>2277</v>
      </c>
      <c r="C459" s="128">
        <v>8018699006670</v>
      </c>
      <c r="D459" s="140" t="s">
        <v>2276</v>
      </c>
      <c r="E459" s="130" t="s">
        <v>2275</v>
      </c>
      <c r="F459" s="77" t="s">
        <v>22</v>
      </c>
      <c r="G459" s="131" t="s">
        <v>1798</v>
      </c>
      <c r="H459" s="131" t="s">
        <v>125</v>
      </c>
      <c r="I459" s="131" t="s">
        <v>137</v>
      </c>
      <c r="J459" s="1"/>
      <c r="K459" s="139"/>
      <c r="L459" s="139"/>
      <c r="M459" s="139"/>
      <c r="N459" s="139" t="s">
        <v>10</v>
      </c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</row>
    <row r="460" spans="1:28" s="40" customFormat="1">
      <c r="A460" s="49" t="s">
        <v>1811</v>
      </c>
      <c r="B460" s="127" t="s">
        <v>1168</v>
      </c>
      <c r="C460" s="128">
        <v>8018699019472</v>
      </c>
      <c r="D460" s="129" t="s">
        <v>1169</v>
      </c>
      <c r="E460" s="130">
        <v>0</v>
      </c>
      <c r="F460" s="77" t="s">
        <v>1170</v>
      </c>
      <c r="G460" s="131" t="s">
        <v>2040</v>
      </c>
      <c r="H460" s="131">
        <v>6</v>
      </c>
      <c r="I460" s="131" t="s">
        <v>1167</v>
      </c>
      <c r="J460" s="23"/>
      <c r="K460" s="71"/>
      <c r="L460" s="71"/>
      <c r="M460" s="71"/>
      <c r="N460" s="71" t="s">
        <v>10</v>
      </c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42"/>
    </row>
    <row r="461" spans="1:28">
      <c r="A461" s="49" t="s">
        <v>1811</v>
      </c>
      <c r="B461" s="127" t="s">
        <v>1171</v>
      </c>
      <c r="C461" s="128">
        <v>8018699019489</v>
      </c>
      <c r="D461" s="129" t="s">
        <v>1172</v>
      </c>
      <c r="E461" s="130">
        <v>0</v>
      </c>
      <c r="F461" s="77" t="s">
        <v>14</v>
      </c>
      <c r="G461" s="131" t="s">
        <v>2040</v>
      </c>
      <c r="H461" s="131">
        <v>6</v>
      </c>
      <c r="I461" s="131" t="s">
        <v>1167</v>
      </c>
      <c r="K461" s="71"/>
      <c r="L461" s="71"/>
      <c r="M461" s="71"/>
      <c r="N461" s="71" t="s">
        <v>10</v>
      </c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42"/>
    </row>
    <row r="462" spans="1:28">
      <c r="A462" s="49" t="s">
        <v>1811</v>
      </c>
      <c r="B462" s="127" t="s">
        <v>1173</v>
      </c>
      <c r="C462" s="128">
        <v>8018699019496</v>
      </c>
      <c r="D462" s="129" t="s">
        <v>1157</v>
      </c>
      <c r="E462" s="130">
        <v>0</v>
      </c>
      <c r="F462" s="77" t="s">
        <v>14</v>
      </c>
      <c r="G462" s="131" t="s">
        <v>2040</v>
      </c>
      <c r="H462" s="131">
        <v>6</v>
      </c>
      <c r="I462" s="131" t="s">
        <v>1167</v>
      </c>
      <c r="K462" s="71"/>
      <c r="L462" s="71"/>
      <c r="M462" s="71"/>
      <c r="N462" s="71" t="s">
        <v>10</v>
      </c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42"/>
    </row>
    <row r="463" spans="1:28">
      <c r="A463" s="49" t="s">
        <v>1811</v>
      </c>
      <c r="B463" s="127" t="s">
        <v>1131</v>
      </c>
      <c r="C463" s="128">
        <v>8018699020744</v>
      </c>
      <c r="D463" s="129" t="s">
        <v>1132</v>
      </c>
      <c r="E463" s="130" t="s">
        <v>1133</v>
      </c>
      <c r="F463" s="77" t="s">
        <v>14</v>
      </c>
      <c r="G463" s="131" t="s">
        <v>2040</v>
      </c>
      <c r="H463" s="131">
        <v>6</v>
      </c>
      <c r="I463" s="131" t="s">
        <v>389</v>
      </c>
      <c r="K463" s="71"/>
      <c r="L463" s="71"/>
      <c r="M463" s="71"/>
      <c r="N463" s="71"/>
      <c r="O463" s="71"/>
      <c r="P463" s="71" t="s">
        <v>10</v>
      </c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42"/>
    </row>
    <row r="464" spans="1:28">
      <c r="A464" s="49" t="s">
        <v>1811</v>
      </c>
      <c r="B464" s="127" t="s">
        <v>1134</v>
      </c>
      <c r="C464" s="128">
        <v>8018699020751</v>
      </c>
      <c r="D464" s="129" t="s">
        <v>1135</v>
      </c>
      <c r="E464" s="130" t="s">
        <v>1136</v>
      </c>
      <c r="F464" s="77" t="s">
        <v>14</v>
      </c>
      <c r="G464" s="131" t="s">
        <v>2040</v>
      </c>
      <c r="H464" s="131">
        <v>6</v>
      </c>
      <c r="I464" s="131" t="s">
        <v>389</v>
      </c>
      <c r="K464" s="71"/>
      <c r="L464" s="71"/>
      <c r="M464" s="71"/>
      <c r="N464" s="71"/>
      <c r="O464" s="71"/>
      <c r="P464" s="71" t="s">
        <v>10</v>
      </c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42"/>
    </row>
    <row r="465" spans="1:28">
      <c r="A465" s="49" t="s">
        <v>1811</v>
      </c>
      <c r="B465" s="127" t="s">
        <v>1137</v>
      </c>
      <c r="C465" s="128">
        <v>8018699019694</v>
      </c>
      <c r="D465" s="129" t="s">
        <v>1138</v>
      </c>
      <c r="E465" s="130" t="s">
        <v>1139</v>
      </c>
      <c r="F465" s="77" t="s">
        <v>14</v>
      </c>
      <c r="G465" s="131" t="s">
        <v>2040</v>
      </c>
      <c r="H465" s="131">
        <v>6</v>
      </c>
      <c r="I465" s="131" t="s">
        <v>389</v>
      </c>
      <c r="K465" s="71"/>
      <c r="L465" s="71"/>
      <c r="M465" s="71"/>
      <c r="N465" s="71"/>
      <c r="O465" s="71"/>
      <c r="P465" s="71" t="s">
        <v>10</v>
      </c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42"/>
    </row>
    <row r="466" spans="1:28">
      <c r="A466" s="49" t="s">
        <v>1811</v>
      </c>
      <c r="B466" s="127" t="s">
        <v>1140</v>
      </c>
      <c r="C466" s="128">
        <v>8018699018635</v>
      </c>
      <c r="D466" s="129" t="s">
        <v>1141</v>
      </c>
      <c r="E466" s="130" t="s">
        <v>1142</v>
      </c>
      <c r="F466" s="77" t="s">
        <v>14</v>
      </c>
      <c r="G466" s="131" t="s">
        <v>2040</v>
      </c>
      <c r="H466" s="131">
        <v>6</v>
      </c>
      <c r="I466" s="131" t="s">
        <v>389</v>
      </c>
      <c r="K466" s="71"/>
      <c r="L466" s="71"/>
      <c r="M466" s="71"/>
      <c r="N466" s="71"/>
      <c r="O466" s="71"/>
      <c r="P466" s="71" t="s">
        <v>10</v>
      </c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42"/>
    </row>
    <row r="467" spans="1:28">
      <c r="A467" s="49" t="s">
        <v>1811</v>
      </c>
      <c r="B467" s="127" t="s">
        <v>1143</v>
      </c>
      <c r="C467" s="128" t="s">
        <v>1144</v>
      </c>
      <c r="D467" s="129" t="s">
        <v>1145</v>
      </c>
      <c r="E467" s="130" t="s">
        <v>1146</v>
      </c>
      <c r="F467" s="77" t="s">
        <v>14</v>
      </c>
      <c r="G467" s="131" t="s">
        <v>2040</v>
      </c>
      <c r="H467" s="131">
        <v>6</v>
      </c>
      <c r="I467" s="131" t="s">
        <v>389</v>
      </c>
      <c r="K467" s="71"/>
      <c r="L467" s="71"/>
      <c r="M467" s="71"/>
      <c r="N467" s="71"/>
      <c r="O467" s="71"/>
      <c r="P467" s="71" t="s">
        <v>10</v>
      </c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42"/>
    </row>
    <row r="468" spans="1:28">
      <c r="A468" s="49" t="s">
        <v>1811</v>
      </c>
      <c r="B468" s="127" t="s">
        <v>1147</v>
      </c>
      <c r="C468" s="128" t="s">
        <v>1148</v>
      </c>
      <c r="D468" s="129" t="s">
        <v>1149</v>
      </c>
      <c r="E468" s="130" t="s">
        <v>1150</v>
      </c>
      <c r="F468" s="77" t="s">
        <v>14</v>
      </c>
      <c r="G468" s="131" t="s">
        <v>2040</v>
      </c>
      <c r="H468" s="131">
        <v>6</v>
      </c>
      <c r="I468" s="131" t="s">
        <v>389</v>
      </c>
      <c r="K468" s="71"/>
      <c r="L468" s="71"/>
      <c r="M468" s="71"/>
      <c r="N468" s="71"/>
      <c r="O468" s="71"/>
      <c r="P468" s="71" t="s">
        <v>10</v>
      </c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42"/>
    </row>
    <row r="469" spans="1:28">
      <c r="A469" s="49" t="s">
        <v>1811</v>
      </c>
      <c r="B469" s="127" t="s">
        <v>1151</v>
      </c>
      <c r="C469" s="128" t="s">
        <v>1152</v>
      </c>
      <c r="D469" s="129" t="s">
        <v>1153</v>
      </c>
      <c r="E469" s="130" t="s">
        <v>1154</v>
      </c>
      <c r="F469" s="77" t="s">
        <v>14</v>
      </c>
      <c r="G469" s="131" t="s">
        <v>2040</v>
      </c>
      <c r="H469" s="131">
        <v>6</v>
      </c>
      <c r="I469" s="131" t="s">
        <v>389</v>
      </c>
      <c r="K469" s="71"/>
      <c r="L469" s="71"/>
      <c r="M469" s="71"/>
      <c r="N469" s="71" t="s">
        <v>10</v>
      </c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42"/>
    </row>
    <row r="470" spans="1:28">
      <c r="A470" s="49" t="s">
        <v>1811</v>
      </c>
      <c r="B470" s="127" t="s">
        <v>1155</v>
      </c>
      <c r="C470" s="128" t="s">
        <v>1156</v>
      </c>
      <c r="D470" s="129" t="s">
        <v>1157</v>
      </c>
      <c r="E470" s="130" t="s">
        <v>1158</v>
      </c>
      <c r="F470" s="77" t="s">
        <v>14</v>
      </c>
      <c r="G470" s="131" t="s">
        <v>2040</v>
      </c>
      <c r="H470" s="131">
        <v>6</v>
      </c>
      <c r="I470" s="131" t="s">
        <v>389</v>
      </c>
      <c r="K470" s="71"/>
      <c r="L470" s="71"/>
      <c r="M470" s="71"/>
      <c r="N470" s="71"/>
      <c r="O470" s="71"/>
      <c r="P470" s="71" t="s">
        <v>10</v>
      </c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42"/>
    </row>
    <row r="471" spans="1:28">
      <c r="A471" s="49" t="s">
        <v>1811</v>
      </c>
      <c r="B471" s="127" t="s">
        <v>1159</v>
      </c>
      <c r="C471" s="128" t="s">
        <v>1160</v>
      </c>
      <c r="D471" s="129" t="s">
        <v>1161</v>
      </c>
      <c r="E471" s="130" t="s">
        <v>1162</v>
      </c>
      <c r="F471" s="77" t="s">
        <v>14</v>
      </c>
      <c r="G471" s="131" t="s">
        <v>2040</v>
      </c>
      <c r="H471" s="131">
        <v>6</v>
      </c>
      <c r="I471" s="131" t="s">
        <v>389</v>
      </c>
      <c r="K471" s="71"/>
      <c r="L471" s="71"/>
      <c r="M471" s="71"/>
      <c r="N471" s="71"/>
      <c r="O471" s="71"/>
      <c r="P471" s="71" t="s">
        <v>10</v>
      </c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42"/>
    </row>
    <row r="472" spans="1:28">
      <c r="A472" s="49" t="s">
        <v>1811</v>
      </c>
      <c r="B472" s="127" t="s">
        <v>1163</v>
      </c>
      <c r="C472" s="128" t="s">
        <v>1164</v>
      </c>
      <c r="D472" s="129" t="s">
        <v>1165</v>
      </c>
      <c r="E472" s="130" t="s">
        <v>1166</v>
      </c>
      <c r="F472" s="77" t="s">
        <v>14</v>
      </c>
      <c r="G472" s="131" t="s">
        <v>2040</v>
      </c>
      <c r="H472" s="131">
        <v>6</v>
      </c>
      <c r="I472" s="131" t="s">
        <v>389</v>
      </c>
      <c r="K472" s="71"/>
      <c r="L472" s="71"/>
      <c r="M472" s="71"/>
      <c r="N472" s="71"/>
      <c r="O472" s="71"/>
      <c r="P472" s="71" t="s">
        <v>10</v>
      </c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42"/>
    </row>
    <row r="473" spans="1:28">
      <c r="A473" s="49" t="s">
        <v>1811</v>
      </c>
      <c r="B473" s="127" t="s">
        <v>1174</v>
      </c>
      <c r="C473" s="128">
        <v>8018699019366</v>
      </c>
      <c r="D473" s="129" t="s">
        <v>1175</v>
      </c>
      <c r="E473" s="130">
        <v>0</v>
      </c>
      <c r="F473" s="77" t="s">
        <v>1176</v>
      </c>
      <c r="G473" s="131" t="s">
        <v>2040</v>
      </c>
      <c r="H473" s="131">
        <v>6</v>
      </c>
      <c r="I473" s="131" t="s">
        <v>1177</v>
      </c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 t="s">
        <v>10</v>
      </c>
      <c r="AA473" s="71"/>
      <c r="AB473" s="42"/>
    </row>
    <row r="474" spans="1:28">
      <c r="A474" s="49" t="s">
        <v>1811</v>
      </c>
      <c r="B474" s="127" t="s">
        <v>1178</v>
      </c>
      <c r="C474" s="128">
        <v>8018699019359</v>
      </c>
      <c r="D474" s="129" t="s">
        <v>1179</v>
      </c>
      <c r="E474" s="130">
        <v>0</v>
      </c>
      <c r="F474" s="77" t="s">
        <v>22</v>
      </c>
      <c r="G474" s="131" t="s">
        <v>2040</v>
      </c>
      <c r="H474" s="131">
        <v>6</v>
      </c>
      <c r="I474" s="131" t="s">
        <v>9</v>
      </c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 t="s">
        <v>10</v>
      </c>
      <c r="AA474" s="71"/>
      <c r="AB474" s="42"/>
    </row>
    <row r="475" spans="1:28">
      <c r="A475" s="49" t="s">
        <v>1811</v>
      </c>
      <c r="B475" s="127" t="s">
        <v>1180</v>
      </c>
      <c r="C475" s="128">
        <v>8018699019441</v>
      </c>
      <c r="D475" s="129" t="s">
        <v>1968</v>
      </c>
      <c r="E475" s="130">
        <v>0</v>
      </c>
      <c r="F475" s="77" t="s">
        <v>22</v>
      </c>
      <c r="G475" s="131" t="s">
        <v>2040</v>
      </c>
      <c r="H475" s="131">
        <v>6</v>
      </c>
      <c r="I475" s="131" t="s">
        <v>9</v>
      </c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 t="s">
        <v>10</v>
      </c>
      <c r="AA475" s="71"/>
      <c r="AB475" s="42"/>
    </row>
    <row r="476" spans="1:28">
      <c r="A476" s="49" t="s">
        <v>1811</v>
      </c>
      <c r="B476" s="127" t="s">
        <v>1207</v>
      </c>
      <c r="C476" s="128" t="s">
        <v>1208</v>
      </c>
      <c r="D476" s="129" t="s">
        <v>1209</v>
      </c>
      <c r="E476" s="130">
        <v>0</v>
      </c>
      <c r="F476" s="77" t="s">
        <v>22</v>
      </c>
      <c r="G476" s="131" t="s">
        <v>2040</v>
      </c>
      <c r="H476" s="131">
        <v>6</v>
      </c>
      <c r="I476" s="131" t="s">
        <v>9</v>
      </c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 t="s">
        <v>10</v>
      </c>
      <c r="AA476" s="71"/>
      <c r="AB476" s="42"/>
    </row>
    <row r="477" spans="1:28">
      <c r="A477" s="49" t="s">
        <v>1811</v>
      </c>
      <c r="B477" s="127" t="s">
        <v>1181</v>
      </c>
      <c r="C477" s="128">
        <v>8018699019250</v>
      </c>
      <c r="D477" s="129" t="s">
        <v>1969</v>
      </c>
      <c r="E477" s="130">
        <v>0</v>
      </c>
      <c r="F477" s="77" t="s">
        <v>270</v>
      </c>
      <c r="G477" s="131" t="s">
        <v>2040</v>
      </c>
      <c r="H477" s="131">
        <v>6</v>
      </c>
      <c r="I477" s="131" t="s">
        <v>26</v>
      </c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 t="s">
        <v>10</v>
      </c>
      <c r="AA477" s="71"/>
      <c r="AB477" s="42"/>
    </row>
    <row r="478" spans="1:28">
      <c r="A478" s="49" t="s">
        <v>1811</v>
      </c>
      <c r="B478" s="127" t="s">
        <v>1182</v>
      </c>
      <c r="C478" s="128">
        <v>8018699003686</v>
      </c>
      <c r="D478" s="129" t="s">
        <v>1183</v>
      </c>
      <c r="E478" s="130">
        <v>0</v>
      </c>
      <c r="F478" s="77" t="s">
        <v>1184</v>
      </c>
      <c r="G478" s="131" t="s">
        <v>2040</v>
      </c>
      <c r="H478" s="131">
        <v>8</v>
      </c>
      <c r="I478" s="131" t="s">
        <v>42</v>
      </c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42"/>
    </row>
    <row r="479" spans="1:28">
      <c r="A479" s="49" t="s">
        <v>1811</v>
      </c>
      <c r="B479" s="127" t="s">
        <v>1185</v>
      </c>
      <c r="C479" s="128" t="s">
        <v>1186</v>
      </c>
      <c r="D479" s="129" t="s">
        <v>1187</v>
      </c>
      <c r="E479" s="130" t="s">
        <v>4</v>
      </c>
      <c r="F479" s="77" t="s">
        <v>22</v>
      </c>
      <c r="G479" s="131" t="s">
        <v>2040</v>
      </c>
      <c r="H479" s="131">
        <v>8</v>
      </c>
      <c r="I479" s="131" t="s">
        <v>42</v>
      </c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42"/>
    </row>
    <row r="480" spans="1:28" s="24" customFormat="1">
      <c r="A480" s="49" t="s">
        <v>1811</v>
      </c>
      <c r="B480" s="127" t="s">
        <v>1188</v>
      </c>
      <c r="C480" s="128" t="s">
        <v>1189</v>
      </c>
      <c r="D480" s="129" t="s">
        <v>1970</v>
      </c>
      <c r="E480" s="130" t="s">
        <v>4</v>
      </c>
      <c r="F480" s="77" t="s">
        <v>22</v>
      </c>
      <c r="G480" s="131" t="s">
        <v>2040</v>
      </c>
      <c r="H480" s="131">
        <v>8</v>
      </c>
      <c r="I480" s="131" t="s">
        <v>42</v>
      </c>
      <c r="J480" s="23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42"/>
    </row>
    <row r="481" spans="1:28" s="24" customFormat="1">
      <c r="A481" s="49" t="s">
        <v>1811</v>
      </c>
      <c r="B481" s="127" t="s">
        <v>1190</v>
      </c>
      <c r="C481" s="128" t="s">
        <v>1191</v>
      </c>
      <c r="D481" s="129" t="s">
        <v>1971</v>
      </c>
      <c r="E481" s="130" t="s">
        <v>4</v>
      </c>
      <c r="F481" s="77" t="s">
        <v>22</v>
      </c>
      <c r="G481" s="131" t="s">
        <v>2040</v>
      </c>
      <c r="H481" s="131">
        <v>8</v>
      </c>
      <c r="I481" s="131" t="s">
        <v>42</v>
      </c>
      <c r="J481" s="23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42"/>
    </row>
    <row r="482" spans="1:28" s="24" customFormat="1">
      <c r="A482" s="49" t="s">
        <v>1811</v>
      </c>
      <c r="B482" s="127" t="s">
        <v>1192</v>
      </c>
      <c r="C482" s="128" t="s">
        <v>1193</v>
      </c>
      <c r="D482" s="129" t="s">
        <v>1972</v>
      </c>
      <c r="E482" s="130" t="s">
        <v>1194</v>
      </c>
      <c r="F482" s="77" t="s">
        <v>22</v>
      </c>
      <c r="G482" s="131" t="s">
        <v>2040</v>
      </c>
      <c r="H482" s="131">
        <v>6</v>
      </c>
      <c r="I482" s="131" t="s">
        <v>42</v>
      </c>
      <c r="J482" s="23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 t="s">
        <v>10</v>
      </c>
      <c r="AA482" s="71"/>
      <c r="AB482" s="42"/>
    </row>
    <row r="483" spans="1:28">
      <c r="A483" s="49" t="s">
        <v>1811</v>
      </c>
      <c r="B483" s="127" t="s">
        <v>1195</v>
      </c>
      <c r="C483" s="128" t="s">
        <v>1196</v>
      </c>
      <c r="D483" s="129" t="s">
        <v>1973</v>
      </c>
      <c r="E483" s="130" t="s">
        <v>1197</v>
      </c>
      <c r="F483" s="77" t="s">
        <v>22</v>
      </c>
      <c r="G483" s="131" t="s">
        <v>2040</v>
      </c>
      <c r="H483" s="131">
        <v>6</v>
      </c>
      <c r="I483" s="131" t="s">
        <v>26</v>
      </c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 t="s">
        <v>10</v>
      </c>
      <c r="AA483" s="71"/>
      <c r="AB483" s="42"/>
    </row>
    <row r="484" spans="1:28" s="24" customFormat="1">
      <c r="A484" s="49" t="s">
        <v>1811</v>
      </c>
      <c r="B484" s="127" t="s">
        <v>1198</v>
      </c>
      <c r="C484" s="128" t="s">
        <v>1199</v>
      </c>
      <c r="D484" s="129" t="s">
        <v>1974</v>
      </c>
      <c r="E484" s="130" t="s">
        <v>4</v>
      </c>
      <c r="F484" s="77" t="s">
        <v>22</v>
      </c>
      <c r="G484" s="131" t="s">
        <v>2040</v>
      </c>
      <c r="H484" s="131">
        <v>6</v>
      </c>
      <c r="I484" s="131" t="s">
        <v>137</v>
      </c>
      <c r="J484" s="23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 t="s">
        <v>10</v>
      </c>
      <c r="AA484" s="71"/>
      <c r="AB484" s="42"/>
    </row>
    <row r="485" spans="1:28" s="24" customFormat="1">
      <c r="A485" s="49" t="s">
        <v>1811</v>
      </c>
      <c r="B485" s="127" t="s">
        <v>1200</v>
      </c>
      <c r="C485" s="128" t="s">
        <v>1201</v>
      </c>
      <c r="D485" s="129" t="s">
        <v>1202</v>
      </c>
      <c r="E485" s="130" t="s">
        <v>4</v>
      </c>
      <c r="F485" s="77" t="s">
        <v>22</v>
      </c>
      <c r="G485" s="131" t="s">
        <v>2040</v>
      </c>
      <c r="H485" s="131">
        <v>6</v>
      </c>
      <c r="I485" s="131" t="s">
        <v>9</v>
      </c>
      <c r="J485" s="23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 t="s">
        <v>10</v>
      </c>
      <c r="AA485" s="71"/>
      <c r="AB485" s="42"/>
    </row>
    <row r="486" spans="1:28">
      <c r="A486" s="49" t="s">
        <v>1811</v>
      </c>
      <c r="B486" s="127" t="s">
        <v>1203</v>
      </c>
      <c r="C486" s="128" t="s">
        <v>1204</v>
      </c>
      <c r="D486" s="129" t="s">
        <v>1975</v>
      </c>
      <c r="E486" s="130" t="s">
        <v>4</v>
      </c>
      <c r="F486" s="77" t="s">
        <v>22</v>
      </c>
      <c r="G486" s="131" t="s">
        <v>2040</v>
      </c>
      <c r="H486" s="131">
        <v>6</v>
      </c>
      <c r="I486" s="131" t="s">
        <v>141</v>
      </c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 t="s">
        <v>10</v>
      </c>
      <c r="AA486" s="71"/>
      <c r="AB486" s="42"/>
    </row>
    <row r="487" spans="1:28">
      <c r="A487" s="49" t="s">
        <v>1811</v>
      </c>
      <c r="B487" s="127" t="s">
        <v>1205</v>
      </c>
      <c r="C487" s="128" t="s">
        <v>1206</v>
      </c>
      <c r="D487" s="129" t="s">
        <v>1976</v>
      </c>
      <c r="E487" s="130" t="s">
        <v>4</v>
      </c>
      <c r="F487" s="77" t="s">
        <v>22</v>
      </c>
      <c r="G487" s="131" t="s">
        <v>2040</v>
      </c>
      <c r="H487" s="131">
        <v>6</v>
      </c>
      <c r="I487" s="131" t="s">
        <v>9</v>
      </c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 t="s">
        <v>10</v>
      </c>
      <c r="AA487" s="71"/>
      <c r="AB487" s="42"/>
    </row>
    <row r="488" spans="1:28">
      <c r="A488" s="51" t="s">
        <v>1814</v>
      </c>
      <c r="B488" s="127" t="s">
        <v>1210</v>
      </c>
      <c r="C488" s="128">
        <v>8018699013548</v>
      </c>
      <c r="D488" s="129" t="s">
        <v>1211</v>
      </c>
      <c r="E488" s="130" t="s">
        <v>2087</v>
      </c>
      <c r="F488" s="77" t="s">
        <v>22</v>
      </c>
      <c r="G488" s="131" t="s">
        <v>2040</v>
      </c>
      <c r="H488" s="131" t="s">
        <v>74</v>
      </c>
      <c r="I488" s="131" t="s">
        <v>1212</v>
      </c>
      <c r="K488" s="71"/>
      <c r="L488" s="71"/>
      <c r="M488" s="71"/>
      <c r="N488" s="71" t="s">
        <v>10</v>
      </c>
      <c r="O488" s="71"/>
      <c r="P488" s="71"/>
      <c r="Q488" s="71" t="s">
        <v>10</v>
      </c>
      <c r="R488" s="71"/>
      <c r="S488" s="71"/>
      <c r="T488" s="71" t="s">
        <v>10</v>
      </c>
      <c r="U488" s="71"/>
      <c r="V488" s="71" t="s">
        <v>10</v>
      </c>
      <c r="W488" s="71"/>
      <c r="X488" s="71"/>
      <c r="Y488" s="71"/>
      <c r="Z488" s="71"/>
      <c r="AA488" s="71"/>
      <c r="AB488" s="42"/>
    </row>
    <row r="489" spans="1:28">
      <c r="A489" s="51" t="s">
        <v>1814</v>
      </c>
      <c r="B489" s="127" t="s">
        <v>1213</v>
      </c>
      <c r="C489" s="128">
        <v>8018699013555</v>
      </c>
      <c r="D489" s="129" t="s">
        <v>1214</v>
      </c>
      <c r="E489" s="130" t="s">
        <v>1215</v>
      </c>
      <c r="F489" s="77" t="s">
        <v>22</v>
      </c>
      <c r="G489" s="131" t="s">
        <v>2040</v>
      </c>
      <c r="H489" s="131" t="s">
        <v>74</v>
      </c>
      <c r="I489" s="131" t="s">
        <v>1212</v>
      </c>
      <c r="K489" s="71"/>
      <c r="L489" s="71"/>
      <c r="M489" s="71"/>
      <c r="N489" s="71" t="s">
        <v>10</v>
      </c>
      <c r="O489" s="71"/>
      <c r="P489" s="71"/>
      <c r="Q489" s="71" t="s">
        <v>10</v>
      </c>
      <c r="R489" s="71"/>
      <c r="S489" s="71"/>
      <c r="T489" s="71" t="s">
        <v>10</v>
      </c>
      <c r="U489" s="71"/>
      <c r="V489" s="71" t="s">
        <v>10</v>
      </c>
      <c r="W489" s="71"/>
      <c r="X489" s="71"/>
      <c r="Y489" s="71"/>
      <c r="Z489" s="71"/>
      <c r="AA489" s="71"/>
      <c r="AB489" s="42"/>
    </row>
    <row r="490" spans="1:28" s="24" customFormat="1">
      <c r="A490" s="51" t="s">
        <v>1814</v>
      </c>
      <c r="B490" s="127" t="s">
        <v>1216</v>
      </c>
      <c r="C490" s="128">
        <v>8018699013494</v>
      </c>
      <c r="D490" s="129" t="s">
        <v>1217</v>
      </c>
      <c r="E490" s="130" t="s">
        <v>1218</v>
      </c>
      <c r="F490" s="77" t="s">
        <v>22</v>
      </c>
      <c r="G490" s="131" t="s">
        <v>2040</v>
      </c>
      <c r="H490" s="131" t="s">
        <v>74</v>
      </c>
      <c r="I490" s="131" t="s">
        <v>1212</v>
      </c>
      <c r="J490" s="23"/>
      <c r="K490" s="71"/>
      <c r="L490" s="71"/>
      <c r="M490" s="71"/>
      <c r="N490" s="71" t="s">
        <v>10</v>
      </c>
      <c r="O490" s="71"/>
      <c r="P490" s="71"/>
      <c r="Q490" s="71" t="s">
        <v>10</v>
      </c>
      <c r="R490" s="71"/>
      <c r="S490" s="71"/>
      <c r="T490" s="71" t="s">
        <v>10</v>
      </c>
      <c r="U490" s="71"/>
      <c r="V490" s="71" t="s">
        <v>10</v>
      </c>
      <c r="W490" s="71"/>
      <c r="X490" s="71"/>
      <c r="Y490" s="71"/>
      <c r="Z490" s="71"/>
      <c r="AA490" s="71"/>
      <c r="AB490" s="42"/>
    </row>
    <row r="491" spans="1:28">
      <c r="A491" s="51" t="s">
        <v>1814</v>
      </c>
      <c r="B491" s="127" t="s">
        <v>1219</v>
      </c>
      <c r="C491" s="128">
        <v>8018699013500</v>
      </c>
      <c r="D491" s="129" t="s">
        <v>1220</v>
      </c>
      <c r="E491" s="130" t="s">
        <v>1221</v>
      </c>
      <c r="F491" s="77" t="s">
        <v>22</v>
      </c>
      <c r="G491" s="131" t="s">
        <v>2040</v>
      </c>
      <c r="H491" s="131" t="s">
        <v>74</v>
      </c>
      <c r="I491" s="131" t="s">
        <v>1212</v>
      </c>
      <c r="K491" s="71"/>
      <c r="L491" s="71"/>
      <c r="M491" s="71"/>
      <c r="N491" s="71" t="s">
        <v>10</v>
      </c>
      <c r="O491" s="71"/>
      <c r="P491" s="71"/>
      <c r="Q491" s="71" t="s">
        <v>10</v>
      </c>
      <c r="R491" s="71"/>
      <c r="S491" s="71"/>
      <c r="T491" s="71" t="s">
        <v>10</v>
      </c>
      <c r="U491" s="71"/>
      <c r="V491" s="71" t="s">
        <v>10</v>
      </c>
      <c r="W491" s="71"/>
      <c r="X491" s="71"/>
      <c r="Y491" s="71"/>
      <c r="Z491" s="71"/>
      <c r="AA491" s="71"/>
      <c r="AB491" s="42"/>
    </row>
    <row r="492" spans="1:28">
      <c r="A492" s="51" t="s">
        <v>1814</v>
      </c>
      <c r="B492" s="127" t="s">
        <v>1222</v>
      </c>
      <c r="C492" s="128">
        <v>8018699013524</v>
      </c>
      <c r="D492" s="129" t="s">
        <v>1223</v>
      </c>
      <c r="E492" s="130" t="s">
        <v>1224</v>
      </c>
      <c r="F492" s="77" t="s">
        <v>22</v>
      </c>
      <c r="G492" s="131" t="s">
        <v>2040</v>
      </c>
      <c r="H492" s="131" t="s">
        <v>74</v>
      </c>
      <c r="I492" s="131" t="s">
        <v>1212</v>
      </c>
      <c r="K492" s="71"/>
      <c r="L492" s="71"/>
      <c r="M492" s="71"/>
      <c r="N492" s="71" t="s">
        <v>10</v>
      </c>
      <c r="O492" s="71" t="s">
        <v>10</v>
      </c>
      <c r="P492" s="71"/>
      <c r="Q492" s="71"/>
      <c r="R492" s="71"/>
      <c r="S492" s="71"/>
      <c r="T492" s="71" t="s">
        <v>10</v>
      </c>
      <c r="U492" s="71"/>
      <c r="V492" s="71" t="s">
        <v>10</v>
      </c>
      <c r="W492" s="71"/>
      <c r="X492" s="71"/>
      <c r="Y492" s="71"/>
      <c r="Z492" s="71"/>
      <c r="AA492" s="71"/>
      <c r="AB492" s="42"/>
    </row>
    <row r="493" spans="1:28">
      <c r="A493" s="51" t="s">
        <v>1814</v>
      </c>
      <c r="B493" s="127" t="s">
        <v>1225</v>
      </c>
      <c r="C493" s="128">
        <v>8018699013531</v>
      </c>
      <c r="D493" s="129" t="s">
        <v>1226</v>
      </c>
      <c r="E493" s="130" t="s">
        <v>1227</v>
      </c>
      <c r="F493" s="77" t="s">
        <v>22</v>
      </c>
      <c r="G493" s="131" t="s">
        <v>2040</v>
      </c>
      <c r="H493" s="131" t="s">
        <v>74</v>
      </c>
      <c r="I493" s="131" t="s">
        <v>1212</v>
      </c>
      <c r="K493" s="71"/>
      <c r="L493" s="71"/>
      <c r="M493" s="71"/>
      <c r="N493" s="71" t="s">
        <v>10</v>
      </c>
      <c r="O493" s="71"/>
      <c r="P493" s="71"/>
      <c r="Q493" s="71" t="s">
        <v>10</v>
      </c>
      <c r="R493" s="71"/>
      <c r="S493" s="71"/>
      <c r="T493" s="71" t="s">
        <v>10</v>
      </c>
      <c r="U493" s="71"/>
      <c r="V493" s="71" t="s">
        <v>10</v>
      </c>
      <c r="W493" s="71"/>
      <c r="X493" s="71"/>
      <c r="Y493" s="71"/>
      <c r="Z493" s="71"/>
      <c r="AA493" s="71"/>
      <c r="AB493" s="42"/>
    </row>
    <row r="494" spans="1:28">
      <c r="A494" s="51" t="s">
        <v>1814</v>
      </c>
      <c r="B494" s="127" t="s">
        <v>1228</v>
      </c>
      <c r="C494" s="128">
        <v>8018699013517</v>
      </c>
      <c r="D494" s="129" t="s">
        <v>1229</v>
      </c>
      <c r="E494" s="130" t="s">
        <v>2088</v>
      </c>
      <c r="F494" s="77" t="s">
        <v>22</v>
      </c>
      <c r="G494" s="131" t="s">
        <v>2040</v>
      </c>
      <c r="H494" s="131" t="s">
        <v>74</v>
      </c>
      <c r="I494" s="131" t="s">
        <v>1212</v>
      </c>
      <c r="K494" s="71"/>
      <c r="L494" s="71"/>
      <c r="M494" s="71"/>
      <c r="N494" s="71" t="s">
        <v>10</v>
      </c>
      <c r="O494" s="71"/>
      <c r="P494" s="71"/>
      <c r="Q494" s="71"/>
      <c r="R494" s="71"/>
      <c r="S494" s="71"/>
      <c r="T494" s="71" t="s">
        <v>10</v>
      </c>
      <c r="U494" s="71"/>
      <c r="V494" s="71" t="s">
        <v>10</v>
      </c>
      <c r="W494" s="71"/>
      <c r="X494" s="71"/>
      <c r="Y494" s="71"/>
      <c r="Z494" s="71"/>
      <c r="AA494" s="71"/>
      <c r="AB494" s="42"/>
    </row>
    <row r="495" spans="1:28">
      <c r="A495" s="51" t="s">
        <v>1814</v>
      </c>
      <c r="B495" s="127" t="s">
        <v>1240</v>
      </c>
      <c r="C495" s="128">
        <v>8018699018239</v>
      </c>
      <c r="D495" s="129" t="s">
        <v>1241</v>
      </c>
      <c r="E495" s="130" t="s">
        <v>1242</v>
      </c>
      <c r="F495" s="77" t="s">
        <v>1239</v>
      </c>
      <c r="G495" s="131" t="s">
        <v>2040</v>
      </c>
      <c r="H495" s="131">
        <v>6</v>
      </c>
      <c r="I495" s="131" t="s">
        <v>42</v>
      </c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42"/>
    </row>
    <row r="496" spans="1:28">
      <c r="A496" s="51" t="s">
        <v>1814</v>
      </c>
      <c r="B496" s="127" t="s">
        <v>1246</v>
      </c>
      <c r="C496" s="128">
        <v>8018699012251</v>
      </c>
      <c r="D496" s="129" t="s">
        <v>1247</v>
      </c>
      <c r="E496" s="130" t="s">
        <v>1248</v>
      </c>
      <c r="F496" s="77" t="s">
        <v>1239</v>
      </c>
      <c r="G496" s="131" t="s">
        <v>2040</v>
      </c>
      <c r="H496" s="131">
        <v>6</v>
      </c>
      <c r="I496" s="131" t="s">
        <v>42</v>
      </c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42"/>
    </row>
    <row r="497" spans="1:28">
      <c r="A497" s="51" t="s">
        <v>1814</v>
      </c>
      <c r="B497" s="127" t="s">
        <v>1249</v>
      </c>
      <c r="C497" s="128">
        <v>8018699012268</v>
      </c>
      <c r="D497" s="129" t="s">
        <v>1250</v>
      </c>
      <c r="E497" s="130" t="s">
        <v>1251</v>
      </c>
      <c r="F497" s="77" t="s">
        <v>1239</v>
      </c>
      <c r="G497" s="131" t="s">
        <v>2040</v>
      </c>
      <c r="H497" s="131">
        <v>6</v>
      </c>
      <c r="I497" s="131" t="s">
        <v>289</v>
      </c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42"/>
    </row>
    <row r="498" spans="1:28">
      <c r="A498" s="51" t="s">
        <v>1814</v>
      </c>
      <c r="B498" s="127" t="s">
        <v>1252</v>
      </c>
      <c r="C498" s="128">
        <v>8018699012275</v>
      </c>
      <c r="D498" s="129" t="s">
        <v>1253</v>
      </c>
      <c r="E498" s="130" t="s">
        <v>1254</v>
      </c>
      <c r="F498" s="77" t="s">
        <v>1239</v>
      </c>
      <c r="G498" s="131" t="s">
        <v>2040</v>
      </c>
      <c r="H498" s="131">
        <v>6</v>
      </c>
      <c r="I498" s="131" t="s">
        <v>42</v>
      </c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42"/>
    </row>
    <row r="499" spans="1:28">
      <c r="A499" s="51" t="s">
        <v>1814</v>
      </c>
      <c r="B499" s="127" t="s">
        <v>1243</v>
      </c>
      <c r="C499" s="128">
        <v>8018699016105</v>
      </c>
      <c r="D499" s="129" t="s">
        <v>1244</v>
      </c>
      <c r="E499" s="130" t="s">
        <v>1245</v>
      </c>
      <c r="F499" s="77" t="s">
        <v>14</v>
      </c>
      <c r="G499" s="131" t="s">
        <v>2040</v>
      </c>
      <c r="H499" s="131">
        <v>6</v>
      </c>
      <c r="I499" s="131" t="s">
        <v>289</v>
      </c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42"/>
    </row>
    <row r="500" spans="1:28">
      <c r="A500" s="51" t="s">
        <v>1814</v>
      </c>
      <c r="B500" s="127" t="s">
        <v>1255</v>
      </c>
      <c r="C500" s="128">
        <v>8018699002900</v>
      </c>
      <c r="D500" s="129" t="s">
        <v>1256</v>
      </c>
      <c r="E500" s="130" t="s">
        <v>1257</v>
      </c>
      <c r="F500" s="77" t="s">
        <v>14</v>
      </c>
      <c r="G500" s="131" t="s">
        <v>2040</v>
      </c>
      <c r="H500" s="131">
        <v>6</v>
      </c>
      <c r="I500" s="131" t="s">
        <v>289</v>
      </c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42"/>
    </row>
    <row r="501" spans="1:28">
      <c r="A501" s="51" t="s">
        <v>1814</v>
      </c>
      <c r="B501" s="127" t="s">
        <v>1231</v>
      </c>
      <c r="C501" s="128">
        <v>8018699012237</v>
      </c>
      <c r="D501" s="129" t="s">
        <v>2178</v>
      </c>
      <c r="E501" s="130" t="s">
        <v>1232</v>
      </c>
      <c r="F501" s="77" t="s">
        <v>14</v>
      </c>
      <c r="G501" s="131" t="s">
        <v>2040</v>
      </c>
      <c r="H501" s="131">
        <v>6</v>
      </c>
      <c r="I501" s="131" t="s">
        <v>33</v>
      </c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 t="s">
        <v>10</v>
      </c>
      <c r="AA501" s="71"/>
      <c r="AB501" s="42"/>
    </row>
    <row r="502" spans="1:28">
      <c r="A502" s="51" t="s">
        <v>1814</v>
      </c>
      <c r="B502" s="127" t="s">
        <v>1233</v>
      </c>
      <c r="C502" s="128">
        <v>8018699002917</v>
      </c>
      <c r="D502" s="129" t="s">
        <v>1234</v>
      </c>
      <c r="E502" s="130" t="s">
        <v>1235</v>
      </c>
      <c r="F502" s="77" t="s">
        <v>328</v>
      </c>
      <c r="G502" s="131" t="s">
        <v>2040</v>
      </c>
      <c r="H502" s="131" t="s">
        <v>74</v>
      </c>
      <c r="I502" s="131" t="s">
        <v>579</v>
      </c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42"/>
    </row>
    <row r="503" spans="1:28" customFormat="1" ht="15">
      <c r="A503" s="51" t="s">
        <v>1814</v>
      </c>
      <c r="B503" s="127" t="s">
        <v>1236</v>
      </c>
      <c r="C503" s="128">
        <v>8018699002924</v>
      </c>
      <c r="D503" s="129" t="s">
        <v>1237</v>
      </c>
      <c r="E503" s="130" t="s">
        <v>1238</v>
      </c>
      <c r="F503" s="77" t="s">
        <v>328</v>
      </c>
      <c r="G503" s="131" t="s">
        <v>2040</v>
      </c>
      <c r="H503" s="131" t="s">
        <v>74</v>
      </c>
      <c r="I503" s="131" t="s">
        <v>9</v>
      </c>
      <c r="J503" s="23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42"/>
    </row>
    <row r="504" spans="1:28">
      <c r="A504" s="52" t="s">
        <v>1815</v>
      </c>
      <c r="B504" s="127" t="s">
        <v>1258</v>
      </c>
      <c r="C504" s="128">
        <v>8018699007868</v>
      </c>
      <c r="D504" s="129" t="s">
        <v>2151</v>
      </c>
      <c r="E504" s="130" t="s">
        <v>4</v>
      </c>
      <c r="F504" s="77" t="s">
        <v>1873</v>
      </c>
      <c r="G504" s="131" t="s">
        <v>2040</v>
      </c>
      <c r="H504" s="131">
        <v>6</v>
      </c>
      <c r="I504" s="131" t="s">
        <v>289</v>
      </c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42"/>
    </row>
    <row r="505" spans="1:28">
      <c r="A505" s="52" t="s">
        <v>1815</v>
      </c>
      <c r="B505" s="127" t="s">
        <v>1259</v>
      </c>
      <c r="C505" s="128">
        <v>8018699004782</v>
      </c>
      <c r="D505" s="129" t="s">
        <v>2179</v>
      </c>
      <c r="E505" s="130" t="s">
        <v>4</v>
      </c>
      <c r="F505" s="77" t="s">
        <v>1873</v>
      </c>
      <c r="G505" s="131" t="s">
        <v>2040</v>
      </c>
      <c r="H505" s="131">
        <v>6</v>
      </c>
      <c r="I505" s="131" t="s">
        <v>680</v>
      </c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42"/>
    </row>
    <row r="506" spans="1:28" s="33" customFormat="1">
      <c r="A506" s="52" t="s">
        <v>1815</v>
      </c>
      <c r="B506" s="127" t="s">
        <v>1260</v>
      </c>
      <c r="C506" s="128">
        <v>8018699007875</v>
      </c>
      <c r="D506" s="129" t="s">
        <v>2180</v>
      </c>
      <c r="E506" s="130">
        <v>0</v>
      </c>
      <c r="F506" s="77" t="s">
        <v>1873</v>
      </c>
      <c r="G506" s="131" t="s">
        <v>2040</v>
      </c>
      <c r="H506" s="131">
        <v>6</v>
      </c>
      <c r="I506" s="131" t="s">
        <v>680</v>
      </c>
      <c r="J506" s="23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42"/>
    </row>
    <row r="507" spans="1:28">
      <c r="A507" s="52" t="s">
        <v>1815</v>
      </c>
      <c r="B507" s="127" t="s">
        <v>1261</v>
      </c>
      <c r="C507" s="128">
        <v>8018699005062</v>
      </c>
      <c r="D507" s="129" t="s">
        <v>2154</v>
      </c>
      <c r="E507" s="130">
        <v>0</v>
      </c>
      <c r="F507" s="77" t="s">
        <v>14</v>
      </c>
      <c r="G507" s="131" t="s">
        <v>2040</v>
      </c>
      <c r="H507" s="131">
        <v>6</v>
      </c>
      <c r="I507" s="131" t="s">
        <v>289</v>
      </c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42"/>
    </row>
    <row r="508" spans="1:28" s="31" customFormat="1">
      <c r="A508" s="52" t="s">
        <v>1815</v>
      </c>
      <c r="B508" s="127" t="s">
        <v>1262</v>
      </c>
      <c r="C508" s="128">
        <v>8018699018420</v>
      </c>
      <c r="D508" s="129" t="s">
        <v>2181</v>
      </c>
      <c r="E508" s="130" t="s">
        <v>4</v>
      </c>
      <c r="F508" s="77" t="s">
        <v>14</v>
      </c>
      <c r="G508" s="131" t="s">
        <v>2040</v>
      </c>
      <c r="H508" s="131">
        <v>6</v>
      </c>
      <c r="I508" s="131" t="s">
        <v>401</v>
      </c>
      <c r="J508" s="23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 t="s">
        <v>10</v>
      </c>
      <c r="AA508" s="71"/>
      <c r="AB508" s="42"/>
    </row>
    <row r="509" spans="1:28" s="22" customFormat="1">
      <c r="A509" s="52" t="s">
        <v>1815</v>
      </c>
      <c r="B509" s="127" t="s">
        <v>1263</v>
      </c>
      <c r="C509" s="128">
        <v>8018699018413</v>
      </c>
      <c r="D509" s="129" t="s">
        <v>2156</v>
      </c>
      <c r="E509" s="130">
        <v>0</v>
      </c>
      <c r="F509" s="77" t="s">
        <v>14</v>
      </c>
      <c r="G509" s="131" t="s">
        <v>2040</v>
      </c>
      <c r="H509" s="131">
        <v>6</v>
      </c>
      <c r="I509" s="131" t="s">
        <v>401</v>
      </c>
      <c r="J509" s="23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 t="s">
        <v>10</v>
      </c>
      <c r="AA509" s="71"/>
      <c r="AB509" s="42"/>
    </row>
    <row r="510" spans="1:28" s="32" customFormat="1">
      <c r="A510" s="52" t="s">
        <v>1815</v>
      </c>
      <c r="B510" s="127" t="s">
        <v>1264</v>
      </c>
      <c r="C510" s="128">
        <v>8018699004522</v>
      </c>
      <c r="D510" s="129" t="s">
        <v>2157</v>
      </c>
      <c r="E510" s="130" t="s">
        <v>1265</v>
      </c>
      <c r="F510" s="77" t="s">
        <v>14</v>
      </c>
      <c r="G510" s="131" t="s">
        <v>2040</v>
      </c>
      <c r="H510" s="131">
        <v>6</v>
      </c>
      <c r="I510" s="131" t="s">
        <v>118</v>
      </c>
      <c r="J510" s="23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42"/>
    </row>
    <row r="511" spans="1:28" customFormat="1" ht="15">
      <c r="A511" s="52" t="s">
        <v>1815</v>
      </c>
      <c r="B511" s="127" t="s">
        <v>1266</v>
      </c>
      <c r="C511" s="128">
        <v>8018699004539</v>
      </c>
      <c r="D511" s="129" t="s">
        <v>2182</v>
      </c>
      <c r="E511" s="130" t="s">
        <v>1265</v>
      </c>
      <c r="F511" s="77" t="s">
        <v>14</v>
      </c>
      <c r="G511" s="131" t="s">
        <v>2040</v>
      </c>
      <c r="H511" s="131">
        <v>6</v>
      </c>
      <c r="I511" s="131" t="s">
        <v>997</v>
      </c>
      <c r="J511" s="23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42"/>
    </row>
    <row r="512" spans="1:28" customFormat="1" ht="15">
      <c r="A512" s="52" t="s">
        <v>1815</v>
      </c>
      <c r="B512" s="127" t="s">
        <v>1267</v>
      </c>
      <c r="C512" s="128">
        <v>8018699003037</v>
      </c>
      <c r="D512" s="129" t="s">
        <v>1268</v>
      </c>
      <c r="E512" s="130" t="s">
        <v>1269</v>
      </c>
      <c r="F512" s="77" t="s">
        <v>14</v>
      </c>
      <c r="G512" s="131" t="s">
        <v>2040</v>
      </c>
      <c r="H512" s="131">
        <v>6</v>
      </c>
      <c r="I512" s="131" t="s">
        <v>118</v>
      </c>
      <c r="J512" s="23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42"/>
    </row>
    <row r="513" spans="1:28" customFormat="1" ht="15">
      <c r="A513" s="52" t="s">
        <v>1815</v>
      </c>
      <c r="B513" s="127" t="s">
        <v>1270</v>
      </c>
      <c r="C513" s="128">
        <v>8018699003044</v>
      </c>
      <c r="D513" s="129" t="s">
        <v>1271</v>
      </c>
      <c r="E513" s="130" t="s">
        <v>2089</v>
      </c>
      <c r="F513" s="77" t="s">
        <v>14</v>
      </c>
      <c r="G513" s="131" t="s">
        <v>2040</v>
      </c>
      <c r="H513" s="131">
        <v>6</v>
      </c>
      <c r="I513" s="131" t="s">
        <v>997</v>
      </c>
      <c r="J513" s="23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42"/>
    </row>
    <row r="514" spans="1:28" customFormat="1" ht="15">
      <c r="A514" s="52" t="s">
        <v>1815</v>
      </c>
      <c r="B514" s="127" t="s">
        <v>1272</v>
      </c>
      <c r="C514" s="128">
        <v>8018699008001</v>
      </c>
      <c r="D514" s="129" t="s">
        <v>2183</v>
      </c>
      <c r="E514" s="130" t="s">
        <v>1273</v>
      </c>
      <c r="F514" s="77" t="s">
        <v>801</v>
      </c>
      <c r="G514" s="131" t="s">
        <v>2040</v>
      </c>
      <c r="H514" s="131">
        <v>6</v>
      </c>
      <c r="I514" s="131" t="s">
        <v>417</v>
      </c>
      <c r="J514" s="23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 t="s">
        <v>10</v>
      </c>
      <c r="AA514" s="71"/>
      <c r="AB514" s="42"/>
    </row>
    <row r="515" spans="1:28">
      <c r="A515" s="52" t="s">
        <v>1815</v>
      </c>
      <c r="B515" s="127" t="s">
        <v>1274</v>
      </c>
      <c r="C515" s="128">
        <v>8018699008018</v>
      </c>
      <c r="D515" s="129" t="s">
        <v>2160</v>
      </c>
      <c r="E515" s="130" t="s">
        <v>1273</v>
      </c>
      <c r="F515" s="77" t="s">
        <v>801</v>
      </c>
      <c r="G515" s="131" t="s">
        <v>2040</v>
      </c>
      <c r="H515" s="131">
        <v>6</v>
      </c>
      <c r="I515" s="131" t="s">
        <v>389</v>
      </c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 t="s">
        <v>10</v>
      </c>
      <c r="AA515" s="71"/>
      <c r="AB515" s="42"/>
    </row>
    <row r="516" spans="1:28">
      <c r="A516" s="52" t="s">
        <v>1815</v>
      </c>
      <c r="B516" s="127" t="s">
        <v>1275</v>
      </c>
      <c r="C516" s="128">
        <v>8018699008025</v>
      </c>
      <c r="D516" s="129" t="s">
        <v>2184</v>
      </c>
      <c r="E516" s="130" t="s">
        <v>1273</v>
      </c>
      <c r="F516" s="77" t="s">
        <v>801</v>
      </c>
      <c r="G516" s="131" t="s">
        <v>2040</v>
      </c>
      <c r="H516" s="131">
        <v>4</v>
      </c>
      <c r="I516" s="131" t="s">
        <v>247</v>
      </c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 t="s">
        <v>10</v>
      </c>
      <c r="AA516" s="71"/>
      <c r="AB516" s="42"/>
    </row>
    <row r="517" spans="1:28">
      <c r="A517" s="53" t="s">
        <v>2132</v>
      </c>
      <c r="B517" s="127" t="s">
        <v>1331</v>
      </c>
      <c r="C517" s="128">
        <v>8018699022465</v>
      </c>
      <c r="D517" s="129" t="s">
        <v>1332</v>
      </c>
      <c r="E517" s="130" t="s">
        <v>2090</v>
      </c>
      <c r="F517" s="77" t="s">
        <v>73</v>
      </c>
      <c r="G517" s="131" t="s">
        <v>2040</v>
      </c>
      <c r="H517" s="131">
        <v>12</v>
      </c>
      <c r="I517" s="131" t="s">
        <v>683</v>
      </c>
      <c r="K517" s="71"/>
      <c r="L517" s="71"/>
      <c r="M517" s="71" t="s">
        <v>10</v>
      </c>
      <c r="N517" s="71" t="s">
        <v>10</v>
      </c>
      <c r="O517" s="71"/>
      <c r="P517" s="71"/>
      <c r="Q517" s="71" t="s">
        <v>10</v>
      </c>
      <c r="R517" s="71"/>
      <c r="S517" s="71"/>
      <c r="T517" s="71"/>
      <c r="U517" s="71" t="s">
        <v>10</v>
      </c>
      <c r="V517" s="71"/>
      <c r="W517" s="71"/>
      <c r="X517" s="71"/>
      <c r="Y517" s="71"/>
      <c r="Z517" s="71"/>
      <c r="AA517" s="71"/>
      <c r="AB517" s="42"/>
    </row>
    <row r="518" spans="1:28">
      <c r="A518" s="53" t="s">
        <v>2132</v>
      </c>
      <c r="B518" s="127" t="s">
        <v>1333</v>
      </c>
      <c r="C518" s="128">
        <v>8018699022472</v>
      </c>
      <c r="D518" s="129" t="s">
        <v>1334</v>
      </c>
      <c r="E518" s="130" t="s">
        <v>2091</v>
      </c>
      <c r="F518" s="77" t="s">
        <v>73</v>
      </c>
      <c r="G518" s="131" t="s">
        <v>2040</v>
      </c>
      <c r="H518" s="131">
        <v>12</v>
      </c>
      <c r="I518" s="131" t="s">
        <v>683</v>
      </c>
      <c r="K518" s="71"/>
      <c r="L518" s="71"/>
      <c r="M518" s="71" t="s">
        <v>10</v>
      </c>
      <c r="N518" s="71" t="s">
        <v>10</v>
      </c>
      <c r="O518" s="71"/>
      <c r="P518" s="71"/>
      <c r="Q518" s="71" t="s">
        <v>10</v>
      </c>
      <c r="R518" s="71"/>
      <c r="S518" s="71"/>
      <c r="T518" s="71"/>
      <c r="U518" s="71" t="s">
        <v>10</v>
      </c>
      <c r="V518" s="71"/>
      <c r="W518" s="71"/>
      <c r="X518" s="71"/>
      <c r="Y518" s="71"/>
      <c r="Z518" s="71"/>
      <c r="AA518" s="71"/>
      <c r="AB518" s="42"/>
    </row>
    <row r="519" spans="1:28">
      <c r="A519" s="53" t="s">
        <v>2132</v>
      </c>
      <c r="B519" s="127" t="s">
        <v>1346</v>
      </c>
      <c r="C519" s="128" t="s">
        <v>1347</v>
      </c>
      <c r="D519" s="129" t="s">
        <v>1348</v>
      </c>
      <c r="E519" s="130" t="s">
        <v>1349</v>
      </c>
      <c r="F519" s="77" t="s">
        <v>8</v>
      </c>
      <c r="G519" s="131" t="s">
        <v>2040</v>
      </c>
      <c r="H519" s="131" t="s">
        <v>74</v>
      </c>
      <c r="I519" s="131" t="s">
        <v>389</v>
      </c>
      <c r="K519" s="71"/>
      <c r="L519" s="71"/>
      <c r="M519" s="71"/>
      <c r="N519" s="71"/>
      <c r="O519" s="71"/>
      <c r="P519" s="71" t="s">
        <v>10</v>
      </c>
      <c r="Q519" s="71"/>
      <c r="R519" s="71"/>
      <c r="S519" s="71"/>
      <c r="T519" s="71"/>
      <c r="U519" s="71"/>
      <c r="V519" s="71"/>
      <c r="W519" s="71"/>
      <c r="X519" s="71"/>
      <c r="Y519" s="71"/>
      <c r="Z519" s="71" t="s">
        <v>10</v>
      </c>
      <c r="AA519" s="71"/>
      <c r="AB519" s="42"/>
    </row>
    <row r="520" spans="1:28">
      <c r="A520" s="53" t="s">
        <v>2132</v>
      </c>
      <c r="B520" s="127" t="s">
        <v>1350</v>
      </c>
      <c r="C520" s="128" t="s">
        <v>1351</v>
      </c>
      <c r="D520" s="129" t="s">
        <v>1352</v>
      </c>
      <c r="E520" s="130" t="s">
        <v>1353</v>
      </c>
      <c r="F520" s="77" t="s">
        <v>8</v>
      </c>
      <c r="G520" s="131" t="s">
        <v>2040</v>
      </c>
      <c r="H520" s="131" t="s">
        <v>74</v>
      </c>
      <c r="I520" s="131" t="s">
        <v>389</v>
      </c>
      <c r="K520" s="71"/>
      <c r="L520" s="71"/>
      <c r="M520" s="71"/>
      <c r="N520" s="71"/>
      <c r="O520" s="71"/>
      <c r="P520" s="71" t="s">
        <v>10</v>
      </c>
      <c r="Q520" s="71"/>
      <c r="R520" s="71"/>
      <c r="S520" s="71"/>
      <c r="T520" s="71"/>
      <c r="U520" s="71"/>
      <c r="V520" s="71"/>
      <c r="W520" s="71"/>
      <c r="X520" s="71"/>
      <c r="Y520" s="71"/>
      <c r="Z520" s="71" t="s">
        <v>10</v>
      </c>
      <c r="AA520" s="71"/>
      <c r="AB520" s="42"/>
    </row>
    <row r="521" spans="1:28">
      <c r="A521" s="53" t="s">
        <v>2132</v>
      </c>
      <c r="B521" s="127" t="s">
        <v>1354</v>
      </c>
      <c r="C521" s="128" t="s">
        <v>1355</v>
      </c>
      <c r="D521" s="129" t="s">
        <v>1356</v>
      </c>
      <c r="E521" s="130" t="s">
        <v>1357</v>
      </c>
      <c r="F521" s="77" t="s">
        <v>8</v>
      </c>
      <c r="G521" s="131" t="s">
        <v>2040</v>
      </c>
      <c r="H521" s="131" t="s">
        <v>74</v>
      </c>
      <c r="I521" s="131" t="s">
        <v>389</v>
      </c>
      <c r="K521" s="71"/>
      <c r="L521" s="71"/>
      <c r="M521" s="71"/>
      <c r="N521" s="71"/>
      <c r="O521" s="71"/>
      <c r="P521" s="71" t="s">
        <v>10</v>
      </c>
      <c r="Q521" s="71"/>
      <c r="R521" s="71"/>
      <c r="S521" s="71"/>
      <c r="T521" s="71"/>
      <c r="U521" s="71"/>
      <c r="V521" s="71"/>
      <c r="W521" s="71"/>
      <c r="X521" s="71"/>
      <c r="Y521" s="71"/>
      <c r="Z521" s="71" t="s">
        <v>10</v>
      </c>
      <c r="AA521" s="71"/>
      <c r="AB521" s="42"/>
    </row>
    <row r="522" spans="1:28">
      <c r="A522" s="53" t="s">
        <v>2132</v>
      </c>
      <c r="B522" s="127" t="s">
        <v>1358</v>
      </c>
      <c r="C522" s="128" t="s">
        <v>1359</v>
      </c>
      <c r="D522" s="129" t="s">
        <v>1360</v>
      </c>
      <c r="E522" s="130" t="s">
        <v>1361</v>
      </c>
      <c r="F522" s="77" t="s">
        <v>8</v>
      </c>
      <c r="G522" s="131" t="s">
        <v>2040</v>
      </c>
      <c r="H522" s="131" t="s">
        <v>74</v>
      </c>
      <c r="I522" s="131" t="s">
        <v>389</v>
      </c>
      <c r="K522" s="71"/>
      <c r="L522" s="71"/>
      <c r="M522" s="71"/>
      <c r="N522" s="71"/>
      <c r="O522" s="71"/>
      <c r="P522" s="71" t="s">
        <v>10</v>
      </c>
      <c r="Q522" s="71"/>
      <c r="R522" s="71"/>
      <c r="S522" s="71"/>
      <c r="T522" s="71"/>
      <c r="U522" s="71"/>
      <c r="V522" s="71"/>
      <c r="W522" s="71"/>
      <c r="X522" s="71"/>
      <c r="Y522" s="71"/>
      <c r="Z522" s="71" t="s">
        <v>10</v>
      </c>
      <c r="AA522" s="71"/>
      <c r="AB522" s="42"/>
    </row>
    <row r="523" spans="1:28">
      <c r="A523" s="53" t="s">
        <v>2132</v>
      </c>
      <c r="B523" s="127" t="s">
        <v>1300</v>
      </c>
      <c r="C523" s="128">
        <v>8018699011483</v>
      </c>
      <c r="D523" s="129" t="s">
        <v>2162</v>
      </c>
      <c r="E523" s="130" t="s">
        <v>1301</v>
      </c>
      <c r="F523" s="77" t="s">
        <v>80</v>
      </c>
      <c r="G523" s="131" t="s">
        <v>2040</v>
      </c>
      <c r="H523" s="131" t="s">
        <v>1302</v>
      </c>
      <c r="I523" s="131" t="s">
        <v>978</v>
      </c>
      <c r="K523" s="71"/>
      <c r="L523" s="71"/>
      <c r="M523" s="71"/>
      <c r="N523" s="71"/>
      <c r="O523" s="71"/>
      <c r="P523" s="71" t="s">
        <v>10</v>
      </c>
      <c r="Q523" s="71"/>
      <c r="R523" s="71"/>
      <c r="S523" s="71" t="s">
        <v>10</v>
      </c>
      <c r="T523" s="71"/>
      <c r="U523" s="71"/>
      <c r="V523" s="71"/>
      <c r="W523" s="71"/>
      <c r="X523" s="71"/>
      <c r="Y523" s="71"/>
      <c r="Z523" s="71"/>
      <c r="AA523" s="71"/>
      <c r="AB523" s="42"/>
    </row>
    <row r="524" spans="1:28">
      <c r="A524" s="53" t="s">
        <v>2132</v>
      </c>
      <c r="B524" s="127" t="s">
        <v>1303</v>
      </c>
      <c r="C524" s="128">
        <v>8018699011490</v>
      </c>
      <c r="D524" s="129" t="s">
        <v>2163</v>
      </c>
      <c r="E524" s="130" t="s">
        <v>1304</v>
      </c>
      <c r="F524" s="77" t="s">
        <v>80</v>
      </c>
      <c r="G524" s="131" t="s">
        <v>2040</v>
      </c>
      <c r="H524" s="131" t="s">
        <v>1302</v>
      </c>
      <c r="I524" s="131" t="s">
        <v>978</v>
      </c>
      <c r="K524" s="71"/>
      <c r="L524" s="71"/>
      <c r="M524" s="71"/>
      <c r="N524" s="71"/>
      <c r="O524" s="71"/>
      <c r="P524" s="71" t="s">
        <v>10</v>
      </c>
      <c r="Q524" s="71"/>
      <c r="R524" s="71"/>
      <c r="S524" s="71" t="s">
        <v>10</v>
      </c>
      <c r="T524" s="71"/>
      <c r="U524" s="71"/>
      <c r="V524" s="71"/>
      <c r="W524" s="71"/>
      <c r="X524" s="71"/>
      <c r="Y524" s="71"/>
      <c r="Z524" s="71"/>
      <c r="AA524" s="71"/>
      <c r="AB524" s="42"/>
    </row>
    <row r="525" spans="1:28">
      <c r="A525" s="53" t="s">
        <v>2132</v>
      </c>
      <c r="B525" s="127" t="s">
        <v>1306</v>
      </c>
      <c r="C525" s="128">
        <v>8018699021925</v>
      </c>
      <c r="D525" s="129" t="s">
        <v>1307</v>
      </c>
      <c r="E525" s="130" t="s">
        <v>1308</v>
      </c>
      <c r="F525" s="77" t="s">
        <v>32</v>
      </c>
      <c r="G525" s="131" t="s">
        <v>2040</v>
      </c>
      <c r="H525" s="131">
        <v>16</v>
      </c>
      <c r="I525" s="131" t="s">
        <v>693</v>
      </c>
      <c r="K525" s="71"/>
      <c r="L525" s="71"/>
      <c r="M525" s="71"/>
      <c r="N525" s="71"/>
      <c r="O525" s="71"/>
      <c r="P525" s="71" t="s">
        <v>10</v>
      </c>
      <c r="Q525" s="71" t="s">
        <v>10</v>
      </c>
      <c r="R525" s="71"/>
      <c r="S525" s="71"/>
      <c r="T525" s="71"/>
      <c r="U525" s="71"/>
      <c r="V525" s="71"/>
      <c r="W525" s="71"/>
      <c r="X525" s="71"/>
      <c r="Y525" s="71"/>
      <c r="Z525" s="71" t="s">
        <v>10</v>
      </c>
      <c r="AA525" s="71"/>
      <c r="AB525" s="42"/>
    </row>
    <row r="526" spans="1:28">
      <c r="A526" s="53" t="s">
        <v>2132</v>
      </c>
      <c r="B526" s="127" t="s">
        <v>1309</v>
      </c>
      <c r="C526" s="128">
        <v>8018699021932</v>
      </c>
      <c r="D526" s="129" t="s">
        <v>1310</v>
      </c>
      <c r="E526" s="130" t="s">
        <v>1311</v>
      </c>
      <c r="F526" s="77" t="s">
        <v>1312</v>
      </c>
      <c r="G526" s="131" t="s">
        <v>2040</v>
      </c>
      <c r="H526" s="131">
        <v>20</v>
      </c>
      <c r="I526" s="131" t="s">
        <v>693</v>
      </c>
      <c r="K526" s="71"/>
      <c r="L526" s="71"/>
      <c r="M526" s="71"/>
      <c r="N526" s="71"/>
      <c r="O526" s="71"/>
      <c r="P526" s="71" t="s">
        <v>10</v>
      </c>
      <c r="Q526" s="71" t="s">
        <v>10</v>
      </c>
      <c r="R526" s="71"/>
      <c r="S526" s="71"/>
      <c r="T526" s="71"/>
      <c r="U526" s="71"/>
      <c r="V526" s="71"/>
      <c r="W526" s="71"/>
      <c r="X526" s="71"/>
      <c r="Y526" s="71"/>
      <c r="Z526" s="71" t="s">
        <v>10</v>
      </c>
      <c r="AA526" s="71"/>
      <c r="AB526" s="42"/>
    </row>
    <row r="527" spans="1:28">
      <c r="A527" s="53" t="s">
        <v>2132</v>
      </c>
      <c r="B527" s="127" t="s">
        <v>1313</v>
      </c>
      <c r="C527" s="128">
        <v>8018699021949</v>
      </c>
      <c r="D527" s="129" t="s">
        <v>1314</v>
      </c>
      <c r="E527" s="130" t="s">
        <v>1315</v>
      </c>
      <c r="F527" s="77" t="s">
        <v>1312</v>
      </c>
      <c r="G527" s="131" t="s">
        <v>2040</v>
      </c>
      <c r="H527" s="131">
        <v>24</v>
      </c>
      <c r="I527" s="131" t="s">
        <v>693</v>
      </c>
      <c r="K527" s="71"/>
      <c r="L527" s="71"/>
      <c r="M527" s="71"/>
      <c r="N527" s="71"/>
      <c r="O527" s="71"/>
      <c r="P527" s="71" t="s">
        <v>10</v>
      </c>
      <c r="Q527" s="71" t="s">
        <v>10</v>
      </c>
      <c r="R527" s="71"/>
      <c r="S527" s="71"/>
      <c r="T527" s="71"/>
      <c r="U527" s="71"/>
      <c r="V527" s="71"/>
      <c r="W527" s="71"/>
      <c r="X527" s="71"/>
      <c r="Y527" s="71"/>
      <c r="Z527" s="71" t="s">
        <v>10</v>
      </c>
      <c r="AA527" s="71"/>
      <c r="AB527" s="42"/>
    </row>
    <row r="528" spans="1:28">
      <c r="A528" s="53" t="s">
        <v>2132</v>
      </c>
      <c r="B528" s="127" t="s">
        <v>1316</v>
      </c>
      <c r="C528" s="128">
        <v>8018699021956</v>
      </c>
      <c r="D528" s="129" t="s">
        <v>1317</v>
      </c>
      <c r="E528" s="130" t="s">
        <v>1318</v>
      </c>
      <c r="F528" s="77" t="s">
        <v>1312</v>
      </c>
      <c r="G528" s="131" t="s">
        <v>2040</v>
      </c>
      <c r="H528" s="131">
        <v>20</v>
      </c>
      <c r="I528" s="131" t="s">
        <v>693</v>
      </c>
      <c r="K528" s="71"/>
      <c r="L528" s="71"/>
      <c r="M528" s="71"/>
      <c r="N528" s="71"/>
      <c r="O528" s="71"/>
      <c r="P528" s="71" t="s">
        <v>10</v>
      </c>
      <c r="Q528" s="71" t="s">
        <v>10</v>
      </c>
      <c r="R528" s="71"/>
      <c r="S528" s="71"/>
      <c r="T528" s="71"/>
      <c r="U528" s="71"/>
      <c r="V528" s="71"/>
      <c r="W528" s="71"/>
      <c r="X528" s="71"/>
      <c r="Y528" s="71"/>
      <c r="Z528" s="71" t="s">
        <v>10</v>
      </c>
      <c r="AA528" s="71"/>
      <c r="AB528" s="42"/>
    </row>
    <row r="529" spans="1:28">
      <c r="A529" s="53" t="s">
        <v>2132</v>
      </c>
      <c r="B529" s="127" t="s">
        <v>1319</v>
      </c>
      <c r="C529" s="128">
        <v>8018699021963</v>
      </c>
      <c r="D529" s="129" t="s">
        <v>1320</v>
      </c>
      <c r="E529" s="130" t="s">
        <v>1321</v>
      </c>
      <c r="F529" s="77" t="s">
        <v>1312</v>
      </c>
      <c r="G529" s="131" t="s">
        <v>2040</v>
      </c>
      <c r="H529" s="131">
        <v>24</v>
      </c>
      <c r="I529" s="131" t="s">
        <v>693</v>
      </c>
      <c r="K529" s="71"/>
      <c r="L529" s="71"/>
      <c r="M529" s="71"/>
      <c r="N529" s="71"/>
      <c r="O529" s="71"/>
      <c r="P529" s="71" t="s">
        <v>10</v>
      </c>
      <c r="Q529" s="71" t="s">
        <v>10</v>
      </c>
      <c r="R529" s="71"/>
      <c r="S529" s="71"/>
      <c r="T529" s="71"/>
      <c r="U529" s="71"/>
      <c r="V529" s="71"/>
      <c r="W529" s="71"/>
      <c r="X529" s="71"/>
      <c r="Y529" s="71"/>
      <c r="Z529" s="71" t="s">
        <v>10</v>
      </c>
      <c r="AA529" s="71"/>
      <c r="AB529" s="42"/>
    </row>
    <row r="530" spans="1:28">
      <c r="A530" s="53" t="s">
        <v>2132</v>
      </c>
      <c r="B530" s="127" t="s">
        <v>1322</v>
      </c>
      <c r="C530" s="128">
        <v>8018699021970</v>
      </c>
      <c r="D530" s="129" t="s">
        <v>1323</v>
      </c>
      <c r="E530" s="130" t="s">
        <v>1324</v>
      </c>
      <c r="F530" s="77" t="s">
        <v>1312</v>
      </c>
      <c r="G530" s="131" t="s">
        <v>2040</v>
      </c>
      <c r="H530" s="131">
        <v>24</v>
      </c>
      <c r="I530" s="131" t="s">
        <v>693</v>
      </c>
      <c r="K530" s="71"/>
      <c r="L530" s="71"/>
      <c r="M530" s="71"/>
      <c r="N530" s="71"/>
      <c r="O530" s="71"/>
      <c r="P530" s="71" t="s">
        <v>10</v>
      </c>
      <c r="Q530" s="71" t="s">
        <v>10</v>
      </c>
      <c r="R530" s="71"/>
      <c r="S530" s="71"/>
      <c r="T530" s="71"/>
      <c r="U530" s="71"/>
      <c r="V530" s="71"/>
      <c r="W530" s="71"/>
      <c r="X530" s="71"/>
      <c r="Y530" s="71"/>
      <c r="Z530" s="71" t="s">
        <v>10</v>
      </c>
      <c r="AA530" s="71"/>
      <c r="AB530" s="42"/>
    </row>
    <row r="531" spans="1:28">
      <c r="A531" s="53" t="s">
        <v>2132</v>
      </c>
      <c r="B531" s="127" t="s">
        <v>1325</v>
      </c>
      <c r="C531" s="128">
        <v>8018699021987</v>
      </c>
      <c r="D531" s="129" t="s">
        <v>1326</v>
      </c>
      <c r="E531" s="130" t="s">
        <v>1327</v>
      </c>
      <c r="F531" s="77" t="s">
        <v>1312</v>
      </c>
      <c r="G531" s="131" t="s">
        <v>2040</v>
      </c>
      <c r="H531" s="131">
        <v>24</v>
      </c>
      <c r="I531" s="131" t="s">
        <v>693</v>
      </c>
      <c r="K531" s="71"/>
      <c r="L531" s="71"/>
      <c r="M531" s="71"/>
      <c r="N531" s="71"/>
      <c r="O531" s="71"/>
      <c r="P531" s="71" t="s">
        <v>10</v>
      </c>
      <c r="Q531" s="71" t="s">
        <v>10</v>
      </c>
      <c r="R531" s="71"/>
      <c r="S531" s="71"/>
      <c r="T531" s="71"/>
      <c r="U531" s="71"/>
      <c r="V531" s="71"/>
      <c r="W531" s="71"/>
      <c r="X531" s="71"/>
      <c r="Y531" s="71"/>
      <c r="Z531" s="71" t="s">
        <v>10</v>
      </c>
      <c r="AA531" s="71"/>
      <c r="AB531" s="42"/>
    </row>
    <row r="532" spans="1:28">
      <c r="A532" s="53" t="s">
        <v>2132</v>
      </c>
      <c r="B532" s="127" t="s">
        <v>1328</v>
      </c>
      <c r="C532" s="128">
        <v>8018699021994</v>
      </c>
      <c r="D532" s="129" t="s">
        <v>1329</v>
      </c>
      <c r="E532" s="130" t="s">
        <v>1330</v>
      </c>
      <c r="F532" s="77" t="s">
        <v>1312</v>
      </c>
      <c r="G532" s="131" t="s">
        <v>2040</v>
      </c>
      <c r="H532" s="131">
        <v>24</v>
      </c>
      <c r="I532" s="131" t="s">
        <v>693</v>
      </c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 t="s">
        <v>10</v>
      </c>
      <c r="AA532" s="71"/>
      <c r="AB532" s="42"/>
    </row>
    <row r="533" spans="1:28">
      <c r="A533" s="46" t="s">
        <v>1816</v>
      </c>
      <c r="B533" s="127" t="s">
        <v>1908</v>
      </c>
      <c r="C533" s="128">
        <v>8018699023721</v>
      </c>
      <c r="D533" s="129" t="s">
        <v>2030</v>
      </c>
      <c r="E533" s="130" t="s">
        <v>1909</v>
      </c>
      <c r="F533" s="77" t="s">
        <v>328</v>
      </c>
      <c r="G533" s="131" t="s">
        <v>2040</v>
      </c>
      <c r="H533" s="131">
        <v>12</v>
      </c>
      <c r="I533" s="131" t="s">
        <v>350</v>
      </c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 t="s">
        <v>69</v>
      </c>
      <c r="X533" s="71"/>
      <c r="Y533" s="71"/>
      <c r="Z533" s="71" t="s">
        <v>69</v>
      </c>
      <c r="AA533" s="71" t="s">
        <v>69</v>
      </c>
      <c r="AB533" s="42"/>
    </row>
    <row r="534" spans="1:28">
      <c r="A534" s="46" t="s">
        <v>1816</v>
      </c>
      <c r="B534" s="127" t="s">
        <v>1910</v>
      </c>
      <c r="C534" s="128">
        <v>8018699023738</v>
      </c>
      <c r="D534" s="129" t="s">
        <v>2031</v>
      </c>
      <c r="E534" s="130" t="s">
        <v>1909</v>
      </c>
      <c r="F534" s="77" t="s">
        <v>328</v>
      </c>
      <c r="G534" s="131" t="s">
        <v>2040</v>
      </c>
      <c r="H534" s="131">
        <v>12</v>
      </c>
      <c r="I534" s="131" t="s">
        <v>350</v>
      </c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 t="s">
        <v>69</v>
      </c>
      <c r="X534" s="71"/>
      <c r="Y534" s="71"/>
      <c r="Z534" s="71" t="s">
        <v>69</v>
      </c>
      <c r="AA534" s="71" t="s">
        <v>69</v>
      </c>
      <c r="AB534" s="42"/>
    </row>
    <row r="535" spans="1:28">
      <c r="A535" s="46" t="s">
        <v>1816</v>
      </c>
      <c r="B535" s="127" t="s">
        <v>1911</v>
      </c>
      <c r="C535" s="128">
        <v>8018699023745</v>
      </c>
      <c r="D535" s="129" t="s">
        <v>2032</v>
      </c>
      <c r="E535" s="130" t="s">
        <v>1909</v>
      </c>
      <c r="F535" s="77" t="s">
        <v>328</v>
      </c>
      <c r="G535" s="131" t="s">
        <v>2040</v>
      </c>
      <c r="H535" s="131">
        <v>12</v>
      </c>
      <c r="I535" s="131" t="s">
        <v>350</v>
      </c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 t="s">
        <v>69</v>
      </c>
      <c r="X535" s="71"/>
      <c r="Y535" s="71"/>
      <c r="Z535" s="71" t="s">
        <v>69</v>
      </c>
      <c r="AA535" s="71" t="s">
        <v>69</v>
      </c>
      <c r="AB535" s="42"/>
    </row>
    <row r="536" spans="1:28">
      <c r="A536" s="46" t="s">
        <v>1816</v>
      </c>
      <c r="B536" s="127" t="s">
        <v>1912</v>
      </c>
      <c r="C536" s="128">
        <v>8018699023752</v>
      </c>
      <c r="D536" s="129" t="s">
        <v>2033</v>
      </c>
      <c r="E536" s="130" t="s">
        <v>1909</v>
      </c>
      <c r="F536" s="77" t="s">
        <v>328</v>
      </c>
      <c r="G536" s="131" t="s">
        <v>2040</v>
      </c>
      <c r="H536" s="131">
        <v>12</v>
      </c>
      <c r="I536" s="131" t="s">
        <v>350</v>
      </c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 t="s">
        <v>69</v>
      </c>
      <c r="X536" s="71"/>
      <c r="Y536" s="71"/>
      <c r="Z536" s="71" t="s">
        <v>69</v>
      </c>
      <c r="AA536" s="71" t="s">
        <v>69</v>
      </c>
      <c r="AB536" s="42"/>
    </row>
    <row r="537" spans="1:28" s="33" customFormat="1">
      <c r="A537" s="46" t="s">
        <v>1816</v>
      </c>
      <c r="B537" s="127" t="s">
        <v>1913</v>
      </c>
      <c r="C537" s="128">
        <v>8018699023615</v>
      </c>
      <c r="D537" s="129" t="s">
        <v>2034</v>
      </c>
      <c r="E537" s="130" t="s">
        <v>1909</v>
      </c>
      <c r="F537" s="77" t="s">
        <v>328</v>
      </c>
      <c r="G537" s="131" t="s">
        <v>2040</v>
      </c>
      <c r="H537" s="131">
        <v>12</v>
      </c>
      <c r="I537" s="131" t="s">
        <v>350</v>
      </c>
      <c r="J537" s="23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 t="s">
        <v>69</v>
      </c>
      <c r="X537" s="71"/>
      <c r="Y537" s="71"/>
      <c r="Z537" s="71" t="s">
        <v>69</v>
      </c>
      <c r="AA537" s="71" t="s">
        <v>69</v>
      </c>
      <c r="AB537" s="42"/>
    </row>
    <row r="538" spans="1:28" s="33" customFormat="1">
      <c r="A538" s="46" t="s">
        <v>1816</v>
      </c>
      <c r="B538" s="127" t="s">
        <v>765</v>
      </c>
      <c r="C538" s="128">
        <v>8018699020713</v>
      </c>
      <c r="D538" s="129" t="s">
        <v>766</v>
      </c>
      <c r="E538" s="130" t="s">
        <v>767</v>
      </c>
      <c r="F538" s="77" t="s">
        <v>14</v>
      </c>
      <c r="G538" s="131" t="s">
        <v>2040</v>
      </c>
      <c r="H538" s="131" t="s">
        <v>74</v>
      </c>
      <c r="I538" s="131" t="s">
        <v>42</v>
      </c>
      <c r="J538" s="23"/>
      <c r="K538" s="71"/>
      <c r="L538" s="71"/>
      <c r="M538" s="71"/>
      <c r="N538" s="71"/>
      <c r="O538" s="71"/>
      <c r="P538" s="71"/>
      <c r="Q538" s="71" t="s">
        <v>10</v>
      </c>
      <c r="R538" s="71"/>
      <c r="S538" s="71" t="s">
        <v>10</v>
      </c>
      <c r="T538" s="71"/>
      <c r="U538" s="71"/>
      <c r="V538" s="71"/>
      <c r="W538" s="71" t="s">
        <v>10</v>
      </c>
      <c r="X538" s="71"/>
      <c r="Y538" s="71"/>
      <c r="Z538" s="71" t="s">
        <v>10</v>
      </c>
      <c r="AA538" s="71" t="s">
        <v>10</v>
      </c>
      <c r="AB538" s="42"/>
    </row>
    <row r="539" spans="1:28" s="33" customFormat="1">
      <c r="A539" s="46" t="s">
        <v>1816</v>
      </c>
      <c r="B539" s="127" t="s">
        <v>768</v>
      </c>
      <c r="C539" s="128">
        <v>8018699019908</v>
      </c>
      <c r="D539" s="129" t="s">
        <v>769</v>
      </c>
      <c r="E539" s="130" t="s">
        <v>770</v>
      </c>
      <c r="F539" s="77" t="s">
        <v>14</v>
      </c>
      <c r="G539" s="131" t="s">
        <v>2040</v>
      </c>
      <c r="H539" s="131">
        <v>12</v>
      </c>
      <c r="I539" s="131" t="s">
        <v>42</v>
      </c>
      <c r="J539" s="23"/>
      <c r="K539" s="71"/>
      <c r="L539" s="71"/>
      <c r="M539" s="71"/>
      <c r="N539" s="71"/>
      <c r="O539" s="71"/>
      <c r="P539" s="71"/>
      <c r="Q539" s="71" t="s">
        <v>10</v>
      </c>
      <c r="R539" s="71"/>
      <c r="S539" s="71" t="s">
        <v>10</v>
      </c>
      <c r="T539" s="71"/>
      <c r="U539" s="71"/>
      <c r="V539" s="71"/>
      <c r="W539" s="71" t="s">
        <v>10</v>
      </c>
      <c r="X539" s="71"/>
      <c r="Y539" s="71"/>
      <c r="Z539" s="71" t="s">
        <v>10</v>
      </c>
      <c r="AA539" s="71" t="s">
        <v>10</v>
      </c>
      <c r="AB539" s="42"/>
    </row>
    <row r="540" spans="1:28">
      <c r="A540" s="46" t="s">
        <v>1816</v>
      </c>
      <c r="B540" s="127" t="s">
        <v>771</v>
      </c>
      <c r="C540" s="128">
        <v>8018699019045</v>
      </c>
      <c r="D540" s="129" t="s">
        <v>772</v>
      </c>
      <c r="E540" s="130" t="s">
        <v>773</v>
      </c>
      <c r="F540" s="77" t="s">
        <v>14</v>
      </c>
      <c r="G540" s="131" t="s">
        <v>2040</v>
      </c>
      <c r="H540" s="131">
        <v>12</v>
      </c>
      <c r="I540" s="131" t="s">
        <v>42</v>
      </c>
      <c r="K540" s="71"/>
      <c r="L540" s="71"/>
      <c r="M540" s="71"/>
      <c r="N540" s="71"/>
      <c r="O540" s="71"/>
      <c r="P540" s="71"/>
      <c r="Q540" s="71" t="s">
        <v>10</v>
      </c>
      <c r="R540" s="71"/>
      <c r="S540" s="71" t="s">
        <v>10</v>
      </c>
      <c r="T540" s="71"/>
      <c r="U540" s="71"/>
      <c r="V540" s="71"/>
      <c r="W540" s="71" t="s">
        <v>10</v>
      </c>
      <c r="X540" s="71"/>
      <c r="Y540" s="71"/>
      <c r="Z540" s="71" t="s">
        <v>10</v>
      </c>
      <c r="AA540" s="71" t="s">
        <v>69</v>
      </c>
      <c r="AB540" s="42"/>
    </row>
    <row r="541" spans="1:28">
      <c r="A541" s="46" t="s">
        <v>1816</v>
      </c>
      <c r="B541" s="127" t="s">
        <v>774</v>
      </c>
      <c r="C541" s="128">
        <v>8018699019052</v>
      </c>
      <c r="D541" s="129" t="s">
        <v>775</v>
      </c>
      <c r="E541" s="130" t="s">
        <v>776</v>
      </c>
      <c r="F541" s="77" t="s">
        <v>14</v>
      </c>
      <c r="G541" s="131" t="s">
        <v>2040</v>
      </c>
      <c r="H541" s="131">
        <v>12</v>
      </c>
      <c r="I541" s="131" t="s">
        <v>42</v>
      </c>
      <c r="K541" s="71"/>
      <c r="L541" s="71"/>
      <c r="M541" s="71"/>
      <c r="N541" s="71"/>
      <c r="O541" s="71"/>
      <c r="P541" s="71"/>
      <c r="Q541" s="71" t="s">
        <v>10</v>
      </c>
      <c r="R541" s="71"/>
      <c r="S541" s="71" t="s">
        <v>10</v>
      </c>
      <c r="T541" s="71"/>
      <c r="U541" s="71"/>
      <c r="V541" s="71"/>
      <c r="W541" s="71" t="s">
        <v>10</v>
      </c>
      <c r="X541" s="71"/>
      <c r="Y541" s="71"/>
      <c r="Z541" s="71" t="s">
        <v>10</v>
      </c>
      <c r="AA541" s="71" t="s">
        <v>10</v>
      </c>
      <c r="AB541" s="42"/>
    </row>
    <row r="542" spans="1:28">
      <c r="A542" s="46" t="s">
        <v>1816</v>
      </c>
      <c r="B542" s="127" t="s">
        <v>1925</v>
      </c>
      <c r="C542" s="128">
        <v>8018699019069</v>
      </c>
      <c r="D542" s="129" t="s">
        <v>1926</v>
      </c>
      <c r="E542" s="130" t="s">
        <v>2092</v>
      </c>
      <c r="F542" s="77" t="s">
        <v>14</v>
      </c>
      <c r="G542" s="131" t="s">
        <v>2040</v>
      </c>
      <c r="H542" s="131">
        <v>12</v>
      </c>
      <c r="I542" s="131" t="s">
        <v>42</v>
      </c>
      <c r="K542" s="71"/>
      <c r="L542" s="71"/>
      <c r="M542" s="71"/>
      <c r="N542" s="71"/>
      <c r="O542" s="71"/>
      <c r="P542" s="71"/>
      <c r="Q542" s="71" t="s">
        <v>10</v>
      </c>
      <c r="R542" s="71"/>
      <c r="S542" s="71" t="s">
        <v>10</v>
      </c>
      <c r="T542" s="71"/>
      <c r="U542" s="71"/>
      <c r="V542" s="71"/>
      <c r="W542" s="71" t="s">
        <v>10</v>
      </c>
      <c r="X542" s="71"/>
      <c r="Y542" s="71"/>
      <c r="Z542" s="71" t="s">
        <v>10</v>
      </c>
      <c r="AA542" s="71"/>
      <c r="AB542" s="42"/>
    </row>
    <row r="543" spans="1:28">
      <c r="A543" s="46" t="s">
        <v>1816</v>
      </c>
      <c r="B543" s="127" t="s">
        <v>1957</v>
      </c>
      <c r="C543" s="128">
        <v>8018699023769</v>
      </c>
      <c r="D543" s="129" t="s">
        <v>2035</v>
      </c>
      <c r="E543" s="130" t="s">
        <v>1365</v>
      </c>
      <c r="F543" s="77"/>
      <c r="G543" s="131" t="s">
        <v>2040</v>
      </c>
      <c r="H543" s="131">
        <v>8</v>
      </c>
      <c r="I543" s="131" t="s">
        <v>118</v>
      </c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42"/>
    </row>
    <row r="544" spans="1:28">
      <c r="A544" s="46" t="s">
        <v>1816</v>
      </c>
      <c r="B544" s="127" t="s">
        <v>1958</v>
      </c>
      <c r="C544" s="128">
        <v>8018699023776</v>
      </c>
      <c r="D544" s="129" t="s">
        <v>1959</v>
      </c>
      <c r="E544" s="130" t="s">
        <v>1365</v>
      </c>
      <c r="F544" s="77"/>
      <c r="G544" s="131" t="s">
        <v>2040</v>
      </c>
      <c r="H544" s="131">
        <v>8</v>
      </c>
      <c r="I544" s="131" t="s">
        <v>118</v>
      </c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42"/>
    </row>
    <row r="545" spans="1:28">
      <c r="A545" s="46" t="s">
        <v>1816</v>
      </c>
      <c r="B545" s="127" t="s">
        <v>1960</v>
      </c>
      <c r="C545" s="128">
        <v>8018699023783</v>
      </c>
      <c r="D545" s="129" t="s">
        <v>1961</v>
      </c>
      <c r="E545" s="130" t="s">
        <v>1363</v>
      </c>
      <c r="F545" s="77"/>
      <c r="G545" s="131" t="s">
        <v>2040</v>
      </c>
      <c r="H545" s="131">
        <v>8</v>
      </c>
      <c r="I545" s="131" t="s">
        <v>118</v>
      </c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42"/>
    </row>
    <row r="546" spans="1:28">
      <c r="A546" s="46" t="s">
        <v>1816</v>
      </c>
      <c r="B546" s="127" t="s">
        <v>1962</v>
      </c>
      <c r="C546" s="128">
        <v>8018699023790</v>
      </c>
      <c r="D546" s="129" t="s">
        <v>1963</v>
      </c>
      <c r="E546" s="130" t="s">
        <v>1363</v>
      </c>
      <c r="F546" s="77"/>
      <c r="G546" s="131" t="s">
        <v>2040</v>
      </c>
      <c r="H546" s="131">
        <v>8</v>
      </c>
      <c r="I546" s="131" t="s">
        <v>118</v>
      </c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42"/>
    </row>
    <row r="547" spans="1:28">
      <c r="A547" s="46" t="s">
        <v>1816</v>
      </c>
      <c r="B547" s="127" t="s">
        <v>1964</v>
      </c>
      <c r="C547" s="128">
        <v>8018699023806</v>
      </c>
      <c r="D547" s="129" t="s">
        <v>1965</v>
      </c>
      <c r="E547" s="130" t="s">
        <v>1363</v>
      </c>
      <c r="F547" s="77"/>
      <c r="G547" s="131" t="s">
        <v>2040</v>
      </c>
      <c r="H547" s="131">
        <v>8</v>
      </c>
      <c r="I547" s="131" t="s">
        <v>118</v>
      </c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42"/>
    </row>
    <row r="548" spans="1:28">
      <c r="A548" s="46" t="s">
        <v>1816</v>
      </c>
      <c r="B548" s="127" t="s">
        <v>1966</v>
      </c>
      <c r="C548" s="128">
        <v>8018699023813</v>
      </c>
      <c r="D548" s="129" t="s">
        <v>1967</v>
      </c>
      <c r="E548" s="130" t="s">
        <v>1363</v>
      </c>
      <c r="F548" s="77"/>
      <c r="G548" s="131" t="s">
        <v>2040</v>
      </c>
      <c r="H548" s="131">
        <v>8</v>
      </c>
      <c r="I548" s="131" t="s">
        <v>118</v>
      </c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42"/>
    </row>
    <row r="549" spans="1:28">
      <c r="A549" s="46" t="s">
        <v>1816</v>
      </c>
      <c r="B549" s="127" t="s">
        <v>941</v>
      </c>
      <c r="C549" s="128">
        <v>8018699019434</v>
      </c>
      <c r="D549" s="129" t="s">
        <v>1362</v>
      </c>
      <c r="E549" s="130">
        <v>0</v>
      </c>
      <c r="F549" s="77" t="s">
        <v>8</v>
      </c>
      <c r="G549" s="131" t="s">
        <v>2040</v>
      </c>
      <c r="H549" s="131">
        <v>6</v>
      </c>
      <c r="I549" s="131" t="s">
        <v>253</v>
      </c>
      <c r="K549" s="71"/>
      <c r="L549" s="71"/>
      <c r="M549" s="71"/>
      <c r="N549" s="71"/>
      <c r="O549" s="71"/>
      <c r="P549" s="71"/>
      <c r="Q549" s="71" t="s">
        <v>10</v>
      </c>
      <c r="R549" s="71"/>
      <c r="S549" s="71"/>
      <c r="T549" s="71"/>
      <c r="U549" s="71"/>
      <c r="V549" s="71"/>
      <c r="W549" s="71"/>
      <c r="X549" s="71"/>
      <c r="Y549" s="71"/>
      <c r="Z549" s="71" t="s">
        <v>10</v>
      </c>
      <c r="AA549" s="71"/>
      <c r="AB549" s="42"/>
    </row>
    <row r="550" spans="1:28">
      <c r="A550" s="46" t="s">
        <v>1816</v>
      </c>
      <c r="B550" s="127" t="s">
        <v>942</v>
      </c>
      <c r="C550" s="128">
        <v>8018699018765</v>
      </c>
      <c r="D550" s="129" t="s">
        <v>943</v>
      </c>
      <c r="E550" s="130">
        <v>0</v>
      </c>
      <c r="F550" s="77" t="s">
        <v>8</v>
      </c>
      <c r="G550" s="131" t="s">
        <v>2040</v>
      </c>
      <c r="H550" s="131">
        <v>6</v>
      </c>
      <c r="I550" s="131" t="s">
        <v>253</v>
      </c>
      <c r="K550" s="71"/>
      <c r="L550" s="71"/>
      <c r="M550" s="71"/>
      <c r="N550" s="71"/>
      <c r="O550" s="71"/>
      <c r="P550" s="71"/>
      <c r="Q550" s="71" t="s">
        <v>10</v>
      </c>
      <c r="R550" s="71"/>
      <c r="S550" s="71"/>
      <c r="T550" s="71"/>
      <c r="U550" s="71"/>
      <c r="V550" s="71"/>
      <c r="W550" s="71"/>
      <c r="X550" s="71"/>
      <c r="Y550" s="71"/>
      <c r="Z550" s="71" t="s">
        <v>10</v>
      </c>
      <c r="AA550" s="71"/>
      <c r="AB550" s="42"/>
    </row>
    <row r="551" spans="1:28">
      <c r="A551" s="46" t="s">
        <v>1816</v>
      </c>
      <c r="B551" s="127" t="s">
        <v>944</v>
      </c>
      <c r="C551" s="128">
        <v>8018699017287</v>
      </c>
      <c r="D551" s="129" t="s">
        <v>945</v>
      </c>
      <c r="E551" s="130">
        <v>0</v>
      </c>
      <c r="F551" s="77" t="s">
        <v>8</v>
      </c>
      <c r="G551" s="131" t="s">
        <v>2040</v>
      </c>
      <c r="H551" s="131">
        <v>6</v>
      </c>
      <c r="I551" s="131" t="s">
        <v>253</v>
      </c>
      <c r="K551" s="71"/>
      <c r="L551" s="71"/>
      <c r="M551" s="71"/>
      <c r="N551" s="71"/>
      <c r="O551" s="71"/>
      <c r="P551" s="71"/>
      <c r="Q551" s="71" t="s">
        <v>10</v>
      </c>
      <c r="R551" s="71"/>
      <c r="S551" s="71"/>
      <c r="T551" s="71"/>
      <c r="U551" s="71"/>
      <c r="V551" s="71"/>
      <c r="W551" s="71"/>
      <c r="X551" s="71"/>
      <c r="Y551" s="71"/>
      <c r="Z551" s="71" t="s">
        <v>10</v>
      </c>
      <c r="AA551" s="71"/>
      <c r="AB551" s="42"/>
    </row>
    <row r="552" spans="1:28">
      <c r="A552" s="46" t="s">
        <v>1816</v>
      </c>
      <c r="B552" s="127" t="s">
        <v>946</v>
      </c>
      <c r="C552" s="128">
        <v>8018699017294</v>
      </c>
      <c r="D552" s="129" t="s">
        <v>947</v>
      </c>
      <c r="E552" s="130">
        <v>0</v>
      </c>
      <c r="F552" s="77" t="s">
        <v>8</v>
      </c>
      <c r="G552" s="131" t="s">
        <v>2040</v>
      </c>
      <c r="H552" s="131">
        <v>6</v>
      </c>
      <c r="I552" s="131" t="s">
        <v>253</v>
      </c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 t="s">
        <v>10</v>
      </c>
      <c r="AA552" s="71"/>
      <c r="AB552" s="42"/>
    </row>
    <row r="553" spans="1:28">
      <c r="A553" s="46" t="s">
        <v>1816</v>
      </c>
      <c r="B553" s="127" t="s">
        <v>948</v>
      </c>
      <c r="C553" s="128">
        <v>8018699017300</v>
      </c>
      <c r="D553" s="129" t="s">
        <v>949</v>
      </c>
      <c r="E553" s="130">
        <v>0</v>
      </c>
      <c r="F553" s="77" t="s">
        <v>8</v>
      </c>
      <c r="G553" s="131" t="s">
        <v>2040</v>
      </c>
      <c r="H553" s="131">
        <v>6</v>
      </c>
      <c r="I553" s="131" t="s">
        <v>253</v>
      </c>
      <c r="K553" s="71"/>
      <c r="L553" s="71"/>
      <c r="M553" s="71"/>
      <c r="N553" s="71"/>
      <c r="O553" s="71"/>
      <c r="P553" s="71"/>
      <c r="Q553" s="71" t="s">
        <v>10</v>
      </c>
      <c r="R553" s="71"/>
      <c r="S553" s="71"/>
      <c r="T553" s="71"/>
      <c r="U553" s="71"/>
      <c r="V553" s="71"/>
      <c r="W553" s="71"/>
      <c r="X553" s="71"/>
      <c r="Y553" s="71"/>
      <c r="Z553" s="71" t="s">
        <v>10</v>
      </c>
      <c r="AA553" s="71"/>
      <c r="AB553" s="42"/>
    </row>
    <row r="554" spans="1:28">
      <c r="A554" s="46" t="s">
        <v>1816</v>
      </c>
      <c r="B554" s="127" t="s">
        <v>979</v>
      </c>
      <c r="C554" s="128">
        <v>8018699022854</v>
      </c>
      <c r="D554" s="129" t="s">
        <v>2006</v>
      </c>
      <c r="E554" s="130" t="s">
        <v>980</v>
      </c>
      <c r="F554" s="77" t="s">
        <v>8</v>
      </c>
      <c r="G554" s="131" t="s">
        <v>2040</v>
      </c>
      <c r="H554" s="131">
        <v>10</v>
      </c>
      <c r="I554" s="131" t="s">
        <v>9</v>
      </c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 t="s">
        <v>10</v>
      </c>
      <c r="AA554" s="71"/>
      <c r="AB554" s="42"/>
    </row>
    <row r="555" spans="1:28">
      <c r="A555" s="46" t="s">
        <v>1816</v>
      </c>
      <c r="B555" s="127" t="s">
        <v>981</v>
      </c>
      <c r="C555" s="128">
        <v>8018699022847</v>
      </c>
      <c r="D555" s="129" t="s">
        <v>2007</v>
      </c>
      <c r="E555" s="130" t="s">
        <v>982</v>
      </c>
      <c r="F555" s="77" t="s">
        <v>8</v>
      </c>
      <c r="G555" s="131" t="s">
        <v>2040</v>
      </c>
      <c r="H555" s="131">
        <v>10</v>
      </c>
      <c r="I555" s="131" t="s">
        <v>9</v>
      </c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 t="s">
        <v>10</v>
      </c>
      <c r="AA555" s="71"/>
      <c r="AB555" s="42"/>
    </row>
    <row r="556" spans="1:28">
      <c r="A556" s="46" t="s">
        <v>1816</v>
      </c>
      <c r="B556" s="127" t="s">
        <v>983</v>
      </c>
      <c r="C556" s="128">
        <v>8018699022861</v>
      </c>
      <c r="D556" s="129" t="s">
        <v>2008</v>
      </c>
      <c r="E556" s="130" t="s">
        <v>984</v>
      </c>
      <c r="F556" s="77" t="s">
        <v>8</v>
      </c>
      <c r="G556" s="131" t="s">
        <v>2040</v>
      </c>
      <c r="H556" s="131">
        <v>10</v>
      </c>
      <c r="I556" s="131" t="s">
        <v>9</v>
      </c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 t="s">
        <v>10</v>
      </c>
      <c r="AA556" s="71"/>
      <c r="AB556" s="42"/>
    </row>
    <row r="557" spans="1:28">
      <c r="A557" s="46" t="s">
        <v>1816</v>
      </c>
      <c r="B557" s="127" t="s">
        <v>985</v>
      </c>
      <c r="C557" s="128">
        <v>8018699018901</v>
      </c>
      <c r="D557" s="129" t="s">
        <v>2164</v>
      </c>
      <c r="E557" s="130">
        <v>0</v>
      </c>
      <c r="F557" s="77" t="s">
        <v>8</v>
      </c>
      <c r="G557" s="131" t="s">
        <v>2040</v>
      </c>
      <c r="H557" s="131">
        <v>6</v>
      </c>
      <c r="I557" s="131" t="s">
        <v>141</v>
      </c>
      <c r="K557" s="71"/>
      <c r="L557" s="71"/>
      <c r="M557" s="71"/>
      <c r="N557" s="71"/>
      <c r="O557" s="71"/>
      <c r="P557" s="71"/>
      <c r="Q557" s="71" t="s">
        <v>10</v>
      </c>
      <c r="R557" s="71"/>
      <c r="S557" s="71"/>
      <c r="T557" s="71"/>
      <c r="U557" s="71"/>
      <c r="V557" s="71"/>
      <c r="W557" s="71"/>
      <c r="X557" s="71"/>
      <c r="Y557" s="71"/>
      <c r="Z557" s="71" t="s">
        <v>10</v>
      </c>
      <c r="AA557" s="71"/>
      <c r="AB557" s="42"/>
    </row>
    <row r="558" spans="1:28">
      <c r="A558" s="46" t="s">
        <v>1816</v>
      </c>
      <c r="B558" s="127" t="s">
        <v>986</v>
      </c>
      <c r="C558" s="128">
        <v>8018699017911</v>
      </c>
      <c r="D558" s="129" t="s">
        <v>2165</v>
      </c>
      <c r="E558" s="130">
        <v>0</v>
      </c>
      <c r="F558" s="77" t="s">
        <v>987</v>
      </c>
      <c r="G558" s="131" t="s">
        <v>2040</v>
      </c>
      <c r="H558" s="131">
        <v>6</v>
      </c>
      <c r="I558" s="131" t="s">
        <v>42</v>
      </c>
      <c r="K558" s="71"/>
      <c r="L558" s="71"/>
      <c r="M558" s="71"/>
      <c r="N558" s="71"/>
      <c r="O558" s="71"/>
      <c r="P558" s="71"/>
      <c r="Q558" s="71" t="s">
        <v>10</v>
      </c>
      <c r="R558" s="71"/>
      <c r="S558" s="71"/>
      <c r="T558" s="71"/>
      <c r="U558" s="71"/>
      <c r="V558" s="71"/>
      <c r="W558" s="71"/>
      <c r="X558" s="71"/>
      <c r="Y558" s="71"/>
      <c r="Z558" s="71" t="s">
        <v>10</v>
      </c>
      <c r="AA558" s="71"/>
      <c r="AB558" s="42"/>
    </row>
    <row r="559" spans="1:28">
      <c r="A559" s="46" t="s">
        <v>1816</v>
      </c>
      <c r="B559" s="127" t="s">
        <v>988</v>
      </c>
      <c r="C559" s="128">
        <v>8018699017119</v>
      </c>
      <c r="D559" s="129" t="s">
        <v>2166</v>
      </c>
      <c r="E559" s="130">
        <v>0</v>
      </c>
      <c r="F559" s="77" t="s">
        <v>8</v>
      </c>
      <c r="G559" s="131" t="s">
        <v>2040</v>
      </c>
      <c r="H559" s="131">
        <v>6</v>
      </c>
      <c r="I559" s="131" t="s">
        <v>42</v>
      </c>
      <c r="K559" s="71"/>
      <c r="L559" s="71"/>
      <c r="M559" s="71"/>
      <c r="N559" s="71"/>
      <c r="O559" s="71"/>
      <c r="P559" s="71"/>
      <c r="Q559" s="71" t="s">
        <v>10</v>
      </c>
      <c r="R559" s="71"/>
      <c r="S559" s="71"/>
      <c r="T559" s="71"/>
      <c r="U559" s="71"/>
      <c r="V559" s="71"/>
      <c r="W559" s="71"/>
      <c r="X559" s="71"/>
      <c r="Y559" s="71"/>
      <c r="Z559" s="71" t="s">
        <v>10</v>
      </c>
      <c r="AA559" s="71"/>
      <c r="AB559" s="42"/>
    </row>
    <row r="560" spans="1:28">
      <c r="A560" s="46" t="s">
        <v>1816</v>
      </c>
      <c r="B560" s="127" t="s">
        <v>989</v>
      </c>
      <c r="C560" s="128">
        <v>8018699017324</v>
      </c>
      <c r="D560" s="129" t="s">
        <v>2185</v>
      </c>
      <c r="E560" s="130">
        <v>0</v>
      </c>
      <c r="F560" s="77" t="s">
        <v>8</v>
      </c>
      <c r="G560" s="131" t="s">
        <v>2040</v>
      </c>
      <c r="H560" s="131">
        <v>6</v>
      </c>
      <c r="I560" s="131" t="s">
        <v>141</v>
      </c>
      <c r="K560" s="71"/>
      <c r="L560" s="71"/>
      <c r="M560" s="71"/>
      <c r="N560" s="71"/>
      <c r="O560" s="71"/>
      <c r="P560" s="71"/>
      <c r="Q560" s="71" t="s">
        <v>10</v>
      </c>
      <c r="R560" s="71"/>
      <c r="S560" s="71"/>
      <c r="T560" s="71"/>
      <c r="U560" s="71"/>
      <c r="V560" s="71"/>
      <c r="W560" s="71"/>
      <c r="X560" s="71"/>
      <c r="Y560" s="71"/>
      <c r="Z560" s="71" t="s">
        <v>10</v>
      </c>
      <c r="AA560" s="71"/>
      <c r="AB560" s="42"/>
    </row>
    <row r="561" spans="1:28">
      <c r="A561" s="46" t="s">
        <v>1816</v>
      </c>
      <c r="B561" s="127" t="s">
        <v>990</v>
      </c>
      <c r="C561" s="128">
        <v>8018699000623</v>
      </c>
      <c r="D561" s="129" t="s">
        <v>2186</v>
      </c>
      <c r="E561" s="130">
        <v>0</v>
      </c>
      <c r="F561" s="77" t="s">
        <v>8</v>
      </c>
      <c r="G561" s="131" t="s">
        <v>2040</v>
      </c>
      <c r="H561" s="131">
        <v>6</v>
      </c>
      <c r="I561" s="131" t="s">
        <v>33</v>
      </c>
      <c r="K561" s="71"/>
      <c r="L561" s="71"/>
      <c r="M561" s="71"/>
      <c r="N561" s="71"/>
      <c r="O561" s="71"/>
      <c r="P561" s="71"/>
      <c r="Q561" s="71" t="s">
        <v>10</v>
      </c>
      <c r="R561" s="71"/>
      <c r="S561" s="71"/>
      <c r="T561" s="71"/>
      <c r="U561" s="71"/>
      <c r="V561" s="71"/>
      <c r="W561" s="71"/>
      <c r="X561" s="71"/>
      <c r="Y561" s="71"/>
      <c r="Z561" s="71" t="s">
        <v>10</v>
      </c>
      <c r="AA561" s="71"/>
      <c r="AB561" s="42"/>
    </row>
    <row r="562" spans="1:28">
      <c r="A562" s="46" t="s">
        <v>1816</v>
      </c>
      <c r="B562" s="127" t="s">
        <v>991</v>
      </c>
      <c r="C562" s="128">
        <v>8018699000647</v>
      </c>
      <c r="D562" s="129" t="s">
        <v>2187</v>
      </c>
      <c r="E562" s="130">
        <v>0</v>
      </c>
      <c r="F562" s="77" t="s">
        <v>8</v>
      </c>
      <c r="G562" s="131" t="s">
        <v>2040</v>
      </c>
      <c r="H562" s="131">
        <v>6</v>
      </c>
      <c r="I562" s="131" t="s">
        <v>289</v>
      </c>
      <c r="K562" s="71"/>
      <c r="L562" s="71"/>
      <c r="M562" s="71"/>
      <c r="N562" s="71"/>
      <c r="O562" s="71"/>
      <c r="P562" s="71"/>
      <c r="Q562" s="71" t="s">
        <v>10</v>
      </c>
      <c r="R562" s="71"/>
      <c r="S562" s="71"/>
      <c r="T562" s="71"/>
      <c r="U562" s="71"/>
      <c r="V562" s="71"/>
      <c r="W562" s="71"/>
      <c r="X562" s="71"/>
      <c r="Y562" s="71"/>
      <c r="Z562" s="71" t="s">
        <v>10</v>
      </c>
      <c r="AA562" s="71"/>
      <c r="AB562" s="42"/>
    </row>
    <row r="563" spans="1:28">
      <c r="A563" s="46" t="s">
        <v>1816</v>
      </c>
      <c r="B563" s="127" t="s">
        <v>992</v>
      </c>
      <c r="C563" s="128">
        <v>8018699006632</v>
      </c>
      <c r="D563" s="129" t="s">
        <v>2188</v>
      </c>
      <c r="E563" s="130">
        <v>0</v>
      </c>
      <c r="F563" s="77" t="s">
        <v>8</v>
      </c>
      <c r="G563" s="131" t="s">
        <v>2040</v>
      </c>
      <c r="H563" s="131">
        <v>6</v>
      </c>
      <c r="I563" s="131" t="s">
        <v>289</v>
      </c>
      <c r="K563" s="71"/>
      <c r="L563" s="71"/>
      <c r="M563" s="71"/>
      <c r="N563" s="71"/>
      <c r="O563" s="71"/>
      <c r="P563" s="71"/>
      <c r="Q563" s="71" t="s">
        <v>10</v>
      </c>
      <c r="R563" s="71"/>
      <c r="S563" s="71"/>
      <c r="T563" s="71"/>
      <c r="U563" s="71"/>
      <c r="V563" s="71"/>
      <c r="W563" s="71"/>
      <c r="X563" s="71"/>
      <c r="Y563" s="71"/>
      <c r="Z563" s="71" t="s">
        <v>10</v>
      </c>
      <c r="AA563" s="71"/>
      <c r="AB563" s="42"/>
    </row>
    <row r="564" spans="1:28">
      <c r="A564" s="46" t="s">
        <v>1816</v>
      </c>
      <c r="B564" s="127" t="s">
        <v>993</v>
      </c>
      <c r="C564" s="128">
        <v>8018699000661</v>
      </c>
      <c r="D564" s="129" t="s">
        <v>2171</v>
      </c>
      <c r="E564" s="130">
        <v>0</v>
      </c>
      <c r="F564" s="77" t="s">
        <v>8</v>
      </c>
      <c r="G564" s="131" t="s">
        <v>2040</v>
      </c>
      <c r="H564" s="131">
        <v>6</v>
      </c>
      <c r="I564" s="131" t="s">
        <v>33</v>
      </c>
      <c r="K564" s="71"/>
      <c r="L564" s="71"/>
      <c r="M564" s="71"/>
      <c r="N564" s="71"/>
      <c r="O564" s="71"/>
      <c r="P564" s="71"/>
      <c r="Q564" s="71" t="s">
        <v>10</v>
      </c>
      <c r="R564" s="71"/>
      <c r="S564" s="71"/>
      <c r="T564" s="71"/>
      <c r="U564" s="71"/>
      <c r="V564" s="71"/>
      <c r="W564" s="71"/>
      <c r="X564" s="71"/>
      <c r="Y564" s="71"/>
      <c r="Z564" s="71" t="s">
        <v>10</v>
      </c>
      <c r="AA564" s="71"/>
      <c r="AB564" s="42"/>
    </row>
    <row r="565" spans="1:28">
      <c r="A565" s="46" t="s">
        <v>1816</v>
      </c>
      <c r="B565" s="127" t="s">
        <v>994</v>
      </c>
      <c r="C565" s="128">
        <v>8018699000685</v>
      </c>
      <c r="D565" s="129" t="s">
        <v>2172</v>
      </c>
      <c r="E565" s="130">
        <v>0</v>
      </c>
      <c r="F565" s="77" t="s">
        <v>8</v>
      </c>
      <c r="G565" s="131" t="s">
        <v>2040</v>
      </c>
      <c r="H565" s="131">
        <v>6</v>
      </c>
      <c r="I565" s="131" t="s">
        <v>26</v>
      </c>
      <c r="K565" s="71"/>
      <c r="L565" s="71"/>
      <c r="M565" s="71"/>
      <c r="N565" s="71"/>
      <c r="O565" s="71"/>
      <c r="P565" s="71"/>
      <c r="Q565" s="71" t="s">
        <v>10</v>
      </c>
      <c r="R565" s="71"/>
      <c r="S565" s="71"/>
      <c r="T565" s="71"/>
      <c r="U565" s="71"/>
      <c r="V565" s="71"/>
      <c r="W565" s="71"/>
      <c r="X565" s="71"/>
      <c r="Y565" s="71"/>
      <c r="Z565" s="71" t="s">
        <v>10</v>
      </c>
      <c r="AA565" s="71"/>
      <c r="AB565" s="42"/>
    </row>
    <row r="566" spans="1:28">
      <c r="A566" s="55" t="s">
        <v>1366</v>
      </c>
      <c r="B566" s="127" t="s">
        <v>1367</v>
      </c>
      <c r="C566" s="128">
        <v>8018699022342</v>
      </c>
      <c r="D566" s="129" t="s">
        <v>1368</v>
      </c>
      <c r="E566" s="130" t="s">
        <v>1369</v>
      </c>
      <c r="F566" s="77" t="s">
        <v>80</v>
      </c>
      <c r="G566" s="131" t="s">
        <v>2040</v>
      </c>
      <c r="H566" s="131">
        <v>8</v>
      </c>
      <c r="I566" s="131" t="s">
        <v>141</v>
      </c>
      <c r="K566" s="71"/>
      <c r="L566" s="71"/>
      <c r="M566" s="71"/>
      <c r="N566" s="71"/>
      <c r="O566" s="71"/>
      <c r="P566" s="71"/>
      <c r="Q566" s="71" t="s">
        <v>10</v>
      </c>
      <c r="R566" s="71"/>
      <c r="S566" s="71"/>
      <c r="T566" s="71" t="s">
        <v>10</v>
      </c>
      <c r="U566" s="71"/>
      <c r="V566" s="71" t="s">
        <v>10</v>
      </c>
      <c r="W566" s="71" t="s">
        <v>10</v>
      </c>
      <c r="X566" s="71"/>
      <c r="Y566" s="71"/>
      <c r="Z566" s="71" t="s">
        <v>10</v>
      </c>
      <c r="AA566" s="71" t="s">
        <v>10</v>
      </c>
      <c r="AB566" s="42"/>
    </row>
    <row r="567" spans="1:28">
      <c r="A567" s="55" t="s">
        <v>1366</v>
      </c>
      <c r="B567" s="127" t="s">
        <v>1370</v>
      </c>
      <c r="C567" s="128">
        <v>8018699020577</v>
      </c>
      <c r="D567" s="129" t="s">
        <v>1371</v>
      </c>
      <c r="E567" s="130" t="s">
        <v>1372</v>
      </c>
      <c r="F567" s="77" t="s">
        <v>41</v>
      </c>
      <c r="G567" s="131" t="s">
        <v>2040</v>
      </c>
      <c r="H567" s="131">
        <v>9</v>
      </c>
      <c r="I567" s="131" t="s">
        <v>96</v>
      </c>
      <c r="K567" s="71" t="s">
        <v>10</v>
      </c>
      <c r="L567" s="71"/>
      <c r="M567" s="71" t="s">
        <v>10</v>
      </c>
      <c r="N567" s="71" t="s">
        <v>10</v>
      </c>
      <c r="O567" s="71"/>
      <c r="P567" s="71"/>
      <c r="Q567" s="71" t="s">
        <v>10</v>
      </c>
      <c r="R567" s="71"/>
      <c r="S567" s="71"/>
      <c r="T567" s="71" t="s">
        <v>10</v>
      </c>
      <c r="U567" s="71"/>
      <c r="V567" s="71" t="s">
        <v>10</v>
      </c>
      <c r="W567" s="71" t="s">
        <v>10</v>
      </c>
      <c r="X567" s="71"/>
      <c r="Y567" s="71"/>
      <c r="Z567" s="71" t="s">
        <v>10</v>
      </c>
      <c r="AA567" s="71"/>
      <c r="AB567" s="42"/>
    </row>
    <row r="568" spans="1:28">
      <c r="A568" s="55" t="s">
        <v>1366</v>
      </c>
      <c r="B568" s="127" t="s">
        <v>1373</v>
      </c>
      <c r="C568" s="128">
        <v>8018699020553</v>
      </c>
      <c r="D568" s="129" t="s">
        <v>1977</v>
      </c>
      <c r="E568" s="130" t="s">
        <v>1374</v>
      </c>
      <c r="F568" s="77" t="s">
        <v>41</v>
      </c>
      <c r="G568" s="131" t="s">
        <v>2040</v>
      </c>
      <c r="H568" s="131">
        <v>9</v>
      </c>
      <c r="I568" s="131" t="s">
        <v>96</v>
      </c>
      <c r="K568" s="71" t="s">
        <v>10</v>
      </c>
      <c r="L568" s="71"/>
      <c r="M568" s="71" t="s">
        <v>10</v>
      </c>
      <c r="N568" s="71" t="s">
        <v>10</v>
      </c>
      <c r="O568" s="71"/>
      <c r="P568" s="71"/>
      <c r="Q568" s="71" t="s">
        <v>10</v>
      </c>
      <c r="R568" s="71"/>
      <c r="S568" s="71"/>
      <c r="T568" s="71" t="s">
        <v>10</v>
      </c>
      <c r="U568" s="71"/>
      <c r="V568" s="71" t="s">
        <v>10</v>
      </c>
      <c r="W568" s="71" t="s">
        <v>10</v>
      </c>
      <c r="X568" s="71"/>
      <c r="Y568" s="71"/>
      <c r="Z568" s="71" t="s">
        <v>10</v>
      </c>
      <c r="AA568" s="71"/>
      <c r="AB568" s="42"/>
    </row>
    <row r="569" spans="1:28">
      <c r="A569" s="55" t="s">
        <v>1366</v>
      </c>
      <c r="B569" s="127" t="s">
        <v>1375</v>
      </c>
      <c r="C569" s="128">
        <v>8018699019397</v>
      </c>
      <c r="D569" s="129" t="s">
        <v>2189</v>
      </c>
      <c r="E569" s="130" t="s">
        <v>1376</v>
      </c>
      <c r="F569" s="77" t="s">
        <v>80</v>
      </c>
      <c r="G569" s="131" t="s">
        <v>2040</v>
      </c>
      <c r="H569" s="131">
        <v>9</v>
      </c>
      <c r="I569" s="131" t="s">
        <v>96</v>
      </c>
      <c r="K569" s="71" t="s">
        <v>10</v>
      </c>
      <c r="L569" s="71"/>
      <c r="M569" s="71" t="s">
        <v>10</v>
      </c>
      <c r="N569" s="71" t="s">
        <v>10</v>
      </c>
      <c r="O569" s="71"/>
      <c r="P569" s="71"/>
      <c r="Q569" s="71"/>
      <c r="R569" s="71"/>
      <c r="S569" s="71"/>
      <c r="T569" s="71" t="s">
        <v>10</v>
      </c>
      <c r="U569" s="71"/>
      <c r="V569" s="71" t="s">
        <v>10</v>
      </c>
      <c r="W569" s="71" t="s">
        <v>10</v>
      </c>
      <c r="X569" s="71"/>
      <c r="Y569" s="71"/>
      <c r="Z569" s="71" t="s">
        <v>10</v>
      </c>
      <c r="AA569" s="71"/>
      <c r="AB569" s="42"/>
    </row>
    <row r="570" spans="1:28" s="32" customFormat="1">
      <c r="A570" s="55" t="s">
        <v>1366</v>
      </c>
      <c r="B570" s="127" t="s">
        <v>1377</v>
      </c>
      <c r="C570" s="128">
        <v>8018699019410</v>
      </c>
      <c r="D570" s="129" t="s">
        <v>2174</v>
      </c>
      <c r="E570" s="130" t="s">
        <v>2093</v>
      </c>
      <c r="F570" s="77" t="s">
        <v>80</v>
      </c>
      <c r="G570" s="131" t="s">
        <v>2040</v>
      </c>
      <c r="H570" s="131">
        <v>9</v>
      </c>
      <c r="I570" s="131" t="s">
        <v>96</v>
      </c>
      <c r="J570" s="23"/>
      <c r="K570" s="71" t="s">
        <v>10</v>
      </c>
      <c r="L570" s="71"/>
      <c r="M570" s="71" t="s">
        <v>10</v>
      </c>
      <c r="N570" s="71" t="s">
        <v>10</v>
      </c>
      <c r="O570" s="71"/>
      <c r="P570" s="71"/>
      <c r="Q570" s="71"/>
      <c r="R570" s="71"/>
      <c r="S570" s="71"/>
      <c r="T570" s="71" t="s">
        <v>10</v>
      </c>
      <c r="U570" s="71"/>
      <c r="V570" s="71" t="s">
        <v>10</v>
      </c>
      <c r="W570" s="71" t="s">
        <v>10</v>
      </c>
      <c r="X570" s="71"/>
      <c r="Y570" s="71"/>
      <c r="Z570" s="71" t="s">
        <v>10</v>
      </c>
      <c r="AA570" s="71"/>
      <c r="AB570" s="42"/>
    </row>
    <row r="571" spans="1:28">
      <c r="A571" s="55" t="s">
        <v>1366</v>
      </c>
      <c r="B571" s="127" t="s">
        <v>1378</v>
      </c>
      <c r="C571" s="128">
        <v>8018699023134</v>
      </c>
      <c r="D571" s="129" t="s">
        <v>2009</v>
      </c>
      <c r="E571" s="130" t="s">
        <v>1379</v>
      </c>
      <c r="F571" s="77" t="s">
        <v>47</v>
      </c>
      <c r="G571" s="131" t="s">
        <v>2040</v>
      </c>
      <c r="H571" s="131">
        <v>8</v>
      </c>
      <c r="I571" s="131" t="s">
        <v>1380</v>
      </c>
      <c r="K571" s="71" t="s">
        <v>10</v>
      </c>
      <c r="L571" s="71"/>
      <c r="M571" s="71"/>
      <c r="N571" s="71"/>
      <c r="O571" s="71"/>
      <c r="P571" s="71"/>
      <c r="Q571" s="71" t="s">
        <v>10</v>
      </c>
      <c r="R571" s="71"/>
      <c r="S571" s="71"/>
      <c r="T571" s="71"/>
      <c r="U571" s="71" t="s">
        <v>10</v>
      </c>
      <c r="V571" s="71" t="s">
        <v>10</v>
      </c>
      <c r="W571" s="71"/>
      <c r="X571" s="71"/>
      <c r="Y571" s="71"/>
      <c r="Z571" s="71" t="s">
        <v>10</v>
      </c>
      <c r="AA571" s="71"/>
      <c r="AB571" s="42"/>
    </row>
    <row r="572" spans="1:28">
      <c r="A572" s="55" t="s">
        <v>1366</v>
      </c>
      <c r="B572" s="127" t="s">
        <v>1381</v>
      </c>
      <c r="C572" s="128">
        <v>8018699019120</v>
      </c>
      <c r="D572" s="129" t="s">
        <v>1382</v>
      </c>
      <c r="E572" s="130" t="s">
        <v>1383</v>
      </c>
      <c r="F572" s="77" t="s">
        <v>390</v>
      </c>
      <c r="G572" s="131" t="s">
        <v>2040</v>
      </c>
      <c r="H572" s="131">
        <v>6</v>
      </c>
      <c r="I572" s="131" t="s">
        <v>137</v>
      </c>
      <c r="K572" s="71" t="s">
        <v>10</v>
      </c>
      <c r="L572" s="71"/>
      <c r="M572" s="71"/>
      <c r="N572" s="71"/>
      <c r="O572" s="71"/>
      <c r="P572" s="71"/>
      <c r="Q572" s="71" t="s">
        <v>10</v>
      </c>
      <c r="R572" s="71"/>
      <c r="S572" s="71"/>
      <c r="T572" s="71"/>
      <c r="U572" s="71" t="s">
        <v>10</v>
      </c>
      <c r="V572" s="71" t="s">
        <v>10</v>
      </c>
      <c r="W572" s="71" t="s">
        <v>10</v>
      </c>
      <c r="X572" s="71"/>
      <c r="Y572" s="71"/>
      <c r="Z572" s="71" t="s">
        <v>10</v>
      </c>
      <c r="AA572" s="71"/>
      <c r="AB572" s="42"/>
    </row>
    <row r="573" spans="1:28">
      <c r="A573" s="55" t="s">
        <v>1366</v>
      </c>
      <c r="B573" s="127" t="s">
        <v>1396</v>
      </c>
      <c r="C573" s="128">
        <v>8018699016549</v>
      </c>
      <c r="D573" s="129" t="s">
        <v>1397</v>
      </c>
      <c r="E573" s="130" t="s">
        <v>1398</v>
      </c>
      <c r="F573" s="77" t="s">
        <v>390</v>
      </c>
      <c r="G573" s="131" t="s">
        <v>2040</v>
      </c>
      <c r="H573" s="131">
        <v>6</v>
      </c>
      <c r="I573" s="131" t="s">
        <v>1399</v>
      </c>
      <c r="K573" s="71" t="s">
        <v>10</v>
      </c>
      <c r="L573" s="71"/>
      <c r="M573" s="71"/>
      <c r="N573" s="71"/>
      <c r="O573" s="71"/>
      <c r="P573" s="71"/>
      <c r="Q573" s="71" t="s">
        <v>10</v>
      </c>
      <c r="R573" s="71"/>
      <c r="S573" s="71"/>
      <c r="T573" s="71"/>
      <c r="U573" s="71"/>
      <c r="V573" s="71" t="s">
        <v>10</v>
      </c>
      <c r="W573" s="71"/>
      <c r="X573" s="71"/>
      <c r="Y573" s="71"/>
      <c r="Z573" s="71" t="s">
        <v>10</v>
      </c>
      <c r="AA573" s="71"/>
      <c r="AB573" s="42"/>
    </row>
    <row r="574" spans="1:28">
      <c r="A574" s="55" t="s">
        <v>1366</v>
      </c>
      <c r="B574" s="127" t="s">
        <v>1384</v>
      </c>
      <c r="C574" s="128">
        <v>8018699016518</v>
      </c>
      <c r="D574" s="129" t="s">
        <v>1385</v>
      </c>
      <c r="E574" s="130" t="s">
        <v>2094</v>
      </c>
      <c r="F574" s="77" t="s">
        <v>390</v>
      </c>
      <c r="G574" s="131" t="s">
        <v>2040</v>
      </c>
      <c r="H574" s="131">
        <v>8</v>
      </c>
      <c r="I574" s="131" t="s">
        <v>341</v>
      </c>
      <c r="K574" s="71" t="s">
        <v>10</v>
      </c>
      <c r="L574" s="71"/>
      <c r="M574" s="71"/>
      <c r="N574" s="71" t="s">
        <v>10</v>
      </c>
      <c r="O574" s="71"/>
      <c r="P574" s="71"/>
      <c r="Q574" s="71" t="s">
        <v>10</v>
      </c>
      <c r="R574" s="71"/>
      <c r="S574" s="71"/>
      <c r="T574" s="71"/>
      <c r="U574" s="71" t="s">
        <v>10</v>
      </c>
      <c r="V574" s="71" t="s">
        <v>10</v>
      </c>
      <c r="W574" s="71" t="s">
        <v>10</v>
      </c>
      <c r="X574" s="71"/>
      <c r="Y574" s="71"/>
      <c r="Z574" s="71" t="s">
        <v>10</v>
      </c>
      <c r="AA574" s="71"/>
      <c r="AB574" s="42"/>
    </row>
    <row r="575" spans="1:28">
      <c r="A575" s="55" t="s">
        <v>1366</v>
      </c>
      <c r="B575" s="127" t="s">
        <v>1386</v>
      </c>
      <c r="C575" s="128">
        <v>8018699016525</v>
      </c>
      <c r="D575" s="129" t="s">
        <v>1387</v>
      </c>
      <c r="E575" s="130" t="s">
        <v>1388</v>
      </c>
      <c r="F575" s="77" t="s">
        <v>390</v>
      </c>
      <c r="G575" s="131" t="s">
        <v>2040</v>
      </c>
      <c r="H575" s="131">
        <v>8</v>
      </c>
      <c r="I575" s="131" t="s">
        <v>1276</v>
      </c>
      <c r="K575" s="71" t="s">
        <v>10</v>
      </c>
      <c r="L575" s="71"/>
      <c r="M575" s="71"/>
      <c r="N575" s="71" t="s">
        <v>10</v>
      </c>
      <c r="O575" s="71"/>
      <c r="P575" s="71"/>
      <c r="Q575" s="71" t="s">
        <v>10</v>
      </c>
      <c r="R575" s="71"/>
      <c r="S575" s="71"/>
      <c r="T575" s="71"/>
      <c r="U575" s="71" t="s">
        <v>10</v>
      </c>
      <c r="V575" s="71" t="s">
        <v>10</v>
      </c>
      <c r="W575" s="71" t="s">
        <v>10</v>
      </c>
      <c r="X575" s="71"/>
      <c r="Y575" s="71"/>
      <c r="Z575" s="71" t="s">
        <v>10</v>
      </c>
      <c r="AA575" s="71"/>
      <c r="AB575" s="42"/>
    </row>
    <row r="576" spans="1:28">
      <c r="A576" s="55" t="s">
        <v>1366</v>
      </c>
      <c r="B576" s="127" t="s">
        <v>1389</v>
      </c>
      <c r="C576" s="128">
        <v>8018699016532</v>
      </c>
      <c r="D576" s="129" t="s">
        <v>1390</v>
      </c>
      <c r="E576" s="130" t="s">
        <v>1391</v>
      </c>
      <c r="F576" s="77" t="s">
        <v>390</v>
      </c>
      <c r="G576" s="131" t="s">
        <v>2040</v>
      </c>
      <c r="H576" s="131">
        <v>8</v>
      </c>
      <c r="I576" s="131" t="s">
        <v>1276</v>
      </c>
      <c r="K576" s="71" t="s">
        <v>10</v>
      </c>
      <c r="L576" s="71"/>
      <c r="M576" s="71"/>
      <c r="N576" s="71"/>
      <c r="O576" s="71"/>
      <c r="P576" s="71"/>
      <c r="Q576" s="71" t="s">
        <v>10</v>
      </c>
      <c r="R576" s="71"/>
      <c r="S576" s="71"/>
      <c r="T576" s="71"/>
      <c r="U576" s="71" t="s">
        <v>10</v>
      </c>
      <c r="V576" s="71" t="s">
        <v>10</v>
      </c>
      <c r="W576" s="71" t="s">
        <v>10</v>
      </c>
      <c r="X576" s="71"/>
      <c r="Y576" s="71"/>
      <c r="Z576" s="71" t="s">
        <v>10</v>
      </c>
      <c r="AA576" s="71"/>
      <c r="AB576" s="42"/>
    </row>
    <row r="577" spans="1:28">
      <c r="A577" s="55" t="s">
        <v>1366</v>
      </c>
      <c r="B577" s="127" t="s">
        <v>1392</v>
      </c>
      <c r="C577" s="128">
        <v>8018699020546</v>
      </c>
      <c r="D577" s="129" t="s">
        <v>1393</v>
      </c>
      <c r="E577" s="130" t="s">
        <v>1394</v>
      </c>
      <c r="F577" s="77" t="s">
        <v>62</v>
      </c>
      <c r="G577" s="131" t="s">
        <v>2040</v>
      </c>
      <c r="H577" s="131">
        <v>6</v>
      </c>
      <c r="I577" s="131" t="s">
        <v>1395</v>
      </c>
      <c r="K577" s="71" t="s">
        <v>10</v>
      </c>
      <c r="L577" s="71" t="s">
        <v>10</v>
      </c>
      <c r="M577" s="71"/>
      <c r="N577" s="71"/>
      <c r="O577" s="71"/>
      <c r="P577" s="71"/>
      <c r="Q577" s="71"/>
      <c r="R577" s="71"/>
      <c r="S577" s="71"/>
      <c r="T577" s="71" t="s">
        <v>10</v>
      </c>
      <c r="U577" s="71" t="s">
        <v>10</v>
      </c>
      <c r="V577" s="71" t="s">
        <v>10</v>
      </c>
      <c r="W577" s="71" t="s">
        <v>10</v>
      </c>
      <c r="X577" s="71"/>
      <c r="Y577" s="71"/>
      <c r="Z577" s="71" t="s">
        <v>10</v>
      </c>
      <c r="AA577" s="71"/>
      <c r="AB577" s="42"/>
    </row>
    <row r="578" spans="1:28">
      <c r="A578" s="55" t="s">
        <v>1366</v>
      </c>
      <c r="B578" s="127" t="s">
        <v>1400</v>
      </c>
      <c r="C578" s="128">
        <v>8018699018581</v>
      </c>
      <c r="D578" s="129" t="s">
        <v>1978</v>
      </c>
      <c r="E578" s="130" t="s">
        <v>1401</v>
      </c>
      <c r="F578" s="77" t="s">
        <v>47</v>
      </c>
      <c r="G578" s="131" t="s">
        <v>2040</v>
      </c>
      <c r="H578" s="131">
        <v>12</v>
      </c>
      <c r="I578" s="131" t="s">
        <v>1402</v>
      </c>
      <c r="K578" s="71" t="s">
        <v>10</v>
      </c>
      <c r="L578" s="71"/>
      <c r="M578" s="71"/>
      <c r="N578" s="71"/>
      <c r="O578" s="71"/>
      <c r="P578" s="71"/>
      <c r="Q578" s="71" t="s">
        <v>10</v>
      </c>
      <c r="R578" s="71"/>
      <c r="S578" s="71"/>
      <c r="T578" s="71" t="s">
        <v>10</v>
      </c>
      <c r="U578" s="71" t="s">
        <v>10</v>
      </c>
      <c r="V578" s="71" t="s">
        <v>10</v>
      </c>
      <c r="W578" s="71" t="s">
        <v>10</v>
      </c>
      <c r="X578" s="71"/>
      <c r="Y578" s="71"/>
      <c r="Z578" s="71" t="s">
        <v>10</v>
      </c>
      <c r="AA578" s="71"/>
      <c r="AB578" s="42"/>
    </row>
    <row r="579" spans="1:28">
      <c r="A579" s="57" t="s">
        <v>1403</v>
      </c>
      <c r="B579" s="127" t="s">
        <v>1416</v>
      </c>
      <c r="C579" s="128">
        <v>8018699017393</v>
      </c>
      <c r="D579" s="129" t="s">
        <v>1417</v>
      </c>
      <c r="E579" s="130" t="s">
        <v>1418</v>
      </c>
      <c r="F579" s="77" t="s">
        <v>22</v>
      </c>
      <c r="G579" s="131" t="s">
        <v>2040</v>
      </c>
      <c r="H579" s="131">
        <v>8</v>
      </c>
      <c r="I579" s="131" t="s">
        <v>26</v>
      </c>
      <c r="K579" s="71"/>
      <c r="L579" s="71"/>
      <c r="M579" s="71"/>
      <c r="N579" s="71"/>
      <c r="O579" s="71"/>
      <c r="P579" s="71" t="s">
        <v>10</v>
      </c>
      <c r="Q579" s="71" t="s">
        <v>10</v>
      </c>
      <c r="R579" s="71"/>
      <c r="S579" s="71"/>
      <c r="T579" s="71"/>
      <c r="U579" s="71"/>
      <c r="V579" s="71"/>
      <c r="W579" s="71"/>
      <c r="X579" s="71"/>
      <c r="Y579" s="71"/>
      <c r="Z579" s="71" t="s">
        <v>10</v>
      </c>
      <c r="AA579" s="71" t="s">
        <v>10</v>
      </c>
      <c r="AB579" s="42"/>
    </row>
    <row r="580" spans="1:28">
      <c r="A580" s="57" t="s">
        <v>1403</v>
      </c>
      <c r="B580" s="127" t="s">
        <v>1419</v>
      </c>
      <c r="C580" s="128">
        <v>8018699017409</v>
      </c>
      <c r="D580" s="129" t="s">
        <v>1420</v>
      </c>
      <c r="E580" s="130" t="s">
        <v>1421</v>
      </c>
      <c r="F580" s="77" t="s">
        <v>22</v>
      </c>
      <c r="G580" s="131" t="s">
        <v>2040</v>
      </c>
      <c r="H580" s="131">
        <v>8</v>
      </c>
      <c r="I580" s="131" t="s">
        <v>26</v>
      </c>
      <c r="K580" s="71"/>
      <c r="L580" s="71"/>
      <c r="M580" s="71"/>
      <c r="N580" s="71"/>
      <c r="O580" s="71"/>
      <c r="P580" s="71"/>
      <c r="Q580" s="71" t="s">
        <v>10</v>
      </c>
      <c r="R580" s="71"/>
      <c r="S580" s="71"/>
      <c r="T580" s="71"/>
      <c r="U580" s="71"/>
      <c r="V580" s="71"/>
      <c r="W580" s="71"/>
      <c r="X580" s="71"/>
      <c r="Y580" s="71"/>
      <c r="Z580" s="71" t="s">
        <v>10</v>
      </c>
      <c r="AA580" s="71" t="s">
        <v>10</v>
      </c>
      <c r="AB580" s="42"/>
    </row>
    <row r="581" spans="1:28">
      <c r="A581" s="57" t="s">
        <v>1403</v>
      </c>
      <c r="B581" s="127" t="s">
        <v>1422</v>
      </c>
      <c r="C581" s="128">
        <v>8018699017416</v>
      </c>
      <c r="D581" s="129" t="s">
        <v>1423</v>
      </c>
      <c r="E581" s="130" t="s">
        <v>1424</v>
      </c>
      <c r="F581" s="77" t="s">
        <v>22</v>
      </c>
      <c r="G581" s="131" t="s">
        <v>2040</v>
      </c>
      <c r="H581" s="131">
        <v>8</v>
      </c>
      <c r="I581" s="131" t="s">
        <v>26</v>
      </c>
      <c r="K581" s="71"/>
      <c r="L581" s="71"/>
      <c r="M581" s="71"/>
      <c r="N581" s="71"/>
      <c r="O581" s="71"/>
      <c r="P581" s="71" t="s">
        <v>10</v>
      </c>
      <c r="Q581" s="71"/>
      <c r="R581" s="71"/>
      <c r="S581" s="71"/>
      <c r="T581" s="71"/>
      <c r="U581" s="71"/>
      <c r="V581" s="71"/>
      <c r="W581" s="71"/>
      <c r="X581" s="71"/>
      <c r="Y581" s="71"/>
      <c r="Z581" s="71" t="s">
        <v>10</v>
      </c>
      <c r="AA581" s="71" t="s">
        <v>10</v>
      </c>
      <c r="AB581" s="42"/>
    </row>
    <row r="582" spans="1:28" customFormat="1" ht="15">
      <c r="A582" s="57" t="s">
        <v>1403</v>
      </c>
      <c r="B582" s="127" t="s">
        <v>1425</v>
      </c>
      <c r="C582" s="128">
        <v>8018699018741</v>
      </c>
      <c r="D582" s="129" t="s">
        <v>1426</v>
      </c>
      <c r="E582" s="130" t="s">
        <v>1427</v>
      </c>
      <c r="F582" s="77" t="s">
        <v>41</v>
      </c>
      <c r="G582" s="131" t="s">
        <v>2040</v>
      </c>
      <c r="H582" s="131">
        <v>10</v>
      </c>
      <c r="I582" s="131" t="s">
        <v>1428</v>
      </c>
      <c r="J582" s="23"/>
      <c r="K582" s="71" t="s">
        <v>10</v>
      </c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 t="s">
        <v>10</v>
      </c>
      <c r="W582" s="71"/>
      <c r="X582" s="71"/>
      <c r="Y582" s="71"/>
      <c r="Z582" s="71" t="s">
        <v>10</v>
      </c>
      <c r="AA582" s="71"/>
      <c r="AB582" s="42"/>
    </row>
    <row r="583" spans="1:28" customFormat="1" ht="15">
      <c r="A583" s="57" t="s">
        <v>1403</v>
      </c>
      <c r="B583" s="127" t="s">
        <v>1429</v>
      </c>
      <c r="C583" s="128">
        <v>8018699017782</v>
      </c>
      <c r="D583" s="129" t="s">
        <v>1430</v>
      </c>
      <c r="E583" s="130" t="s">
        <v>2095</v>
      </c>
      <c r="F583" s="77" t="s">
        <v>41</v>
      </c>
      <c r="G583" s="131" t="s">
        <v>2040</v>
      </c>
      <c r="H583" s="131">
        <v>10</v>
      </c>
      <c r="I583" s="131" t="s">
        <v>96</v>
      </c>
      <c r="J583" s="23"/>
      <c r="K583" s="71"/>
      <c r="L583" s="71"/>
      <c r="M583" s="71"/>
      <c r="N583" s="71"/>
      <c r="O583" s="71"/>
      <c r="P583" s="71"/>
      <c r="Q583" s="71" t="s">
        <v>10</v>
      </c>
      <c r="R583" s="71"/>
      <c r="S583" s="71"/>
      <c r="T583" s="71"/>
      <c r="U583" s="71"/>
      <c r="V583" s="71" t="s">
        <v>10</v>
      </c>
      <c r="W583" s="71"/>
      <c r="X583" s="71"/>
      <c r="Y583" s="71"/>
      <c r="Z583" s="71" t="s">
        <v>10</v>
      </c>
      <c r="AA583" s="71" t="s">
        <v>10</v>
      </c>
      <c r="AB583" s="42"/>
    </row>
    <row r="584" spans="1:28" customFormat="1" ht="15">
      <c r="A584" s="57" t="s">
        <v>1403</v>
      </c>
      <c r="B584" s="127" t="s">
        <v>1431</v>
      </c>
      <c r="C584" s="128">
        <v>8018699019557</v>
      </c>
      <c r="D584" s="129" t="s">
        <v>1432</v>
      </c>
      <c r="E584" s="130" t="s">
        <v>1433</v>
      </c>
      <c r="F584" s="77" t="s">
        <v>41</v>
      </c>
      <c r="G584" s="131" t="s">
        <v>2040</v>
      </c>
      <c r="H584" s="131">
        <v>10</v>
      </c>
      <c r="I584" s="131" t="s">
        <v>42</v>
      </c>
      <c r="J584" s="23"/>
      <c r="K584" s="71"/>
      <c r="L584" s="71"/>
      <c r="M584" s="71"/>
      <c r="N584" s="71"/>
      <c r="O584" s="71"/>
      <c r="P584" s="71"/>
      <c r="Q584" s="71" t="s">
        <v>10</v>
      </c>
      <c r="R584" s="71"/>
      <c r="S584" s="71"/>
      <c r="T584" s="71"/>
      <c r="U584" s="71" t="s">
        <v>10</v>
      </c>
      <c r="V584" s="71" t="s">
        <v>10</v>
      </c>
      <c r="W584" s="71"/>
      <c r="X584" s="71"/>
      <c r="Y584" s="71"/>
      <c r="Z584" s="71" t="s">
        <v>10</v>
      </c>
      <c r="AA584" s="71"/>
      <c r="AB584" s="42"/>
    </row>
    <row r="585" spans="1:28" s="42" customFormat="1">
      <c r="A585" s="57" t="s">
        <v>1403</v>
      </c>
      <c r="B585" s="127" t="s">
        <v>1434</v>
      </c>
      <c r="C585" s="128">
        <v>8018699018697</v>
      </c>
      <c r="D585" s="129" t="s">
        <v>2010</v>
      </c>
      <c r="E585" s="130" t="s">
        <v>2096</v>
      </c>
      <c r="F585" s="77" t="s">
        <v>41</v>
      </c>
      <c r="G585" s="131" t="s">
        <v>2040</v>
      </c>
      <c r="H585" s="131">
        <v>10</v>
      </c>
      <c r="I585" s="131" t="s">
        <v>42</v>
      </c>
      <c r="J585" s="23"/>
      <c r="K585" s="71" t="s">
        <v>10</v>
      </c>
      <c r="L585" s="71"/>
      <c r="M585" s="71"/>
      <c r="N585" s="71"/>
      <c r="O585" s="71"/>
      <c r="P585" s="71"/>
      <c r="Q585" s="71"/>
      <c r="R585" s="71"/>
      <c r="S585" s="71"/>
      <c r="T585" s="71"/>
      <c r="U585" s="71" t="s">
        <v>10</v>
      </c>
      <c r="V585" s="71" t="s">
        <v>10</v>
      </c>
      <c r="W585" s="71"/>
      <c r="X585" s="71"/>
      <c r="Y585" s="71"/>
      <c r="Z585" s="71" t="s">
        <v>10</v>
      </c>
      <c r="AA585" s="71"/>
    </row>
    <row r="586" spans="1:28">
      <c r="A586" s="57" t="s">
        <v>1403</v>
      </c>
      <c r="B586" s="127" t="s">
        <v>1435</v>
      </c>
      <c r="C586" s="128">
        <v>8018699018703</v>
      </c>
      <c r="D586" s="129" t="s">
        <v>1436</v>
      </c>
      <c r="E586" s="130" t="s">
        <v>2097</v>
      </c>
      <c r="F586" s="77" t="s">
        <v>41</v>
      </c>
      <c r="G586" s="131" t="s">
        <v>2040</v>
      </c>
      <c r="H586" s="131">
        <v>10</v>
      </c>
      <c r="I586" s="131" t="s">
        <v>42</v>
      </c>
      <c r="K586" s="71"/>
      <c r="L586" s="71"/>
      <c r="M586" s="71"/>
      <c r="N586" s="71"/>
      <c r="O586" s="71"/>
      <c r="P586" s="71"/>
      <c r="Q586" s="71" t="s">
        <v>69</v>
      </c>
      <c r="R586" s="71"/>
      <c r="S586" s="71"/>
      <c r="T586" s="71"/>
      <c r="U586" s="71" t="s">
        <v>10</v>
      </c>
      <c r="V586" s="71" t="s">
        <v>10</v>
      </c>
      <c r="W586" s="71"/>
      <c r="X586" s="71"/>
      <c r="Y586" s="71"/>
      <c r="Z586" s="71" t="s">
        <v>10</v>
      </c>
      <c r="AA586" s="71"/>
      <c r="AB586" s="42"/>
    </row>
    <row r="587" spans="1:28" s="42" customFormat="1">
      <c r="A587" s="57" t="s">
        <v>1403</v>
      </c>
      <c r="B587" s="127" t="s">
        <v>1437</v>
      </c>
      <c r="C587" s="128">
        <v>8018699018642</v>
      </c>
      <c r="D587" s="129" t="s">
        <v>2011</v>
      </c>
      <c r="E587" s="130" t="s">
        <v>2098</v>
      </c>
      <c r="F587" s="77" t="s">
        <v>41</v>
      </c>
      <c r="G587" s="131" t="s">
        <v>2040</v>
      </c>
      <c r="H587" s="131">
        <v>10</v>
      </c>
      <c r="I587" s="131" t="s">
        <v>42</v>
      </c>
      <c r="J587" s="23"/>
      <c r="K587" s="71" t="s">
        <v>10</v>
      </c>
      <c r="L587" s="71"/>
      <c r="M587" s="71"/>
      <c r="N587" s="71"/>
      <c r="O587" s="71"/>
      <c r="P587" s="71"/>
      <c r="Q587" s="71" t="s">
        <v>69</v>
      </c>
      <c r="R587" s="71"/>
      <c r="S587" s="71"/>
      <c r="T587" s="71"/>
      <c r="U587" s="71" t="s">
        <v>10</v>
      </c>
      <c r="V587" s="71" t="s">
        <v>10</v>
      </c>
      <c r="W587" s="71"/>
      <c r="X587" s="71"/>
      <c r="Y587" s="71"/>
      <c r="Z587" s="71" t="s">
        <v>10</v>
      </c>
      <c r="AA587" s="71" t="s">
        <v>10</v>
      </c>
    </row>
    <row r="588" spans="1:28">
      <c r="A588" s="57" t="s">
        <v>1403</v>
      </c>
      <c r="B588" s="127" t="s">
        <v>1438</v>
      </c>
      <c r="C588" s="128">
        <v>8018699017072</v>
      </c>
      <c r="D588" s="129" t="s">
        <v>1439</v>
      </c>
      <c r="E588" s="130" t="s">
        <v>1440</v>
      </c>
      <c r="F588" s="77" t="s">
        <v>41</v>
      </c>
      <c r="G588" s="131" t="s">
        <v>2040</v>
      </c>
      <c r="H588" s="131" t="s">
        <v>95</v>
      </c>
      <c r="I588" s="131" t="s">
        <v>42</v>
      </c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 t="s">
        <v>10</v>
      </c>
      <c r="V588" s="71" t="s">
        <v>10</v>
      </c>
      <c r="W588" s="71"/>
      <c r="X588" s="71"/>
      <c r="Y588" s="71"/>
      <c r="Z588" s="71" t="s">
        <v>10</v>
      </c>
      <c r="AA588" s="71" t="s">
        <v>10</v>
      </c>
      <c r="AB588" s="42"/>
    </row>
    <row r="589" spans="1:28" s="36" customFormat="1">
      <c r="A589" s="57" t="s">
        <v>1403</v>
      </c>
      <c r="B589" s="127" t="s">
        <v>1441</v>
      </c>
      <c r="C589" s="128">
        <v>8018699017089</v>
      </c>
      <c r="D589" s="129" t="s">
        <v>1442</v>
      </c>
      <c r="E589" s="130" t="s">
        <v>2099</v>
      </c>
      <c r="F589" s="77" t="s">
        <v>390</v>
      </c>
      <c r="G589" s="131" t="s">
        <v>2040</v>
      </c>
      <c r="H589" s="131" t="s">
        <v>74</v>
      </c>
      <c r="I589" s="131" t="s">
        <v>75</v>
      </c>
      <c r="J589" s="23"/>
      <c r="K589" s="71"/>
      <c r="L589" s="71"/>
      <c r="M589" s="71"/>
      <c r="N589" s="71"/>
      <c r="O589" s="71"/>
      <c r="P589" s="71"/>
      <c r="Q589" s="71" t="s">
        <v>10</v>
      </c>
      <c r="R589" s="71"/>
      <c r="S589" s="71"/>
      <c r="T589" s="71"/>
      <c r="U589" s="71" t="s">
        <v>10</v>
      </c>
      <c r="V589" s="71" t="s">
        <v>10</v>
      </c>
      <c r="W589" s="71"/>
      <c r="X589" s="71"/>
      <c r="Y589" s="71"/>
      <c r="Z589" s="71" t="s">
        <v>10</v>
      </c>
      <c r="AA589" s="71" t="s">
        <v>10</v>
      </c>
      <c r="AB589" s="42"/>
    </row>
    <row r="590" spans="1:28">
      <c r="A590" s="57" t="s">
        <v>1403</v>
      </c>
      <c r="B590" s="127" t="s">
        <v>1443</v>
      </c>
      <c r="C590" s="128">
        <v>8018699017263</v>
      </c>
      <c r="D590" s="129" t="s">
        <v>1444</v>
      </c>
      <c r="E590" s="130" t="s">
        <v>1445</v>
      </c>
      <c r="F590" s="77" t="s">
        <v>41</v>
      </c>
      <c r="G590" s="131" t="s">
        <v>2040</v>
      </c>
      <c r="H590" s="131" t="s">
        <v>74</v>
      </c>
      <c r="I590" s="131" t="s">
        <v>1446</v>
      </c>
      <c r="K590" s="71" t="s">
        <v>10</v>
      </c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 t="s">
        <v>10</v>
      </c>
      <c r="W590" s="71"/>
      <c r="X590" s="71"/>
      <c r="Y590" s="71"/>
      <c r="Z590" s="71" t="s">
        <v>10</v>
      </c>
      <c r="AA590" s="71" t="s">
        <v>10</v>
      </c>
      <c r="AB590" s="42"/>
    </row>
    <row r="591" spans="1:28" s="33" customFormat="1">
      <c r="A591" s="57" t="s">
        <v>1403</v>
      </c>
      <c r="B591" s="127" t="s">
        <v>1449</v>
      </c>
      <c r="C591" s="128">
        <v>8018699019816</v>
      </c>
      <c r="D591" s="129" t="s">
        <v>1450</v>
      </c>
      <c r="E591" s="130" t="s">
        <v>1451</v>
      </c>
      <c r="F591" s="77" t="s">
        <v>22</v>
      </c>
      <c r="G591" s="131" t="s">
        <v>2040</v>
      </c>
      <c r="H591" s="131">
        <v>12</v>
      </c>
      <c r="I591" s="131" t="s">
        <v>1452</v>
      </c>
      <c r="J591" s="23"/>
      <c r="K591" s="71" t="s">
        <v>10</v>
      </c>
      <c r="L591" s="71" t="s">
        <v>10</v>
      </c>
      <c r="M591" s="71" t="s">
        <v>10</v>
      </c>
      <c r="N591" s="71" t="s">
        <v>10</v>
      </c>
      <c r="O591" s="71"/>
      <c r="P591" s="71"/>
      <c r="Q591" s="71" t="s">
        <v>10</v>
      </c>
      <c r="R591" s="71"/>
      <c r="S591" s="71"/>
      <c r="T591" s="71"/>
      <c r="U591" s="71" t="s">
        <v>10</v>
      </c>
      <c r="V591" s="71" t="s">
        <v>10</v>
      </c>
      <c r="W591" s="71" t="s">
        <v>10</v>
      </c>
      <c r="X591" s="71"/>
      <c r="Y591" s="71"/>
      <c r="Z591" s="71" t="s">
        <v>10</v>
      </c>
      <c r="AA591" s="71"/>
      <c r="AB591" s="42"/>
    </row>
    <row r="592" spans="1:28">
      <c r="A592" s="57" t="s">
        <v>1403</v>
      </c>
      <c r="B592" s="127" t="s">
        <v>1453</v>
      </c>
      <c r="C592" s="128">
        <v>8018699019823</v>
      </c>
      <c r="D592" s="129" t="s">
        <v>1454</v>
      </c>
      <c r="E592" s="130" t="s">
        <v>1455</v>
      </c>
      <c r="F592" s="77" t="s">
        <v>22</v>
      </c>
      <c r="G592" s="131" t="s">
        <v>2040</v>
      </c>
      <c r="H592" s="131">
        <v>12</v>
      </c>
      <c r="I592" s="131" t="s">
        <v>1452</v>
      </c>
      <c r="K592" s="71" t="s">
        <v>10</v>
      </c>
      <c r="L592" s="71" t="s">
        <v>10</v>
      </c>
      <c r="M592" s="71" t="s">
        <v>10</v>
      </c>
      <c r="N592" s="71" t="s">
        <v>10</v>
      </c>
      <c r="O592" s="71"/>
      <c r="P592" s="71"/>
      <c r="Q592" s="71" t="s">
        <v>10</v>
      </c>
      <c r="R592" s="71"/>
      <c r="S592" s="71"/>
      <c r="T592" s="71"/>
      <c r="U592" s="71" t="s">
        <v>10</v>
      </c>
      <c r="V592" s="71" t="s">
        <v>10</v>
      </c>
      <c r="W592" s="71" t="s">
        <v>10</v>
      </c>
      <c r="X592" s="71"/>
      <c r="Y592" s="71"/>
      <c r="Z592" s="71" t="s">
        <v>10</v>
      </c>
      <c r="AA592" s="71"/>
      <c r="AB592" s="42"/>
    </row>
    <row r="593" spans="1:28" s="33" customFormat="1">
      <c r="A593" s="57" t="s">
        <v>1403</v>
      </c>
      <c r="B593" s="127" t="s">
        <v>1456</v>
      </c>
      <c r="C593" s="128">
        <v>8018699019830</v>
      </c>
      <c r="D593" s="129" t="s">
        <v>1457</v>
      </c>
      <c r="E593" s="130" t="s">
        <v>1458</v>
      </c>
      <c r="F593" s="77" t="s">
        <v>22</v>
      </c>
      <c r="G593" s="131" t="s">
        <v>2040</v>
      </c>
      <c r="H593" s="131">
        <v>12</v>
      </c>
      <c r="I593" s="131" t="s">
        <v>1452</v>
      </c>
      <c r="J593" s="23"/>
      <c r="K593" s="71" t="s">
        <v>10</v>
      </c>
      <c r="L593" s="71" t="s">
        <v>10</v>
      </c>
      <c r="M593" s="71" t="s">
        <v>10</v>
      </c>
      <c r="N593" s="71" t="s">
        <v>10</v>
      </c>
      <c r="O593" s="71"/>
      <c r="P593" s="71"/>
      <c r="Q593" s="71" t="s">
        <v>10</v>
      </c>
      <c r="R593" s="71"/>
      <c r="S593" s="71"/>
      <c r="T593" s="71"/>
      <c r="U593" s="71" t="s">
        <v>10</v>
      </c>
      <c r="V593" s="71" t="s">
        <v>10</v>
      </c>
      <c r="W593" s="71" t="s">
        <v>10</v>
      </c>
      <c r="X593" s="71"/>
      <c r="Y593" s="71"/>
      <c r="Z593" s="71" t="s">
        <v>10</v>
      </c>
      <c r="AA593" s="71"/>
      <c r="AB593" s="42"/>
    </row>
    <row r="594" spans="1:28" s="24" customFormat="1">
      <c r="A594" s="57" t="s">
        <v>1403</v>
      </c>
      <c r="B594" s="127" t="s">
        <v>1459</v>
      </c>
      <c r="C594" s="128">
        <v>8018699019847</v>
      </c>
      <c r="D594" s="129" t="s">
        <v>1460</v>
      </c>
      <c r="E594" s="130" t="s">
        <v>1461</v>
      </c>
      <c r="F594" s="77" t="s">
        <v>22</v>
      </c>
      <c r="G594" s="131" t="s">
        <v>2040</v>
      </c>
      <c r="H594" s="131">
        <v>12</v>
      </c>
      <c r="I594" s="131" t="s">
        <v>1452</v>
      </c>
      <c r="J594" s="23"/>
      <c r="K594" s="71" t="s">
        <v>10</v>
      </c>
      <c r="L594" s="71" t="s">
        <v>10</v>
      </c>
      <c r="M594" s="71" t="s">
        <v>10</v>
      </c>
      <c r="N594" s="71" t="s">
        <v>10</v>
      </c>
      <c r="O594" s="71"/>
      <c r="P594" s="71"/>
      <c r="Q594" s="71" t="s">
        <v>10</v>
      </c>
      <c r="R594" s="71"/>
      <c r="S594" s="71" t="s">
        <v>10</v>
      </c>
      <c r="T594" s="71"/>
      <c r="U594" s="71" t="s">
        <v>10</v>
      </c>
      <c r="V594" s="71" t="s">
        <v>10</v>
      </c>
      <c r="W594" s="71" t="s">
        <v>10</v>
      </c>
      <c r="X594" s="71"/>
      <c r="Y594" s="71"/>
      <c r="Z594" s="71" t="s">
        <v>10</v>
      </c>
      <c r="AA594" s="71"/>
      <c r="AB594" s="42"/>
    </row>
    <row r="595" spans="1:28" s="24" customFormat="1">
      <c r="A595" s="57" t="s">
        <v>1403</v>
      </c>
      <c r="B595" s="127" t="s">
        <v>1462</v>
      </c>
      <c r="C595" s="128">
        <v>8018699019854</v>
      </c>
      <c r="D595" s="129" t="s">
        <v>1463</v>
      </c>
      <c r="E595" s="130" t="s">
        <v>1464</v>
      </c>
      <c r="F595" s="77" t="s">
        <v>22</v>
      </c>
      <c r="G595" s="131" t="s">
        <v>2040</v>
      </c>
      <c r="H595" s="131">
        <v>12</v>
      </c>
      <c r="I595" s="131" t="s">
        <v>1452</v>
      </c>
      <c r="J595" s="23"/>
      <c r="K595" s="71" t="s">
        <v>10</v>
      </c>
      <c r="L595" s="71" t="s">
        <v>10</v>
      </c>
      <c r="M595" s="71" t="s">
        <v>10</v>
      </c>
      <c r="N595" s="71" t="s">
        <v>10</v>
      </c>
      <c r="O595" s="71"/>
      <c r="P595" s="71"/>
      <c r="Q595" s="71" t="s">
        <v>10</v>
      </c>
      <c r="R595" s="71"/>
      <c r="S595" s="71" t="s">
        <v>10</v>
      </c>
      <c r="T595" s="71"/>
      <c r="U595" s="71" t="s">
        <v>10</v>
      </c>
      <c r="V595" s="71" t="s">
        <v>10</v>
      </c>
      <c r="W595" s="71" t="s">
        <v>10</v>
      </c>
      <c r="X595" s="71"/>
      <c r="Y595" s="71"/>
      <c r="Z595" s="71" t="s">
        <v>10</v>
      </c>
      <c r="AA595" s="71"/>
      <c r="AB595" s="42"/>
    </row>
    <row r="596" spans="1:28">
      <c r="A596" s="57" t="s">
        <v>1403</v>
      </c>
      <c r="B596" s="127" t="s">
        <v>1447</v>
      </c>
      <c r="C596" s="128">
        <v>8018699023110</v>
      </c>
      <c r="D596" s="129" t="s">
        <v>1929</v>
      </c>
      <c r="E596" s="130" t="s">
        <v>1448</v>
      </c>
      <c r="F596" s="77" t="s">
        <v>41</v>
      </c>
      <c r="G596" s="131" t="s">
        <v>2040</v>
      </c>
      <c r="H596" s="131">
        <v>12</v>
      </c>
      <c r="I596" s="131" t="s">
        <v>978</v>
      </c>
      <c r="K596" s="71" t="s">
        <v>10</v>
      </c>
      <c r="L596" s="71" t="s">
        <v>10</v>
      </c>
      <c r="M596" s="71" t="s">
        <v>10</v>
      </c>
      <c r="N596" s="71" t="s">
        <v>10</v>
      </c>
      <c r="O596" s="71"/>
      <c r="P596" s="71"/>
      <c r="Q596" s="71" t="s">
        <v>10</v>
      </c>
      <c r="R596" s="71"/>
      <c r="S596" s="71"/>
      <c r="T596" s="71" t="s">
        <v>10</v>
      </c>
      <c r="U596" s="71"/>
      <c r="V596" s="71" t="s">
        <v>10</v>
      </c>
      <c r="W596" s="71" t="s">
        <v>10</v>
      </c>
      <c r="X596" s="71"/>
      <c r="Y596" s="71"/>
      <c r="Z596" s="71" t="s">
        <v>10</v>
      </c>
      <c r="AA596" s="71"/>
      <c r="AB596" s="42"/>
    </row>
    <row r="597" spans="1:28">
      <c r="A597" s="57" t="s">
        <v>1403</v>
      </c>
      <c r="B597" s="127" t="s">
        <v>1410</v>
      </c>
      <c r="C597" s="128">
        <v>8018699018987</v>
      </c>
      <c r="D597" s="129" t="s">
        <v>1411</v>
      </c>
      <c r="E597" s="130" t="s">
        <v>1412</v>
      </c>
      <c r="F597" s="77" t="s">
        <v>8</v>
      </c>
      <c r="G597" s="131" t="s">
        <v>2040</v>
      </c>
      <c r="H597" s="131">
        <v>6</v>
      </c>
      <c r="I597" s="131" t="s">
        <v>289</v>
      </c>
      <c r="K597" s="71" t="s">
        <v>10</v>
      </c>
      <c r="L597" s="71" t="s">
        <v>10</v>
      </c>
      <c r="M597" s="71"/>
      <c r="N597" s="71" t="s">
        <v>10</v>
      </c>
      <c r="O597" s="71"/>
      <c r="P597" s="71"/>
      <c r="Q597" s="71" t="s">
        <v>10</v>
      </c>
      <c r="R597" s="71"/>
      <c r="S597" s="71"/>
      <c r="T597" s="71"/>
      <c r="U597" s="71"/>
      <c r="V597" s="71"/>
      <c r="W597" s="71" t="s">
        <v>10</v>
      </c>
      <c r="X597" s="71"/>
      <c r="Y597" s="71"/>
      <c r="Z597" s="71" t="s">
        <v>10</v>
      </c>
      <c r="AA597" s="71"/>
      <c r="AB597" s="42"/>
    </row>
    <row r="598" spans="1:28">
      <c r="A598" s="57" t="s">
        <v>1403</v>
      </c>
      <c r="B598" s="127" t="s">
        <v>1413</v>
      </c>
      <c r="C598" s="128">
        <v>8018699018970</v>
      </c>
      <c r="D598" s="129" t="s">
        <v>1414</v>
      </c>
      <c r="E598" s="130" t="s">
        <v>1415</v>
      </c>
      <c r="F598" s="77" t="s">
        <v>8</v>
      </c>
      <c r="G598" s="131" t="s">
        <v>2040</v>
      </c>
      <c r="H598" s="131">
        <v>6</v>
      </c>
      <c r="I598" s="131" t="s">
        <v>289</v>
      </c>
      <c r="K598" s="71" t="s">
        <v>10</v>
      </c>
      <c r="L598" s="71" t="s">
        <v>10</v>
      </c>
      <c r="M598" s="71"/>
      <c r="N598" s="71"/>
      <c r="O598" s="71"/>
      <c r="P598" s="71"/>
      <c r="Q598" s="71" t="s">
        <v>10</v>
      </c>
      <c r="R598" s="71"/>
      <c r="S598" s="71"/>
      <c r="T598" s="71"/>
      <c r="U598" s="71"/>
      <c r="V598" s="71"/>
      <c r="W598" s="71" t="s">
        <v>10</v>
      </c>
      <c r="X598" s="71"/>
      <c r="Y598" s="71"/>
      <c r="Z598" s="71" t="s">
        <v>10</v>
      </c>
      <c r="AA598" s="71"/>
      <c r="AB598" s="42"/>
    </row>
    <row r="599" spans="1:28">
      <c r="A599" s="57" t="s">
        <v>1403</v>
      </c>
      <c r="B599" s="127" t="s">
        <v>1404</v>
      </c>
      <c r="C599" s="128">
        <v>8018699023127</v>
      </c>
      <c r="D599" s="129" t="s">
        <v>1979</v>
      </c>
      <c r="E599" s="130" t="s">
        <v>1405</v>
      </c>
      <c r="F599" s="77" t="s">
        <v>47</v>
      </c>
      <c r="G599" s="131" t="s">
        <v>2040</v>
      </c>
      <c r="H599" s="131">
        <v>12</v>
      </c>
      <c r="I599" s="131" t="s">
        <v>1406</v>
      </c>
      <c r="K599" s="71"/>
      <c r="L599" s="71"/>
      <c r="M599" s="71" t="s">
        <v>10</v>
      </c>
      <c r="N599" s="71"/>
      <c r="O599" s="71"/>
      <c r="P599" s="71"/>
      <c r="Q599" s="71" t="s">
        <v>10</v>
      </c>
      <c r="R599" s="71"/>
      <c r="S599" s="71"/>
      <c r="T599" s="71"/>
      <c r="U599" s="71"/>
      <c r="V599" s="71" t="s">
        <v>10</v>
      </c>
      <c r="W599" s="71" t="s">
        <v>10</v>
      </c>
      <c r="X599" s="71"/>
      <c r="Y599" s="71"/>
      <c r="Z599" s="71" t="s">
        <v>10</v>
      </c>
      <c r="AA599" s="71"/>
      <c r="AB599" s="42"/>
    </row>
    <row r="600" spans="1:28">
      <c r="A600" s="57" t="s">
        <v>1403</v>
      </c>
      <c r="B600" s="127" t="s">
        <v>1407</v>
      </c>
      <c r="C600" s="128">
        <v>8018699019885</v>
      </c>
      <c r="D600" s="129" t="s">
        <v>1408</v>
      </c>
      <c r="E600" s="130" t="s">
        <v>1409</v>
      </c>
      <c r="F600" s="77" t="s">
        <v>47</v>
      </c>
      <c r="G600" s="131" t="s">
        <v>2040</v>
      </c>
      <c r="H600" s="131">
        <v>12</v>
      </c>
      <c r="I600" s="131" t="s">
        <v>1402</v>
      </c>
      <c r="K600" s="71"/>
      <c r="L600" s="71"/>
      <c r="M600" s="71"/>
      <c r="N600" s="71"/>
      <c r="O600" s="71"/>
      <c r="P600" s="71"/>
      <c r="Q600" s="71" t="s">
        <v>10</v>
      </c>
      <c r="R600" s="71"/>
      <c r="S600" s="71"/>
      <c r="T600" s="71" t="s">
        <v>10</v>
      </c>
      <c r="U600" s="71" t="s">
        <v>10</v>
      </c>
      <c r="V600" s="71" t="s">
        <v>10</v>
      </c>
      <c r="W600" s="71" t="s">
        <v>10</v>
      </c>
      <c r="X600" s="71"/>
      <c r="Y600" s="71"/>
      <c r="Z600" s="71" t="s">
        <v>10</v>
      </c>
      <c r="AA600" s="71"/>
      <c r="AB600" s="42"/>
    </row>
    <row r="601" spans="1:28" s="54" customFormat="1">
      <c r="A601" s="57" t="s">
        <v>1403</v>
      </c>
      <c r="B601" s="127" t="s">
        <v>1465</v>
      </c>
      <c r="C601" s="128">
        <v>8018699022878</v>
      </c>
      <c r="D601" s="129" t="s">
        <v>1930</v>
      </c>
      <c r="E601" s="130" t="s">
        <v>1466</v>
      </c>
      <c r="F601" s="77" t="s">
        <v>22</v>
      </c>
      <c r="G601" s="131" t="s">
        <v>2040</v>
      </c>
      <c r="H601" s="131">
        <v>12</v>
      </c>
      <c r="I601" s="131" t="s">
        <v>1399</v>
      </c>
      <c r="J601" s="23"/>
      <c r="K601" s="71"/>
      <c r="L601" s="71"/>
      <c r="M601" s="71" t="s">
        <v>10</v>
      </c>
      <c r="N601" s="71"/>
      <c r="O601" s="71"/>
      <c r="P601" s="71"/>
      <c r="Q601" s="71"/>
      <c r="R601" s="71"/>
      <c r="S601" s="71" t="s">
        <v>10</v>
      </c>
      <c r="T601" s="71"/>
      <c r="U601" s="71"/>
      <c r="V601" s="71"/>
      <c r="W601" s="71"/>
      <c r="X601" s="71"/>
      <c r="Y601" s="71"/>
      <c r="Z601" s="71" t="s">
        <v>10</v>
      </c>
      <c r="AA601" s="71" t="s">
        <v>10</v>
      </c>
      <c r="AB601" s="42"/>
    </row>
    <row r="602" spans="1:28" customFormat="1" ht="15">
      <c r="A602" s="57" t="s">
        <v>1403</v>
      </c>
      <c r="B602" s="127" t="s">
        <v>1467</v>
      </c>
      <c r="C602" s="128">
        <v>8018699019076</v>
      </c>
      <c r="D602" s="129" t="s">
        <v>1468</v>
      </c>
      <c r="E602" s="130" t="s">
        <v>1469</v>
      </c>
      <c r="F602" s="77" t="s">
        <v>22</v>
      </c>
      <c r="G602" s="131" t="s">
        <v>2040</v>
      </c>
      <c r="H602" s="131">
        <v>12</v>
      </c>
      <c r="I602" s="131" t="s">
        <v>579</v>
      </c>
      <c r="J602" s="23"/>
      <c r="K602" s="71"/>
      <c r="L602" s="71"/>
      <c r="M602" s="71" t="s">
        <v>10</v>
      </c>
      <c r="N602" s="71"/>
      <c r="O602" s="71"/>
      <c r="P602" s="71"/>
      <c r="Q602" s="71" t="s">
        <v>10</v>
      </c>
      <c r="R602" s="71"/>
      <c r="S602" s="71"/>
      <c r="T602" s="71"/>
      <c r="U602" s="71"/>
      <c r="V602" s="71"/>
      <c r="W602" s="71"/>
      <c r="X602" s="71"/>
      <c r="Y602" s="71"/>
      <c r="Z602" s="71" t="s">
        <v>10</v>
      </c>
      <c r="AA602" s="71" t="s">
        <v>10</v>
      </c>
      <c r="AB602" s="42"/>
    </row>
    <row r="603" spans="1:28" customFormat="1" ht="15">
      <c r="A603" s="57" t="s">
        <v>1403</v>
      </c>
      <c r="B603" s="127" t="s">
        <v>1470</v>
      </c>
      <c r="C603" s="128">
        <v>8018699017775</v>
      </c>
      <c r="D603" s="129" t="s">
        <v>1471</v>
      </c>
      <c r="E603" s="130" t="s">
        <v>1472</v>
      </c>
      <c r="F603" s="77" t="s">
        <v>22</v>
      </c>
      <c r="G603" s="131" t="s">
        <v>2040</v>
      </c>
      <c r="H603" s="131">
        <v>12</v>
      </c>
      <c r="I603" s="131" t="s">
        <v>67</v>
      </c>
      <c r="J603" s="23"/>
      <c r="K603" s="71"/>
      <c r="L603" s="71"/>
      <c r="M603" s="71" t="s">
        <v>10</v>
      </c>
      <c r="N603" s="71"/>
      <c r="O603" s="71"/>
      <c r="P603" s="71"/>
      <c r="Q603" s="71" t="s">
        <v>10</v>
      </c>
      <c r="R603" s="71"/>
      <c r="S603" s="71"/>
      <c r="T603" s="71"/>
      <c r="U603" s="71"/>
      <c r="V603" s="71"/>
      <c r="W603" s="71"/>
      <c r="X603" s="71"/>
      <c r="Y603" s="71"/>
      <c r="Z603" s="71" t="s">
        <v>10</v>
      </c>
      <c r="AA603" s="71"/>
      <c r="AB603" s="42"/>
    </row>
    <row r="604" spans="1:28" customFormat="1" ht="13.5" customHeight="1">
      <c r="A604" s="57" t="s">
        <v>1403</v>
      </c>
      <c r="B604" s="127" t="s">
        <v>1473</v>
      </c>
      <c r="C604" s="128">
        <v>8018699019588</v>
      </c>
      <c r="D604" s="129" t="s">
        <v>1474</v>
      </c>
      <c r="E604" s="130" t="s">
        <v>1475</v>
      </c>
      <c r="F604" s="77" t="s">
        <v>22</v>
      </c>
      <c r="G604" s="131" t="s">
        <v>2040</v>
      </c>
      <c r="H604" s="131" t="s">
        <v>74</v>
      </c>
      <c r="I604" s="131" t="s">
        <v>253</v>
      </c>
      <c r="J604" s="23"/>
      <c r="K604" s="71"/>
      <c r="L604" s="71"/>
      <c r="M604" s="71"/>
      <c r="N604" s="71"/>
      <c r="O604" s="71"/>
      <c r="P604" s="71"/>
      <c r="Q604" s="71" t="s">
        <v>10</v>
      </c>
      <c r="R604" s="71"/>
      <c r="S604" s="71"/>
      <c r="T604" s="71"/>
      <c r="U604" s="71"/>
      <c r="V604" s="71"/>
      <c r="W604" s="71"/>
      <c r="X604" s="71"/>
      <c r="Y604" s="71"/>
      <c r="Z604" s="71" t="s">
        <v>10</v>
      </c>
      <c r="AA604" s="71" t="s">
        <v>10</v>
      </c>
      <c r="AB604" s="42"/>
    </row>
    <row r="605" spans="1:28" s="24" customFormat="1">
      <c r="A605" s="57" t="s">
        <v>1403</v>
      </c>
      <c r="B605" s="127" t="s">
        <v>1485</v>
      </c>
      <c r="C605" s="128">
        <v>8018699020591</v>
      </c>
      <c r="D605" s="129" t="s">
        <v>1486</v>
      </c>
      <c r="E605" s="130" t="s">
        <v>1487</v>
      </c>
      <c r="F605" s="77" t="s">
        <v>80</v>
      </c>
      <c r="G605" s="131" t="s">
        <v>2040</v>
      </c>
      <c r="H605" s="131">
        <v>12</v>
      </c>
      <c r="I605" s="131" t="s">
        <v>42</v>
      </c>
      <c r="J605" s="23"/>
      <c r="K605" s="71" t="s">
        <v>10</v>
      </c>
      <c r="L605" s="71" t="s">
        <v>10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 t="s">
        <v>10</v>
      </c>
      <c r="X605" s="71"/>
      <c r="Y605" s="71"/>
      <c r="Z605" s="71" t="s">
        <v>10</v>
      </c>
      <c r="AA605" s="71"/>
      <c r="AB605" s="42"/>
    </row>
    <row r="606" spans="1:28" s="26" customFormat="1" ht="15">
      <c r="A606" s="57" t="s">
        <v>1403</v>
      </c>
      <c r="B606" s="127" t="s">
        <v>1476</v>
      </c>
      <c r="C606" s="128">
        <v>8018699018208</v>
      </c>
      <c r="D606" s="129" t="s">
        <v>1477</v>
      </c>
      <c r="E606" s="130" t="s">
        <v>1478</v>
      </c>
      <c r="F606" s="77" t="s">
        <v>8</v>
      </c>
      <c r="G606" s="131" t="s">
        <v>2040</v>
      </c>
      <c r="H606" s="131">
        <v>18</v>
      </c>
      <c r="I606" s="131" t="s">
        <v>42</v>
      </c>
      <c r="J606" s="23"/>
      <c r="K606" s="71"/>
      <c r="L606" s="71"/>
      <c r="M606" s="71"/>
      <c r="N606" s="71"/>
      <c r="O606" s="71"/>
      <c r="P606" s="71"/>
      <c r="Q606" s="71" t="s">
        <v>10</v>
      </c>
      <c r="R606" s="71"/>
      <c r="S606" s="71"/>
      <c r="T606" s="71"/>
      <c r="U606" s="71"/>
      <c r="V606" s="71"/>
      <c r="W606" s="71"/>
      <c r="X606" s="71"/>
      <c r="Y606" s="71"/>
      <c r="Z606" s="71" t="s">
        <v>10</v>
      </c>
      <c r="AA606" s="71" t="s">
        <v>10</v>
      </c>
      <c r="AB606" s="42"/>
    </row>
    <row r="607" spans="1:28" s="27" customFormat="1">
      <c r="A607" s="57" t="s">
        <v>1403</v>
      </c>
      <c r="B607" s="127" t="s">
        <v>1479</v>
      </c>
      <c r="C607" s="128">
        <v>8018699018260</v>
      </c>
      <c r="D607" s="129" t="s">
        <v>1480</v>
      </c>
      <c r="E607" s="130" t="s">
        <v>1364</v>
      </c>
      <c r="F607" s="77" t="s">
        <v>125</v>
      </c>
      <c r="G607" s="131" t="s">
        <v>2040</v>
      </c>
      <c r="H607" s="131" t="s">
        <v>74</v>
      </c>
      <c r="I607" s="131" t="s">
        <v>42</v>
      </c>
      <c r="J607" s="23"/>
      <c r="K607" s="71"/>
      <c r="L607" s="71"/>
      <c r="M607" s="71"/>
      <c r="N607" s="71"/>
      <c r="O607" s="71"/>
      <c r="P607" s="71"/>
      <c r="Q607" s="71" t="s">
        <v>10</v>
      </c>
      <c r="R607" s="71"/>
      <c r="S607" s="71"/>
      <c r="T607" s="71"/>
      <c r="U607" s="71"/>
      <c r="V607" s="71"/>
      <c r="W607" s="71"/>
      <c r="X607" s="71"/>
      <c r="Y607" s="71"/>
      <c r="Z607" s="71" t="s">
        <v>10</v>
      </c>
      <c r="AA607" s="71" t="s">
        <v>10</v>
      </c>
      <c r="AB607" s="42"/>
    </row>
    <row r="608" spans="1:28" s="27" customFormat="1">
      <c r="A608" s="57" t="s">
        <v>1403</v>
      </c>
      <c r="B608" s="127" t="s">
        <v>1481</v>
      </c>
      <c r="C608" s="128">
        <v>8018699017065</v>
      </c>
      <c r="D608" s="129" t="s">
        <v>1482</v>
      </c>
      <c r="E608" s="130" t="s">
        <v>1364</v>
      </c>
      <c r="F608" s="77" t="s">
        <v>8</v>
      </c>
      <c r="G608" s="131" t="s">
        <v>2040</v>
      </c>
      <c r="H608" s="131" t="s">
        <v>74</v>
      </c>
      <c r="I608" s="131" t="s">
        <v>42</v>
      </c>
      <c r="J608" s="23"/>
      <c r="K608" s="71"/>
      <c r="L608" s="71"/>
      <c r="M608" s="71"/>
      <c r="N608" s="71"/>
      <c r="O608" s="71"/>
      <c r="P608" s="71"/>
      <c r="Q608" s="71" t="s">
        <v>10</v>
      </c>
      <c r="R608" s="71"/>
      <c r="S608" s="71"/>
      <c r="T608" s="71"/>
      <c r="U608" s="71"/>
      <c r="V608" s="71"/>
      <c r="W608" s="71"/>
      <c r="X608" s="71"/>
      <c r="Y608" s="71"/>
      <c r="Z608" s="71" t="s">
        <v>10</v>
      </c>
      <c r="AA608" s="71" t="s">
        <v>10</v>
      </c>
      <c r="AB608" s="42"/>
    </row>
    <row r="609" spans="1:28" s="28" customFormat="1" ht="16.5">
      <c r="A609" s="57" t="s">
        <v>1403</v>
      </c>
      <c r="B609" s="127" t="s">
        <v>1483</v>
      </c>
      <c r="C609" s="128">
        <v>8018699017058</v>
      </c>
      <c r="D609" s="129" t="s">
        <v>1484</v>
      </c>
      <c r="E609" s="130" t="s">
        <v>1364</v>
      </c>
      <c r="F609" s="77" t="s">
        <v>8</v>
      </c>
      <c r="G609" s="131" t="s">
        <v>2040</v>
      </c>
      <c r="H609" s="131" t="s">
        <v>74</v>
      </c>
      <c r="I609" s="131" t="s">
        <v>42</v>
      </c>
      <c r="J609" s="23"/>
      <c r="K609" s="71"/>
      <c r="L609" s="71"/>
      <c r="M609" s="71"/>
      <c r="N609" s="71"/>
      <c r="O609" s="71"/>
      <c r="P609" s="71"/>
      <c r="Q609" s="71" t="s">
        <v>10</v>
      </c>
      <c r="R609" s="71"/>
      <c r="S609" s="71"/>
      <c r="T609" s="71"/>
      <c r="U609" s="71"/>
      <c r="V609" s="71"/>
      <c r="W609" s="71"/>
      <c r="X609" s="71"/>
      <c r="Y609" s="71"/>
      <c r="Z609" s="71" t="s">
        <v>10</v>
      </c>
      <c r="AA609" s="71" t="s">
        <v>10</v>
      </c>
      <c r="AB609" s="42"/>
    </row>
    <row r="610" spans="1:28" s="28" customFormat="1" ht="16.5">
      <c r="A610" s="58" t="s">
        <v>1488</v>
      </c>
      <c r="B610" s="127" t="s">
        <v>1492</v>
      </c>
      <c r="C610" s="128">
        <v>8018699008193</v>
      </c>
      <c r="D610" s="129" t="s">
        <v>1493</v>
      </c>
      <c r="E610" s="130" t="s">
        <v>1494</v>
      </c>
      <c r="F610" s="77" t="s">
        <v>22</v>
      </c>
      <c r="G610" s="131" t="s">
        <v>2040</v>
      </c>
      <c r="H610" s="131" t="s">
        <v>95</v>
      </c>
      <c r="I610" s="131" t="s">
        <v>247</v>
      </c>
      <c r="J610" s="23"/>
      <c r="K610" s="71" t="s">
        <v>10</v>
      </c>
      <c r="L610" s="71"/>
      <c r="M610" s="71"/>
      <c r="N610" s="71" t="s">
        <v>10</v>
      </c>
      <c r="O610" s="71"/>
      <c r="P610" s="71"/>
      <c r="Q610" s="71"/>
      <c r="R610" s="71" t="s">
        <v>10</v>
      </c>
      <c r="S610" s="71"/>
      <c r="T610" s="71"/>
      <c r="U610" s="71"/>
      <c r="V610" s="71"/>
      <c r="W610" s="71" t="s">
        <v>10</v>
      </c>
      <c r="X610" s="71"/>
      <c r="Y610" s="71"/>
      <c r="Z610" s="71" t="s">
        <v>10</v>
      </c>
      <c r="AA610" s="71"/>
      <c r="AB610" s="42"/>
    </row>
    <row r="611" spans="1:28" s="28" customFormat="1" ht="16.5">
      <c r="A611" s="58" t="s">
        <v>1488</v>
      </c>
      <c r="B611" s="127" t="s">
        <v>1489</v>
      </c>
      <c r="C611" s="128">
        <v>8018699019380</v>
      </c>
      <c r="D611" s="129" t="s">
        <v>1490</v>
      </c>
      <c r="E611" s="130" t="s">
        <v>1491</v>
      </c>
      <c r="F611" s="77" t="s">
        <v>22</v>
      </c>
      <c r="G611" s="131" t="s">
        <v>2040</v>
      </c>
      <c r="H611" s="131">
        <v>10</v>
      </c>
      <c r="I611" s="131" t="s">
        <v>247</v>
      </c>
      <c r="J611" s="23"/>
      <c r="K611" s="71" t="s">
        <v>10</v>
      </c>
      <c r="L611" s="71"/>
      <c r="M611" s="71"/>
      <c r="N611" s="71" t="s">
        <v>10</v>
      </c>
      <c r="O611" s="71"/>
      <c r="P611" s="71"/>
      <c r="Q611" s="71"/>
      <c r="R611" s="71"/>
      <c r="S611" s="71"/>
      <c r="T611" s="71"/>
      <c r="U611" s="71"/>
      <c r="V611" s="71"/>
      <c r="W611" s="71" t="s">
        <v>10</v>
      </c>
      <c r="X611" s="71"/>
      <c r="Y611" s="71"/>
      <c r="Z611" s="71" t="s">
        <v>10</v>
      </c>
      <c r="AA611" s="71"/>
      <c r="AB611" s="42"/>
    </row>
    <row r="612" spans="1:28" s="22" customFormat="1">
      <c r="A612" s="58" t="s">
        <v>1488</v>
      </c>
      <c r="B612" s="127" t="s">
        <v>1495</v>
      </c>
      <c r="C612" s="128">
        <v>8018699016136</v>
      </c>
      <c r="D612" s="129" t="s">
        <v>1496</v>
      </c>
      <c r="E612" s="130" t="s">
        <v>1497</v>
      </c>
      <c r="F612" s="77" t="s">
        <v>22</v>
      </c>
      <c r="G612" s="131" t="s">
        <v>2040</v>
      </c>
      <c r="H612" s="131" t="s">
        <v>95</v>
      </c>
      <c r="I612" s="131" t="s">
        <v>247</v>
      </c>
      <c r="J612" s="23"/>
      <c r="K612" s="71" t="s">
        <v>10</v>
      </c>
      <c r="L612" s="71"/>
      <c r="M612" s="71"/>
      <c r="N612" s="71" t="s">
        <v>10</v>
      </c>
      <c r="O612" s="71"/>
      <c r="P612" s="71"/>
      <c r="Q612" s="71"/>
      <c r="R612" s="71"/>
      <c r="S612" s="71"/>
      <c r="T612" s="71"/>
      <c r="U612" s="71"/>
      <c r="V612" s="71"/>
      <c r="W612" s="71" t="s">
        <v>10</v>
      </c>
      <c r="X612" s="71"/>
      <c r="Y612" s="71"/>
      <c r="Z612" s="71" t="s">
        <v>10</v>
      </c>
      <c r="AA612" s="71"/>
      <c r="AB612" s="42"/>
    </row>
    <row r="613" spans="1:28" s="24" customFormat="1">
      <c r="A613" s="58" t="s">
        <v>1488</v>
      </c>
      <c r="B613" s="127" t="s">
        <v>1498</v>
      </c>
      <c r="C613" s="128">
        <v>8018699008315</v>
      </c>
      <c r="D613" s="129" t="s">
        <v>1499</v>
      </c>
      <c r="E613" s="130" t="s">
        <v>1500</v>
      </c>
      <c r="F613" s="77" t="s">
        <v>22</v>
      </c>
      <c r="G613" s="131" t="s">
        <v>2040</v>
      </c>
      <c r="H613" s="131" t="s">
        <v>95</v>
      </c>
      <c r="I613" s="131" t="s">
        <v>247</v>
      </c>
      <c r="J613" s="23"/>
      <c r="K613" s="71" t="s">
        <v>10</v>
      </c>
      <c r="L613" s="71"/>
      <c r="M613" s="71"/>
      <c r="N613" s="71" t="s">
        <v>10</v>
      </c>
      <c r="O613" s="71"/>
      <c r="P613" s="71"/>
      <c r="Q613" s="71"/>
      <c r="R613" s="71" t="s">
        <v>10</v>
      </c>
      <c r="S613" s="71"/>
      <c r="T613" s="71"/>
      <c r="U613" s="71"/>
      <c r="V613" s="71"/>
      <c r="W613" s="71" t="s">
        <v>10</v>
      </c>
      <c r="X613" s="71"/>
      <c r="Y613" s="71"/>
      <c r="Z613" s="71" t="s">
        <v>10</v>
      </c>
      <c r="AA613" s="71"/>
      <c r="AB613" s="42"/>
    </row>
    <row r="614" spans="1:28" s="24" customFormat="1">
      <c r="A614" s="58" t="s">
        <v>1488</v>
      </c>
      <c r="B614" s="127" t="s">
        <v>1501</v>
      </c>
      <c r="C614" s="128">
        <v>8018699008841</v>
      </c>
      <c r="D614" s="129" t="s">
        <v>1502</v>
      </c>
      <c r="E614" s="130" t="s">
        <v>1503</v>
      </c>
      <c r="F614" s="77" t="s">
        <v>22</v>
      </c>
      <c r="G614" s="131" t="s">
        <v>2040</v>
      </c>
      <c r="H614" s="131" t="s">
        <v>95</v>
      </c>
      <c r="I614" s="131" t="s">
        <v>247</v>
      </c>
      <c r="J614" s="23"/>
      <c r="K614" s="71" t="s">
        <v>10</v>
      </c>
      <c r="L614" s="71"/>
      <c r="M614" s="71"/>
      <c r="N614" s="71" t="s">
        <v>10</v>
      </c>
      <c r="O614" s="71"/>
      <c r="P614" s="71"/>
      <c r="Q614" s="71"/>
      <c r="R614" s="71" t="s">
        <v>10</v>
      </c>
      <c r="S614" s="71"/>
      <c r="T614" s="71"/>
      <c r="U614" s="71"/>
      <c r="V614" s="71"/>
      <c r="W614" s="71" t="s">
        <v>10</v>
      </c>
      <c r="X614" s="71"/>
      <c r="Y614" s="71"/>
      <c r="Z614" s="71" t="s">
        <v>10</v>
      </c>
      <c r="AA614" s="71"/>
      <c r="AB614" s="42"/>
    </row>
    <row r="615" spans="1:28" s="24" customFormat="1">
      <c r="A615" s="58" t="s">
        <v>1488</v>
      </c>
      <c r="B615" s="127" t="s">
        <v>1504</v>
      </c>
      <c r="C615" s="128">
        <v>8018699009015</v>
      </c>
      <c r="D615" s="129" t="s">
        <v>1505</v>
      </c>
      <c r="E615" s="130" t="s">
        <v>2100</v>
      </c>
      <c r="F615" s="77" t="s">
        <v>22</v>
      </c>
      <c r="G615" s="131" t="s">
        <v>2040</v>
      </c>
      <c r="H615" s="131" t="s">
        <v>95</v>
      </c>
      <c r="I615" s="131" t="s">
        <v>247</v>
      </c>
      <c r="J615" s="23"/>
      <c r="K615" s="71" t="s">
        <v>10</v>
      </c>
      <c r="L615" s="71"/>
      <c r="M615" s="71"/>
      <c r="N615" s="71" t="s">
        <v>10</v>
      </c>
      <c r="O615" s="71"/>
      <c r="P615" s="71"/>
      <c r="Q615" s="71"/>
      <c r="R615" s="71"/>
      <c r="S615" s="71"/>
      <c r="T615" s="71"/>
      <c r="U615" s="71"/>
      <c r="V615" s="71"/>
      <c r="W615" s="71" t="s">
        <v>10</v>
      </c>
      <c r="X615" s="71"/>
      <c r="Y615" s="71"/>
      <c r="Z615" s="71" t="s">
        <v>10</v>
      </c>
      <c r="AA615" s="71"/>
      <c r="AB615" s="42"/>
    </row>
    <row r="616" spans="1:28" s="24" customFormat="1">
      <c r="A616" s="58" t="s">
        <v>1488</v>
      </c>
      <c r="B616" s="127" t="s">
        <v>1506</v>
      </c>
      <c r="C616" s="128">
        <v>8018699010899</v>
      </c>
      <c r="D616" s="129" t="s">
        <v>1507</v>
      </c>
      <c r="E616" s="130" t="s">
        <v>1508</v>
      </c>
      <c r="F616" s="77" t="s">
        <v>22</v>
      </c>
      <c r="G616" s="131" t="s">
        <v>2040</v>
      </c>
      <c r="H616" s="131" t="s">
        <v>95</v>
      </c>
      <c r="I616" s="131" t="s">
        <v>247</v>
      </c>
      <c r="J616" s="23"/>
      <c r="K616" s="71" t="s">
        <v>10</v>
      </c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 t="s">
        <v>10</v>
      </c>
      <c r="X616" s="71"/>
      <c r="Y616" s="71"/>
      <c r="Z616" s="71" t="s">
        <v>10</v>
      </c>
      <c r="AA616" s="71"/>
      <c r="AB616" s="42"/>
    </row>
    <row r="617" spans="1:28" s="24" customFormat="1">
      <c r="A617" s="58" t="s">
        <v>1488</v>
      </c>
      <c r="B617" s="127" t="s">
        <v>1509</v>
      </c>
      <c r="C617" s="128">
        <v>8018699010110</v>
      </c>
      <c r="D617" s="129" t="s">
        <v>1493</v>
      </c>
      <c r="E617" s="130" t="s">
        <v>1494</v>
      </c>
      <c r="F617" s="77" t="s">
        <v>22</v>
      </c>
      <c r="G617" s="131" t="s">
        <v>2040</v>
      </c>
      <c r="H617" s="131" t="s">
        <v>74</v>
      </c>
      <c r="I617" s="131" t="s">
        <v>389</v>
      </c>
      <c r="J617" s="23"/>
      <c r="K617" s="71" t="s">
        <v>10</v>
      </c>
      <c r="L617" s="71"/>
      <c r="M617" s="71"/>
      <c r="N617" s="71" t="s">
        <v>10</v>
      </c>
      <c r="O617" s="71"/>
      <c r="P617" s="71"/>
      <c r="Q617" s="71"/>
      <c r="R617" s="71" t="s">
        <v>10</v>
      </c>
      <c r="S617" s="71"/>
      <c r="T617" s="71"/>
      <c r="U617" s="71"/>
      <c r="V617" s="71"/>
      <c r="W617" s="71" t="s">
        <v>10</v>
      </c>
      <c r="X617" s="71"/>
      <c r="Y617" s="71"/>
      <c r="Z617" s="71" t="s">
        <v>10</v>
      </c>
      <c r="AA617" s="71"/>
      <c r="AB617" s="42"/>
    </row>
    <row r="618" spans="1:28" s="24" customFormat="1">
      <c r="A618" s="58" t="s">
        <v>1488</v>
      </c>
      <c r="B618" s="127" t="s">
        <v>1510</v>
      </c>
      <c r="C618" s="128">
        <v>8018699009008</v>
      </c>
      <c r="D618" s="129" t="s">
        <v>1511</v>
      </c>
      <c r="E618" s="130" t="s">
        <v>1494</v>
      </c>
      <c r="F618" s="77" t="s">
        <v>22</v>
      </c>
      <c r="G618" s="131" t="s">
        <v>2040</v>
      </c>
      <c r="H618" s="131" t="s">
        <v>673</v>
      </c>
      <c r="I618" s="131" t="s">
        <v>674</v>
      </c>
      <c r="J618" s="23"/>
      <c r="K618" s="71" t="s">
        <v>10</v>
      </c>
      <c r="L618" s="71"/>
      <c r="M618" s="71"/>
      <c r="N618" s="71" t="s">
        <v>10</v>
      </c>
      <c r="O618" s="71"/>
      <c r="P618" s="71"/>
      <c r="Q618" s="71"/>
      <c r="R618" s="71" t="s">
        <v>10</v>
      </c>
      <c r="S618" s="71"/>
      <c r="T618" s="71"/>
      <c r="U618" s="71"/>
      <c r="V618" s="71"/>
      <c r="W618" s="71" t="s">
        <v>10</v>
      </c>
      <c r="X618" s="71"/>
      <c r="Y618" s="71"/>
      <c r="Z618" s="71" t="s">
        <v>10</v>
      </c>
      <c r="AA618" s="71"/>
      <c r="AB618" s="42"/>
    </row>
    <row r="619" spans="1:28" s="24" customFormat="1">
      <c r="A619" s="58" t="s">
        <v>1488</v>
      </c>
      <c r="B619" s="127" t="s">
        <v>1515</v>
      </c>
      <c r="C619" s="128">
        <v>8018699011223</v>
      </c>
      <c r="D619" s="129" t="s">
        <v>1516</v>
      </c>
      <c r="E619" s="130" t="s">
        <v>1517</v>
      </c>
      <c r="F619" s="77" t="s">
        <v>22</v>
      </c>
      <c r="G619" s="131" t="s">
        <v>2040</v>
      </c>
      <c r="H619" s="131" t="s">
        <v>673</v>
      </c>
      <c r="I619" s="131" t="s">
        <v>674</v>
      </c>
      <c r="J619" s="23"/>
      <c r="K619" s="71" t="s">
        <v>10</v>
      </c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 t="s">
        <v>10</v>
      </c>
      <c r="X619" s="71"/>
      <c r="Y619" s="71"/>
      <c r="Z619" s="71" t="s">
        <v>10</v>
      </c>
      <c r="AA619" s="71"/>
      <c r="AB619" s="42"/>
    </row>
    <row r="620" spans="1:28">
      <c r="A620" s="58" t="s">
        <v>1488</v>
      </c>
      <c r="B620" s="127" t="s">
        <v>1512</v>
      </c>
      <c r="C620" s="128">
        <v>8018699009091</v>
      </c>
      <c r="D620" s="129" t="s">
        <v>1513</v>
      </c>
      <c r="E620" s="130" t="s">
        <v>1514</v>
      </c>
      <c r="F620" s="77" t="s">
        <v>22</v>
      </c>
      <c r="G620" s="131" t="s">
        <v>2040</v>
      </c>
      <c r="H620" s="131" t="s">
        <v>673</v>
      </c>
      <c r="I620" s="131" t="s">
        <v>674</v>
      </c>
      <c r="K620" s="71" t="s">
        <v>10</v>
      </c>
      <c r="L620" s="71"/>
      <c r="M620" s="71"/>
      <c r="N620" s="71" t="s">
        <v>10</v>
      </c>
      <c r="O620" s="71"/>
      <c r="P620" s="71"/>
      <c r="Q620" s="71"/>
      <c r="R620" s="71"/>
      <c r="S620" s="71"/>
      <c r="T620" s="71"/>
      <c r="U620" s="71"/>
      <c r="V620" s="71"/>
      <c r="W620" s="71" t="s">
        <v>10</v>
      </c>
      <c r="X620" s="71"/>
      <c r="Y620" s="71"/>
      <c r="Z620" s="71" t="s">
        <v>10</v>
      </c>
      <c r="AA620" s="71"/>
      <c r="AB620" s="42"/>
    </row>
    <row r="621" spans="1:28">
      <c r="A621" s="58" t="s">
        <v>1488</v>
      </c>
      <c r="B621" s="127" t="s">
        <v>1518</v>
      </c>
      <c r="C621" s="128" t="s">
        <v>1519</v>
      </c>
      <c r="D621" s="129" t="s">
        <v>1520</v>
      </c>
      <c r="E621" s="130" t="s">
        <v>1521</v>
      </c>
      <c r="F621" s="77" t="s">
        <v>80</v>
      </c>
      <c r="G621" s="131" t="s">
        <v>2040</v>
      </c>
      <c r="H621" s="131">
        <v>6</v>
      </c>
      <c r="I621" s="131" t="s">
        <v>1522</v>
      </c>
      <c r="K621" s="71" t="s">
        <v>10</v>
      </c>
      <c r="L621" s="71" t="s">
        <v>10</v>
      </c>
      <c r="M621" s="71"/>
      <c r="N621" s="71"/>
      <c r="O621" s="71"/>
      <c r="P621" s="71" t="s">
        <v>10</v>
      </c>
      <c r="Q621" s="71"/>
      <c r="R621" s="71"/>
      <c r="S621" s="71"/>
      <c r="T621" s="71"/>
      <c r="U621" s="71"/>
      <c r="V621" s="71"/>
      <c r="W621" s="71" t="s">
        <v>10</v>
      </c>
      <c r="X621" s="71"/>
      <c r="Y621" s="71"/>
      <c r="Z621" s="71" t="s">
        <v>10</v>
      </c>
      <c r="AA621" s="71"/>
      <c r="AB621" s="42"/>
    </row>
    <row r="622" spans="1:28">
      <c r="A622" s="58" t="s">
        <v>1488</v>
      </c>
      <c r="B622" s="127" t="s">
        <v>1523</v>
      </c>
      <c r="C622" s="128">
        <v>8018699022441</v>
      </c>
      <c r="D622" s="129" t="s">
        <v>1524</v>
      </c>
      <c r="E622" s="130" t="s">
        <v>1525</v>
      </c>
      <c r="F622" s="77" t="s">
        <v>80</v>
      </c>
      <c r="G622" s="131" t="s">
        <v>2040</v>
      </c>
      <c r="H622" s="131">
        <v>6</v>
      </c>
      <c r="I622" s="131" t="s">
        <v>1522</v>
      </c>
      <c r="K622" s="71" t="s">
        <v>10</v>
      </c>
      <c r="L622" s="71" t="s">
        <v>10</v>
      </c>
      <c r="M622" s="71"/>
      <c r="N622" s="71"/>
      <c r="O622" s="71"/>
      <c r="P622" s="71" t="s">
        <v>10</v>
      </c>
      <c r="Q622" s="71"/>
      <c r="R622" s="71"/>
      <c r="S622" s="71"/>
      <c r="T622" s="71"/>
      <c r="U622" s="71"/>
      <c r="V622" s="71"/>
      <c r="W622" s="71" t="s">
        <v>10</v>
      </c>
      <c r="X622" s="71"/>
      <c r="Y622" s="71"/>
      <c r="Z622" s="71" t="s">
        <v>10</v>
      </c>
      <c r="AA622" s="71"/>
      <c r="AB622" s="42"/>
    </row>
    <row r="623" spans="1:28">
      <c r="A623" s="58" t="s">
        <v>1488</v>
      </c>
      <c r="B623" s="127" t="s">
        <v>1526</v>
      </c>
      <c r="C623" s="128">
        <v>8018699022458</v>
      </c>
      <c r="D623" s="129" t="s">
        <v>1527</v>
      </c>
      <c r="E623" s="130" t="s">
        <v>1528</v>
      </c>
      <c r="F623" s="132" t="s">
        <v>80</v>
      </c>
      <c r="G623" s="131" t="s">
        <v>2040</v>
      </c>
      <c r="H623" s="131">
        <v>6</v>
      </c>
      <c r="I623" s="131" t="s">
        <v>1522</v>
      </c>
      <c r="K623" s="71" t="s">
        <v>10</v>
      </c>
      <c r="L623" s="71" t="s">
        <v>10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 t="s">
        <v>10</v>
      </c>
      <c r="X623" s="71"/>
      <c r="Y623" s="71"/>
      <c r="Z623" s="71" t="s">
        <v>10</v>
      </c>
      <c r="AA623" s="71"/>
      <c r="AB623" s="42"/>
    </row>
    <row r="624" spans="1:28">
      <c r="A624" s="58" t="s">
        <v>1488</v>
      </c>
      <c r="B624" s="127" t="s">
        <v>1533</v>
      </c>
      <c r="C624" s="128">
        <v>8018699011827</v>
      </c>
      <c r="D624" s="129" t="s">
        <v>1534</v>
      </c>
      <c r="E624" s="130" t="s">
        <v>2101</v>
      </c>
      <c r="F624" s="132" t="s">
        <v>41</v>
      </c>
      <c r="G624" s="131" t="s">
        <v>2040</v>
      </c>
      <c r="H624" s="131" t="s">
        <v>95</v>
      </c>
      <c r="I624" s="131" t="s">
        <v>219</v>
      </c>
      <c r="K624" s="71" t="s">
        <v>10</v>
      </c>
      <c r="L624" s="71"/>
      <c r="M624" s="71"/>
      <c r="N624" s="71"/>
      <c r="O624" s="71"/>
      <c r="P624" s="71"/>
      <c r="Q624" s="71" t="s">
        <v>10</v>
      </c>
      <c r="R624" s="71"/>
      <c r="S624" s="71"/>
      <c r="T624" s="71"/>
      <c r="U624" s="71"/>
      <c r="V624" s="71" t="s">
        <v>10</v>
      </c>
      <c r="W624" s="71"/>
      <c r="X624" s="71"/>
      <c r="Y624" s="71"/>
      <c r="Z624" s="71" t="s">
        <v>10</v>
      </c>
      <c r="AA624" s="71" t="s">
        <v>10</v>
      </c>
      <c r="AB624" s="42"/>
    </row>
    <row r="625" spans="1:28">
      <c r="A625" s="58" t="s">
        <v>1488</v>
      </c>
      <c r="B625" s="127" t="s">
        <v>1537</v>
      </c>
      <c r="C625" s="128">
        <v>8018699011254</v>
      </c>
      <c r="D625" s="129" t="s">
        <v>1538</v>
      </c>
      <c r="E625" s="130" t="s">
        <v>2102</v>
      </c>
      <c r="F625" s="132" t="s">
        <v>41</v>
      </c>
      <c r="G625" s="131" t="s">
        <v>2040</v>
      </c>
      <c r="H625" s="131" t="s">
        <v>95</v>
      </c>
      <c r="I625" s="131" t="s">
        <v>219</v>
      </c>
      <c r="K625" s="71" t="s">
        <v>10</v>
      </c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 t="s">
        <v>10</v>
      </c>
      <c r="W625" s="71"/>
      <c r="X625" s="71"/>
      <c r="Y625" s="71"/>
      <c r="Z625" s="71" t="s">
        <v>10</v>
      </c>
      <c r="AA625" s="71" t="s">
        <v>10</v>
      </c>
      <c r="AB625" s="42"/>
    </row>
    <row r="626" spans="1:28">
      <c r="A626" s="58" t="s">
        <v>1488</v>
      </c>
      <c r="B626" s="127" t="s">
        <v>1535</v>
      </c>
      <c r="C626" s="128">
        <v>8018699011636</v>
      </c>
      <c r="D626" s="129" t="s">
        <v>1536</v>
      </c>
      <c r="E626" s="130" t="s">
        <v>2103</v>
      </c>
      <c r="F626" s="132" t="s">
        <v>41</v>
      </c>
      <c r="G626" s="131" t="s">
        <v>2040</v>
      </c>
      <c r="H626" s="131" t="s">
        <v>95</v>
      </c>
      <c r="I626" s="131" t="s">
        <v>219</v>
      </c>
      <c r="K626" s="71"/>
      <c r="L626" s="71"/>
      <c r="M626" s="71"/>
      <c r="N626" s="71"/>
      <c r="O626" s="71"/>
      <c r="P626" s="71"/>
      <c r="Q626" s="71" t="s">
        <v>10</v>
      </c>
      <c r="R626" s="71"/>
      <c r="S626" s="71"/>
      <c r="T626" s="71"/>
      <c r="U626" s="71"/>
      <c r="V626" s="71" t="s">
        <v>10</v>
      </c>
      <c r="W626" s="71"/>
      <c r="X626" s="71"/>
      <c r="Y626" s="71"/>
      <c r="Z626" s="71" t="s">
        <v>10</v>
      </c>
      <c r="AA626" s="71" t="s">
        <v>10</v>
      </c>
      <c r="AB626" s="42"/>
    </row>
    <row r="627" spans="1:28" s="24" customFormat="1">
      <c r="A627" s="58" t="s">
        <v>1488</v>
      </c>
      <c r="B627" s="127" t="s">
        <v>1544</v>
      </c>
      <c r="C627" s="128">
        <v>8018699011162</v>
      </c>
      <c r="D627" s="129" t="s">
        <v>1545</v>
      </c>
      <c r="E627" s="130" t="s">
        <v>2104</v>
      </c>
      <c r="F627" s="77" t="s">
        <v>22</v>
      </c>
      <c r="G627" s="131" t="s">
        <v>2040</v>
      </c>
      <c r="H627" s="131" t="s">
        <v>74</v>
      </c>
      <c r="I627" s="131" t="s">
        <v>42</v>
      </c>
      <c r="J627" s="23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 t="s">
        <v>10</v>
      </c>
      <c r="W627" s="71"/>
      <c r="X627" s="71"/>
      <c r="Y627" s="71"/>
      <c r="Z627" s="71" t="s">
        <v>10</v>
      </c>
      <c r="AA627" s="71" t="s">
        <v>10</v>
      </c>
      <c r="AB627" s="42"/>
    </row>
    <row r="628" spans="1:28" s="24" customFormat="1">
      <c r="A628" s="58" t="s">
        <v>1488</v>
      </c>
      <c r="B628" s="127" t="s">
        <v>1539</v>
      </c>
      <c r="C628" s="128">
        <v>8018699011810</v>
      </c>
      <c r="D628" s="129" t="s">
        <v>1540</v>
      </c>
      <c r="E628" s="130" t="s">
        <v>1541</v>
      </c>
      <c r="F628" s="77" t="s">
        <v>22</v>
      </c>
      <c r="G628" s="131" t="s">
        <v>2040</v>
      </c>
      <c r="H628" s="131" t="s">
        <v>95</v>
      </c>
      <c r="I628" s="131" t="s">
        <v>42</v>
      </c>
      <c r="J628" s="23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 t="s">
        <v>10</v>
      </c>
      <c r="W628" s="71"/>
      <c r="X628" s="71"/>
      <c r="Y628" s="71"/>
      <c r="Z628" s="71" t="s">
        <v>10</v>
      </c>
      <c r="AA628" s="71" t="s">
        <v>10</v>
      </c>
      <c r="AB628" s="42"/>
    </row>
    <row r="629" spans="1:28" s="24" customFormat="1">
      <c r="A629" s="58" t="s">
        <v>1488</v>
      </c>
      <c r="B629" s="127" t="s">
        <v>1542</v>
      </c>
      <c r="C629" s="128">
        <v>8018699011803</v>
      </c>
      <c r="D629" s="129" t="s">
        <v>1543</v>
      </c>
      <c r="E629" s="130" t="s">
        <v>2105</v>
      </c>
      <c r="F629" s="77" t="s">
        <v>22</v>
      </c>
      <c r="G629" s="131" t="s">
        <v>2040</v>
      </c>
      <c r="H629" s="131" t="s">
        <v>95</v>
      </c>
      <c r="I629" s="131" t="s">
        <v>42</v>
      </c>
      <c r="J629" s="23"/>
      <c r="K629" s="71" t="s">
        <v>10</v>
      </c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 t="s">
        <v>10</v>
      </c>
      <c r="W629" s="71"/>
      <c r="X629" s="71"/>
      <c r="Y629" s="71"/>
      <c r="Z629" s="71" t="s">
        <v>10</v>
      </c>
      <c r="AA629" s="71" t="s">
        <v>10</v>
      </c>
      <c r="AB629" s="42"/>
    </row>
    <row r="630" spans="1:28" s="24" customFormat="1">
      <c r="A630" s="58" t="s">
        <v>1488</v>
      </c>
      <c r="B630" s="127" t="s">
        <v>1546</v>
      </c>
      <c r="C630" s="128">
        <v>8018699009428</v>
      </c>
      <c r="D630" s="129" t="s">
        <v>1547</v>
      </c>
      <c r="E630" s="130" t="s">
        <v>1548</v>
      </c>
      <c r="F630" s="77" t="s">
        <v>22</v>
      </c>
      <c r="G630" s="131" t="s">
        <v>2040</v>
      </c>
      <c r="H630" s="131">
        <v>8</v>
      </c>
      <c r="I630" s="131" t="s">
        <v>579</v>
      </c>
      <c r="J630" s="23"/>
      <c r="K630" s="71"/>
      <c r="L630" s="71"/>
      <c r="M630" s="71"/>
      <c r="N630" s="71"/>
      <c r="O630" s="71"/>
      <c r="P630" s="71"/>
      <c r="Q630" s="71"/>
      <c r="R630" s="71" t="s">
        <v>10</v>
      </c>
      <c r="S630" s="71"/>
      <c r="T630" s="71"/>
      <c r="U630" s="71"/>
      <c r="V630" s="71" t="s">
        <v>10</v>
      </c>
      <c r="W630" s="71"/>
      <c r="X630" s="71"/>
      <c r="Y630" s="71"/>
      <c r="Z630" s="71" t="s">
        <v>10</v>
      </c>
      <c r="AA630" s="71"/>
      <c r="AB630" s="42"/>
    </row>
    <row r="631" spans="1:28" s="24" customFormat="1">
      <c r="A631" s="58" t="s">
        <v>1488</v>
      </c>
      <c r="B631" s="127" t="s">
        <v>1549</v>
      </c>
      <c r="C631" s="128">
        <v>8018699010837</v>
      </c>
      <c r="D631" s="129" t="s">
        <v>1550</v>
      </c>
      <c r="E631" s="130" t="s">
        <v>2106</v>
      </c>
      <c r="F631" s="77" t="s">
        <v>41</v>
      </c>
      <c r="G631" s="131" t="s">
        <v>2040</v>
      </c>
      <c r="H631" s="131" t="s">
        <v>74</v>
      </c>
      <c r="I631" s="131" t="s">
        <v>219</v>
      </c>
      <c r="J631" s="23"/>
      <c r="K631" s="71" t="s">
        <v>10</v>
      </c>
      <c r="L631" s="71"/>
      <c r="M631" s="71"/>
      <c r="N631" s="71"/>
      <c r="O631" s="71"/>
      <c r="P631" s="71"/>
      <c r="Q631" s="71" t="s">
        <v>10</v>
      </c>
      <c r="R631" s="71"/>
      <c r="S631" s="71"/>
      <c r="T631" s="71"/>
      <c r="U631" s="71"/>
      <c r="V631" s="71" t="s">
        <v>10</v>
      </c>
      <c r="W631" s="71"/>
      <c r="X631" s="71"/>
      <c r="Y631" s="71"/>
      <c r="Z631" s="71" t="s">
        <v>10</v>
      </c>
      <c r="AA631" s="71" t="s">
        <v>10</v>
      </c>
      <c r="AB631" s="42"/>
    </row>
    <row r="632" spans="1:28" s="22" customFormat="1">
      <c r="A632" s="58" t="s">
        <v>1488</v>
      </c>
      <c r="B632" s="127" t="s">
        <v>1551</v>
      </c>
      <c r="C632" s="128">
        <v>8018699010417</v>
      </c>
      <c r="D632" s="129" t="s">
        <v>1552</v>
      </c>
      <c r="E632" s="130" t="s">
        <v>2107</v>
      </c>
      <c r="F632" s="77" t="s">
        <v>41</v>
      </c>
      <c r="G632" s="131" t="s">
        <v>2040</v>
      </c>
      <c r="H632" s="131" t="s">
        <v>74</v>
      </c>
      <c r="I632" s="131" t="s">
        <v>219</v>
      </c>
      <c r="J632" s="23"/>
      <c r="K632" s="71" t="s">
        <v>10</v>
      </c>
      <c r="L632" s="71" t="s">
        <v>10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 t="s">
        <v>10</v>
      </c>
      <c r="W632" s="71" t="s">
        <v>10</v>
      </c>
      <c r="X632" s="71"/>
      <c r="Y632" s="71"/>
      <c r="Z632" s="71" t="s">
        <v>10</v>
      </c>
      <c r="AA632" s="71" t="s">
        <v>10</v>
      </c>
      <c r="AB632" s="42"/>
    </row>
    <row r="633" spans="1:28" s="22" customFormat="1">
      <c r="A633" s="58" t="s">
        <v>1488</v>
      </c>
      <c r="B633" s="127" t="s">
        <v>1553</v>
      </c>
      <c r="C633" s="128">
        <v>8018699010394</v>
      </c>
      <c r="D633" s="129" t="s">
        <v>1554</v>
      </c>
      <c r="E633" s="130" t="s">
        <v>2108</v>
      </c>
      <c r="F633" s="77" t="s">
        <v>73</v>
      </c>
      <c r="G633" s="131" t="s">
        <v>2040</v>
      </c>
      <c r="H633" s="131" t="s">
        <v>74</v>
      </c>
      <c r="I633" s="131" t="s">
        <v>75</v>
      </c>
      <c r="J633" s="23"/>
      <c r="K633" s="71" t="s">
        <v>10</v>
      </c>
      <c r="L633" s="71"/>
      <c r="M633" s="71"/>
      <c r="N633" s="71"/>
      <c r="O633" s="71"/>
      <c r="P633" s="71"/>
      <c r="Q633" s="71"/>
      <c r="R633" s="71"/>
      <c r="S633" s="71"/>
      <c r="T633" s="71"/>
      <c r="U633" s="71" t="s">
        <v>10</v>
      </c>
      <c r="V633" s="71" t="s">
        <v>10</v>
      </c>
      <c r="W633" s="71"/>
      <c r="X633" s="71"/>
      <c r="Y633" s="71"/>
      <c r="Z633" s="71" t="s">
        <v>10</v>
      </c>
      <c r="AA633" s="71" t="s">
        <v>10</v>
      </c>
      <c r="AB633" s="42"/>
    </row>
    <row r="634" spans="1:28" s="22" customFormat="1">
      <c r="A634" s="58" t="s">
        <v>1488</v>
      </c>
      <c r="B634" s="127" t="s">
        <v>1555</v>
      </c>
      <c r="C634" s="128">
        <v>8018699011834</v>
      </c>
      <c r="D634" s="129" t="s">
        <v>1556</v>
      </c>
      <c r="E634" s="130" t="s">
        <v>1557</v>
      </c>
      <c r="F634" s="77" t="s">
        <v>73</v>
      </c>
      <c r="G634" s="131" t="s">
        <v>2040</v>
      </c>
      <c r="H634" s="131" t="s">
        <v>74</v>
      </c>
      <c r="I634" s="131" t="s">
        <v>75</v>
      </c>
      <c r="J634" s="23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 t="s">
        <v>10</v>
      </c>
      <c r="W634" s="71"/>
      <c r="X634" s="71"/>
      <c r="Y634" s="71"/>
      <c r="Z634" s="71" t="s">
        <v>10</v>
      </c>
      <c r="AA634" s="71" t="s">
        <v>10</v>
      </c>
      <c r="AB634" s="42"/>
    </row>
    <row r="635" spans="1:28" s="22" customFormat="1">
      <c r="A635" s="58" t="s">
        <v>1488</v>
      </c>
      <c r="B635" s="127" t="s">
        <v>1558</v>
      </c>
      <c r="C635" s="128">
        <v>8018699010844</v>
      </c>
      <c r="D635" s="129" t="s">
        <v>1559</v>
      </c>
      <c r="E635" s="130" t="s">
        <v>1560</v>
      </c>
      <c r="F635" s="77" t="s">
        <v>73</v>
      </c>
      <c r="G635" s="131" t="s">
        <v>2040</v>
      </c>
      <c r="H635" s="131" t="s">
        <v>74</v>
      </c>
      <c r="I635" s="131" t="s">
        <v>75</v>
      </c>
      <c r="J635" s="23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 t="s">
        <v>10</v>
      </c>
      <c r="V635" s="71" t="s">
        <v>10</v>
      </c>
      <c r="W635" s="71"/>
      <c r="X635" s="71"/>
      <c r="Y635" s="71"/>
      <c r="Z635" s="71" t="s">
        <v>10</v>
      </c>
      <c r="AA635" s="71" t="s">
        <v>10</v>
      </c>
      <c r="AB635" s="42"/>
    </row>
    <row r="636" spans="1:28" s="22" customFormat="1">
      <c r="A636" s="58" t="s">
        <v>1488</v>
      </c>
      <c r="B636" s="127" t="s">
        <v>1887</v>
      </c>
      <c r="C636" s="128">
        <v>8018699023479</v>
      </c>
      <c r="D636" s="129" t="s">
        <v>2037</v>
      </c>
      <c r="E636" s="130" t="s">
        <v>2109</v>
      </c>
      <c r="F636" s="77" t="s">
        <v>390</v>
      </c>
      <c r="G636" s="131" t="s">
        <v>2040</v>
      </c>
      <c r="H636" s="131">
        <v>6</v>
      </c>
      <c r="I636" s="131" t="s">
        <v>75</v>
      </c>
      <c r="J636" s="23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 t="s">
        <v>10</v>
      </c>
      <c r="V636" s="71" t="s">
        <v>10</v>
      </c>
      <c r="W636" s="71"/>
      <c r="X636" s="71"/>
      <c r="Y636" s="71"/>
      <c r="Z636" s="71" t="s">
        <v>10</v>
      </c>
      <c r="AA636" s="71" t="s">
        <v>10</v>
      </c>
      <c r="AB636" s="42"/>
    </row>
    <row r="637" spans="1:28" s="22" customFormat="1">
      <c r="A637" s="58" t="s">
        <v>1488</v>
      </c>
      <c r="B637" s="127" t="s">
        <v>1888</v>
      </c>
      <c r="C637" s="128">
        <v>8018699023486</v>
      </c>
      <c r="D637" s="129" t="s">
        <v>2038</v>
      </c>
      <c r="E637" s="130" t="s">
        <v>2110</v>
      </c>
      <c r="F637" s="77" t="s">
        <v>390</v>
      </c>
      <c r="G637" s="131" t="s">
        <v>2040</v>
      </c>
      <c r="H637" s="131">
        <v>6</v>
      </c>
      <c r="I637" s="131" t="s">
        <v>75</v>
      </c>
      <c r="J637" s="23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 t="s">
        <v>10</v>
      </c>
      <c r="V637" s="71" t="s">
        <v>10</v>
      </c>
      <c r="W637" s="71"/>
      <c r="X637" s="71"/>
      <c r="Y637" s="71"/>
      <c r="Z637" s="71" t="s">
        <v>10</v>
      </c>
      <c r="AA637" s="71" t="s">
        <v>10</v>
      </c>
      <c r="AB637" s="42"/>
    </row>
    <row r="638" spans="1:28" s="22" customFormat="1">
      <c r="A638" s="58" t="s">
        <v>1488</v>
      </c>
      <c r="B638" s="127" t="s">
        <v>1885</v>
      </c>
      <c r="C638" s="128">
        <v>8018699023462</v>
      </c>
      <c r="D638" s="129" t="s">
        <v>2039</v>
      </c>
      <c r="E638" s="130" t="s">
        <v>2111</v>
      </c>
      <c r="F638" s="77" t="s">
        <v>8</v>
      </c>
      <c r="G638" s="131" t="s">
        <v>2040</v>
      </c>
      <c r="H638" s="131">
        <v>6</v>
      </c>
      <c r="I638" s="131" t="s">
        <v>33</v>
      </c>
      <c r="J638" s="23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 t="s">
        <v>10</v>
      </c>
      <c r="V638" s="71" t="s">
        <v>10</v>
      </c>
      <c r="W638" s="71"/>
      <c r="X638" s="71"/>
      <c r="Y638" s="71"/>
      <c r="Z638" s="71" t="s">
        <v>10</v>
      </c>
      <c r="AA638" s="71" t="s">
        <v>10</v>
      </c>
      <c r="AB638" s="42"/>
    </row>
    <row r="639" spans="1:28" s="22" customFormat="1">
      <c r="A639" s="58" t="s">
        <v>1488</v>
      </c>
      <c r="B639" s="127" t="s">
        <v>1886</v>
      </c>
      <c r="C639" s="128">
        <v>8018699023493</v>
      </c>
      <c r="D639" s="129" t="s">
        <v>2036</v>
      </c>
      <c r="E639" s="130" t="s">
        <v>2112</v>
      </c>
      <c r="F639" s="77" t="s">
        <v>8</v>
      </c>
      <c r="G639" s="131" t="s">
        <v>2040</v>
      </c>
      <c r="H639" s="131">
        <v>6</v>
      </c>
      <c r="I639" s="131" t="s">
        <v>33</v>
      </c>
      <c r="J639" s="23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 t="s">
        <v>10</v>
      </c>
      <c r="V639" s="71" t="s">
        <v>10</v>
      </c>
      <c r="W639" s="71"/>
      <c r="X639" s="71"/>
      <c r="Y639" s="71"/>
      <c r="Z639" s="71" t="s">
        <v>10</v>
      </c>
      <c r="AA639" s="71" t="s">
        <v>10</v>
      </c>
      <c r="AB639" s="42"/>
    </row>
    <row r="640" spans="1:28" s="22" customFormat="1">
      <c r="A640" s="58" t="s">
        <v>1488</v>
      </c>
      <c r="B640" s="127" t="s">
        <v>1561</v>
      </c>
      <c r="C640" s="128">
        <v>8018699009756</v>
      </c>
      <c r="D640" s="129" t="s">
        <v>1562</v>
      </c>
      <c r="E640" s="130" t="s">
        <v>1563</v>
      </c>
      <c r="F640" s="77" t="s">
        <v>22</v>
      </c>
      <c r="G640" s="131" t="s">
        <v>2040</v>
      </c>
      <c r="H640" s="131">
        <v>10</v>
      </c>
      <c r="I640" s="131" t="s">
        <v>141</v>
      </c>
      <c r="J640" s="23"/>
      <c r="K640" s="71"/>
      <c r="L640" s="71"/>
      <c r="M640" s="71" t="s">
        <v>10</v>
      </c>
      <c r="N640" s="71" t="s">
        <v>10</v>
      </c>
      <c r="O640" s="71"/>
      <c r="P640" s="71"/>
      <c r="Q640" s="71"/>
      <c r="R640" s="71" t="s">
        <v>10</v>
      </c>
      <c r="S640" s="71"/>
      <c r="T640" s="71"/>
      <c r="U640" s="71"/>
      <c r="V640" s="71"/>
      <c r="W640" s="71"/>
      <c r="X640" s="71"/>
      <c r="Y640" s="71"/>
      <c r="Z640" s="71" t="s">
        <v>10</v>
      </c>
      <c r="AA640" s="71"/>
      <c r="AB640" s="42"/>
    </row>
    <row r="641" spans="1:28" s="22" customFormat="1">
      <c r="A641" s="58" t="s">
        <v>1488</v>
      </c>
      <c r="B641" s="127" t="s">
        <v>1564</v>
      </c>
      <c r="C641" s="128">
        <v>8018699009763</v>
      </c>
      <c r="D641" s="129" t="s">
        <v>1565</v>
      </c>
      <c r="E641" s="130" t="s">
        <v>1566</v>
      </c>
      <c r="F641" s="77" t="s">
        <v>22</v>
      </c>
      <c r="G641" s="131" t="s">
        <v>2040</v>
      </c>
      <c r="H641" s="131">
        <v>10</v>
      </c>
      <c r="I641" s="131" t="s">
        <v>141</v>
      </c>
      <c r="J641" s="23"/>
      <c r="K641" s="71"/>
      <c r="L641" s="71"/>
      <c r="M641" s="71" t="s">
        <v>10</v>
      </c>
      <c r="N641" s="71"/>
      <c r="O641" s="71"/>
      <c r="P641" s="71" t="s">
        <v>10</v>
      </c>
      <c r="Q641" s="71" t="s">
        <v>10</v>
      </c>
      <c r="R641" s="71" t="s">
        <v>10</v>
      </c>
      <c r="S641" s="71"/>
      <c r="T641" s="71"/>
      <c r="U641" s="71"/>
      <c r="V641" s="71"/>
      <c r="W641" s="71"/>
      <c r="X641" s="71"/>
      <c r="Y641" s="71"/>
      <c r="Z641" s="71" t="s">
        <v>10</v>
      </c>
      <c r="AA641" s="71"/>
      <c r="AB641" s="42"/>
    </row>
    <row r="642" spans="1:28" s="22" customFormat="1">
      <c r="A642" s="58" t="s">
        <v>1488</v>
      </c>
      <c r="B642" s="127" t="s">
        <v>1588</v>
      </c>
      <c r="C642" s="128">
        <v>8018699014477</v>
      </c>
      <c r="D642" s="129" t="s">
        <v>1589</v>
      </c>
      <c r="E642" s="130" t="s">
        <v>2113</v>
      </c>
      <c r="F642" s="77" t="s">
        <v>22</v>
      </c>
      <c r="G642" s="131" t="s">
        <v>2040</v>
      </c>
      <c r="H642" s="131" t="s">
        <v>95</v>
      </c>
      <c r="I642" s="131" t="s">
        <v>1590</v>
      </c>
      <c r="J642" s="23"/>
      <c r="K642" s="71"/>
      <c r="L642" s="71"/>
      <c r="M642" s="71" t="s">
        <v>10</v>
      </c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 t="s">
        <v>10</v>
      </c>
      <c r="AA642" s="71"/>
      <c r="AB642" s="42"/>
    </row>
    <row r="643" spans="1:28" s="22" customFormat="1">
      <c r="A643" s="58" t="s">
        <v>1488</v>
      </c>
      <c r="B643" s="127" t="s">
        <v>1591</v>
      </c>
      <c r="C643" s="128">
        <v>8018699014460</v>
      </c>
      <c r="D643" s="129" t="s">
        <v>1592</v>
      </c>
      <c r="E643" s="130" t="s">
        <v>2114</v>
      </c>
      <c r="F643" s="77" t="s">
        <v>22</v>
      </c>
      <c r="G643" s="131" t="s">
        <v>2040</v>
      </c>
      <c r="H643" s="131" t="s">
        <v>95</v>
      </c>
      <c r="I643" s="131" t="s">
        <v>1590</v>
      </c>
      <c r="J643" s="23"/>
      <c r="K643" s="71"/>
      <c r="L643" s="71"/>
      <c r="M643" s="71" t="s">
        <v>10</v>
      </c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 t="s">
        <v>10</v>
      </c>
      <c r="AA643" s="71"/>
      <c r="AB643" s="42"/>
    </row>
    <row r="644" spans="1:28" s="22" customFormat="1">
      <c r="A644" s="58" t="s">
        <v>1488</v>
      </c>
      <c r="B644" s="127" t="s">
        <v>1567</v>
      </c>
      <c r="C644" s="128">
        <v>8018699011360</v>
      </c>
      <c r="D644" s="129" t="s">
        <v>1568</v>
      </c>
      <c r="E644" s="130" t="s">
        <v>1569</v>
      </c>
      <c r="F644" s="77" t="s">
        <v>22</v>
      </c>
      <c r="G644" s="131" t="s">
        <v>2040</v>
      </c>
      <c r="H644" s="131" t="s">
        <v>74</v>
      </c>
      <c r="I644" s="131" t="s">
        <v>1570</v>
      </c>
      <c r="J644" s="23"/>
      <c r="K644" s="71"/>
      <c r="L644" s="71"/>
      <c r="M644" s="71" t="s">
        <v>10</v>
      </c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 t="s">
        <v>10</v>
      </c>
      <c r="AA644" s="71" t="s">
        <v>10</v>
      </c>
      <c r="AB644" s="42"/>
    </row>
    <row r="645" spans="1:28" s="22" customFormat="1">
      <c r="A645" s="58" t="s">
        <v>1488</v>
      </c>
      <c r="B645" s="127" t="s">
        <v>1571</v>
      </c>
      <c r="C645" s="128">
        <v>8018699011377</v>
      </c>
      <c r="D645" s="129" t="s">
        <v>1572</v>
      </c>
      <c r="E645" s="130" t="s">
        <v>1573</v>
      </c>
      <c r="F645" s="77" t="s">
        <v>22</v>
      </c>
      <c r="G645" s="131" t="s">
        <v>2040</v>
      </c>
      <c r="H645" s="131" t="s">
        <v>74</v>
      </c>
      <c r="I645" s="131" t="s">
        <v>1570</v>
      </c>
      <c r="J645" s="23"/>
      <c r="K645" s="71"/>
      <c r="L645" s="71"/>
      <c r="M645" s="71" t="s">
        <v>10</v>
      </c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 t="s">
        <v>10</v>
      </c>
      <c r="AA645" s="71" t="s">
        <v>10</v>
      </c>
      <c r="AB645" s="42"/>
    </row>
    <row r="646" spans="1:28" s="22" customFormat="1">
      <c r="A646" s="58" t="s">
        <v>1488</v>
      </c>
      <c r="B646" s="127" t="s">
        <v>1574</v>
      </c>
      <c r="C646" s="128">
        <v>8018699011384</v>
      </c>
      <c r="D646" s="129" t="s">
        <v>1575</v>
      </c>
      <c r="E646" s="130" t="s">
        <v>1576</v>
      </c>
      <c r="F646" s="77" t="s">
        <v>22</v>
      </c>
      <c r="G646" s="131" t="s">
        <v>2040</v>
      </c>
      <c r="H646" s="131" t="s">
        <v>74</v>
      </c>
      <c r="I646" s="131" t="s">
        <v>1570</v>
      </c>
      <c r="J646" s="23"/>
      <c r="K646" s="71"/>
      <c r="L646" s="71"/>
      <c r="M646" s="71" t="s">
        <v>10</v>
      </c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 t="s">
        <v>10</v>
      </c>
      <c r="AA646" s="71" t="s">
        <v>10</v>
      </c>
      <c r="AB646" s="42"/>
    </row>
    <row r="647" spans="1:28" s="22" customFormat="1">
      <c r="A647" s="58" t="s">
        <v>1488</v>
      </c>
      <c r="B647" s="127" t="s">
        <v>1579</v>
      </c>
      <c r="C647" s="128">
        <v>8018699014194</v>
      </c>
      <c r="D647" s="129" t="s">
        <v>1580</v>
      </c>
      <c r="E647" s="130" t="s">
        <v>2115</v>
      </c>
      <c r="F647" s="77" t="s">
        <v>22</v>
      </c>
      <c r="G647" s="131" t="s">
        <v>2040</v>
      </c>
      <c r="H647" s="131" t="s">
        <v>63</v>
      </c>
      <c r="I647" s="131" t="s">
        <v>1581</v>
      </c>
      <c r="J647" s="23"/>
      <c r="K647" s="71" t="s">
        <v>10</v>
      </c>
      <c r="L647" s="71"/>
      <c r="M647" s="71" t="s">
        <v>10</v>
      </c>
      <c r="N647" s="71"/>
      <c r="O647" s="71"/>
      <c r="P647" s="71"/>
      <c r="Q647" s="71"/>
      <c r="R647" s="71" t="s">
        <v>10</v>
      </c>
      <c r="S647" s="71"/>
      <c r="T647" s="71"/>
      <c r="U647" s="71"/>
      <c r="V647" s="71" t="s">
        <v>10</v>
      </c>
      <c r="W647" s="71" t="s">
        <v>10</v>
      </c>
      <c r="X647" s="71"/>
      <c r="Y647" s="71"/>
      <c r="Z647" s="71" t="s">
        <v>10</v>
      </c>
      <c r="AA647" s="71" t="s">
        <v>10</v>
      </c>
      <c r="AB647" s="42"/>
    </row>
    <row r="648" spans="1:28">
      <c r="A648" s="58" t="s">
        <v>1488</v>
      </c>
      <c r="B648" s="127" t="s">
        <v>1582</v>
      </c>
      <c r="C648" s="128">
        <v>8018699014187</v>
      </c>
      <c r="D648" s="129" t="s">
        <v>1583</v>
      </c>
      <c r="E648" s="130" t="s">
        <v>2116</v>
      </c>
      <c r="F648" s="77" t="s">
        <v>22</v>
      </c>
      <c r="G648" s="131" t="s">
        <v>2040</v>
      </c>
      <c r="H648" s="131" t="s">
        <v>63</v>
      </c>
      <c r="I648" s="131" t="s">
        <v>1581</v>
      </c>
      <c r="K648" s="71" t="s">
        <v>10</v>
      </c>
      <c r="L648" s="71"/>
      <c r="M648" s="71" t="s">
        <v>10</v>
      </c>
      <c r="N648" s="71"/>
      <c r="O648" s="71"/>
      <c r="P648" s="71"/>
      <c r="Q648" s="71"/>
      <c r="R648" s="71" t="s">
        <v>10</v>
      </c>
      <c r="S648" s="71"/>
      <c r="T648" s="71"/>
      <c r="U648" s="71"/>
      <c r="V648" s="71" t="s">
        <v>10</v>
      </c>
      <c r="W648" s="71" t="s">
        <v>10</v>
      </c>
      <c r="X648" s="71"/>
      <c r="Y648" s="71"/>
      <c r="Z648" s="71" t="s">
        <v>10</v>
      </c>
      <c r="AA648" s="71" t="s">
        <v>10</v>
      </c>
      <c r="AB648" s="42"/>
    </row>
    <row r="649" spans="1:28">
      <c r="A649" s="58" t="s">
        <v>1488</v>
      </c>
      <c r="B649" s="127" t="s">
        <v>1577</v>
      </c>
      <c r="C649" s="128">
        <v>8018699022328</v>
      </c>
      <c r="D649" s="129" t="s">
        <v>1578</v>
      </c>
      <c r="E649" s="130" t="s">
        <v>2117</v>
      </c>
      <c r="F649" s="77" t="s">
        <v>270</v>
      </c>
      <c r="G649" s="131" t="s">
        <v>2040</v>
      </c>
      <c r="H649" s="131" t="s">
        <v>673</v>
      </c>
      <c r="I649" s="131" t="s">
        <v>693</v>
      </c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 t="s">
        <v>10</v>
      </c>
      <c r="W649" s="71"/>
      <c r="X649" s="71"/>
      <c r="Y649" s="71"/>
      <c r="Z649" s="71" t="s">
        <v>10</v>
      </c>
      <c r="AA649" s="71" t="s">
        <v>10</v>
      </c>
      <c r="AB649" s="42"/>
    </row>
    <row r="650" spans="1:28" s="24" customFormat="1">
      <c r="A650" s="58" t="s">
        <v>1488</v>
      </c>
      <c r="B650" s="127" t="s">
        <v>1584</v>
      </c>
      <c r="C650" s="128">
        <v>8018699009381</v>
      </c>
      <c r="D650" s="129" t="s">
        <v>2190</v>
      </c>
      <c r="E650" s="130" t="s">
        <v>2118</v>
      </c>
      <c r="F650" s="77" t="s">
        <v>22</v>
      </c>
      <c r="G650" s="131" t="s">
        <v>2040</v>
      </c>
      <c r="H650" s="131" t="s">
        <v>673</v>
      </c>
      <c r="I650" s="131" t="s">
        <v>693</v>
      </c>
      <c r="J650" s="23"/>
      <c r="K650" s="71"/>
      <c r="L650" s="71"/>
      <c r="M650" s="71" t="s">
        <v>10</v>
      </c>
      <c r="N650" s="71"/>
      <c r="O650" s="71"/>
      <c r="P650" s="71"/>
      <c r="Q650" s="71"/>
      <c r="R650" s="71"/>
      <c r="S650" s="71"/>
      <c r="T650" s="71"/>
      <c r="U650" s="71"/>
      <c r="V650" s="71" t="s">
        <v>10</v>
      </c>
      <c r="W650" s="71"/>
      <c r="X650" s="71"/>
      <c r="Y650" s="71"/>
      <c r="Z650" s="71" t="s">
        <v>10</v>
      </c>
      <c r="AA650" s="71" t="s">
        <v>10</v>
      </c>
      <c r="AB650" s="42"/>
    </row>
    <row r="651" spans="1:28">
      <c r="A651" s="58" t="s">
        <v>1488</v>
      </c>
      <c r="B651" s="127" t="s">
        <v>1585</v>
      </c>
      <c r="C651" s="128">
        <v>8018699009787</v>
      </c>
      <c r="D651" s="129" t="s">
        <v>1586</v>
      </c>
      <c r="E651" s="130" t="s">
        <v>1587</v>
      </c>
      <c r="F651" s="77" t="s">
        <v>22</v>
      </c>
      <c r="G651" s="131" t="s">
        <v>2040</v>
      </c>
      <c r="H651" s="131" t="s">
        <v>673</v>
      </c>
      <c r="I651" s="131" t="s">
        <v>693</v>
      </c>
      <c r="K651" s="71"/>
      <c r="L651" s="71"/>
      <c r="M651" s="71" t="s">
        <v>10</v>
      </c>
      <c r="N651" s="71"/>
      <c r="O651" s="71"/>
      <c r="P651" s="71"/>
      <c r="Q651" s="71"/>
      <c r="R651" s="71"/>
      <c r="S651" s="71"/>
      <c r="T651" s="71"/>
      <c r="U651" s="71" t="s">
        <v>10</v>
      </c>
      <c r="V651" s="71" t="s">
        <v>10</v>
      </c>
      <c r="W651" s="71"/>
      <c r="X651" s="71"/>
      <c r="Y651" s="71"/>
      <c r="Z651" s="71" t="s">
        <v>10</v>
      </c>
      <c r="AA651" s="71" t="s">
        <v>10</v>
      </c>
      <c r="AB651" s="42"/>
    </row>
    <row r="652" spans="1:28" s="33" customFormat="1">
      <c r="A652" s="58" t="s">
        <v>1488</v>
      </c>
      <c r="B652" s="127" t="s">
        <v>1593</v>
      </c>
      <c r="C652" s="128">
        <v>8018699014507</v>
      </c>
      <c r="D652" s="129" t="s">
        <v>1594</v>
      </c>
      <c r="E652" s="130" t="s">
        <v>2119</v>
      </c>
      <c r="F652" s="77" t="s">
        <v>22</v>
      </c>
      <c r="G652" s="131" t="s">
        <v>2040</v>
      </c>
      <c r="H652" s="131" t="s">
        <v>1595</v>
      </c>
      <c r="I652" s="131" t="s">
        <v>1596</v>
      </c>
      <c r="J652" s="23"/>
      <c r="K652" s="71"/>
      <c r="L652" s="71"/>
      <c r="M652" s="71" t="s">
        <v>10</v>
      </c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 t="s">
        <v>10</v>
      </c>
      <c r="AA652" s="71" t="s">
        <v>10</v>
      </c>
      <c r="AB652" s="42"/>
    </row>
    <row r="653" spans="1:28">
      <c r="A653" s="58" t="s">
        <v>1488</v>
      </c>
      <c r="B653" s="127" t="s">
        <v>1597</v>
      </c>
      <c r="C653" s="128">
        <v>8018699014491</v>
      </c>
      <c r="D653" s="129" t="s">
        <v>1598</v>
      </c>
      <c r="E653" s="130" t="s">
        <v>2120</v>
      </c>
      <c r="F653" s="77" t="s">
        <v>22</v>
      </c>
      <c r="G653" s="131" t="s">
        <v>2040</v>
      </c>
      <c r="H653" s="131" t="s">
        <v>1595</v>
      </c>
      <c r="I653" s="131" t="s">
        <v>1596</v>
      </c>
      <c r="K653" s="71"/>
      <c r="L653" s="71"/>
      <c r="M653" s="71" t="s">
        <v>10</v>
      </c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 t="s">
        <v>10</v>
      </c>
      <c r="AA653" s="71" t="s">
        <v>10</v>
      </c>
      <c r="AB653" s="42"/>
    </row>
    <row r="654" spans="1:28">
      <c r="A654" s="58" t="s">
        <v>1488</v>
      </c>
      <c r="B654" s="127" t="s">
        <v>1599</v>
      </c>
      <c r="C654" s="128">
        <v>8018699014514</v>
      </c>
      <c r="D654" s="129" t="s">
        <v>1600</v>
      </c>
      <c r="E654" s="130" t="s">
        <v>2121</v>
      </c>
      <c r="F654" s="77" t="s">
        <v>22</v>
      </c>
      <c r="G654" s="131" t="s">
        <v>2040</v>
      </c>
      <c r="H654" s="131" t="s">
        <v>1595</v>
      </c>
      <c r="I654" s="131" t="s">
        <v>1596</v>
      </c>
      <c r="K654" s="71"/>
      <c r="L654" s="71"/>
      <c r="M654" s="71" t="s">
        <v>10</v>
      </c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 t="s">
        <v>10</v>
      </c>
      <c r="AA654" s="71" t="s">
        <v>10</v>
      </c>
      <c r="AB654" s="42"/>
    </row>
    <row r="655" spans="1:28">
      <c r="A655" s="58" t="s">
        <v>1488</v>
      </c>
      <c r="B655" s="127" t="s">
        <v>1601</v>
      </c>
      <c r="C655" s="128">
        <v>8018699014446</v>
      </c>
      <c r="D655" s="129" t="s">
        <v>1340</v>
      </c>
      <c r="E655" s="130" t="s">
        <v>1602</v>
      </c>
      <c r="F655" s="77" t="s">
        <v>22</v>
      </c>
      <c r="G655" s="131" t="s">
        <v>2040</v>
      </c>
      <c r="H655" s="131" t="s">
        <v>1595</v>
      </c>
      <c r="I655" s="131" t="s">
        <v>1603</v>
      </c>
      <c r="K655" s="71"/>
      <c r="L655" s="71"/>
      <c r="M655" s="71" t="s">
        <v>10</v>
      </c>
      <c r="N655" s="71"/>
      <c r="O655" s="71"/>
      <c r="P655" s="71"/>
      <c r="Q655" s="71" t="s">
        <v>10</v>
      </c>
      <c r="R655" s="71"/>
      <c r="S655" s="71"/>
      <c r="T655" s="71"/>
      <c r="U655" s="71"/>
      <c r="V655" s="71"/>
      <c r="W655" s="71"/>
      <c r="X655" s="71"/>
      <c r="Y655" s="71"/>
      <c r="Z655" s="71" t="s">
        <v>10</v>
      </c>
      <c r="AA655" s="71" t="s">
        <v>10</v>
      </c>
      <c r="AB655" s="42"/>
    </row>
    <row r="656" spans="1:28" s="33" customFormat="1">
      <c r="A656" s="58" t="s">
        <v>1488</v>
      </c>
      <c r="B656" s="127" t="s">
        <v>1529</v>
      </c>
      <c r="C656" s="128">
        <v>8018699019571</v>
      </c>
      <c r="D656" s="129" t="s">
        <v>1530</v>
      </c>
      <c r="E656" s="130" t="s">
        <v>1531</v>
      </c>
      <c r="F656" s="77" t="s">
        <v>22</v>
      </c>
      <c r="G656" s="131" t="s">
        <v>2040</v>
      </c>
      <c r="H656" s="131">
        <v>20</v>
      </c>
      <c r="I656" s="131" t="s">
        <v>1532</v>
      </c>
      <c r="J656" s="23"/>
      <c r="K656" s="71" t="s">
        <v>10</v>
      </c>
      <c r="L656" s="71" t="s">
        <v>10</v>
      </c>
      <c r="M656" s="71"/>
      <c r="N656" s="71"/>
      <c r="O656" s="71"/>
      <c r="P656" s="71"/>
      <c r="Q656" s="71"/>
      <c r="R656" s="71"/>
      <c r="S656" s="71"/>
      <c r="T656" s="71"/>
      <c r="U656" s="71" t="s">
        <v>10</v>
      </c>
      <c r="V656" s="71" t="s">
        <v>10</v>
      </c>
      <c r="W656" s="71" t="s">
        <v>10</v>
      </c>
      <c r="X656" s="71"/>
      <c r="Y656" s="71"/>
      <c r="Z656" s="71" t="s">
        <v>10</v>
      </c>
      <c r="AA656" s="71"/>
      <c r="AB656" s="42"/>
    </row>
    <row r="657" spans="1:28" s="33" customFormat="1">
      <c r="A657" s="58" t="s">
        <v>1488</v>
      </c>
      <c r="B657" s="127" t="s">
        <v>1604</v>
      </c>
      <c r="C657" s="128">
        <v>8018699008605</v>
      </c>
      <c r="D657" s="129" t="s">
        <v>1605</v>
      </c>
      <c r="E657" s="130" t="s">
        <v>1606</v>
      </c>
      <c r="F657" s="77" t="s">
        <v>22</v>
      </c>
      <c r="G657" s="131" t="s">
        <v>2040</v>
      </c>
      <c r="H657" s="131" t="s">
        <v>74</v>
      </c>
      <c r="I657" s="131" t="s">
        <v>137</v>
      </c>
      <c r="J657" s="23"/>
      <c r="K657" s="71"/>
      <c r="L657" s="71"/>
      <c r="M657" s="71" t="s">
        <v>10</v>
      </c>
      <c r="N657" s="71"/>
      <c r="O657" s="71" t="s">
        <v>10</v>
      </c>
      <c r="P657" s="71"/>
      <c r="Q657" s="71" t="s">
        <v>10</v>
      </c>
      <c r="R657" s="71"/>
      <c r="S657" s="71"/>
      <c r="T657" s="71"/>
      <c r="U657" s="71"/>
      <c r="V657" s="71"/>
      <c r="W657" s="71"/>
      <c r="X657" s="71"/>
      <c r="Y657" s="71"/>
      <c r="Z657" s="71" t="s">
        <v>10</v>
      </c>
      <c r="AA657" s="71" t="s">
        <v>10</v>
      </c>
      <c r="AB657" s="42"/>
    </row>
    <row r="658" spans="1:28" s="43" customFormat="1">
      <c r="A658" s="58" t="s">
        <v>1488</v>
      </c>
      <c r="B658" s="127" t="s">
        <v>1607</v>
      </c>
      <c r="C658" s="128">
        <v>8018699008599</v>
      </c>
      <c r="D658" s="129" t="s">
        <v>1340</v>
      </c>
      <c r="E658" s="130" t="s">
        <v>1608</v>
      </c>
      <c r="F658" s="77" t="s">
        <v>22</v>
      </c>
      <c r="G658" s="131" t="s">
        <v>2040</v>
      </c>
      <c r="H658" s="131" t="s">
        <v>74</v>
      </c>
      <c r="I658" s="131" t="s">
        <v>137</v>
      </c>
      <c r="J658" s="23"/>
      <c r="K658" s="71"/>
      <c r="L658" s="71"/>
      <c r="M658" s="71" t="s">
        <v>10</v>
      </c>
      <c r="N658" s="71"/>
      <c r="O658" s="71"/>
      <c r="P658" s="71"/>
      <c r="Q658" s="71" t="s">
        <v>10</v>
      </c>
      <c r="R658" s="71"/>
      <c r="S658" s="71"/>
      <c r="T658" s="71"/>
      <c r="U658" s="71"/>
      <c r="V658" s="71"/>
      <c r="W658" s="71"/>
      <c r="X658" s="71"/>
      <c r="Y658" s="71"/>
      <c r="Z658" s="71" t="s">
        <v>10</v>
      </c>
      <c r="AA658" s="71" t="s">
        <v>10</v>
      </c>
      <c r="AB658" s="42"/>
    </row>
    <row r="659" spans="1:28">
      <c r="A659" s="58" t="s">
        <v>1488</v>
      </c>
      <c r="B659" s="127" t="s">
        <v>1609</v>
      </c>
      <c r="C659" s="128">
        <v>8018699011919</v>
      </c>
      <c r="D659" s="129" t="s">
        <v>1610</v>
      </c>
      <c r="E659" s="130" t="s">
        <v>1611</v>
      </c>
      <c r="F659" s="77" t="s">
        <v>22</v>
      </c>
      <c r="G659" s="131" t="s">
        <v>2040</v>
      </c>
      <c r="H659" s="131" t="s">
        <v>74</v>
      </c>
      <c r="I659" s="131" t="s">
        <v>137</v>
      </c>
      <c r="K659" s="71"/>
      <c r="L659" s="71"/>
      <c r="M659" s="71" t="s">
        <v>10</v>
      </c>
      <c r="N659" s="71"/>
      <c r="O659" s="71"/>
      <c r="P659" s="71"/>
      <c r="Q659" s="71" t="s">
        <v>10</v>
      </c>
      <c r="R659" s="71"/>
      <c r="S659" s="71"/>
      <c r="T659" s="71"/>
      <c r="U659" s="71"/>
      <c r="V659" s="71"/>
      <c r="W659" s="71"/>
      <c r="X659" s="71"/>
      <c r="Y659" s="71"/>
      <c r="Z659" s="71" t="s">
        <v>10</v>
      </c>
      <c r="AA659" s="71" t="s">
        <v>10</v>
      </c>
      <c r="AB659" s="42"/>
    </row>
    <row r="660" spans="1:28">
      <c r="A660" s="58" t="s">
        <v>1488</v>
      </c>
      <c r="B660" s="127" t="s">
        <v>1612</v>
      </c>
      <c r="C660" s="128">
        <v>8018699009398</v>
      </c>
      <c r="D660" s="129" t="s">
        <v>1613</v>
      </c>
      <c r="E660" s="130" t="s">
        <v>1614</v>
      </c>
      <c r="F660" s="77" t="s">
        <v>22</v>
      </c>
      <c r="G660" s="131" t="s">
        <v>2040</v>
      </c>
      <c r="H660" s="131" t="s">
        <v>74</v>
      </c>
      <c r="I660" s="131" t="s">
        <v>137</v>
      </c>
      <c r="K660" s="71"/>
      <c r="L660" s="71"/>
      <c r="M660" s="71" t="s">
        <v>10</v>
      </c>
      <c r="N660" s="71"/>
      <c r="O660" s="71"/>
      <c r="P660" s="71"/>
      <c r="Q660" s="71" t="s">
        <v>10</v>
      </c>
      <c r="R660" s="71"/>
      <c r="S660" s="71"/>
      <c r="T660" s="71"/>
      <c r="U660" s="71"/>
      <c r="V660" s="71"/>
      <c r="W660" s="71"/>
      <c r="X660" s="71"/>
      <c r="Y660" s="71"/>
      <c r="Z660" s="71" t="s">
        <v>10</v>
      </c>
      <c r="AA660" s="71" t="s">
        <v>10</v>
      </c>
      <c r="AB660" s="42"/>
    </row>
    <row r="661" spans="1:28">
      <c r="A661" s="58" t="s">
        <v>1488</v>
      </c>
      <c r="B661" s="127" t="s">
        <v>1615</v>
      </c>
      <c r="C661" s="128">
        <v>8018699020676</v>
      </c>
      <c r="D661" s="129" t="s">
        <v>1616</v>
      </c>
      <c r="E661" s="130" t="s">
        <v>1617</v>
      </c>
      <c r="F661" s="77" t="s">
        <v>22</v>
      </c>
      <c r="G661" s="131" t="s">
        <v>2040</v>
      </c>
      <c r="H661" s="131">
        <v>16</v>
      </c>
      <c r="I661" s="131" t="s">
        <v>1618</v>
      </c>
      <c r="K661" s="71"/>
      <c r="L661" s="71"/>
      <c r="M661" s="71" t="s">
        <v>10</v>
      </c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 t="s">
        <v>10</v>
      </c>
      <c r="AA661" s="71"/>
      <c r="AB661" s="42"/>
    </row>
    <row r="662" spans="1:28">
      <c r="A662" s="58" t="s">
        <v>1488</v>
      </c>
      <c r="B662" s="127" t="s">
        <v>1619</v>
      </c>
      <c r="C662" s="128">
        <v>8018699014415</v>
      </c>
      <c r="D662" s="129" t="s">
        <v>1620</v>
      </c>
      <c r="E662" s="130" t="s">
        <v>1606</v>
      </c>
      <c r="F662" s="77" t="s">
        <v>22</v>
      </c>
      <c r="G662" s="131" t="s">
        <v>2040</v>
      </c>
      <c r="H662" s="131" t="s">
        <v>74</v>
      </c>
      <c r="I662" s="131" t="s">
        <v>67</v>
      </c>
      <c r="K662" s="71"/>
      <c r="L662" s="71"/>
      <c r="M662" s="71" t="s">
        <v>10</v>
      </c>
      <c r="N662" s="71"/>
      <c r="O662" s="71" t="s">
        <v>10</v>
      </c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 t="s">
        <v>10</v>
      </c>
      <c r="AA662" s="71"/>
      <c r="AB662" s="42"/>
    </row>
    <row r="663" spans="1:28">
      <c r="A663" s="58" t="s">
        <v>1488</v>
      </c>
      <c r="B663" s="127" t="s">
        <v>1621</v>
      </c>
      <c r="C663" s="128">
        <v>8018699016341</v>
      </c>
      <c r="D663" s="129" t="s">
        <v>1622</v>
      </c>
      <c r="E663" s="130" t="s">
        <v>1623</v>
      </c>
      <c r="F663" s="77" t="s">
        <v>32</v>
      </c>
      <c r="G663" s="131" t="s">
        <v>2040</v>
      </c>
      <c r="H663" s="131" t="s">
        <v>74</v>
      </c>
      <c r="I663" s="131" t="s">
        <v>67</v>
      </c>
      <c r="K663" s="71"/>
      <c r="L663" s="71"/>
      <c r="M663" s="71" t="s">
        <v>10</v>
      </c>
      <c r="N663" s="71"/>
      <c r="O663" s="71"/>
      <c r="P663" s="71"/>
      <c r="Q663" s="71" t="s">
        <v>10</v>
      </c>
      <c r="R663" s="71"/>
      <c r="S663" s="71"/>
      <c r="T663" s="71"/>
      <c r="U663" s="71"/>
      <c r="V663" s="71"/>
      <c r="W663" s="71"/>
      <c r="X663" s="71"/>
      <c r="Y663" s="71"/>
      <c r="Z663" s="71" t="s">
        <v>10</v>
      </c>
      <c r="AA663" s="71"/>
      <c r="AB663" s="42"/>
    </row>
    <row r="664" spans="1:28">
      <c r="A664" s="58" t="s">
        <v>1488</v>
      </c>
      <c r="B664" s="127" t="s">
        <v>1624</v>
      </c>
      <c r="C664" s="128">
        <v>8018699016358</v>
      </c>
      <c r="D664" s="129" t="s">
        <v>1625</v>
      </c>
      <c r="E664" s="130" t="s">
        <v>1626</v>
      </c>
      <c r="F664" s="77" t="s">
        <v>22</v>
      </c>
      <c r="G664" s="131" t="s">
        <v>2040</v>
      </c>
      <c r="H664" s="131" t="s">
        <v>74</v>
      </c>
      <c r="I664" s="131" t="s">
        <v>67</v>
      </c>
      <c r="K664" s="71"/>
      <c r="L664" s="71"/>
      <c r="M664" s="71" t="s">
        <v>10</v>
      </c>
      <c r="N664" s="71"/>
      <c r="O664" s="71"/>
      <c r="P664" s="71"/>
      <c r="Q664" s="71" t="s">
        <v>10</v>
      </c>
      <c r="R664" s="71"/>
      <c r="S664" s="71"/>
      <c r="T664" s="71"/>
      <c r="U664" s="71"/>
      <c r="V664" s="71"/>
      <c r="W664" s="71"/>
      <c r="X664" s="71"/>
      <c r="Y664" s="71"/>
      <c r="Z664" s="71" t="s">
        <v>10</v>
      </c>
      <c r="AA664" s="71"/>
      <c r="AB664" s="42"/>
    </row>
    <row r="665" spans="1:28" s="39" customFormat="1">
      <c r="A665" s="58" t="s">
        <v>1488</v>
      </c>
      <c r="B665" s="127" t="s">
        <v>1627</v>
      </c>
      <c r="C665" s="128">
        <v>8018699019205</v>
      </c>
      <c r="D665" s="129" t="s">
        <v>1628</v>
      </c>
      <c r="E665" s="130" t="s">
        <v>1629</v>
      </c>
      <c r="F665" s="77" t="s">
        <v>22</v>
      </c>
      <c r="G665" s="131" t="s">
        <v>2040</v>
      </c>
      <c r="H665" s="131">
        <v>12</v>
      </c>
      <c r="I665" s="131" t="s">
        <v>1276</v>
      </c>
      <c r="J665" s="23"/>
      <c r="K665" s="71"/>
      <c r="L665" s="71"/>
      <c r="M665" s="71" t="s">
        <v>10</v>
      </c>
      <c r="N665" s="71"/>
      <c r="O665" s="71"/>
      <c r="P665" s="71"/>
      <c r="Q665" s="71"/>
      <c r="R665" s="71" t="s">
        <v>10</v>
      </c>
      <c r="S665" s="71"/>
      <c r="T665" s="71"/>
      <c r="U665" s="71"/>
      <c r="V665" s="71"/>
      <c r="W665" s="71"/>
      <c r="X665" s="71"/>
      <c r="Y665" s="71"/>
      <c r="Z665" s="71" t="s">
        <v>10</v>
      </c>
      <c r="AA665" s="71" t="s">
        <v>10</v>
      </c>
      <c r="AB665" s="42"/>
    </row>
    <row r="666" spans="1:28" s="24" customFormat="1">
      <c r="A666" s="58" t="s">
        <v>1488</v>
      </c>
      <c r="B666" s="127" t="s">
        <v>1630</v>
      </c>
      <c r="C666" s="128">
        <v>8018699019199</v>
      </c>
      <c r="D666" s="129" t="s">
        <v>1631</v>
      </c>
      <c r="E666" s="130" t="s">
        <v>1632</v>
      </c>
      <c r="F666" s="77" t="s">
        <v>22</v>
      </c>
      <c r="G666" s="131" t="s">
        <v>2040</v>
      </c>
      <c r="H666" s="131">
        <v>12</v>
      </c>
      <c r="I666" s="131" t="s">
        <v>1276</v>
      </c>
      <c r="J666" s="23"/>
      <c r="K666" s="71"/>
      <c r="L666" s="71"/>
      <c r="M666" s="71" t="s">
        <v>10</v>
      </c>
      <c r="N666" s="71"/>
      <c r="O666" s="71"/>
      <c r="P666" s="71"/>
      <c r="Q666" s="71"/>
      <c r="R666" s="71" t="s">
        <v>10</v>
      </c>
      <c r="S666" s="71"/>
      <c r="T666" s="71"/>
      <c r="U666" s="71"/>
      <c r="V666" s="71"/>
      <c r="W666" s="71"/>
      <c r="X666" s="71"/>
      <c r="Y666" s="71"/>
      <c r="Z666" s="71" t="s">
        <v>10</v>
      </c>
      <c r="AA666" s="71" t="s">
        <v>10</v>
      </c>
      <c r="AB666" s="42"/>
    </row>
    <row r="667" spans="1:28" s="43" customFormat="1">
      <c r="A667" s="58" t="s">
        <v>1488</v>
      </c>
      <c r="B667" s="127" t="s">
        <v>1633</v>
      </c>
      <c r="C667" s="128">
        <v>8018699009374</v>
      </c>
      <c r="D667" s="129" t="s">
        <v>1634</v>
      </c>
      <c r="E667" s="130" t="s">
        <v>1606</v>
      </c>
      <c r="F667" s="77" t="s">
        <v>22</v>
      </c>
      <c r="G667" s="131" t="s">
        <v>2040</v>
      </c>
      <c r="H667" s="131" t="s">
        <v>74</v>
      </c>
      <c r="I667" s="131" t="s">
        <v>137</v>
      </c>
      <c r="J667" s="23"/>
      <c r="K667" s="71"/>
      <c r="L667" s="71"/>
      <c r="M667" s="71" t="s">
        <v>10</v>
      </c>
      <c r="N667" s="71"/>
      <c r="O667" s="71" t="s">
        <v>10</v>
      </c>
      <c r="P667" s="71"/>
      <c r="Q667" s="71"/>
      <c r="R667" s="71" t="s">
        <v>10</v>
      </c>
      <c r="S667" s="71"/>
      <c r="T667" s="71"/>
      <c r="U667" s="71"/>
      <c r="V667" s="71"/>
      <c r="W667" s="71"/>
      <c r="X667" s="71"/>
      <c r="Y667" s="71"/>
      <c r="Z667" s="71" t="s">
        <v>10</v>
      </c>
      <c r="AA667" s="71" t="s">
        <v>10</v>
      </c>
      <c r="AB667" s="42"/>
    </row>
    <row r="668" spans="1:28" s="24" customFormat="1">
      <c r="A668" s="58" t="s">
        <v>1488</v>
      </c>
      <c r="B668" s="127" t="s">
        <v>1635</v>
      </c>
      <c r="C668" s="128">
        <v>8018699019144</v>
      </c>
      <c r="D668" s="129" t="s">
        <v>1636</v>
      </c>
      <c r="E668" s="130" t="s">
        <v>1637</v>
      </c>
      <c r="F668" s="77" t="s">
        <v>8</v>
      </c>
      <c r="G668" s="131" t="s">
        <v>2040</v>
      </c>
      <c r="H668" s="131">
        <v>6</v>
      </c>
      <c r="I668" s="131" t="s">
        <v>289</v>
      </c>
      <c r="J668" s="23"/>
      <c r="K668" s="71" t="s">
        <v>10</v>
      </c>
      <c r="L668" s="71" t="s">
        <v>10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 t="s">
        <v>10</v>
      </c>
      <c r="AA668" s="71"/>
      <c r="AB668" s="42"/>
    </row>
    <row r="669" spans="1:28" s="24" customFormat="1">
      <c r="A669" s="58" t="s">
        <v>1488</v>
      </c>
      <c r="B669" s="127" t="s">
        <v>1638</v>
      </c>
      <c r="C669" s="128">
        <v>8018699019137</v>
      </c>
      <c r="D669" s="129" t="s">
        <v>1639</v>
      </c>
      <c r="E669" s="130" t="s">
        <v>1640</v>
      </c>
      <c r="F669" s="77" t="s">
        <v>8</v>
      </c>
      <c r="G669" s="131" t="s">
        <v>2040</v>
      </c>
      <c r="H669" s="131">
        <v>6</v>
      </c>
      <c r="I669" s="131" t="s">
        <v>289</v>
      </c>
      <c r="J669" s="23"/>
      <c r="K669" s="71" t="s">
        <v>10</v>
      </c>
      <c r="L669" s="71" t="s">
        <v>10</v>
      </c>
      <c r="M669" s="71"/>
      <c r="N669" s="71"/>
      <c r="O669" s="71"/>
      <c r="P669" s="71"/>
      <c r="Q669" s="71" t="s">
        <v>69</v>
      </c>
      <c r="R669" s="71"/>
      <c r="S669" s="71"/>
      <c r="T669" s="71"/>
      <c r="U669" s="71"/>
      <c r="V669" s="71"/>
      <c r="W669" s="71"/>
      <c r="X669" s="71"/>
      <c r="Y669" s="71"/>
      <c r="Z669" s="71" t="s">
        <v>10</v>
      </c>
      <c r="AA669" s="71"/>
      <c r="AB669" s="42"/>
    </row>
    <row r="670" spans="1:28" s="24" customFormat="1">
      <c r="A670" s="58" t="s">
        <v>1488</v>
      </c>
      <c r="B670" s="127" t="s">
        <v>1641</v>
      </c>
      <c r="C670" s="128">
        <v>8018699014378</v>
      </c>
      <c r="D670" s="129" t="s">
        <v>1642</v>
      </c>
      <c r="E670" s="130" t="s">
        <v>1643</v>
      </c>
      <c r="F670" s="77" t="s">
        <v>8</v>
      </c>
      <c r="G670" s="131" t="s">
        <v>2040</v>
      </c>
      <c r="H670" s="131">
        <v>6</v>
      </c>
      <c r="I670" s="131" t="s">
        <v>289</v>
      </c>
      <c r="J670" s="23"/>
      <c r="K670" s="71"/>
      <c r="L670" s="71"/>
      <c r="M670" s="71" t="s">
        <v>10</v>
      </c>
      <c r="N670" s="71"/>
      <c r="O670" s="71"/>
      <c r="P670" s="71"/>
      <c r="Q670" s="71" t="s">
        <v>10</v>
      </c>
      <c r="R670" s="71"/>
      <c r="S670" s="71"/>
      <c r="T670" s="71"/>
      <c r="U670" s="71"/>
      <c r="V670" s="71"/>
      <c r="W670" s="71"/>
      <c r="X670" s="71"/>
      <c r="Y670" s="71"/>
      <c r="Z670" s="71" t="s">
        <v>10</v>
      </c>
      <c r="AA670" s="71"/>
      <c r="AB670" s="42"/>
    </row>
    <row r="671" spans="1:28" s="59" customFormat="1" ht="13.5">
      <c r="A671" s="58" t="s">
        <v>1488</v>
      </c>
      <c r="B671" s="127" t="s">
        <v>677</v>
      </c>
      <c r="C671" s="128">
        <v>8018699018680</v>
      </c>
      <c r="D671" s="129" t="s">
        <v>1644</v>
      </c>
      <c r="E671" s="130" t="s">
        <v>678</v>
      </c>
      <c r="F671" s="77" t="s">
        <v>390</v>
      </c>
      <c r="G671" s="131" t="s">
        <v>2040</v>
      </c>
      <c r="H671" s="131">
        <v>12</v>
      </c>
      <c r="I671" s="131" t="s">
        <v>389</v>
      </c>
      <c r="J671" s="23"/>
      <c r="K671" s="71" t="s">
        <v>10</v>
      </c>
      <c r="L671" s="71"/>
      <c r="M671" s="71"/>
      <c r="N671" s="71"/>
      <c r="O671" s="71"/>
      <c r="P671" s="71"/>
      <c r="Q671" s="71"/>
      <c r="R671" s="71"/>
      <c r="S671" s="71"/>
      <c r="T671" s="71"/>
      <c r="U671" s="71" t="s">
        <v>10</v>
      </c>
      <c r="V671" s="71" t="s">
        <v>10</v>
      </c>
      <c r="W671" s="71" t="s">
        <v>10</v>
      </c>
      <c r="X671" s="71"/>
      <c r="Y671" s="71"/>
      <c r="Z671" s="71" t="s">
        <v>10</v>
      </c>
      <c r="AA671" s="71"/>
      <c r="AB671" s="42"/>
    </row>
    <row r="672" spans="1:28">
      <c r="A672" s="58" t="s">
        <v>1488</v>
      </c>
      <c r="B672" s="127" t="s">
        <v>675</v>
      </c>
      <c r="C672" s="128">
        <v>8018699018192</v>
      </c>
      <c r="D672" s="129" t="s">
        <v>1645</v>
      </c>
      <c r="E672" s="130" t="s">
        <v>676</v>
      </c>
      <c r="F672" s="77" t="s">
        <v>22</v>
      </c>
      <c r="G672" s="131" t="s">
        <v>2040</v>
      </c>
      <c r="H672" s="131" t="s">
        <v>673</v>
      </c>
      <c r="I672" s="131" t="s">
        <v>674</v>
      </c>
      <c r="K672" s="71" t="s">
        <v>10</v>
      </c>
      <c r="L672" s="71"/>
      <c r="M672" s="71"/>
      <c r="N672" s="71"/>
      <c r="O672" s="71"/>
      <c r="P672" s="71"/>
      <c r="Q672" s="71"/>
      <c r="R672" s="71"/>
      <c r="S672" s="71"/>
      <c r="T672" s="71"/>
      <c r="U672" s="71" t="s">
        <v>10</v>
      </c>
      <c r="V672" s="71" t="s">
        <v>10</v>
      </c>
      <c r="W672" s="71" t="s">
        <v>10</v>
      </c>
      <c r="X672" s="71"/>
      <c r="Y672" s="71"/>
      <c r="Z672" s="71" t="s">
        <v>10</v>
      </c>
      <c r="AA672" s="71"/>
      <c r="AB672" s="42"/>
    </row>
    <row r="673" spans="1:28">
      <c r="A673" s="58" t="s">
        <v>1488</v>
      </c>
      <c r="B673" s="127" t="s">
        <v>1646</v>
      </c>
      <c r="C673" s="128">
        <v>8018699022953</v>
      </c>
      <c r="D673" s="129" t="s">
        <v>1928</v>
      </c>
      <c r="E673" s="130" t="s">
        <v>1647</v>
      </c>
      <c r="F673" s="77" t="s">
        <v>8</v>
      </c>
      <c r="G673" s="131" t="s">
        <v>2040</v>
      </c>
      <c r="H673" s="131">
        <v>8</v>
      </c>
      <c r="I673" s="131" t="s">
        <v>1648</v>
      </c>
      <c r="K673" s="71" t="s">
        <v>10</v>
      </c>
      <c r="L673" s="71" t="s">
        <v>10</v>
      </c>
      <c r="M673" s="71"/>
      <c r="N673" s="71"/>
      <c r="O673" s="71"/>
      <c r="P673" s="71"/>
      <c r="Q673" s="71"/>
      <c r="R673" s="71"/>
      <c r="S673" s="71"/>
      <c r="T673" s="71"/>
      <c r="U673" s="71" t="s">
        <v>10</v>
      </c>
      <c r="V673" s="71"/>
      <c r="W673" s="71" t="s">
        <v>10</v>
      </c>
      <c r="X673" s="71"/>
      <c r="Y673" s="71" t="s">
        <v>69</v>
      </c>
      <c r="Z673" s="71" t="s">
        <v>10</v>
      </c>
      <c r="AA673" s="71"/>
      <c r="AB673" s="42"/>
    </row>
    <row r="674" spans="1:28" customFormat="1" ht="15">
      <c r="A674" s="58" t="s">
        <v>1488</v>
      </c>
      <c r="B674" s="127" t="s">
        <v>1649</v>
      </c>
      <c r="C674" s="128">
        <v>8018699022960</v>
      </c>
      <c r="D674" s="129" t="s">
        <v>2012</v>
      </c>
      <c r="E674" s="130" t="s">
        <v>1650</v>
      </c>
      <c r="F674" s="77" t="s">
        <v>8</v>
      </c>
      <c r="G674" s="131" t="s">
        <v>2040</v>
      </c>
      <c r="H674" s="131">
        <v>8</v>
      </c>
      <c r="I674" s="131" t="s">
        <v>1648</v>
      </c>
      <c r="J674" s="23"/>
      <c r="K674" s="71" t="s">
        <v>10</v>
      </c>
      <c r="L674" s="71" t="s">
        <v>10</v>
      </c>
      <c r="M674" s="71"/>
      <c r="N674" s="71"/>
      <c r="O674" s="71"/>
      <c r="P674" s="71"/>
      <c r="Q674" s="71"/>
      <c r="R674" s="71"/>
      <c r="S674" s="71"/>
      <c r="T674" s="71"/>
      <c r="U674" s="71" t="s">
        <v>10</v>
      </c>
      <c r="V674" s="71"/>
      <c r="W674" s="71" t="s">
        <v>10</v>
      </c>
      <c r="X674" s="71"/>
      <c r="Y674" s="71" t="s">
        <v>10</v>
      </c>
      <c r="Z674" s="71" t="s">
        <v>10</v>
      </c>
      <c r="AA674" s="71"/>
      <c r="AB674" s="42"/>
    </row>
    <row r="675" spans="1:28" customFormat="1" ht="15">
      <c r="A675" s="58" t="s">
        <v>1488</v>
      </c>
      <c r="B675" s="127" t="s">
        <v>1651</v>
      </c>
      <c r="C675" s="128">
        <v>8018699018628</v>
      </c>
      <c r="D675" s="129" t="s">
        <v>1652</v>
      </c>
      <c r="E675" s="130" t="s">
        <v>1647</v>
      </c>
      <c r="F675" s="77" t="s">
        <v>22</v>
      </c>
      <c r="G675" s="131" t="s">
        <v>2040</v>
      </c>
      <c r="H675" s="131">
        <v>6</v>
      </c>
      <c r="I675" s="131" t="s">
        <v>1230</v>
      </c>
      <c r="J675" s="23"/>
      <c r="K675" s="71" t="s">
        <v>10</v>
      </c>
      <c r="L675" s="71" t="s">
        <v>10</v>
      </c>
      <c r="M675" s="71"/>
      <c r="N675" s="71"/>
      <c r="O675" s="71"/>
      <c r="P675" s="71"/>
      <c r="Q675" s="71"/>
      <c r="R675" s="71"/>
      <c r="S675" s="71"/>
      <c r="T675" s="71"/>
      <c r="U675" s="71" t="s">
        <v>10</v>
      </c>
      <c r="V675" s="71"/>
      <c r="W675" s="71" t="s">
        <v>10</v>
      </c>
      <c r="X675" s="71"/>
      <c r="Y675" s="71" t="s">
        <v>10</v>
      </c>
      <c r="Z675" s="71" t="s">
        <v>10</v>
      </c>
      <c r="AA675" s="71"/>
      <c r="AB675" s="42"/>
    </row>
    <row r="676" spans="1:28" customFormat="1" ht="15">
      <c r="A676" s="133" t="s">
        <v>2133</v>
      </c>
      <c r="C676" s="81"/>
      <c r="D676" s="81"/>
      <c r="E676" s="22"/>
      <c r="F676" s="111"/>
      <c r="G676" s="23"/>
      <c r="H676" s="23"/>
      <c r="I676" s="23"/>
      <c r="J676" s="2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 t="s">
        <v>10</v>
      </c>
      <c r="AA676" s="1"/>
      <c r="AB676" s="42"/>
    </row>
    <row r="677" spans="1:28" customFormat="1" ht="15">
      <c r="A677" s="58" t="s">
        <v>1488</v>
      </c>
      <c r="B677" s="127" t="s">
        <v>1653</v>
      </c>
      <c r="C677" s="128">
        <v>8018699011872</v>
      </c>
      <c r="D677" s="129" t="s">
        <v>1654</v>
      </c>
      <c r="E677" s="130" t="s">
        <v>1647</v>
      </c>
      <c r="F677" s="77" t="s">
        <v>8</v>
      </c>
      <c r="G677" s="131" t="s">
        <v>2040</v>
      </c>
      <c r="H677" s="131">
        <v>6</v>
      </c>
      <c r="I677" s="131" t="s">
        <v>682</v>
      </c>
      <c r="J677" s="23"/>
      <c r="K677" s="71" t="s">
        <v>10</v>
      </c>
      <c r="L677" s="71" t="s">
        <v>10</v>
      </c>
      <c r="M677" s="71"/>
      <c r="N677" s="71"/>
      <c r="O677" s="71"/>
      <c r="P677" s="71"/>
      <c r="Q677" s="71"/>
      <c r="R677" s="71"/>
      <c r="S677" s="71"/>
      <c r="T677" s="71"/>
      <c r="U677" s="71" t="s">
        <v>10</v>
      </c>
      <c r="V677" s="71"/>
      <c r="W677" s="71" t="s">
        <v>10</v>
      </c>
      <c r="X677" s="71"/>
      <c r="Y677" s="71" t="s">
        <v>10</v>
      </c>
      <c r="Z677" s="71" t="s">
        <v>10</v>
      </c>
      <c r="AA677" s="71"/>
      <c r="AB677" s="42"/>
    </row>
    <row r="678" spans="1:28" customFormat="1" ht="15">
      <c r="A678" s="58" t="s">
        <v>1488</v>
      </c>
      <c r="B678" s="127" t="s">
        <v>1655</v>
      </c>
      <c r="C678" s="128">
        <v>8018699011889</v>
      </c>
      <c r="D678" s="129" t="s">
        <v>1656</v>
      </c>
      <c r="E678" s="130" t="s">
        <v>1657</v>
      </c>
      <c r="F678" s="77" t="s">
        <v>8</v>
      </c>
      <c r="G678" s="131" t="s">
        <v>2040</v>
      </c>
      <c r="H678" s="131">
        <v>6</v>
      </c>
      <c r="I678" s="131" t="s">
        <v>682</v>
      </c>
      <c r="J678" s="23"/>
      <c r="K678" s="71" t="s">
        <v>10</v>
      </c>
      <c r="L678" s="71" t="s">
        <v>10</v>
      </c>
      <c r="M678" s="71"/>
      <c r="N678" s="71"/>
      <c r="O678" s="71"/>
      <c r="P678" s="71"/>
      <c r="Q678" s="71"/>
      <c r="R678" s="71"/>
      <c r="S678" s="71"/>
      <c r="T678" s="71"/>
      <c r="U678" s="71" t="s">
        <v>10</v>
      </c>
      <c r="V678" s="71"/>
      <c r="W678" s="71" t="s">
        <v>10</v>
      </c>
      <c r="X678" s="71"/>
      <c r="Y678" s="71" t="s">
        <v>10</v>
      </c>
      <c r="Z678" s="71" t="s">
        <v>10</v>
      </c>
      <c r="AA678" s="71"/>
      <c r="AB678" s="42"/>
    </row>
    <row r="679" spans="1:28" customFormat="1" ht="15">
      <c r="A679" s="58" t="s">
        <v>1488</v>
      </c>
      <c r="B679" s="127" t="s">
        <v>1658</v>
      </c>
      <c r="C679" s="128">
        <v>8018699022908</v>
      </c>
      <c r="D679" s="129" t="s">
        <v>1659</v>
      </c>
      <c r="E679" s="130" t="s">
        <v>2122</v>
      </c>
      <c r="F679" s="77" t="s">
        <v>8</v>
      </c>
      <c r="G679" s="131" t="s">
        <v>2040</v>
      </c>
      <c r="H679" s="131">
        <v>6</v>
      </c>
      <c r="I679" s="131" t="s">
        <v>682</v>
      </c>
      <c r="J679" s="23"/>
      <c r="K679" s="71" t="s">
        <v>10</v>
      </c>
      <c r="L679" s="71" t="s">
        <v>10</v>
      </c>
      <c r="M679" s="71"/>
      <c r="N679" s="71"/>
      <c r="O679" s="71"/>
      <c r="P679" s="71"/>
      <c r="Q679" s="71"/>
      <c r="R679" s="71"/>
      <c r="S679" s="71"/>
      <c r="T679" s="71"/>
      <c r="U679" s="71" t="s">
        <v>10</v>
      </c>
      <c r="V679" s="71"/>
      <c r="W679" s="71" t="s">
        <v>10</v>
      </c>
      <c r="X679" s="71"/>
      <c r="Y679" s="71" t="s">
        <v>10</v>
      </c>
      <c r="Z679" s="71" t="s">
        <v>10</v>
      </c>
      <c r="AA679" s="71"/>
      <c r="AB679" s="42"/>
    </row>
    <row r="680" spans="1:28">
      <c r="A680" s="58" t="s">
        <v>1488</v>
      </c>
      <c r="B680" s="127" t="s">
        <v>1660</v>
      </c>
      <c r="C680" s="128">
        <v>8018699016327</v>
      </c>
      <c r="D680" s="129" t="s">
        <v>1661</v>
      </c>
      <c r="E680" s="130" t="s">
        <v>1662</v>
      </c>
      <c r="F680" s="77" t="s">
        <v>8</v>
      </c>
      <c r="G680" s="131" t="s">
        <v>2040</v>
      </c>
      <c r="H680" s="131">
        <v>6</v>
      </c>
      <c r="I680" s="131" t="s">
        <v>682</v>
      </c>
      <c r="K680" s="71" t="s">
        <v>10</v>
      </c>
      <c r="L680" s="71" t="s">
        <v>10</v>
      </c>
      <c r="M680" s="71"/>
      <c r="N680" s="71"/>
      <c r="O680" s="71"/>
      <c r="P680" s="71"/>
      <c r="Q680" s="71"/>
      <c r="R680" s="71"/>
      <c r="S680" s="71"/>
      <c r="T680" s="71"/>
      <c r="U680" s="71" t="s">
        <v>10</v>
      </c>
      <c r="V680" s="71"/>
      <c r="W680" s="71" t="s">
        <v>10</v>
      </c>
      <c r="X680" s="71"/>
      <c r="Y680" s="71" t="s">
        <v>10</v>
      </c>
      <c r="Z680" s="71" t="s">
        <v>10</v>
      </c>
      <c r="AA680" s="71"/>
      <c r="AB680" s="42"/>
    </row>
    <row r="681" spans="1:28" customFormat="1" ht="15">
      <c r="A681" s="58" t="s">
        <v>1488</v>
      </c>
      <c r="B681" s="127" t="s">
        <v>1663</v>
      </c>
      <c r="C681" s="128">
        <v>8018699016334</v>
      </c>
      <c r="D681" s="129" t="s">
        <v>1664</v>
      </c>
      <c r="E681" s="130" t="s">
        <v>1665</v>
      </c>
      <c r="F681" s="77" t="s">
        <v>8</v>
      </c>
      <c r="G681" s="131" t="s">
        <v>2040</v>
      </c>
      <c r="H681" s="131">
        <v>6</v>
      </c>
      <c r="I681" s="131" t="s">
        <v>682</v>
      </c>
      <c r="J681" s="23"/>
      <c r="K681" s="71" t="s">
        <v>10</v>
      </c>
      <c r="L681" s="71" t="s">
        <v>10</v>
      </c>
      <c r="M681" s="71"/>
      <c r="N681" s="71"/>
      <c r="O681" s="71"/>
      <c r="P681" s="71"/>
      <c r="Q681" s="71"/>
      <c r="R681" s="71"/>
      <c r="S681" s="71"/>
      <c r="T681" s="71"/>
      <c r="U681" s="71" t="s">
        <v>10</v>
      </c>
      <c r="V681" s="71"/>
      <c r="W681" s="71" t="s">
        <v>10</v>
      </c>
      <c r="X681" s="71"/>
      <c r="Y681" s="71" t="s">
        <v>10</v>
      </c>
      <c r="Z681" s="71" t="s">
        <v>10</v>
      </c>
      <c r="AA681" s="71"/>
      <c r="AB681" s="42"/>
    </row>
    <row r="682" spans="1:28" customFormat="1" ht="15">
      <c r="A682" s="58" t="s">
        <v>1488</v>
      </c>
      <c r="B682" s="127" t="s">
        <v>1666</v>
      </c>
      <c r="C682" s="128">
        <v>8018699022939</v>
      </c>
      <c r="D682" s="129" t="s">
        <v>1980</v>
      </c>
      <c r="E682" s="130" t="s">
        <v>1667</v>
      </c>
      <c r="F682" s="77" t="s">
        <v>8</v>
      </c>
      <c r="G682" s="131" t="s">
        <v>2040</v>
      </c>
      <c r="H682" s="131">
        <v>6</v>
      </c>
      <c r="I682" s="131" t="s">
        <v>682</v>
      </c>
      <c r="J682" s="23"/>
      <c r="K682" s="71" t="s">
        <v>10</v>
      </c>
      <c r="L682" s="71" t="s">
        <v>10</v>
      </c>
      <c r="M682" s="71"/>
      <c r="N682" s="71"/>
      <c r="O682" s="71"/>
      <c r="P682" s="71"/>
      <c r="Q682" s="71"/>
      <c r="R682" s="71"/>
      <c r="S682" s="71"/>
      <c r="T682" s="71"/>
      <c r="U682" s="71" t="s">
        <v>10</v>
      </c>
      <c r="V682" s="71"/>
      <c r="W682" s="71" t="s">
        <v>10</v>
      </c>
      <c r="X682" s="71"/>
      <c r="Y682" s="71" t="s">
        <v>10</v>
      </c>
      <c r="Z682" s="71" t="s">
        <v>10</v>
      </c>
      <c r="AA682" s="71"/>
      <c r="AB682" s="42"/>
    </row>
    <row r="683" spans="1:28" customFormat="1" ht="15">
      <c r="A683" s="133" t="s">
        <v>2134</v>
      </c>
      <c r="B683" s="81"/>
      <c r="C683" s="81"/>
      <c r="D683" s="81"/>
      <c r="E683" s="22"/>
      <c r="F683" s="111"/>
      <c r="G683" s="23"/>
      <c r="H683" s="23"/>
      <c r="I683" s="23"/>
      <c r="J683" s="2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 t="s">
        <v>10</v>
      </c>
      <c r="AA683" s="1"/>
      <c r="AB683" s="42"/>
    </row>
    <row r="684" spans="1:28" customFormat="1" ht="15">
      <c r="A684" s="58" t="s">
        <v>1488</v>
      </c>
      <c r="B684" s="127" t="s">
        <v>1804</v>
      </c>
      <c r="C684" s="128">
        <v>8018699011872</v>
      </c>
      <c r="D684" s="129" t="s">
        <v>1654</v>
      </c>
      <c r="E684" s="130" t="s">
        <v>1647</v>
      </c>
      <c r="F684" s="77" t="s">
        <v>8</v>
      </c>
      <c r="G684" s="131" t="s">
        <v>2040</v>
      </c>
      <c r="H684" s="131">
        <v>6</v>
      </c>
      <c r="I684" s="131" t="s">
        <v>682</v>
      </c>
      <c r="J684" s="23"/>
      <c r="K684" s="126" t="s">
        <v>10</v>
      </c>
      <c r="L684" s="126" t="s">
        <v>10</v>
      </c>
      <c r="M684" s="126"/>
      <c r="N684" s="126"/>
      <c r="O684" s="126"/>
      <c r="P684" s="126"/>
      <c r="Q684" s="126"/>
      <c r="R684" s="126"/>
      <c r="S684" s="126"/>
      <c r="T684" s="126"/>
      <c r="U684" s="126" t="s">
        <v>10</v>
      </c>
      <c r="V684" s="126"/>
      <c r="W684" s="126" t="s">
        <v>10</v>
      </c>
      <c r="X684" s="126"/>
      <c r="Y684" s="126" t="s">
        <v>10</v>
      </c>
      <c r="Z684" s="126" t="s">
        <v>10</v>
      </c>
      <c r="AA684" s="126"/>
      <c r="AB684" s="42"/>
    </row>
    <row r="685" spans="1:28" customFormat="1" ht="15">
      <c r="A685" s="58" t="s">
        <v>1488</v>
      </c>
      <c r="B685" s="127" t="s">
        <v>1805</v>
      </c>
      <c r="C685" s="128">
        <v>8018699011889</v>
      </c>
      <c r="D685" s="129" t="s">
        <v>1656</v>
      </c>
      <c r="E685" s="130" t="s">
        <v>1657</v>
      </c>
      <c r="F685" s="77" t="s">
        <v>8</v>
      </c>
      <c r="G685" s="131" t="s">
        <v>2040</v>
      </c>
      <c r="H685" s="131">
        <v>6</v>
      </c>
      <c r="I685" s="131" t="s">
        <v>682</v>
      </c>
      <c r="J685" s="23"/>
      <c r="K685" s="71" t="s">
        <v>10</v>
      </c>
      <c r="L685" s="71" t="s">
        <v>10</v>
      </c>
      <c r="M685" s="71"/>
      <c r="N685" s="71"/>
      <c r="O685" s="71"/>
      <c r="P685" s="71"/>
      <c r="Q685" s="71"/>
      <c r="R685" s="71"/>
      <c r="S685" s="71"/>
      <c r="T685" s="71"/>
      <c r="U685" s="71" t="s">
        <v>10</v>
      </c>
      <c r="V685" s="71"/>
      <c r="W685" s="71" t="s">
        <v>10</v>
      </c>
      <c r="X685" s="71"/>
      <c r="Y685" s="71" t="s">
        <v>10</v>
      </c>
      <c r="Z685" s="71" t="s">
        <v>10</v>
      </c>
      <c r="AA685" s="71"/>
      <c r="AB685" s="42"/>
    </row>
    <row r="686" spans="1:28">
      <c r="A686" s="58" t="s">
        <v>1488</v>
      </c>
      <c r="B686" s="127" t="s">
        <v>1806</v>
      </c>
      <c r="C686" s="128">
        <v>8018699022908</v>
      </c>
      <c r="D686" s="129" t="s">
        <v>1659</v>
      </c>
      <c r="E686" s="130" t="s">
        <v>1647</v>
      </c>
      <c r="F686" s="77" t="s">
        <v>8</v>
      </c>
      <c r="G686" s="131" t="s">
        <v>2040</v>
      </c>
      <c r="H686" s="131">
        <v>6</v>
      </c>
      <c r="I686" s="131" t="s">
        <v>682</v>
      </c>
      <c r="K686" s="71" t="s">
        <v>10</v>
      </c>
      <c r="L686" s="71" t="s">
        <v>10</v>
      </c>
      <c r="M686" s="71"/>
      <c r="N686" s="71"/>
      <c r="O686" s="71"/>
      <c r="P686" s="71"/>
      <c r="Q686" s="71"/>
      <c r="R686" s="71"/>
      <c r="S686" s="71"/>
      <c r="T686" s="71"/>
      <c r="U686" s="71" t="s">
        <v>10</v>
      </c>
      <c r="V686" s="71"/>
      <c r="W686" s="71" t="s">
        <v>10</v>
      </c>
      <c r="X686" s="71"/>
      <c r="Y686" s="71" t="s">
        <v>10</v>
      </c>
      <c r="Z686" s="71" t="s">
        <v>10</v>
      </c>
      <c r="AA686" s="71"/>
      <c r="AB686" s="42"/>
    </row>
    <row r="687" spans="1:28" customFormat="1" ht="15">
      <c r="A687" s="58" t="s">
        <v>1488</v>
      </c>
      <c r="B687" s="127" t="s">
        <v>1807</v>
      </c>
      <c r="C687" s="128">
        <v>8018699016327</v>
      </c>
      <c r="D687" s="129" t="s">
        <v>1661</v>
      </c>
      <c r="E687" s="130" t="s">
        <v>1662</v>
      </c>
      <c r="F687" s="77" t="s">
        <v>8</v>
      </c>
      <c r="G687" s="131" t="s">
        <v>2040</v>
      </c>
      <c r="H687" s="131">
        <v>6</v>
      </c>
      <c r="I687" s="131" t="s">
        <v>682</v>
      </c>
      <c r="J687" s="23"/>
      <c r="K687" s="71" t="s">
        <v>10</v>
      </c>
      <c r="L687" s="71" t="s">
        <v>10</v>
      </c>
      <c r="M687" s="71"/>
      <c r="N687" s="71"/>
      <c r="O687" s="71"/>
      <c r="P687" s="71"/>
      <c r="Q687" s="71"/>
      <c r="R687" s="71"/>
      <c r="S687" s="71"/>
      <c r="T687" s="71"/>
      <c r="U687" s="71" t="s">
        <v>10</v>
      </c>
      <c r="V687" s="71"/>
      <c r="W687" s="71" t="s">
        <v>10</v>
      </c>
      <c r="X687" s="71"/>
      <c r="Y687" s="71" t="s">
        <v>10</v>
      </c>
      <c r="Z687" s="71" t="s">
        <v>10</v>
      </c>
      <c r="AA687" s="71"/>
      <c r="AB687" s="42"/>
    </row>
    <row r="688" spans="1:28" customFormat="1" ht="15">
      <c r="A688" s="58" t="s">
        <v>1488</v>
      </c>
      <c r="B688" s="127" t="s">
        <v>1808</v>
      </c>
      <c r="C688" s="128">
        <v>8018699016334</v>
      </c>
      <c r="D688" s="129" t="s">
        <v>1664</v>
      </c>
      <c r="E688" s="130" t="s">
        <v>1665</v>
      </c>
      <c r="F688" s="77" t="s">
        <v>8</v>
      </c>
      <c r="G688" s="131" t="s">
        <v>2040</v>
      </c>
      <c r="H688" s="131">
        <v>6</v>
      </c>
      <c r="I688" s="131" t="s">
        <v>682</v>
      </c>
      <c r="J688" s="23"/>
      <c r="K688" s="71" t="s">
        <v>10</v>
      </c>
      <c r="L688" s="71" t="s">
        <v>10</v>
      </c>
      <c r="M688" s="71"/>
      <c r="N688" s="71"/>
      <c r="O688" s="71"/>
      <c r="P688" s="71"/>
      <c r="Q688" s="71"/>
      <c r="R688" s="71"/>
      <c r="S688" s="71"/>
      <c r="T688" s="71"/>
      <c r="U688" s="71" t="s">
        <v>10</v>
      </c>
      <c r="V688" s="71"/>
      <c r="W688" s="71" t="s">
        <v>10</v>
      </c>
      <c r="X688" s="71"/>
      <c r="Y688" s="71" t="s">
        <v>10</v>
      </c>
      <c r="Z688" s="71" t="s">
        <v>10</v>
      </c>
      <c r="AA688" s="71"/>
      <c r="AB688" s="42"/>
    </row>
    <row r="689" spans="1:28" customFormat="1" ht="15">
      <c r="A689" s="58" t="s">
        <v>1488</v>
      </c>
      <c r="B689" s="127" t="s">
        <v>1809</v>
      </c>
      <c r="C689" s="128">
        <v>8018699022939</v>
      </c>
      <c r="D689" s="129" t="s">
        <v>1981</v>
      </c>
      <c r="E689" s="130" t="s">
        <v>1667</v>
      </c>
      <c r="F689" s="77" t="s">
        <v>8</v>
      </c>
      <c r="G689" s="131" t="s">
        <v>2040</v>
      </c>
      <c r="H689" s="131">
        <v>6</v>
      </c>
      <c r="I689" s="131" t="s">
        <v>682</v>
      </c>
      <c r="J689" s="23"/>
      <c r="K689" s="71" t="s">
        <v>10</v>
      </c>
      <c r="L689" s="71" t="s">
        <v>10</v>
      </c>
      <c r="M689" s="71"/>
      <c r="N689" s="71"/>
      <c r="O689" s="71"/>
      <c r="P689" s="71"/>
      <c r="Q689" s="71"/>
      <c r="R689" s="71"/>
      <c r="S689" s="71"/>
      <c r="T689" s="71"/>
      <c r="U689" s="71" t="s">
        <v>10</v>
      </c>
      <c r="V689" s="71"/>
      <c r="W689" s="71" t="s">
        <v>10</v>
      </c>
      <c r="X689" s="71"/>
      <c r="Y689" s="71" t="s">
        <v>10</v>
      </c>
      <c r="Z689" s="71" t="s">
        <v>10</v>
      </c>
      <c r="AA689" s="71"/>
      <c r="AB689" s="42"/>
    </row>
    <row r="690" spans="1:28" customFormat="1" ht="15">
      <c r="A690" s="58" t="s">
        <v>1488</v>
      </c>
      <c r="B690" s="127" t="s">
        <v>902</v>
      </c>
      <c r="C690" s="128">
        <v>8018699013487</v>
      </c>
      <c r="D690" s="129" t="s">
        <v>1668</v>
      </c>
      <c r="E690" s="130" t="s">
        <v>1669</v>
      </c>
      <c r="F690" s="77" t="s">
        <v>14</v>
      </c>
      <c r="G690" s="131" t="s">
        <v>2040</v>
      </c>
      <c r="H690" s="131">
        <v>8</v>
      </c>
      <c r="I690" s="131" t="s">
        <v>42</v>
      </c>
      <c r="J690" s="23"/>
      <c r="K690" s="71"/>
      <c r="L690" s="71"/>
      <c r="M690" s="71"/>
      <c r="N690" s="71"/>
      <c r="O690" s="71"/>
      <c r="P690" s="71"/>
      <c r="Q690" s="71"/>
      <c r="R690" s="71" t="s">
        <v>10</v>
      </c>
      <c r="S690" s="71"/>
      <c r="T690" s="71"/>
      <c r="U690" s="71"/>
      <c r="V690" s="71"/>
      <c r="W690" s="71"/>
      <c r="X690" s="71"/>
      <c r="Y690" s="71"/>
      <c r="Z690" s="71" t="s">
        <v>10</v>
      </c>
      <c r="AA690" s="71"/>
      <c r="AB690" s="42"/>
    </row>
    <row r="691" spans="1:28" customFormat="1" ht="15">
      <c r="A691" s="58" t="s">
        <v>1488</v>
      </c>
      <c r="B691" s="127" t="s">
        <v>903</v>
      </c>
      <c r="C691" s="128">
        <v>8018699013470</v>
      </c>
      <c r="D691" s="129" t="s">
        <v>1670</v>
      </c>
      <c r="E691" s="130" t="s">
        <v>1671</v>
      </c>
      <c r="F691" s="77" t="s">
        <v>14</v>
      </c>
      <c r="G691" s="131" t="s">
        <v>2040</v>
      </c>
      <c r="H691" s="131">
        <v>8</v>
      </c>
      <c r="I691" s="131" t="s">
        <v>42</v>
      </c>
      <c r="J691" s="23"/>
      <c r="K691" s="71"/>
      <c r="L691" s="71"/>
      <c r="M691" s="71"/>
      <c r="N691" s="71"/>
      <c r="O691" s="71"/>
      <c r="P691" s="71"/>
      <c r="Q691" s="71"/>
      <c r="R691" s="71" t="s">
        <v>10</v>
      </c>
      <c r="S691" s="71"/>
      <c r="T691" s="71"/>
      <c r="U691" s="71"/>
      <c r="V691" s="71"/>
      <c r="W691" s="71"/>
      <c r="X691" s="71"/>
      <c r="Y691" s="71"/>
      <c r="Z691" s="71" t="s">
        <v>10</v>
      </c>
      <c r="AA691" s="71"/>
      <c r="AB691" s="42"/>
    </row>
    <row r="692" spans="1:28" customFormat="1" ht="15">
      <c r="A692" s="58" t="s">
        <v>1488</v>
      </c>
      <c r="B692" s="127" t="s">
        <v>904</v>
      </c>
      <c r="C692" s="128">
        <v>8018699013456</v>
      </c>
      <c r="D692" s="129" t="s">
        <v>1672</v>
      </c>
      <c r="E692" s="130" t="s">
        <v>1673</v>
      </c>
      <c r="F692" s="77" t="s">
        <v>14</v>
      </c>
      <c r="G692" s="131" t="s">
        <v>2040</v>
      </c>
      <c r="H692" s="131">
        <v>8</v>
      </c>
      <c r="I692" s="131" t="s">
        <v>42</v>
      </c>
      <c r="J692" s="23"/>
      <c r="K692" s="71"/>
      <c r="L692" s="71"/>
      <c r="M692" s="71"/>
      <c r="N692" s="71"/>
      <c r="O692" s="71"/>
      <c r="P692" s="71"/>
      <c r="Q692" s="71"/>
      <c r="R692" s="71" t="s">
        <v>10</v>
      </c>
      <c r="S692" s="71"/>
      <c r="T692" s="71"/>
      <c r="U692" s="71"/>
      <c r="V692" s="71"/>
      <c r="W692" s="71"/>
      <c r="X692" s="71"/>
      <c r="Y692" s="71"/>
      <c r="Z692" s="71" t="s">
        <v>10</v>
      </c>
      <c r="AA692" s="71"/>
      <c r="AB692" s="42"/>
    </row>
    <row r="693" spans="1:28" customFormat="1" ht="15">
      <c r="A693" s="58" t="s">
        <v>1488</v>
      </c>
      <c r="B693" s="127" t="s">
        <v>905</v>
      </c>
      <c r="C693" s="128">
        <v>8018699013463</v>
      </c>
      <c r="D693" s="129" t="s">
        <v>1674</v>
      </c>
      <c r="E693" s="130" t="s">
        <v>1675</v>
      </c>
      <c r="F693" s="77" t="s">
        <v>14</v>
      </c>
      <c r="G693" s="131" t="s">
        <v>2040</v>
      </c>
      <c r="H693" s="131">
        <v>8</v>
      </c>
      <c r="I693" s="131" t="s">
        <v>42</v>
      </c>
      <c r="J693" s="23"/>
      <c r="K693" s="71"/>
      <c r="L693" s="71"/>
      <c r="M693" s="71"/>
      <c r="N693" s="71"/>
      <c r="O693" s="71"/>
      <c r="P693" s="71"/>
      <c r="Q693" s="71"/>
      <c r="R693" s="71" t="s">
        <v>10</v>
      </c>
      <c r="S693" s="71"/>
      <c r="T693" s="71"/>
      <c r="U693" s="71"/>
      <c r="V693" s="71"/>
      <c r="W693" s="71"/>
      <c r="X693" s="71"/>
      <c r="Y693" s="71"/>
      <c r="Z693" s="71" t="s">
        <v>10</v>
      </c>
      <c r="AA693" s="71"/>
      <c r="AB693" s="42"/>
    </row>
    <row r="694" spans="1:28" customFormat="1" ht="15">
      <c r="A694" s="58" t="s">
        <v>1488</v>
      </c>
      <c r="B694" s="127" t="s">
        <v>1678</v>
      </c>
      <c r="C694" s="128">
        <v>8018699010912</v>
      </c>
      <c r="D694" s="129" t="s">
        <v>1915</v>
      </c>
      <c r="E694" s="130" t="s">
        <v>1677</v>
      </c>
      <c r="F694" s="77" t="s">
        <v>328</v>
      </c>
      <c r="G694" s="131" t="s">
        <v>2040</v>
      </c>
      <c r="H694" s="131" t="s">
        <v>125</v>
      </c>
      <c r="I694" s="131" t="s">
        <v>42</v>
      </c>
      <c r="J694" s="23"/>
      <c r="K694" s="71"/>
      <c r="L694" s="71"/>
      <c r="M694" s="71"/>
      <c r="N694" s="71"/>
      <c r="O694" s="71"/>
      <c r="P694" s="71"/>
      <c r="Q694" s="71" t="s">
        <v>10</v>
      </c>
      <c r="R694" s="71"/>
      <c r="S694" s="71"/>
      <c r="T694" s="71"/>
      <c r="U694" s="71"/>
      <c r="V694" s="71"/>
      <c r="W694" s="71"/>
      <c r="X694" s="71"/>
      <c r="Y694" s="71"/>
      <c r="Z694" s="71" t="s">
        <v>10</v>
      </c>
      <c r="AA694" s="71" t="s">
        <v>10</v>
      </c>
      <c r="AB694" s="42"/>
    </row>
    <row r="695" spans="1:28" customFormat="1" ht="15">
      <c r="A695" s="58" t="s">
        <v>1488</v>
      </c>
      <c r="B695" s="127" t="s">
        <v>1676</v>
      </c>
      <c r="C695" s="128">
        <v>8018699010905</v>
      </c>
      <c r="D695" s="129" t="s">
        <v>1914</v>
      </c>
      <c r="E695" s="130" t="s">
        <v>1677</v>
      </c>
      <c r="F695" s="77" t="s">
        <v>328</v>
      </c>
      <c r="G695" s="131" t="s">
        <v>2040</v>
      </c>
      <c r="H695" s="131" t="s">
        <v>74</v>
      </c>
      <c r="I695" s="131" t="s">
        <v>42</v>
      </c>
      <c r="J695" s="23"/>
      <c r="K695" s="71"/>
      <c r="L695" s="71"/>
      <c r="M695" s="71"/>
      <c r="N695" s="71"/>
      <c r="O695" s="71"/>
      <c r="P695" s="71"/>
      <c r="Q695" s="71" t="s">
        <v>10</v>
      </c>
      <c r="R695" s="71"/>
      <c r="S695" s="71"/>
      <c r="T695" s="71"/>
      <c r="U695" s="71"/>
      <c r="V695" s="71"/>
      <c r="W695" s="71"/>
      <c r="X695" s="71"/>
      <c r="Y695" s="71"/>
      <c r="Z695" s="71" t="s">
        <v>10</v>
      </c>
      <c r="AA695" s="71" t="s">
        <v>10</v>
      </c>
      <c r="AB695" s="42"/>
    </row>
    <row r="696" spans="1:28" customFormat="1" ht="15">
      <c r="A696" s="58" t="s">
        <v>1488</v>
      </c>
      <c r="B696" s="127" t="s">
        <v>1679</v>
      </c>
      <c r="C696" s="128">
        <v>8018699010929</v>
      </c>
      <c r="D696" s="129" t="s">
        <v>1916</v>
      </c>
      <c r="E696" s="130" t="s">
        <v>1677</v>
      </c>
      <c r="F696" s="77" t="s">
        <v>328</v>
      </c>
      <c r="G696" s="131" t="s">
        <v>2040</v>
      </c>
      <c r="H696" s="131" t="s">
        <v>74</v>
      </c>
      <c r="I696" s="131" t="s">
        <v>42</v>
      </c>
      <c r="J696" s="23"/>
      <c r="K696" s="71"/>
      <c r="L696" s="71"/>
      <c r="M696" s="71"/>
      <c r="N696" s="71"/>
      <c r="O696" s="71"/>
      <c r="P696" s="71"/>
      <c r="Q696" s="71" t="s">
        <v>10</v>
      </c>
      <c r="R696" s="71"/>
      <c r="S696" s="71"/>
      <c r="T696" s="71"/>
      <c r="U696" s="71"/>
      <c r="V696" s="71"/>
      <c r="W696" s="71"/>
      <c r="X696" s="71"/>
      <c r="Y696" s="71"/>
      <c r="Z696" s="71" t="s">
        <v>10</v>
      </c>
      <c r="AA696" s="71" t="s">
        <v>10</v>
      </c>
      <c r="AB696" s="42"/>
    </row>
    <row r="697" spans="1:28" customFormat="1" ht="15">
      <c r="A697" s="58" t="s">
        <v>1488</v>
      </c>
      <c r="B697" s="127" t="s">
        <v>1923</v>
      </c>
      <c r="C697" s="128">
        <v>8018699016488</v>
      </c>
      <c r="D697" s="129" t="s">
        <v>1924</v>
      </c>
      <c r="E697" s="130" t="s">
        <v>1677</v>
      </c>
      <c r="F697" s="77" t="s">
        <v>14</v>
      </c>
      <c r="G697" s="131" t="s">
        <v>2040</v>
      </c>
      <c r="H697" s="131">
        <v>12</v>
      </c>
      <c r="I697" s="131" t="s">
        <v>42</v>
      </c>
      <c r="J697" s="23"/>
      <c r="K697" s="71"/>
      <c r="L697" s="71"/>
      <c r="M697" s="71"/>
      <c r="N697" s="71"/>
      <c r="O697" s="71"/>
      <c r="P697" s="71"/>
      <c r="Q697" s="71" t="s">
        <v>10</v>
      </c>
      <c r="R697" s="71"/>
      <c r="S697" s="71"/>
      <c r="T697" s="71"/>
      <c r="U697" s="71"/>
      <c r="V697" s="71"/>
      <c r="W697" s="71"/>
      <c r="X697" s="71"/>
      <c r="Y697" s="71"/>
      <c r="Z697" s="71" t="s">
        <v>10</v>
      </c>
      <c r="AA697" s="71" t="s">
        <v>10</v>
      </c>
      <c r="AB697" s="42"/>
    </row>
    <row r="698" spans="1:28" customFormat="1" ht="15">
      <c r="A698" s="58" t="s">
        <v>1488</v>
      </c>
      <c r="B698" s="127" t="s">
        <v>1680</v>
      </c>
      <c r="C698" s="128">
        <v>8018699016464</v>
      </c>
      <c r="D698" s="129" t="s">
        <v>1917</v>
      </c>
      <c r="E698" s="130" t="s">
        <v>1677</v>
      </c>
      <c r="F698" s="77" t="s">
        <v>328</v>
      </c>
      <c r="G698" s="131" t="s">
        <v>2040</v>
      </c>
      <c r="H698" s="131" t="s">
        <v>74</v>
      </c>
      <c r="I698" s="131" t="s">
        <v>42</v>
      </c>
      <c r="J698" s="23"/>
      <c r="K698" s="71"/>
      <c r="L698" s="71"/>
      <c r="M698" s="71"/>
      <c r="N698" s="71"/>
      <c r="O698" s="71"/>
      <c r="P698" s="71"/>
      <c r="Q698" s="71" t="s">
        <v>10</v>
      </c>
      <c r="R698" s="71"/>
      <c r="S698" s="71"/>
      <c r="T698" s="71"/>
      <c r="U698" s="71"/>
      <c r="V698" s="71"/>
      <c r="W698" s="71"/>
      <c r="X698" s="71"/>
      <c r="Y698" s="71"/>
      <c r="Z698" s="71" t="s">
        <v>10</v>
      </c>
      <c r="AA698" s="71" t="s">
        <v>10</v>
      </c>
      <c r="AB698" s="42"/>
    </row>
    <row r="699" spans="1:28" customFormat="1" ht="15">
      <c r="A699" s="60" t="s">
        <v>1681</v>
      </c>
      <c r="B699" s="127" t="s">
        <v>1682</v>
      </c>
      <c r="C699" s="128">
        <v>8018699019922</v>
      </c>
      <c r="D699" s="129" t="s">
        <v>1683</v>
      </c>
      <c r="E699" s="130" t="s">
        <v>1684</v>
      </c>
      <c r="F699" s="77" t="s">
        <v>749</v>
      </c>
      <c r="G699" s="131" t="s">
        <v>2040</v>
      </c>
      <c r="H699" s="131">
        <v>6</v>
      </c>
      <c r="I699" s="131" t="s">
        <v>26</v>
      </c>
      <c r="J699" s="23"/>
      <c r="K699" s="71"/>
      <c r="L699" s="71"/>
      <c r="M699" s="71"/>
      <c r="N699" s="71"/>
      <c r="O699" s="71"/>
      <c r="P699" s="71"/>
      <c r="Q699" s="71" t="s">
        <v>10</v>
      </c>
      <c r="R699" s="71"/>
      <c r="S699" s="71" t="s">
        <v>10</v>
      </c>
      <c r="T699" s="71"/>
      <c r="U699" s="71"/>
      <c r="V699" s="71"/>
      <c r="W699" s="71" t="s">
        <v>10</v>
      </c>
      <c r="X699" s="71"/>
      <c r="Y699" s="71"/>
      <c r="Z699" s="71" t="s">
        <v>10</v>
      </c>
      <c r="AA699" s="71"/>
      <c r="AB699" s="42"/>
    </row>
    <row r="700" spans="1:28" customFormat="1" ht="15">
      <c r="A700" s="60" t="s">
        <v>1681</v>
      </c>
      <c r="B700" s="127" t="s">
        <v>1685</v>
      </c>
      <c r="C700" s="128">
        <v>8018699019939</v>
      </c>
      <c r="D700" s="129" t="s">
        <v>1686</v>
      </c>
      <c r="E700" s="130" t="s">
        <v>1687</v>
      </c>
      <c r="F700" s="77" t="s">
        <v>749</v>
      </c>
      <c r="G700" s="131" t="s">
        <v>2040</v>
      </c>
      <c r="H700" s="131">
        <v>6</v>
      </c>
      <c r="I700" s="131" t="s">
        <v>26</v>
      </c>
      <c r="J700" s="23"/>
      <c r="K700" s="71"/>
      <c r="L700" s="71"/>
      <c r="M700" s="71"/>
      <c r="N700" s="71"/>
      <c r="O700" s="71"/>
      <c r="P700" s="71"/>
      <c r="Q700" s="71" t="s">
        <v>10</v>
      </c>
      <c r="R700" s="71"/>
      <c r="S700" s="71" t="s">
        <v>10</v>
      </c>
      <c r="T700" s="71"/>
      <c r="U700" s="71"/>
      <c r="V700" s="71"/>
      <c r="W700" s="71" t="s">
        <v>10</v>
      </c>
      <c r="X700" s="71"/>
      <c r="Y700" s="71"/>
      <c r="Z700" s="71" t="s">
        <v>10</v>
      </c>
      <c r="AA700" s="71"/>
      <c r="AB700" s="42"/>
    </row>
    <row r="701" spans="1:28" customFormat="1" ht="15">
      <c r="A701" s="60" t="s">
        <v>1681</v>
      </c>
      <c r="B701" s="127" t="s">
        <v>671</v>
      </c>
      <c r="C701" s="128">
        <v>8018699009749</v>
      </c>
      <c r="D701" s="129" t="s">
        <v>1700</v>
      </c>
      <c r="E701" s="130" t="s">
        <v>672</v>
      </c>
      <c r="F701" s="77" t="s">
        <v>22</v>
      </c>
      <c r="G701" s="131" t="s">
        <v>2040</v>
      </c>
      <c r="H701" s="131" t="s">
        <v>673</v>
      </c>
      <c r="I701" s="131" t="s">
        <v>674</v>
      </c>
      <c r="J701" s="23"/>
      <c r="K701" s="71" t="s">
        <v>10</v>
      </c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 t="s">
        <v>10</v>
      </c>
      <c r="W701" s="71" t="s">
        <v>10</v>
      </c>
      <c r="X701" s="71"/>
      <c r="Y701" s="71"/>
      <c r="Z701" s="71" t="s">
        <v>10</v>
      </c>
      <c r="AA701" s="71"/>
      <c r="AB701" s="42"/>
    </row>
    <row r="702" spans="1:28">
      <c r="A702" s="60" t="s">
        <v>1681</v>
      </c>
      <c r="B702" s="127" t="s">
        <v>1701</v>
      </c>
      <c r="C702" s="128">
        <v>8018699012244</v>
      </c>
      <c r="D702" s="129" t="s">
        <v>1702</v>
      </c>
      <c r="E702" s="130" t="s">
        <v>1703</v>
      </c>
      <c r="F702" s="77" t="s">
        <v>22</v>
      </c>
      <c r="G702" s="131" t="s">
        <v>2040</v>
      </c>
      <c r="H702" s="131" t="s">
        <v>74</v>
      </c>
      <c r="I702" s="131" t="s">
        <v>137</v>
      </c>
      <c r="K702" s="71"/>
      <c r="L702" s="71"/>
      <c r="M702" s="71" t="s">
        <v>10</v>
      </c>
      <c r="N702" s="71"/>
      <c r="O702" s="71"/>
      <c r="P702" s="71"/>
      <c r="Q702" s="71" t="s">
        <v>10</v>
      </c>
      <c r="R702" s="71"/>
      <c r="S702" s="71"/>
      <c r="T702" s="71"/>
      <c r="U702" s="71"/>
      <c r="V702" s="71"/>
      <c r="W702" s="71"/>
      <c r="X702" s="71"/>
      <c r="Y702" s="71"/>
      <c r="Z702" s="71" t="s">
        <v>10</v>
      </c>
      <c r="AA702" s="71" t="s">
        <v>10</v>
      </c>
      <c r="AB702" s="42"/>
    </row>
    <row r="703" spans="1:28">
      <c r="A703" s="60" t="s">
        <v>1681</v>
      </c>
      <c r="B703" s="127" t="s">
        <v>1688</v>
      </c>
      <c r="C703" s="128">
        <v>8018699008209</v>
      </c>
      <c r="D703" s="129" t="s">
        <v>1689</v>
      </c>
      <c r="E703" s="130" t="s">
        <v>1690</v>
      </c>
      <c r="F703" s="77" t="s">
        <v>22</v>
      </c>
      <c r="G703" s="131" t="s">
        <v>2040</v>
      </c>
      <c r="H703" s="131" t="s">
        <v>95</v>
      </c>
      <c r="I703" s="131" t="s">
        <v>247</v>
      </c>
      <c r="K703" s="71" t="s">
        <v>10</v>
      </c>
      <c r="L703" s="71"/>
      <c r="M703" s="71"/>
      <c r="N703" s="71" t="s">
        <v>10</v>
      </c>
      <c r="O703" s="71"/>
      <c r="P703" s="71"/>
      <c r="Q703" s="71"/>
      <c r="R703" s="71"/>
      <c r="S703" s="71" t="s">
        <v>10</v>
      </c>
      <c r="T703" s="71"/>
      <c r="U703" s="71"/>
      <c r="V703" s="71"/>
      <c r="W703" s="71" t="s">
        <v>10</v>
      </c>
      <c r="X703" s="71"/>
      <c r="Y703" s="71"/>
      <c r="Z703" s="71" t="s">
        <v>10</v>
      </c>
      <c r="AA703" s="71"/>
      <c r="AB703" s="42"/>
    </row>
    <row r="704" spans="1:28">
      <c r="A704" s="60" t="s">
        <v>1681</v>
      </c>
      <c r="B704" s="127" t="s">
        <v>1691</v>
      </c>
      <c r="C704" s="128">
        <v>8018699008322</v>
      </c>
      <c r="D704" s="129" t="s">
        <v>1692</v>
      </c>
      <c r="E704" s="130" t="s">
        <v>1693</v>
      </c>
      <c r="F704" s="77" t="s">
        <v>22</v>
      </c>
      <c r="G704" s="131" t="s">
        <v>2040</v>
      </c>
      <c r="H704" s="131" t="s">
        <v>95</v>
      </c>
      <c r="I704" s="131" t="s">
        <v>247</v>
      </c>
      <c r="K704" s="71" t="s">
        <v>10</v>
      </c>
      <c r="L704" s="71"/>
      <c r="M704" s="71"/>
      <c r="N704" s="71"/>
      <c r="O704" s="71"/>
      <c r="P704" s="71" t="s">
        <v>10</v>
      </c>
      <c r="Q704" s="71"/>
      <c r="R704" s="71"/>
      <c r="S704" s="71" t="s">
        <v>10</v>
      </c>
      <c r="T704" s="71"/>
      <c r="U704" s="71"/>
      <c r="V704" s="71"/>
      <c r="W704" s="71" t="s">
        <v>10</v>
      </c>
      <c r="X704" s="71"/>
      <c r="Y704" s="71"/>
      <c r="Z704" s="71" t="s">
        <v>10</v>
      </c>
      <c r="AA704" s="71"/>
      <c r="AB704" s="42"/>
    </row>
    <row r="705" spans="1:28">
      <c r="A705" s="60" t="s">
        <v>1681</v>
      </c>
      <c r="B705" s="127" t="s">
        <v>1694</v>
      </c>
      <c r="C705" s="128">
        <v>8018699019106</v>
      </c>
      <c r="D705" s="129" t="s">
        <v>1695</v>
      </c>
      <c r="E705" s="130" t="s">
        <v>1696</v>
      </c>
      <c r="F705" s="77" t="s">
        <v>22</v>
      </c>
      <c r="G705" s="131" t="s">
        <v>2040</v>
      </c>
      <c r="H705" s="131">
        <v>10</v>
      </c>
      <c r="I705" s="131" t="s">
        <v>247</v>
      </c>
      <c r="K705" s="71" t="s">
        <v>10</v>
      </c>
      <c r="L705" s="71"/>
      <c r="M705" s="71"/>
      <c r="N705" s="71"/>
      <c r="O705" s="71"/>
      <c r="P705" s="71"/>
      <c r="Q705" s="71"/>
      <c r="R705" s="71"/>
      <c r="S705" s="71" t="s">
        <v>10</v>
      </c>
      <c r="T705" s="71"/>
      <c r="U705" s="71"/>
      <c r="V705" s="71"/>
      <c r="W705" s="71" t="s">
        <v>10</v>
      </c>
      <c r="X705" s="71"/>
      <c r="Y705" s="71"/>
      <c r="Z705" s="71" t="s">
        <v>10</v>
      </c>
      <c r="AA705" s="71"/>
      <c r="AB705" s="42"/>
    </row>
    <row r="706" spans="1:28">
      <c r="A706" s="60" t="s">
        <v>1681</v>
      </c>
      <c r="B706" s="127" t="s">
        <v>1697</v>
      </c>
      <c r="C706" s="128">
        <v>8018699019168</v>
      </c>
      <c r="D706" s="129" t="s">
        <v>1698</v>
      </c>
      <c r="E706" s="130" t="s">
        <v>1699</v>
      </c>
      <c r="F706" s="77" t="s">
        <v>22</v>
      </c>
      <c r="G706" s="131" t="s">
        <v>2040</v>
      </c>
      <c r="H706" s="131">
        <v>10</v>
      </c>
      <c r="I706" s="131" t="s">
        <v>247</v>
      </c>
      <c r="K706" s="71" t="s">
        <v>10</v>
      </c>
      <c r="L706" s="71"/>
      <c r="M706" s="71"/>
      <c r="N706" s="71"/>
      <c r="O706" s="71"/>
      <c r="P706" s="71"/>
      <c r="Q706" s="71"/>
      <c r="R706" s="71"/>
      <c r="S706" s="71" t="s">
        <v>10</v>
      </c>
      <c r="T706" s="71"/>
      <c r="U706" s="71"/>
      <c r="V706" s="71"/>
      <c r="W706" s="71" t="s">
        <v>10</v>
      </c>
      <c r="X706" s="71"/>
      <c r="Y706" s="71"/>
      <c r="Z706" s="71" t="s">
        <v>10</v>
      </c>
      <c r="AA706" s="71"/>
      <c r="AB706" s="42"/>
    </row>
    <row r="707" spans="1:28">
      <c r="A707" s="61" t="s">
        <v>973</v>
      </c>
      <c r="B707" s="127" t="s">
        <v>1704</v>
      </c>
      <c r="C707" s="128">
        <v>8018699012220</v>
      </c>
      <c r="D707" s="129" t="s">
        <v>1705</v>
      </c>
      <c r="E707" s="130" t="s">
        <v>1706</v>
      </c>
      <c r="F707" s="77" t="s">
        <v>22</v>
      </c>
      <c r="G707" s="131" t="s">
        <v>2040</v>
      </c>
      <c r="H707" s="131" t="s">
        <v>74</v>
      </c>
      <c r="I707" s="131" t="s">
        <v>253</v>
      </c>
      <c r="K707" s="71"/>
      <c r="L707" s="71"/>
      <c r="M707" s="71"/>
      <c r="N707" s="71"/>
      <c r="O707" s="71"/>
      <c r="P707" s="71"/>
      <c r="Q707" s="71"/>
      <c r="R707" s="71" t="s">
        <v>10</v>
      </c>
      <c r="S707" s="71"/>
      <c r="T707" s="71"/>
      <c r="U707" s="71"/>
      <c r="V707" s="71"/>
      <c r="W707" s="71"/>
      <c r="X707" s="71"/>
      <c r="Y707" s="71"/>
      <c r="Z707" s="71" t="s">
        <v>10</v>
      </c>
      <c r="AA707" s="71" t="s">
        <v>10</v>
      </c>
      <c r="AB707" s="42"/>
    </row>
    <row r="708" spans="1:28">
      <c r="A708" s="61" t="s">
        <v>973</v>
      </c>
      <c r="B708" s="127" t="s">
        <v>1707</v>
      </c>
      <c r="C708" s="128">
        <v>8018699019595</v>
      </c>
      <c r="D708" s="129" t="s">
        <v>965</v>
      </c>
      <c r="E708" s="130" t="s">
        <v>2123</v>
      </c>
      <c r="F708" s="77" t="s">
        <v>22</v>
      </c>
      <c r="G708" s="131" t="s">
        <v>2040</v>
      </c>
      <c r="H708" s="131" t="s">
        <v>74</v>
      </c>
      <c r="I708" s="131" t="s">
        <v>253</v>
      </c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 t="s">
        <v>10</v>
      </c>
      <c r="AA708" s="71" t="s">
        <v>69</v>
      </c>
      <c r="AB708" s="42"/>
    </row>
    <row r="709" spans="1:28">
      <c r="A709" s="61" t="s">
        <v>973</v>
      </c>
      <c r="B709" s="127" t="s">
        <v>974</v>
      </c>
      <c r="C709" s="128">
        <v>8018699012213</v>
      </c>
      <c r="D709" s="129" t="s">
        <v>1708</v>
      </c>
      <c r="E709" s="130" t="s">
        <v>975</v>
      </c>
      <c r="F709" s="77" t="s">
        <v>22</v>
      </c>
      <c r="G709" s="131" t="s">
        <v>2040</v>
      </c>
      <c r="H709" s="131" t="s">
        <v>74</v>
      </c>
      <c r="I709" s="131" t="s">
        <v>253</v>
      </c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 t="s">
        <v>10</v>
      </c>
      <c r="AA709" s="71" t="s">
        <v>10</v>
      </c>
      <c r="AB709" s="42"/>
    </row>
    <row r="710" spans="1:28">
      <c r="A710" s="61" t="s">
        <v>973</v>
      </c>
      <c r="B710" s="127" t="s">
        <v>1709</v>
      </c>
      <c r="C710" s="128">
        <v>8018699017317</v>
      </c>
      <c r="D710" s="129" t="s">
        <v>1710</v>
      </c>
      <c r="E710" s="130" t="s">
        <v>2124</v>
      </c>
      <c r="F710" s="77" t="s">
        <v>8</v>
      </c>
      <c r="G710" s="131" t="s">
        <v>2040</v>
      </c>
      <c r="H710" s="131">
        <v>6</v>
      </c>
      <c r="I710" s="131" t="s">
        <v>253</v>
      </c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 t="s">
        <v>10</v>
      </c>
      <c r="AA710" s="71"/>
      <c r="AB710" s="42"/>
    </row>
    <row r="711" spans="1:28">
      <c r="A711" s="61" t="s">
        <v>973</v>
      </c>
      <c r="B711" s="127" t="s">
        <v>1711</v>
      </c>
      <c r="C711" s="128">
        <v>8018699012206</v>
      </c>
      <c r="D711" s="129" t="s">
        <v>1712</v>
      </c>
      <c r="E711" s="130" t="s">
        <v>1713</v>
      </c>
      <c r="F711" s="77" t="s">
        <v>22</v>
      </c>
      <c r="G711" s="131" t="s">
        <v>2040</v>
      </c>
      <c r="H711" s="131" t="s">
        <v>74</v>
      </c>
      <c r="I711" s="131" t="s">
        <v>253</v>
      </c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 t="s">
        <v>10</v>
      </c>
      <c r="AA711" s="71" t="s">
        <v>10</v>
      </c>
      <c r="AB711" s="42"/>
    </row>
    <row r="712" spans="1:28">
      <c r="A712" s="61" t="s">
        <v>973</v>
      </c>
      <c r="B712" s="127" t="s">
        <v>1714</v>
      </c>
      <c r="C712" s="128">
        <v>8018699016013</v>
      </c>
      <c r="D712" s="129" t="s">
        <v>1715</v>
      </c>
      <c r="E712" s="130" t="s">
        <v>1716</v>
      </c>
      <c r="F712" s="77" t="s">
        <v>22</v>
      </c>
      <c r="G712" s="131" t="s">
        <v>2040</v>
      </c>
      <c r="H712" s="131">
        <v>6</v>
      </c>
      <c r="I712" s="131" t="s">
        <v>680</v>
      </c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 t="s">
        <v>10</v>
      </c>
      <c r="AA712" s="71"/>
      <c r="AB712" s="42"/>
    </row>
    <row r="713" spans="1:28">
      <c r="A713" s="61" t="s">
        <v>973</v>
      </c>
      <c r="B713" s="127" t="s">
        <v>1717</v>
      </c>
      <c r="C713" s="128">
        <v>8018699016020</v>
      </c>
      <c r="D713" s="129" t="s">
        <v>1718</v>
      </c>
      <c r="E713" s="130" t="s">
        <v>1716</v>
      </c>
      <c r="F713" s="77" t="s">
        <v>22</v>
      </c>
      <c r="G713" s="131" t="s">
        <v>2040</v>
      </c>
      <c r="H713" s="131">
        <v>6</v>
      </c>
      <c r="I713" s="131" t="s">
        <v>289</v>
      </c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 t="s">
        <v>10</v>
      </c>
      <c r="AA713" s="71"/>
      <c r="AB713" s="42"/>
    </row>
    <row r="714" spans="1:28">
      <c r="A714" s="61" t="s">
        <v>973</v>
      </c>
      <c r="B714" s="127" t="s">
        <v>1719</v>
      </c>
      <c r="C714" s="128">
        <v>8018699014439</v>
      </c>
      <c r="D714" s="129" t="s">
        <v>1336</v>
      </c>
      <c r="E714" s="130" t="s">
        <v>1720</v>
      </c>
      <c r="F714" s="77" t="s">
        <v>22</v>
      </c>
      <c r="G714" s="131" t="s">
        <v>2040</v>
      </c>
      <c r="H714" s="131" t="s">
        <v>1595</v>
      </c>
      <c r="I714" s="131" t="s">
        <v>1603</v>
      </c>
      <c r="K714" s="71"/>
      <c r="L714" s="71"/>
      <c r="M714" s="71" t="s">
        <v>10</v>
      </c>
      <c r="N714" s="71"/>
      <c r="O714" s="71"/>
      <c r="P714" s="71"/>
      <c r="Q714" s="71"/>
      <c r="R714" s="71" t="s">
        <v>10</v>
      </c>
      <c r="S714" s="71"/>
      <c r="T714" s="71"/>
      <c r="U714" s="71"/>
      <c r="V714" s="71"/>
      <c r="W714" s="71"/>
      <c r="X714" s="71"/>
      <c r="Y714" s="71"/>
      <c r="Z714" s="71" t="s">
        <v>10</v>
      </c>
      <c r="AA714" s="71" t="s">
        <v>10</v>
      </c>
      <c r="AB714" s="42"/>
    </row>
    <row r="715" spans="1:28">
      <c r="A715" s="61" t="s">
        <v>973</v>
      </c>
      <c r="B715" s="127" t="s">
        <v>1721</v>
      </c>
      <c r="C715" s="128">
        <v>8018699008445</v>
      </c>
      <c r="D715" s="129" t="s">
        <v>1336</v>
      </c>
      <c r="E715" s="130" t="s">
        <v>1722</v>
      </c>
      <c r="F715" s="77" t="s">
        <v>22</v>
      </c>
      <c r="G715" s="131" t="s">
        <v>2040</v>
      </c>
      <c r="H715" s="131" t="s">
        <v>74</v>
      </c>
      <c r="I715" s="131" t="s">
        <v>137</v>
      </c>
      <c r="K715" s="71"/>
      <c r="L715" s="71"/>
      <c r="M715" s="71" t="s">
        <v>10</v>
      </c>
      <c r="N715" s="71"/>
      <c r="O715" s="71"/>
      <c r="P715" s="71"/>
      <c r="Q715" s="71"/>
      <c r="R715" s="71" t="s">
        <v>10</v>
      </c>
      <c r="S715" s="71"/>
      <c r="T715" s="71"/>
      <c r="U715" s="71"/>
      <c r="V715" s="71"/>
      <c r="W715" s="71"/>
      <c r="X715" s="71"/>
      <c r="Y715" s="71"/>
      <c r="Z715" s="71" t="s">
        <v>10</v>
      </c>
      <c r="AA715" s="71" t="s">
        <v>10</v>
      </c>
      <c r="AB715" s="42"/>
    </row>
    <row r="716" spans="1:28">
      <c r="A716" s="61" t="s">
        <v>973</v>
      </c>
      <c r="B716" s="127" t="s">
        <v>1723</v>
      </c>
      <c r="C716" s="128">
        <v>8018699014422</v>
      </c>
      <c r="D716" s="129" t="s">
        <v>1724</v>
      </c>
      <c r="E716" s="130" t="s">
        <v>1725</v>
      </c>
      <c r="F716" s="77" t="s">
        <v>41</v>
      </c>
      <c r="G716" s="131" t="s">
        <v>2040</v>
      </c>
      <c r="H716" s="131">
        <v>12</v>
      </c>
      <c r="I716" s="131" t="s">
        <v>67</v>
      </c>
      <c r="K716" s="71"/>
      <c r="L716" s="71"/>
      <c r="M716" s="71" t="s">
        <v>10</v>
      </c>
      <c r="N716" s="71"/>
      <c r="O716" s="71" t="s">
        <v>10</v>
      </c>
      <c r="P716" s="71"/>
      <c r="Q716" s="71"/>
      <c r="R716" s="71" t="s">
        <v>10</v>
      </c>
      <c r="S716" s="71"/>
      <c r="T716" s="71"/>
      <c r="U716" s="71"/>
      <c r="V716" s="71"/>
      <c r="W716" s="71"/>
      <c r="X716" s="71"/>
      <c r="Y716" s="71"/>
      <c r="Z716" s="71" t="s">
        <v>10</v>
      </c>
      <c r="AA716" s="71"/>
      <c r="AB716" s="42"/>
    </row>
    <row r="717" spans="1:28">
      <c r="A717" s="61" t="s">
        <v>973</v>
      </c>
      <c r="B717" s="127" t="s">
        <v>1726</v>
      </c>
      <c r="C717" s="128">
        <v>8018699014989</v>
      </c>
      <c r="D717" s="129" t="s">
        <v>1727</v>
      </c>
      <c r="E717" s="130" t="s">
        <v>1728</v>
      </c>
      <c r="F717" s="77" t="s">
        <v>22</v>
      </c>
      <c r="G717" s="131" t="s">
        <v>2040</v>
      </c>
      <c r="H717" s="131" t="s">
        <v>1595</v>
      </c>
      <c r="I717" s="131" t="s">
        <v>1729</v>
      </c>
      <c r="K717" s="71"/>
      <c r="L717" s="71"/>
      <c r="M717" s="71" t="s">
        <v>10</v>
      </c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 t="s">
        <v>10</v>
      </c>
      <c r="AA717" s="71" t="s">
        <v>10</v>
      </c>
      <c r="AB717" s="42"/>
    </row>
    <row r="718" spans="1:28">
      <c r="A718" s="61" t="s">
        <v>973</v>
      </c>
      <c r="B718" s="127" t="s">
        <v>1730</v>
      </c>
      <c r="C718" s="128">
        <v>8018699014996</v>
      </c>
      <c r="D718" s="129" t="s">
        <v>1731</v>
      </c>
      <c r="E718" s="130" t="s">
        <v>1732</v>
      </c>
      <c r="F718" s="77" t="s">
        <v>22</v>
      </c>
      <c r="G718" s="131" t="s">
        <v>2040</v>
      </c>
      <c r="H718" s="131" t="s">
        <v>1595</v>
      </c>
      <c r="I718" s="131" t="s">
        <v>1729</v>
      </c>
      <c r="K718" s="71"/>
      <c r="L718" s="71"/>
      <c r="M718" s="71" t="s">
        <v>10</v>
      </c>
      <c r="N718" s="71"/>
      <c r="O718" s="71"/>
      <c r="P718" s="71"/>
      <c r="Q718" s="71" t="s">
        <v>10</v>
      </c>
      <c r="R718" s="71"/>
      <c r="S718" s="71"/>
      <c r="T718" s="71"/>
      <c r="U718" s="71"/>
      <c r="V718" s="71"/>
      <c r="W718" s="71"/>
      <c r="X718" s="71"/>
      <c r="Y718" s="71"/>
      <c r="Z718" s="71" t="s">
        <v>10</v>
      </c>
      <c r="AA718" s="71" t="s">
        <v>10</v>
      </c>
      <c r="AB718" s="42"/>
    </row>
    <row r="719" spans="1:28">
      <c r="A719" s="61" t="s">
        <v>973</v>
      </c>
      <c r="B719" s="127" t="s">
        <v>1737</v>
      </c>
      <c r="C719" s="128">
        <v>8018699014200</v>
      </c>
      <c r="D719" s="129" t="s">
        <v>1738</v>
      </c>
      <c r="E719" s="130" t="s">
        <v>1735</v>
      </c>
      <c r="F719" s="77" t="s">
        <v>8</v>
      </c>
      <c r="G719" s="131" t="s">
        <v>2040</v>
      </c>
      <c r="H719" s="131" t="s">
        <v>95</v>
      </c>
      <c r="I719" s="131" t="s">
        <v>253</v>
      </c>
      <c r="K719" s="71"/>
      <c r="L719" s="71"/>
      <c r="M719" s="71" t="s">
        <v>10</v>
      </c>
      <c r="N719" s="71"/>
      <c r="O719" s="71"/>
      <c r="P719" s="71"/>
      <c r="Q719" s="71"/>
      <c r="R719" s="71" t="s">
        <v>10</v>
      </c>
      <c r="S719" s="71"/>
      <c r="T719" s="71"/>
      <c r="U719" s="71"/>
      <c r="V719" s="71"/>
      <c r="W719" s="71"/>
      <c r="X719" s="71"/>
      <c r="Y719" s="71"/>
      <c r="Z719" s="71" t="s">
        <v>10</v>
      </c>
      <c r="AA719" s="71" t="s">
        <v>10</v>
      </c>
      <c r="AB719" s="42"/>
    </row>
    <row r="720" spans="1:28">
      <c r="A720" s="61" t="s">
        <v>973</v>
      </c>
      <c r="B720" s="127" t="s">
        <v>1733</v>
      </c>
      <c r="C720" s="128" t="s">
        <v>1734</v>
      </c>
      <c r="D720" s="129" t="s">
        <v>2013</v>
      </c>
      <c r="E720" s="130" t="s">
        <v>1735</v>
      </c>
      <c r="F720" s="77" t="s">
        <v>22</v>
      </c>
      <c r="G720" s="131" t="s">
        <v>2040</v>
      </c>
      <c r="H720" s="131" t="s">
        <v>1736</v>
      </c>
      <c r="I720" s="131" t="s">
        <v>15</v>
      </c>
      <c r="K720" s="71"/>
      <c r="L720" s="71"/>
      <c r="M720" s="71" t="s">
        <v>10</v>
      </c>
      <c r="N720" s="71"/>
      <c r="O720" s="71"/>
      <c r="P720" s="71"/>
      <c r="Q720" s="71"/>
      <c r="R720" s="71" t="s">
        <v>10</v>
      </c>
      <c r="S720" s="71"/>
      <c r="T720" s="71"/>
      <c r="U720" s="71"/>
      <c r="V720" s="71"/>
      <c r="W720" s="71"/>
      <c r="X720" s="71"/>
      <c r="Y720" s="71"/>
      <c r="Z720" s="71" t="s">
        <v>10</v>
      </c>
      <c r="AA720" s="71"/>
      <c r="AB720" s="42"/>
    </row>
    <row r="721" spans="1:28">
      <c r="A721" s="61" t="s">
        <v>973</v>
      </c>
      <c r="B721" s="127" t="s">
        <v>1742</v>
      </c>
      <c r="C721" s="128">
        <v>8018699016037</v>
      </c>
      <c r="D721" s="129" t="s">
        <v>1743</v>
      </c>
      <c r="E721" s="130" t="s">
        <v>1744</v>
      </c>
      <c r="F721" s="77" t="s">
        <v>328</v>
      </c>
      <c r="G721" s="131" t="s">
        <v>2040</v>
      </c>
      <c r="H721" s="131" t="s">
        <v>74</v>
      </c>
      <c r="I721" s="131" t="s">
        <v>42</v>
      </c>
      <c r="K721" s="71"/>
      <c r="L721" s="71" t="s">
        <v>10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 t="s">
        <v>10</v>
      </c>
      <c r="X721" s="71"/>
      <c r="Y721" s="71"/>
      <c r="Z721" s="71" t="s">
        <v>10</v>
      </c>
      <c r="AA721" s="71"/>
      <c r="AB721" s="42"/>
    </row>
    <row r="722" spans="1:28">
      <c r="A722" s="61" t="s">
        <v>973</v>
      </c>
      <c r="B722" s="127" t="s">
        <v>1739</v>
      </c>
      <c r="C722" s="128">
        <v>8018699020607</v>
      </c>
      <c r="D722" s="129" t="s">
        <v>1740</v>
      </c>
      <c r="E722" s="130" t="s">
        <v>1741</v>
      </c>
      <c r="F722" s="77" t="s">
        <v>80</v>
      </c>
      <c r="G722" s="131" t="s">
        <v>2040</v>
      </c>
      <c r="H722" s="131">
        <v>12</v>
      </c>
      <c r="I722" s="131" t="s">
        <v>42</v>
      </c>
      <c r="K722" s="71" t="s">
        <v>10</v>
      </c>
      <c r="L722" s="71" t="s">
        <v>10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 t="s">
        <v>10</v>
      </c>
      <c r="X722" s="71"/>
      <c r="Y722" s="71"/>
      <c r="Z722" s="71" t="s">
        <v>10</v>
      </c>
      <c r="AA722" s="71"/>
      <c r="AB722" s="42"/>
    </row>
    <row r="723" spans="1:28">
      <c r="A723" s="52" t="s">
        <v>1817</v>
      </c>
      <c r="B723" s="127" t="s">
        <v>1277</v>
      </c>
      <c r="C723" s="128">
        <v>8018699010707</v>
      </c>
      <c r="D723" s="129" t="s">
        <v>1278</v>
      </c>
      <c r="E723" s="130" t="s">
        <v>2125</v>
      </c>
      <c r="F723" s="77" t="s">
        <v>8</v>
      </c>
      <c r="G723" s="131" t="s">
        <v>2040</v>
      </c>
      <c r="H723" s="131">
        <v>6</v>
      </c>
      <c r="I723" s="131" t="s">
        <v>26</v>
      </c>
      <c r="K723" s="71" t="s">
        <v>10</v>
      </c>
      <c r="L723" s="71"/>
      <c r="M723" s="71"/>
      <c r="N723" s="71"/>
      <c r="O723" s="71"/>
      <c r="P723" s="71" t="s">
        <v>10</v>
      </c>
      <c r="Q723" s="71"/>
      <c r="R723" s="71"/>
      <c r="S723" s="71"/>
      <c r="T723" s="71"/>
      <c r="U723" s="71" t="s">
        <v>10</v>
      </c>
      <c r="V723" s="71" t="s">
        <v>10</v>
      </c>
      <c r="W723" s="71" t="s">
        <v>10</v>
      </c>
      <c r="X723" s="71" t="s">
        <v>10</v>
      </c>
      <c r="Y723" s="71"/>
      <c r="Z723" s="71" t="s">
        <v>10</v>
      </c>
      <c r="AA723" s="71"/>
      <c r="AB723" s="42"/>
    </row>
    <row r="724" spans="1:28">
      <c r="A724" s="52" t="s">
        <v>1817</v>
      </c>
      <c r="B724" s="127" t="s">
        <v>1279</v>
      </c>
      <c r="C724" s="128">
        <v>8018699010714</v>
      </c>
      <c r="D724" s="129" t="s">
        <v>1280</v>
      </c>
      <c r="E724" s="130" t="s">
        <v>1281</v>
      </c>
      <c r="F724" s="77" t="s">
        <v>8</v>
      </c>
      <c r="G724" s="131" t="s">
        <v>2040</v>
      </c>
      <c r="H724" s="131">
        <v>6</v>
      </c>
      <c r="I724" s="131" t="s">
        <v>26</v>
      </c>
      <c r="K724" s="71" t="s">
        <v>10</v>
      </c>
      <c r="L724" s="71"/>
      <c r="M724" s="71"/>
      <c r="N724" s="71"/>
      <c r="O724" s="71"/>
      <c r="P724" s="71"/>
      <c r="Q724" s="71"/>
      <c r="R724" s="71"/>
      <c r="S724" s="71"/>
      <c r="T724" s="71"/>
      <c r="U724" s="71" t="s">
        <v>10</v>
      </c>
      <c r="V724" s="71" t="s">
        <v>10</v>
      </c>
      <c r="W724" s="71" t="s">
        <v>10</v>
      </c>
      <c r="X724" s="71" t="s">
        <v>10</v>
      </c>
      <c r="Y724" s="71"/>
      <c r="Z724" s="71" t="s">
        <v>10</v>
      </c>
      <c r="AA724" s="71"/>
      <c r="AB724" s="42"/>
    </row>
    <row r="725" spans="1:28" s="4" customFormat="1">
      <c r="A725" s="52" t="s">
        <v>1817</v>
      </c>
      <c r="B725" s="127" t="s">
        <v>1282</v>
      </c>
      <c r="C725" s="128">
        <v>8018699008186</v>
      </c>
      <c r="D725" s="129" t="s">
        <v>1283</v>
      </c>
      <c r="E725" s="130" t="s">
        <v>2126</v>
      </c>
      <c r="F725" s="77" t="s">
        <v>8</v>
      </c>
      <c r="G725" s="131" t="s">
        <v>2040</v>
      </c>
      <c r="H725" s="131">
        <v>6</v>
      </c>
      <c r="I725" s="131" t="s">
        <v>118</v>
      </c>
      <c r="J725" s="23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 t="s">
        <v>10</v>
      </c>
      <c r="V725" s="71" t="s">
        <v>10</v>
      </c>
      <c r="W725" s="71"/>
      <c r="X725" s="71"/>
      <c r="Y725" s="71"/>
      <c r="Z725" s="71" t="s">
        <v>10</v>
      </c>
      <c r="AA725" s="71"/>
      <c r="AB725" s="42"/>
    </row>
    <row r="726" spans="1:28">
      <c r="A726" s="52" t="s">
        <v>1817</v>
      </c>
      <c r="B726" s="127" t="s">
        <v>1284</v>
      </c>
      <c r="C726" s="128">
        <v>8018699009732</v>
      </c>
      <c r="D726" s="129" t="s">
        <v>1285</v>
      </c>
      <c r="E726" s="130" t="s">
        <v>2127</v>
      </c>
      <c r="F726" s="77" t="s">
        <v>8</v>
      </c>
      <c r="G726" s="131" t="s">
        <v>2040</v>
      </c>
      <c r="H726" s="131">
        <v>6</v>
      </c>
      <c r="I726" s="131" t="s">
        <v>118</v>
      </c>
      <c r="K726" s="71" t="s">
        <v>10</v>
      </c>
      <c r="L726" s="71"/>
      <c r="M726" s="71"/>
      <c r="N726" s="71"/>
      <c r="O726" s="71"/>
      <c r="P726" s="71" t="s">
        <v>10</v>
      </c>
      <c r="Q726" s="71"/>
      <c r="R726" s="71"/>
      <c r="S726" s="71"/>
      <c r="T726" s="71"/>
      <c r="U726" s="71" t="s">
        <v>10</v>
      </c>
      <c r="V726" s="71" t="s">
        <v>10</v>
      </c>
      <c r="W726" s="71" t="s">
        <v>10</v>
      </c>
      <c r="X726" s="71" t="s">
        <v>10</v>
      </c>
      <c r="Y726" s="71"/>
      <c r="Z726" s="71" t="s">
        <v>10</v>
      </c>
      <c r="AA726" s="71"/>
      <c r="AB726" s="42"/>
    </row>
    <row r="727" spans="1:28">
      <c r="A727" s="52" t="s">
        <v>1817</v>
      </c>
      <c r="B727" s="127" t="s">
        <v>1286</v>
      </c>
      <c r="C727" s="128">
        <v>8018699008896</v>
      </c>
      <c r="D727" s="129" t="s">
        <v>1287</v>
      </c>
      <c r="E727" s="130" t="s">
        <v>2128</v>
      </c>
      <c r="F727" s="77" t="s">
        <v>8</v>
      </c>
      <c r="G727" s="131" t="s">
        <v>2040</v>
      </c>
      <c r="H727" s="131">
        <v>6</v>
      </c>
      <c r="I727" s="131" t="s">
        <v>26</v>
      </c>
      <c r="K727" s="71"/>
      <c r="L727" s="71"/>
      <c r="M727" s="71"/>
      <c r="N727" s="71" t="s">
        <v>10</v>
      </c>
      <c r="O727" s="71"/>
      <c r="P727" s="71"/>
      <c r="Q727" s="71"/>
      <c r="R727" s="71"/>
      <c r="S727" s="71" t="s">
        <v>10</v>
      </c>
      <c r="T727" s="71"/>
      <c r="U727" s="71"/>
      <c r="V727" s="71"/>
      <c r="W727" s="71" t="s">
        <v>10</v>
      </c>
      <c r="X727" s="71" t="s">
        <v>10</v>
      </c>
      <c r="Y727" s="71"/>
      <c r="Z727" s="71" t="s">
        <v>10</v>
      </c>
      <c r="AA727" s="71"/>
      <c r="AB727" s="42"/>
    </row>
    <row r="728" spans="1:28">
      <c r="A728" s="52" t="s">
        <v>1817</v>
      </c>
      <c r="B728" s="127" t="s">
        <v>1288</v>
      </c>
      <c r="C728" s="128">
        <v>8018699011506</v>
      </c>
      <c r="D728" s="129" t="s">
        <v>1289</v>
      </c>
      <c r="E728" s="130" t="s">
        <v>2129</v>
      </c>
      <c r="F728" s="77" t="s">
        <v>8</v>
      </c>
      <c r="G728" s="131" t="s">
        <v>2040</v>
      </c>
      <c r="H728" s="131">
        <v>6</v>
      </c>
      <c r="I728" s="131" t="s">
        <v>26</v>
      </c>
      <c r="K728" s="71"/>
      <c r="L728" s="71"/>
      <c r="M728" s="71"/>
      <c r="N728" s="71" t="s">
        <v>10</v>
      </c>
      <c r="O728" s="71"/>
      <c r="P728" s="71"/>
      <c r="Q728" s="71"/>
      <c r="R728" s="71"/>
      <c r="S728" s="71" t="s">
        <v>10</v>
      </c>
      <c r="T728" s="71"/>
      <c r="U728" s="71"/>
      <c r="V728" s="71"/>
      <c r="W728" s="71" t="s">
        <v>10</v>
      </c>
      <c r="X728" s="71" t="s">
        <v>10</v>
      </c>
      <c r="Y728" s="71"/>
      <c r="Z728" s="71" t="s">
        <v>10</v>
      </c>
      <c r="AA728" s="71"/>
      <c r="AB728" s="42"/>
    </row>
    <row r="729" spans="1:28">
      <c r="A729" s="52" t="s">
        <v>1817</v>
      </c>
      <c r="B729" s="127" t="s">
        <v>1290</v>
      </c>
      <c r="C729" s="128">
        <v>8018699014248</v>
      </c>
      <c r="D729" s="129" t="s">
        <v>1291</v>
      </c>
      <c r="E729" s="130" t="s">
        <v>2130</v>
      </c>
      <c r="F729" s="77" t="s">
        <v>8</v>
      </c>
      <c r="G729" s="131" t="s">
        <v>2040</v>
      </c>
      <c r="H729" s="131">
        <v>6</v>
      </c>
      <c r="I729" s="131" t="s">
        <v>26</v>
      </c>
      <c r="K729" s="71"/>
      <c r="L729" s="71"/>
      <c r="M729" s="71"/>
      <c r="N729" s="71" t="s">
        <v>10</v>
      </c>
      <c r="O729" s="71"/>
      <c r="P729" s="71"/>
      <c r="Q729" s="71"/>
      <c r="R729" s="71"/>
      <c r="S729" s="71"/>
      <c r="T729" s="71"/>
      <c r="U729" s="71"/>
      <c r="V729" s="71"/>
      <c r="W729" s="71" t="s">
        <v>10</v>
      </c>
      <c r="X729" s="71" t="s">
        <v>10</v>
      </c>
      <c r="Y729" s="71"/>
      <c r="Z729" s="71" t="s">
        <v>10</v>
      </c>
      <c r="AA729" s="71"/>
      <c r="AB729" s="42"/>
    </row>
    <row r="730" spans="1:28">
      <c r="A730" s="52" t="s">
        <v>1817</v>
      </c>
      <c r="B730" s="127" t="s">
        <v>1292</v>
      </c>
      <c r="C730" s="128">
        <v>8018699014231</v>
      </c>
      <c r="D730" s="129" t="s">
        <v>1293</v>
      </c>
      <c r="E730" s="130" t="s">
        <v>2131</v>
      </c>
      <c r="F730" s="77" t="s">
        <v>8</v>
      </c>
      <c r="G730" s="131" t="s">
        <v>2040</v>
      </c>
      <c r="H730" s="131">
        <v>6</v>
      </c>
      <c r="I730" s="131" t="s">
        <v>26</v>
      </c>
      <c r="K730" s="71"/>
      <c r="L730" s="71"/>
      <c r="M730" s="71"/>
      <c r="N730" s="71" t="s">
        <v>10</v>
      </c>
      <c r="O730" s="71"/>
      <c r="P730" s="71"/>
      <c r="Q730" s="71"/>
      <c r="R730" s="71"/>
      <c r="S730" s="71"/>
      <c r="T730" s="71"/>
      <c r="U730" s="71"/>
      <c r="V730" s="71"/>
      <c r="W730" s="71" t="s">
        <v>10</v>
      </c>
      <c r="X730" s="71" t="s">
        <v>10</v>
      </c>
      <c r="Y730" s="71"/>
      <c r="Z730" s="71" t="s">
        <v>10</v>
      </c>
      <c r="AA730" s="71"/>
      <c r="AB730" s="42"/>
    </row>
    <row r="731" spans="1:28">
      <c r="A731" s="52" t="s">
        <v>1817</v>
      </c>
      <c r="B731" s="127" t="s">
        <v>1294</v>
      </c>
      <c r="C731" s="128">
        <v>8018699011742</v>
      </c>
      <c r="D731" s="129" t="s">
        <v>1295</v>
      </c>
      <c r="E731" s="130" t="s">
        <v>1296</v>
      </c>
      <c r="F731" s="77" t="s">
        <v>22</v>
      </c>
      <c r="G731" s="131" t="s">
        <v>2040</v>
      </c>
      <c r="H731" s="131">
        <v>6</v>
      </c>
      <c r="I731" s="131" t="s">
        <v>26</v>
      </c>
      <c r="K731" s="71"/>
      <c r="L731" s="71"/>
      <c r="M731" s="71"/>
      <c r="N731" s="71" t="s">
        <v>10</v>
      </c>
      <c r="O731" s="71"/>
      <c r="P731" s="71"/>
      <c r="Q731" s="71"/>
      <c r="R731" s="71"/>
      <c r="S731" s="71" t="s">
        <v>10</v>
      </c>
      <c r="T731" s="71"/>
      <c r="U731" s="71"/>
      <c r="V731" s="71"/>
      <c r="W731" s="71" t="s">
        <v>10</v>
      </c>
      <c r="X731" s="71" t="s">
        <v>10</v>
      </c>
      <c r="Y731" s="71"/>
      <c r="Z731" s="71" t="s">
        <v>10</v>
      </c>
      <c r="AA731" s="71"/>
      <c r="AB731" s="42"/>
    </row>
    <row r="732" spans="1:28">
      <c r="A732" s="52" t="s">
        <v>1817</v>
      </c>
      <c r="B732" s="127" t="s">
        <v>1297</v>
      </c>
      <c r="C732" s="128">
        <v>8018699011759</v>
      </c>
      <c r="D732" s="129" t="s">
        <v>1298</v>
      </c>
      <c r="E732" s="130" t="s">
        <v>1299</v>
      </c>
      <c r="F732" s="77" t="s">
        <v>22</v>
      </c>
      <c r="G732" s="131" t="s">
        <v>2040</v>
      </c>
      <c r="H732" s="131">
        <v>6</v>
      </c>
      <c r="I732" s="131" t="s">
        <v>26</v>
      </c>
      <c r="K732" s="71"/>
      <c r="L732" s="71"/>
      <c r="M732" s="71"/>
      <c r="N732" s="71" t="s">
        <v>10</v>
      </c>
      <c r="O732" s="71"/>
      <c r="P732" s="71"/>
      <c r="Q732" s="71"/>
      <c r="R732" s="71"/>
      <c r="S732" s="71" t="s">
        <v>10</v>
      </c>
      <c r="T732" s="71"/>
      <c r="U732" s="71"/>
      <c r="V732" s="71"/>
      <c r="W732" s="71" t="s">
        <v>10</v>
      </c>
      <c r="X732" s="71" t="s">
        <v>10</v>
      </c>
      <c r="Y732" s="71"/>
      <c r="Z732" s="71" t="s">
        <v>10</v>
      </c>
      <c r="AA732" s="71"/>
      <c r="AB732" s="42"/>
    </row>
    <row r="733" spans="1:28">
      <c r="A733" s="62" t="s">
        <v>1745</v>
      </c>
      <c r="B733" s="127" t="s">
        <v>1335</v>
      </c>
      <c r="C733" s="128">
        <v>8018699019335</v>
      </c>
      <c r="D733" s="129" t="s">
        <v>2014</v>
      </c>
      <c r="E733" s="130" t="s">
        <v>1337</v>
      </c>
      <c r="F733" s="77" t="s">
        <v>22</v>
      </c>
      <c r="G733" s="131" t="s">
        <v>2040</v>
      </c>
      <c r="H733" s="131">
        <v>10</v>
      </c>
      <c r="I733" s="131" t="s">
        <v>1338</v>
      </c>
      <c r="K733" s="71"/>
      <c r="L733" s="71"/>
      <c r="M733" s="71" t="s">
        <v>10</v>
      </c>
      <c r="N733" s="71"/>
      <c r="O733" s="71"/>
      <c r="P733" s="71"/>
      <c r="Q733" s="71"/>
      <c r="R733" s="71"/>
      <c r="S733" s="71"/>
      <c r="T733" s="71"/>
      <c r="U733" s="71"/>
      <c r="V733" s="71" t="s">
        <v>10</v>
      </c>
      <c r="W733" s="71"/>
      <c r="X733" s="71"/>
      <c r="Y733" s="71"/>
      <c r="Z733" s="71" t="s">
        <v>10</v>
      </c>
      <c r="AA733" s="71"/>
      <c r="AB733" s="42"/>
    </row>
    <row r="734" spans="1:28">
      <c r="A734" s="62" t="s">
        <v>1745</v>
      </c>
      <c r="B734" s="127" t="s">
        <v>1339</v>
      </c>
      <c r="C734" s="128">
        <v>8018699019342</v>
      </c>
      <c r="D734" s="129" t="s">
        <v>2015</v>
      </c>
      <c r="E734" s="130" t="s">
        <v>1341</v>
      </c>
      <c r="F734" s="77" t="s">
        <v>22</v>
      </c>
      <c r="G734" s="131" t="s">
        <v>2040</v>
      </c>
      <c r="H734" s="131">
        <v>8</v>
      </c>
      <c r="I734" s="131" t="s">
        <v>1342</v>
      </c>
      <c r="K734" s="71"/>
      <c r="L734" s="71"/>
      <c r="M734" s="71" t="s">
        <v>10</v>
      </c>
      <c r="N734" s="71"/>
      <c r="O734" s="71"/>
      <c r="P734" s="71"/>
      <c r="Q734" s="71"/>
      <c r="R734" s="71"/>
      <c r="S734" s="71"/>
      <c r="T734" s="71"/>
      <c r="U734" s="71"/>
      <c r="V734" s="71" t="s">
        <v>10</v>
      </c>
      <c r="W734" s="71"/>
      <c r="X734" s="71"/>
      <c r="Y734" s="71"/>
      <c r="Z734" s="71" t="s">
        <v>10</v>
      </c>
      <c r="AA734" s="71"/>
      <c r="AB734" s="42"/>
    </row>
    <row r="735" spans="1:28">
      <c r="A735" s="62" t="s">
        <v>1745</v>
      </c>
      <c r="B735" s="127" t="s">
        <v>1746</v>
      </c>
      <c r="C735" s="128">
        <v>8018699018567</v>
      </c>
      <c r="D735" s="129" t="s">
        <v>1747</v>
      </c>
      <c r="E735" s="130" t="s">
        <v>1748</v>
      </c>
      <c r="F735" s="77" t="s">
        <v>749</v>
      </c>
      <c r="G735" s="131" t="s">
        <v>2040</v>
      </c>
      <c r="H735" s="131">
        <v>8</v>
      </c>
      <c r="I735" s="131" t="s">
        <v>1590</v>
      </c>
      <c r="K735" s="71" t="s">
        <v>10</v>
      </c>
      <c r="L735" s="71"/>
      <c r="M735" s="71" t="s">
        <v>10</v>
      </c>
      <c r="N735" s="71"/>
      <c r="O735" s="71"/>
      <c r="P735" s="71"/>
      <c r="Q735" s="71"/>
      <c r="R735" s="71"/>
      <c r="S735" s="71"/>
      <c r="T735" s="71"/>
      <c r="U735" s="71" t="s">
        <v>10</v>
      </c>
      <c r="V735" s="71" t="s">
        <v>10</v>
      </c>
      <c r="W735" s="71" t="s">
        <v>10</v>
      </c>
      <c r="X735" s="71"/>
      <c r="Y735" s="71"/>
      <c r="Z735" s="71" t="s">
        <v>10</v>
      </c>
      <c r="AA735" s="71"/>
      <c r="AB735" s="42"/>
    </row>
    <row r="736" spans="1:28">
      <c r="A736" s="62" t="s">
        <v>1745</v>
      </c>
      <c r="B736" s="127" t="s">
        <v>1343</v>
      </c>
      <c r="C736" s="128">
        <v>8018699015696</v>
      </c>
      <c r="D736" s="129" t="s">
        <v>1749</v>
      </c>
      <c r="E736" s="130" t="s">
        <v>1344</v>
      </c>
      <c r="F736" s="77" t="s">
        <v>22</v>
      </c>
      <c r="G736" s="131" t="s">
        <v>2040</v>
      </c>
      <c r="H736" s="131">
        <v>10</v>
      </c>
      <c r="I736" s="131" t="s">
        <v>189</v>
      </c>
      <c r="K736" s="71"/>
      <c r="L736" s="71"/>
      <c r="M736" s="71" t="s">
        <v>10</v>
      </c>
      <c r="N736" s="71"/>
      <c r="O736" s="71"/>
      <c r="P736" s="71"/>
      <c r="Q736" s="71"/>
      <c r="R736" s="71"/>
      <c r="S736" s="71"/>
      <c r="T736" s="71" t="s">
        <v>10</v>
      </c>
      <c r="U736" s="71"/>
      <c r="V736" s="71" t="s">
        <v>10</v>
      </c>
      <c r="W736" s="71"/>
      <c r="X736" s="71"/>
      <c r="Y736" s="71"/>
      <c r="Z736" s="71" t="s">
        <v>10</v>
      </c>
      <c r="AA736" s="71" t="s">
        <v>10</v>
      </c>
      <c r="AB736" s="42"/>
    </row>
    <row r="737" spans="1:26" s="4" customFormat="1">
      <c r="A737" s="63"/>
      <c r="B737" s="65"/>
      <c r="C737" s="64"/>
      <c r="D737" s="66"/>
      <c r="E737" s="67"/>
      <c r="F737" s="68"/>
      <c r="G737" s="23"/>
      <c r="H737" s="23"/>
      <c r="I737" s="23"/>
      <c r="J737" s="23"/>
      <c r="K737" s="1"/>
      <c r="L737" s="1"/>
      <c r="M737" s="1"/>
      <c r="N737" s="1"/>
      <c r="O737" s="1"/>
      <c r="P737" s="1"/>
      <c r="Q737" s="1"/>
      <c r="R737" s="1"/>
      <c r="S737" s="1"/>
      <c r="T737" s="1"/>
      <c r="Z737" s="1"/>
    </row>
    <row r="738" spans="1:26" s="4" customFormat="1">
      <c r="A738" s="63"/>
      <c r="B738" s="65"/>
      <c r="C738" s="64"/>
      <c r="D738" s="66"/>
      <c r="E738" s="67"/>
      <c r="F738" s="68"/>
      <c r="G738" s="23"/>
      <c r="H738" s="23"/>
      <c r="I738" s="23"/>
      <c r="J738" s="23"/>
      <c r="K738" s="1"/>
      <c r="L738" s="1"/>
      <c r="M738" s="1"/>
      <c r="N738" s="1"/>
      <c r="O738" s="1"/>
      <c r="P738" s="1"/>
      <c r="Q738" s="1"/>
      <c r="R738" s="1"/>
      <c r="S738" s="1"/>
      <c r="T738" s="1"/>
      <c r="Z738" s="1"/>
    </row>
    <row r="739" spans="1:26" s="4" customFormat="1">
      <c r="A739" s="63"/>
      <c r="B739" s="65"/>
      <c r="C739" s="64"/>
      <c r="D739" s="66"/>
      <c r="E739" s="67"/>
      <c r="F739" s="68"/>
      <c r="G739" s="23"/>
      <c r="H739" s="23"/>
      <c r="I739" s="23"/>
      <c r="J739" s="23"/>
      <c r="K739" s="1"/>
      <c r="L739" s="1"/>
      <c r="M739" s="1"/>
      <c r="N739" s="1"/>
      <c r="O739" s="1"/>
      <c r="P739" s="1"/>
      <c r="Q739" s="1"/>
      <c r="R739" s="1"/>
      <c r="S739" s="1"/>
      <c r="T739" s="1"/>
      <c r="Z739" s="1"/>
    </row>
    <row r="740" spans="1:26" s="4" customFormat="1">
      <c r="A740" s="63"/>
      <c r="B740" s="65"/>
      <c r="C740" s="64"/>
      <c r="D740" s="66"/>
      <c r="E740" s="67"/>
      <c r="F740" s="68"/>
      <c r="G740" s="23"/>
      <c r="H740" s="23"/>
      <c r="I740" s="23"/>
      <c r="J740" s="23"/>
      <c r="K740" s="1"/>
      <c r="L740" s="1"/>
      <c r="M740" s="1"/>
      <c r="N740" s="1"/>
      <c r="O740" s="1"/>
      <c r="P740" s="1"/>
      <c r="Q740" s="1"/>
      <c r="R740" s="1"/>
      <c r="S740" s="1"/>
      <c r="T740" s="1"/>
      <c r="Z740" s="1"/>
    </row>
    <row r="741" spans="1:26" s="4" customFormat="1">
      <c r="A741" s="63"/>
      <c r="B741" s="65"/>
      <c r="C741" s="64"/>
      <c r="D741" s="66"/>
      <c r="E741" s="67"/>
      <c r="F741" s="68"/>
      <c r="G741" s="23"/>
      <c r="H741" s="23"/>
      <c r="I741" s="23"/>
      <c r="J741" s="23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6" s="4" customFormat="1">
      <c r="A742" s="63"/>
      <c r="B742" s="65"/>
      <c r="C742" s="64"/>
      <c r="D742" s="66"/>
      <c r="E742" s="67"/>
      <c r="F742" s="68"/>
      <c r="G742" s="23"/>
      <c r="H742" s="23"/>
      <c r="I742" s="23"/>
      <c r="J742" s="23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6" s="4" customFormat="1">
      <c r="A743" s="63"/>
      <c r="B743" s="65"/>
      <c r="C743" s="64"/>
      <c r="D743" s="66"/>
      <c r="E743" s="67"/>
      <c r="F743" s="68"/>
      <c r="G743" s="23"/>
      <c r="H743" s="23"/>
      <c r="I743" s="23"/>
      <c r="J743" s="23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6" s="4" customFormat="1">
      <c r="A744" s="63"/>
      <c r="B744" s="65"/>
      <c r="C744" s="64"/>
      <c r="D744" s="66"/>
      <c r="E744" s="67"/>
      <c r="F744" s="68"/>
      <c r="G744" s="23"/>
      <c r="H744" s="23"/>
      <c r="I744" s="23"/>
      <c r="J744" s="23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6" s="4" customFormat="1">
      <c r="A745" s="63"/>
      <c r="B745" s="65"/>
      <c r="C745" s="64"/>
      <c r="D745" s="66"/>
      <c r="E745" s="67"/>
      <c r="F745" s="68"/>
      <c r="G745" s="23"/>
      <c r="H745" s="23"/>
      <c r="I745" s="23"/>
      <c r="J745" s="23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6" s="4" customFormat="1">
      <c r="A746" s="63"/>
      <c r="B746" s="65"/>
      <c r="C746" s="64"/>
      <c r="D746" s="66"/>
      <c r="E746" s="67"/>
      <c r="F746" s="68"/>
      <c r="G746" s="23"/>
      <c r="H746" s="23"/>
      <c r="I746" s="23"/>
      <c r="J746" s="23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6" s="4" customFormat="1">
      <c r="A747" s="63"/>
      <c r="B747" s="65"/>
      <c r="C747" s="64"/>
      <c r="D747" s="66"/>
      <c r="E747" s="67"/>
      <c r="F747" s="68"/>
      <c r="G747" s="23"/>
      <c r="H747" s="23"/>
      <c r="I747" s="23"/>
      <c r="J747" s="23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6" s="4" customFormat="1">
      <c r="A748" s="63"/>
      <c r="B748" s="65"/>
      <c r="C748" s="64"/>
      <c r="D748" s="66"/>
      <c r="E748" s="67"/>
      <c r="F748" s="68"/>
      <c r="G748" s="23"/>
      <c r="H748" s="23"/>
      <c r="I748" s="23"/>
      <c r="J748" s="23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6" s="4" customFormat="1">
      <c r="A749" s="63"/>
      <c r="B749" s="65"/>
      <c r="C749" s="64"/>
      <c r="D749" s="66"/>
      <c r="E749" s="67"/>
      <c r="F749" s="68"/>
      <c r="G749" s="23"/>
      <c r="H749" s="23"/>
      <c r="I749" s="23"/>
      <c r="J749" s="23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6" s="4" customFormat="1">
      <c r="A750" s="63"/>
      <c r="B750" s="65"/>
      <c r="C750" s="64"/>
      <c r="D750" s="66"/>
      <c r="E750" s="67"/>
      <c r="F750" s="68"/>
      <c r="G750" s="23"/>
      <c r="H750" s="23"/>
      <c r="I750" s="23"/>
      <c r="J750" s="23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6" s="4" customFormat="1">
      <c r="A751" s="63"/>
      <c r="B751" s="65"/>
      <c r="C751" s="64"/>
      <c r="D751" s="66"/>
      <c r="E751" s="67"/>
      <c r="F751" s="68"/>
      <c r="G751" s="23"/>
      <c r="H751" s="23"/>
      <c r="I751" s="23"/>
      <c r="J751" s="23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6" s="4" customFormat="1">
      <c r="A752" s="63"/>
      <c r="B752" s="65"/>
      <c r="C752" s="64"/>
      <c r="D752" s="66"/>
      <c r="E752" s="67"/>
      <c r="F752" s="68"/>
      <c r="G752" s="23"/>
      <c r="H752" s="23"/>
      <c r="I752" s="23"/>
      <c r="J752" s="23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s="4" customFormat="1">
      <c r="A753" s="63"/>
      <c r="B753" s="65"/>
      <c r="C753" s="64"/>
      <c r="D753" s="66"/>
      <c r="E753" s="67"/>
      <c r="F753" s="68"/>
      <c r="G753" s="23"/>
      <c r="H753" s="23"/>
      <c r="I753" s="23"/>
      <c r="J753" s="23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s="4" customFormat="1">
      <c r="A754" s="63"/>
      <c r="B754" s="65"/>
      <c r="C754" s="64"/>
      <c r="D754" s="66"/>
      <c r="E754" s="67"/>
      <c r="F754" s="68"/>
      <c r="G754" s="23"/>
      <c r="H754" s="23"/>
      <c r="I754" s="23"/>
      <c r="J754" s="23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s="4" customFormat="1">
      <c r="A755" s="63"/>
      <c r="B755" s="65"/>
      <c r="C755" s="64"/>
      <c r="D755" s="66"/>
      <c r="E755" s="67"/>
      <c r="F755" s="68"/>
      <c r="G755" s="23"/>
      <c r="H755" s="23"/>
      <c r="I755" s="23"/>
      <c r="J755" s="23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s="4" customFormat="1">
      <c r="A756" s="63"/>
      <c r="B756" s="65"/>
      <c r="C756" s="64"/>
      <c r="D756" s="66"/>
      <c r="E756" s="67"/>
      <c r="F756" s="68"/>
      <c r="G756" s="23"/>
      <c r="H756" s="23"/>
      <c r="I756" s="23"/>
      <c r="J756" s="23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s="4" customFormat="1">
      <c r="A757" s="63"/>
      <c r="B757" s="65"/>
      <c r="C757" s="64"/>
      <c r="D757" s="66"/>
      <c r="E757" s="67"/>
      <c r="F757" s="68"/>
      <c r="G757" s="23"/>
      <c r="H757" s="23"/>
      <c r="I757" s="23"/>
      <c r="J757" s="23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s="4" customFormat="1">
      <c r="A758" s="63"/>
      <c r="B758" s="65"/>
      <c r="C758" s="64"/>
      <c r="D758" s="66"/>
      <c r="E758" s="67"/>
      <c r="F758" s="68"/>
      <c r="G758" s="23"/>
      <c r="H758" s="23"/>
      <c r="I758" s="23"/>
      <c r="J758" s="23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s="4" customFormat="1">
      <c r="A759" s="63"/>
      <c r="B759" s="65"/>
      <c r="C759" s="64"/>
      <c r="D759" s="66"/>
      <c r="E759" s="67"/>
      <c r="F759" s="68"/>
      <c r="G759" s="23"/>
      <c r="H759" s="23"/>
      <c r="I759" s="23"/>
      <c r="J759" s="23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s="4" customFormat="1">
      <c r="A760" s="63"/>
      <c r="B760" s="65"/>
      <c r="C760" s="64"/>
      <c r="D760" s="66"/>
      <c r="E760" s="67"/>
      <c r="F760" s="68"/>
      <c r="G760" s="23"/>
      <c r="H760" s="23"/>
      <c r="I760" s="23"/>
      <c r="J760" s="23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s="4" customFormat="1">
      <c r="A761" s="63"/>
      <c r="B761" s="65"/>
      <c r="C761" s="64"/>
      <c r="D761" s="66"/>
      <c r="E761" s="67"/>
      <c r="F761" s="68"/>
      <c r="G761" s="23"/>
      <c r="H761" s="23"/>
      <c r="I761" s="23"/>
      <c r="J761" s="23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s="4" customFormat="1">
      <c r="A762" s="63"/>
      <c r="B762" s="65"/>
      <c r="C762" s="64"/>
      <c r="D762" s="66"/>
      <c r="E762" s="67"/>
      <c r="F762" s="68"/>
      <c r="G762" s="23"/>
      <c r="H762" s="23"/>
      <c r="I762" s="23"/>
      <c r="J762" s="23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s="4" customFormat="1">
      <c r="A763" s="63"/>
      <c r="B763" s="65"/>
      <c r="C763" s="64"/>
      <c r="D763" s="66"/>
      <c r="E763" s="67"/>
      <c r="F763" s="68"/>
      <c r="G763" s="23"/>
      <c r="H763" s="23"/>
      <c r="I763" s="23"/>
      <c r="J763" s="23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s="4" customFormat="1">
      <c r="A764" s="63"/>
      <c r="B764" s="65"/>
      <c r="C764" s="64"/>
      <c r="D764" s="66"/>
      <c r="E764" s="67"/>
      <c r="F764" s="68"/>
      <c r="G764" s="23"/>
      <c r="H764" s="23"/>
      <c r="I764" s="23"/>
      <c r="J764" s="23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s="4" customFormat="1">
      <c r="A765" s="63"/>
      <c r="B765" s="65"/>
      <c r="C765" s="64"/>
      <c r="D765" s="66"/>
      <c r="E765" s="67"/>
      <c r="F765" s="68"/>
      <c r="G765" s="23"/>
      <c r="H765" s="23"/>
      <c r="I765" s="23"/>
      <c r="J765" s="23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s="4" customFormat="1">
      <c r="A766" s="63"/>
      <c r="B766" s="65"/>
      <c r="C766" s="64"/>
      <c r="D766" s="66"/>
      <c r="E766" s="67"/>
      <c r="F766" s="68"/>
      <c r="G766" s="23"/>
      <c r="H766" s="23"/>
      <c r="I766" s="23"/>
      <c r="J766" s="23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s="4" customFormat="1">
      <c r="A767" s="63"/>
      <c r="B767" s="65"/>
      <c r="C767" s="64"/>
      <c r="D767" s="66"/>
      <c r="E767" s="67"/>
      <c r="F767" s="68"/>
      <c r="G767" s="23"/>
      <c r="H767" s="23"/>
      <c r="I767" s="23"/>
      <c r="J767" s="23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s="4" customFormat="1">
      <c r="A768" s="63"/>
      <c r="B768" s="65"/>
      <c r="C768" s="64"/>
      <c r="D768" s="66"/>
      <c r="E768" s="67"/>
      <c r="F768" s="68"/>
      <c r="G768" s="23"/>
      <c r="H768" s="23"/>
      <c r="I768" s="23"/>
      <c r="J768" s="23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s="4" customFormat="1">
      <c r="A769" s="63"/>
      <c r="B769" s="65"/>
      <c r="C769" s="64"/>
      <c r="D769" s="66"/>
      <c r="E769" s="67"/>
      <c r="F769" s="68"/>
      <c r="G769" s="23"/>
      <c r="H769" s="23"/>
      <c r="I769" s="23"/>
      <c r="J769" s="23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s="4" customFormat="1">
      <c r="A770" s="63"/>
      <c r="B770" s="65"/>
      <c r="C770" s="64"/>
      <c r="D770" s="66"/>
      <c r="E770" s="67"/>
      <c r="F770" s="68"/>
      <c r="G770" s="23"/>
      <c r="H770" s="23"/>
      <c r="I770" s="23"/>
      <c r="J770" s="23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s="4" customFormat="1">
      <c r="A771" s="63"/>
      <c r="B771" s="65"/>
      <c r="C771" s="64"/>
      <c r="D771" s="66"/>
      <c r="E771" s="67"/>
      <c r="F771" s="68"/>
      <c r="G771" s="23"/>
      <c r="H771" s="23"/>
      <c r="I771" s="23"/>
      <c r="J771" s="23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s="4" customFormat="1">
      <c r="A772" s="63"/>
      <c r="B772" s="65"/>
      <c r="C772" s="64"/>
      <c r="D772" s="66"/>
      <c r="E772" s="67"/>
      <c r="F772" s="68"/>
      <c r="G772" s="23"/>
      <c r="H772" s="23"/>
      <c r="I772" s="23"/>
      <c r="J772" s="23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s="4" customFormat="1">
      <c r="A773" s="63"/>
      <c r="B773" s="65"/>
      <c r="C773" s="64"/>
      <c r="D773" s="66"/>
      <c r="E773" s="67"/>
      <c r="F773" s="68"/>
      <c r="G773" s="23"/>
      <c r="H773" s="23"/>
      <c r="I773" s="23"/>
      <c r="J773" s="23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s="4" customFormat="1">
      <c r="A774" s="63"/>
      <c r="B774" s="65"/>
      <c r="C774" s="64"/>
      <c r="D774" s="66"/>
      <c r="E774" s="67"/>
      <c r="F774" s="68"/>
      <c r="G774" s="23"/>
      <c r="H774" s="23"/>
      <c r="I774" s="23"/>
      <c r="J774" s="23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s="4" customFormat="1">
      <c r="A775" s="63"/>
      <c r="B775" s="65"/>
      <c r="C775" s="64"/>
      <c r="D775" s="66"/>
      <c r="E775" s="67"/>
      <c r="F775" s="68"/>
      <c r="G775" s="23"/>
      <c r="H775" s="23"/>
      <c r="I775" s="23"/>
      <c r="J775" s="23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s="4" customFormat="1">
      <c r="A776" s="63"/>
      <c r="B776" s="65"/>
      <c r="C776" s="64"/>
      <c r="D776" s="66"/>
      <c r="E776" s="67"/>
      <c r="F776" s="68"/>
      <c r="G776" s="23"/>
      <c r="H776" s="23"/>
      <c r="I776" s="23"/>
      <c r="J776" s="23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s="4" customFormat="1">
      <c r="A777" s="63"/>
      <c r="B777" s="65"/>
      <c r="C777" s="64"/>
      <c r="D777" s="66"/>
      <c r="E777" s="67"/>
      <c r="F777" s="68"/>
      <c r="G777" s="23"/>
      <c r="H777" s="23"/>
      <c r="I777" s="23"/>
      <c r="J777" s="23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s="4" customFormat="1">
      <c r="A778" s="63"/>
      <c r="B778" s="65"/>
      <c r="C778" s="64"/>
      <c r="D778" s="66"/>
      <c r="E778" s="67"/>
      <c r="F778" s="68"/>
      <c r="G778" s="23"/>
      <c r="H778" s="23"/>
      <c r="I778" s="23"/>
      <c r="J778" s="23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s="4" customFormat="1">
      <c r="A779" s="63"/>
      <c r="B779" s="65"/>
      <c r="C779" s="64"/>
      <c r="D779" s="66"/>
      <c r="E779" s="67"/>
      <c r="F779" s="68"/>
      <c r="G779" s="23"/>
      <c r="H779" s="23"/>
      <c r="I779" s="23"/>
      <c r="J779" s="23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s="4" customFormat="1">
      <c r="A780" s="63"/>
      <c r="B780" s="65"/>
      <c r="C780" s="64"/>
      <c r="D780" s="66"/>
      <c r="E780" s="67"/>
      <c r="F780" s="68"/>
      <c r="G780" s="23"/>
      <c r="H780" s="23"/>
      <c r="I780" s="23"/>
      <c r="J780" s="23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s="4" customFormat="1">
      <c r="A781" s="63"/>
      <c r="B781" s="65"/>
      <c r="C781" s="64"/>
      <c r="D781" s="66"/>
      <c r="E781" s="67"/>
      <c r="F781" s="68"/>
      <c r="G781" s="23"/>
      <c r="H781" s="23"/>
      <c r="I781" s="23"/>
      <c r="J781" s="23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s="4" customFormat="1">
      <c r="A782" s="63"/>
      <c r="B782" s="65"/>
      <c r="C782" s="64"/>
      <c r="D782" s="66"/>
      <c r="E782" s="67"/>
      <c r="F782" s="68"/>
      <c r="G782" s="23"/>
      <c r="H782" s="23"/>
      <c r="I782" s="23"/>
      <c r="J782" s="23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s="4" customFormat="1">
      <c r="A783" s="63"/>
      <c r="B783" s="65"/>
      <c r="C783" s="64"/>
      <c r="D783" s="66"/>
      <c r="E783" s="67"/>
      <c r="F783" s="68"/>
      <c r="G783" s="23"/>
      <c r="H783" s="23"/>
      <c r="I783" s="23"/>
      <c r="J783" s="23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s="4" customFormat="1">
      <c r="A784" s="63"/>
      <c r="B784" s="65"/>
      <c r="C784" s="64"/>
      <c r="D784" s="66"/>
      <c r="E784" s="67"/>
      <c r="F784" s="68"/>
      <c r="G784" s="23"/>
      <c r="H784" s="23"/>
      <c r="I784" s="23"/>
      <c r="J784" s="23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s="4" customFormat="1">
      <c r="A785" s="63"/>
      <c r="B785" s="65"/>
      <c r="C785" s="64"/>
      <c r="D785" s="66"/>
      <c r="E785" s="67"/>
      <c r="F785" s="68"/>
      <c r="G785" s="23"/>
      <c r="H785" s="23"/>
      <c r="I785" s="23"/>
      <c r="J785" s="23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s="4" customFormat="1">
      <c r="A786" s="63"/>
      <c r="B786" s="65"/>
      <c r="C786" s="64"/>
      <c r="D786" s="66"/>
      <c r="E786" s="67"/>
      <c r="F786" s="68"/>
      <c r="G786" s="23"/>
      <c r="H786" s="23"/>
      <c r="I786" s="23"/>
      <c r="J786" s="23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s="4" customFormat="1">
      <c r="A787" s="63"/>
      <c r="B787" s="65"/>
      <c r="C787" s="64"/>
      <c r="D787" s="66"/>
      <c r="E787" s="67"/>
      <c r="F787" s="68"/>
      <c r="G787" s="23"/>
      <c r="H787" s="23"/>
      <c r="I787" s="23"/>
      <c r="J787" s="23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s="4" customFormat="1">
      <c r="A788" s="63"/>
      <c r="B788" s="65"/>
      <c r="C788" s="64"/>
      <c r="D788" s="66"/>
      <c r="E788" s="67"/>
      <c r="F788" s="68"/>
      <c r="G788" s="23"/>
      <c r="H788" s="23"/>
      <c r="I788" s="23"/>
      <c r="J788" s="23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s="4" customFormat="1">
      <c r="A789" s="63"/>
      <c r="B789" s="65"/>
      <c r="C789" s="64"/>
      <c r="D789" s="66"/>
      <c r="E789" s="67"/>
      <c r="F789" s="68"/>
      <c r="G789" s="23"/>
      <c r="H789" s="23"/>
      <c r="I789" s="23"/>
      <c r="J789" s="23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s="4" customFormat="1">
      <c r="A790" s="63"/>
      <c r="B790" s="65"/>
      <c r="C790" s="64"/>
      <c r="D790" s="66"/>
      <c r="E790" s="67"/>
      <c r="F790" s="68"/>
      <c r="G790" s="23"/>
      <c r="H790" s="23"/>
      <c r="I790" s="23"/>
      <c r="J790" s="23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s="4" customFormat="1">
      <c r="A791" s="63"/>
      <c r="B791" s="65"/>
      <c r="C791" s="64"/>
      <c r="D791" s="66"/>
      <c r="E791" s="67"/>
      <c r="F791" s="68"/>
      <c r="G791" s="23"/>
      <c r="H791" s="23"/>
      <c r="I791" s="23"/>
      <c r="J791" s="23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s="4" customFormat="1">
      <c r="A792" s="63"/>
      <c r="B792" s="65"/>
      <c r="C792" s="64"/>
      <c r="D792" s="66"/>
      <c r="E792" s="67"/>
      <c r="F792" s="68"/>
      <c r="G792" s="23"/>
      <c r="H792" s="23"/>
      <c r="I792" s="23"/>
      <c r="J792" s="23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s="4" customFormat="1">
      <c r="A793" s="63"/>
      <c r="B793" s="65"/>
      <c r="C793" s="64"/>
      <c r="D793" s="66"/>
      <c r="E793" s="67"/>
      <c r="F793" s="68"/>
      <c r="G793" s="23"/>
      <c r="H793" s="23"/>
      <c r="I793" s="23"/>
      <c r="J793" s="23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s="4" customFormat="1">
      <c r="A794" s="63"/>
      <c r="B794" s="65"/>
      <c r="C794" s="64"/>
      <c r="D794" s="66"/>
      <c r="E794" s="67"/>
      <c r="F794" s="68"/>
      <c r="G794" s="23"/>
      <c r="H794" s="23"/>
      <c r="I794" s="23"/>
      <c r="J794" s="23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s="4" customFormat="1">
      <c r="A795" s="63"/>
      <c r="B795" s="65"/>
      <c r="C795" s="64"/>
      <c r="D795" s="66"/>
      <c r="E795" s="67"/>
      <c r="F795" s="68"/>
      <c r="G795" s="23"/>
      <c r="H795" s="23"/>
      <c r="I795" s="23"/>
      <c r="J795" s="23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s="4" customFormat="1">
      <c r="A796" s="63"/>
      <c r="B796" s="65"/>
      <c r="C796" s="64"/>
      <c r="D796" s="66"/>
      <c r="E796" s="67"/>
      <c r="F796" s="68"/>
      <c r="G796" s="23"/>
      <c r="H796" s="23"/>
      <c r="I796" s="23"/>
      <c r="J796" s="23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s="4" customFormat="1">
      <c r="A797" s="63"/>
      <c r="B797" s="65"/>
      <c r="C797" s="64"/>
      <c r="D797" s="66"/>
      <c r="E797" s="67"/>
      <c r="F797" s="68"/>
      <c r="G797" s="23"/>
      <c r="H797" s="23"/>
      <c r="I797" s="23"/>
      <c r="J797" s="23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s="4" customFormat="1">
      <c r="A798" s="63"/>
      <c r="B798" s="65"/>
      <c r="C798" s="64"/>
      <c r="D798" s="66"/>
      <c r="E798" s="67"/>
      <c r="F798" s="68"/>
      <c r="G798" s="23"/>
      <c r="H798" s="23"/>
      <c r="I798" s="23"/>
      <c r="J798" s="23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s="4" customFormat="1">
      <c r="A799" s="63"/>
      <c r="B799" s="65"/>
      <c r="C799" s="64"/>
      <c r="D799" s="66"/>
      <c r="E799" s="67"/>
      <c r="F799" s="68"/>
      <c r="G799" s="23"/>
      <c r="H799" s="23"/>
      <c r="I799" s="23"/>
      <c r="J799" s="23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s="4" customFormat="1">
      <c r="A800" s="63"/>
      <c r="B800" s="65"/>
      <c r="C800" s="64"/>
      <c r="D800" s="66"/>
      <c r="E800" s="67"/>
      <c r="F800" s="68"/>
      <c r="G800" s="23"/>
      <c r="H800" s="23"/>
      <c r="I800" s="23"/>
      <c r="J800" s="23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s="4" customFormat="1">
      <c r="A801" s="63"/>
      <c r="B801" s="65"/>
      <c r="C801" s="64"/>
      <c r="D801" s="66"/>
      <c r="E801" s="67"/>
      <c r="F801" s="68"/>
      <c r="G801" s="23"/>
      <c r="H801" s="23"/>
      <c r="I801" s="23"/>
      <c r="J801" s="23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s="4" customFormat="1">
      <c r="A802" s="63"/>
      <c r="B802" s="65"/>
      <c r="C802" s="64"/>
      <c r="D802" s="66"/>
      <c r="E802" s="67"/>
      <c r="F802" s="68"/>
      <c r="G802" s="23"/>
      <c r="H802" s="23"/>
      <c r="I802" s="23"/>
      <c r="J802" s="23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s="4" customFormat="1">
      <c r="A803" s="63"/>
      <c r="B803" s="65"/>
      <c r="C803" s="64"/>
      <c r="D803" s="66"/>
      <c r="E803" s="67"/>
      <c r="F803" s="68"/>
      <c r="G803" s="23"/>
      <c r="H803" s="23"/>
      <c r="I803" s="23"/>
      <c r="J803" s="23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s="4" customFormat="1">
      <c r="A804" s="63"/>
      <c r="B804" s="65"/>
      <c r="C804" s="64"/>
      <c r="D804" s="66"/>
      <c r="E804" s="67"/>
      <c r="F804" s="68"/>
      <c r="G804" s="23"/>
      <c r="H804" s="23"/>
      <c r="I804" s="23"/>
      <c r="J804" s="23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s="4" customFormat="1">
      <c r="A805" s="63"/>
      <c r="B805" s="65"/>
      <c r="C805" s="64"/>
      <c r="D805" s="66"/>
      <c r="E805" s="67"/>
      <c r="F805" s="68"/>
      <c r="G805" s="23"/>
      <c r="H805" s="23"/>
      <c r="I805" s="23"/>
      <c r="J805" s="23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s="4" customFormat="1">
      <c r="A806" s="63"/>
      <c r="B806" s="65"/>
      <c r="C806" s="64"/>
      <c r="D806" s="66"/>
      <c r="E806" s="67"/>
      <c r="F806" s="68"/>
      <c r="G806" s="23"/>
      <c r="H806" s="23"/>
      <c r="I806" s="23"/>
      <c r="J806" s="23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s="4" customFormat="1">
      <c r="A807" s="63"/>
      <c r="B807" s="65"/>
      <c r="C807" s="64"/>
      <c r="D807" s="66"/>
      <c r="E807" s="67"/>
      <c r="F807" s="68"/>
      <c r="G807" s="23"/>
      <c r="H807" s="23"/>
      <c r="I807" s="23"/>
      <c r="J807" s="23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s="4" customFormat="1">
      <c r="A808" s="63"/>
      <c r="B808" s="65"/>
      <c r="C808" s="64"/>
      <c r="D808" s="66"/>
      <c r="E808" s="67"/>
      <c r="F808" s="68"/>
      <c r="G808" s="23"/>
      <c r="H808" s="23"/>
      <c r="I808" s="23"/>
      <c r="J808" s="23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s="4" customFormat="1">
      <c r="A809" s="63"/>
      <c r="B809" s="65"/>
      <c r="C809" s="64"/>
      <c r="D809" s="66"/>
      <c r="E809" s="67"/>
      <c r="F809" s="68"/>
      <c r="G809" s="23"/>
      <c r="H809" s="23"/>
      <c r="I809" s="23"/>
      <c r="J809" s="23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s="4" customFormat="1">
      <c r="A810" s="63"/>
      <c r="B810" s="65"/>
      <c r="C810" s="64"/>
      <c r="D810" s="66"/>
      <c r="E810" s="67"/>
      <c r="F810" s="68"/>
      <c r="G810" s="23"/>
      <c r="H810" s="23"/>
      <c r="I810" s="23"/>
      <c r="J810" s="23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s="4" customFormat="1">
      <c r="A811" s="63"/>
      <c r="B811" s="65"/>
      <c r="C811" s="64"/>
      <c r="D811" s="66"/>
      <c r="E811" s="67"/>
      <c r="F811" s="68"/>
      <c r="G811" s="23"/>
      <c r="H811" s="23"/>
      <c r="I811" s="23"/>
      <c r="J811" s="23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s="4" customFormat="1">
      <c r="A812" s="63"/>
      <c r="B812" s="65"/>
      <c r="C812" s="64"/>
      <c r="D812" s="66"/>
      <c r="E812" s="67"/>
      <c r="F812" s="68"/>
      <c r="G812" s="23"/>
      <c r="H812" s="23"/>
      <c r="I812" s="23"/>
      <c r="J812" s="23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s="4" customFormat="1">
      <c r="A813" s="63"/>
      <c r="B813" s="65"/>
      <c r="C813" s="64"/>
      <c r="D813" s="66"/>
      <c r="E813" s="67"/>
      <c r="F813" s="68"/>
      <c r="G813" s="23"/>
      <c r="H813" s="23"/>
      <c r="I813" s="23"/>
      <c r="J813" s="23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s="4" customFormat="1">
      <c r="A814" s="63"/>
      <c r="B814" s="65"/>
      <c r="C814" s="64"/>
      <c r="D814" s="66"/>
      <c r="E814" s="67"/>
      <c r="F814" s="68"/>
      <c r="G814" s="23"/>
      <c r="H814" s="23"/>
      <c r="I814" s="23"/>
      <c r="J814" s="23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s="4" customFormat="1">
      <c r="A815" s="63"/>
      <c r="B815" s="65"/>
      <c r="C815" s="64"/>
      <c r="D815" s="66"/>
      <c r="E815" s="67"/>
      <c r="F815" s="68"/>
      <c r="G815" s="23"/>
      <c r="H815" s="23"/>
      <c r="I815" s="23"/>
      <c r="J815" s="23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s="4" customFormat="1">
      <c r="A816" s="63"/>
      <c r="B816" s="65"/>
      <c r="C816" s="64"/>
      <c r="D816" s="66"/>
      <c r="E816" s="67"/>
      <c r="F816" s="68"/>
      <c r="G816" s="23"/>
      <c r="H816" s="23"/>
      <c r="I816" s="23"/>
      <c r="J816" s="23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s="4" customFormat="1">
      <c r="A817" s="63"/>
      <c r="B817" s="65"/>
      <c r="C817" s="64"/>
      <c r="D817" s="66"/>
      <c r="E817" s="67"/>
      <c r="F817" s="68"/>
      <c r="G817" s="23"/>
      <c r="H817" s="23"/>
      <c r="I817" s="23"/>
      <c r="J817" s="23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s="4" customFormat="1">
      <c r="A818" s="63"/>
      <c r="B818" s="65"/>
      <c r="C818" s="64"/>
      <c r="D818" s="66"/>
      <c r="E818" s="67"/>
      <c r="F818" s="68"/>
      <c r="G818" s="23"/>
      <c r="H818" s="23"/>
      <c r="I818" s="23"/>
      <c r="J818" s="23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s="4" customFormat="1">
      <c r="A819" s="63"/>
      <c r="B819" s="65"/>
      <c r="C819" s="64"/>
      <c r="D819" s="66"/>
      <c r="E819" s="67"/>
      <c r="F819" s="68"/>
      <c r="G819" s="23"/>
      <c r="H819" s="23"/>
      <c r="I819" s="23"/>
      <c r="J819" s="23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s="4" customFormat="1">
      <c r="A820" s="63"/>
      <c r="B820" s="65"/>
      <c r="C820" s="64"/>
      <c r="D820" s="66"/>
      <c r="E820" s="67"/>
      <c r="F820" s="68"/>
      <c r="G820" s="23"/>
      <c r="H820" s="23"/>
      <c r="I820" s="23"/>
      <c r="J820" s="23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s="4" customFormat="1">
      <c r="A821" s="63"/>
      <c r="B821" s="65"/>
      <c r="C821" s="64"/>
      <c r="D821" s="66"/>
      <c r="E821" s="67"/>
      <c r="F821" s="68"/>
      <c r="G821" s="23"/>
      <c r="H821" s="23"/>
      <c r="I821" s="23"/>
      <c r="J821" s="23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s="4" customFormat="1">
      <c r="A822" s="63"/>
      <c r="B822" s="65"/>
      <c r="C822" s="64"/>
      <c r="D822" s="66"/>
      <c r="E822" s="67"/>
      <c r="F822" s="68"/>
      <c r="G822" s="23"/>
      <c r="H822" s="23"/>
      <c r="I822" s="23"/>
      <c r="J822" s="23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s="4" customFormat="1">
      <c r="A823" s="63"/>
      <c r="B823" s="65"/>
      <c r="C823" s="64"/>
      <c r="D823" s="66"/>
      <c r="E823" s="67"/>
      <c r="F823" s="68"/>
      <c r="G823" s="23"/>
      <c r="H823" s="23"/>
      <c r="I823" s="23"/>
      <c r="J823" s="23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s="4" customFormat="1">
      <c r="A824" s="63"/>
      <c r="B824" s="65"/>
      <c r="C824" s="64"/>
      <c r="D824" s="66"/>
      <c r="E824" s="67"/>
      <c r="F824" s="68"/>
      <c r="G824" s="23"/>
      <c r="H824" s="23"/>
      <c r="I824" s="23"/>
      <c r="J824" s="23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s="4" customFormat="1">
      <c r="A825" s="63"/>
      <c r="B825" s="65"/>
      <c r="C825" s="64"/>
      <c r="D825" s="66"/>
      <c r="E825" s="67"/>
      <c r="F825" s="68"/>
      <c r="G825" s="23"/>
      <c r="H825" s="23"/>
      <c r="I825" s="23"/>
      <c r="J825" s="23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s="4" customFormat="1">
      <c r="A826" s="63"/>
      <c r="B826" s="65"/>
      <c r="C826" s="64"/>
      <c r="D826" s="66"/>
      <c r="E826" s="67"/>
      <c r="F826" s="68"/>
      <c r="G826" s="23"/>
      <c r="H826" s="23"/>
      <c r="I826" s="23"/>
      <c r="J826" s="23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s="4" customFormat="1">
      <c r="A827" s="63"/>
      <c r="B827" s="65"/>
      <c r="C827" s="64"/>
      <c r="D827" s="66"/>
      <c r="E827" s="67"/>
      <c r="F827" s="68"/>
      <c r="G827" s="23"/>
      <c r="H827" s="23"/>
      <c r="I827" s="23"/>
      <c r="J827" s="23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s="4" customFormat="1">
      <c r="A828" s="63"/>
      <c r="B828" s="65"/>
      <c r="C828" s="64"/>
      <c r="D828" s="66"/>
      <c r="E828" s="67"/>
      <c r="F828" s="68"/>
      <c r="G828" s="23"/>
      <c r="H828" s="23"/>
      <c r="I828" s="23"/>
      <c r="J828" s="23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s="4" customFormat="1">
      <c r="A829" s="63"/>
      <c r="B829" s="65"/>
      <c r="C829" s="64"/>
      <c r="D829" s="66"/>
      <c r="E829" s="67"/>
      <c r="F829" s="68"/>
      <c r="G829" s="23"/>
      <c r="H829" s="23"/>
      <c r="I829" s="23"/>
      <c r="J829" s="23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s="4" customFormat="1">
      <c r="A830" s="63"/>
      <c r="B830" s="65"/>
      <c r="C830" s="64"/>
      <c r="D830" s="66"/>
      <c r="E830" s="67"/>
      <c r="F830" s="68"/>
      <c r="G830" s="23"/>
      <c r="H830" s="23"/>
      <c r="I830" s="23"/>
      <c r="J830" s="23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s="4" customFormat="1">
      <c r="A831" s="63"/>
      <c r="B831" s="65"/>
      <c r="C831" s="64"/>
      <c r="D831" s="66"/>
      <c r="E831" s="67"/>
      <c r="F831" s="68"/>
      <c r="G831" s="23"/>
      <c r="H831" s="23"/>
      <c r="I831" s="23"/>
      <c r="J831" s="23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s="4" customFormat="1">
      <c r="A832" s="63"/>
      <c r="B832" s="65"/>
      <c r="C832" s="64"/>
      <c r="D832" s="66"/>
      <c r="E832" s="67"/>
      <c r="F832" s="68"/>
      <c r="G832" s="23"/>
      <c r="H832" s="23"/>
      <c r="I832" s="23"/>
      <c r="J832" s="23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s="4" customFormat="1">
      <c r="A833" s="63"/>
      <c r="B833" s="65"/>
      <c r="C833" s="64"/>
      <c r="D833" s="66"/>
      <c r="E833" s="67"/>
      <c r="F833" s="68"/>
      <c r="G833" s="23"/>
      <c r="H833" s="23"/>
      <c r="I833" s="23"/>
      <c r="J833" s="23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s="4" customFormat="1">
      <c r="A834" s="63"/>
      <c r="B834" s="65"/>
      <c r="C834" s="64"/>
      <c r="D834" s="66"/>
      <c r="E834" s="67"/>
      <c r="F834" s="68"/>
      <c r="G834" s="23"/>
      <c r="H834" s="23"/>
      <c r="I834" s="23"/>
      <c r="J834" s="23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s="4" customFormat="1">
      <c r="A835" s="63"/>
      <c r="B835" s="65"/>
      <c r="C835" s="64"/>
      <c r="D835" s="66"/>
      <c r="E835" s="67"/>
      <c r="F835" s="68"/>
      <c r="G835" s="23"/>
      <c r="H835" s="23"/>
      <c r="I835" s="23"/>
      <c r="J835" s="23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s="4" customFormat="1">
      <c r="A836" s="63"/>
      <c r="B836" s="65"/>
      <c r="C836" s="64"/>
      <c r="D836" s="66"/>
      <c r="E836" s="67"/>
      <c r="F836" s="68"/>
      <c r="G836" s="23"/>
      <c r="H836" s="23"/>
      <c r="I836" s="23"/>
      <c r="J836" s="23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s="4" customFormat="1">
      <c r="A837" s="63"/>
      <c r="B837" s="65"/>
      <c r="C837" s="64"/>
      <c r="D837" s="66"/>
      <c r="E837" s="67"/>
      <c r="F837" s="68"/>
      <c r="G837" s="23"/>
      <c r="H837" s="23"/>
      <c r="I837" s="23"/>
      <c r="J837" s="23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s="4" customFormat="1">
      <c r="A838" s="63"/>
      <c r="B838" s="65"/>
      <c r="C838" s="64"/>
      <c r="D838" s="66"/>
      <c r="E838" s="67"/>
      <c r="F838" s="68"/>
      <c r="G838" s="23"/>
      <c r="H838" s="23"/>
      <c r="I838" s="23"/>
      <c r="J838" s="23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s="4" customFormat="1">
      <c r="A839" s="63"/>
      <c r="B839" s="65"/>
      <c r="C839" s="64"/>
      <c r="D839" s="66"/>
      <c r="E839" s="67"/>
      <c r="F839" s="68"/>
      <c r="G839" s="23"/>
      <c r="H839" s="23"/>
      <c r="I839" s="23"/>
      <c r="J839" s="23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s="4" customFormat="1">
      <c r="A840" s="63"/>
      <c r="B840" s="65"/>
      <c r="C840" s="64"/>
      <c r="D840" s="66"/>
      <c r="E840" s="67"/>
      <c r="F840" s="68"/>
      <c r="G840" s="23"/>
      <c r="H840" s="23"/>
      <c r="I840" s="23"/>
      <c r="J840" s="23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s="4" customFormat="1">
      <c r="A841" s="63"/>
      <c r="B841" s="65"/>
      <c r="C841" s="64"/>
      <c r="D841" s="66"/>
      <c r="E841" s="67"/>
      <c r="F841" s="68"/>
      <c r="G841" s="23"/>
      <c r="H841" s="23"/>
      <c r="I841" s="23"/>
      <c r="J841" s="23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s="4" customFormat="1">
      <c r="A842" s="63"/>
      <c r="B842" s="65"/>
      <c r="C842" s="64"/>
      <c r="D842" s="66"/>
      <c r="E842" s="67"/>
      <c r="F842" s="68"/>
      <c r="G842" s="23"/>
      <c r="H842" s="23"/>
      <c r="I842" s="23"/>
      <c r="J842" s="23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s="4" customFormat="1">
      <c r="A843" s="63"/>
      <c r="B843" s="65"/>
      <c r="C843" s="64"/>
      <c r="D843" s="66"/>
      <c r="E843" s="67"/>
      <c r="F843" s="68"/>
      <c r="G843" s="23"/>
      <c r="H843" s="23"/>
      <c r="I843" s="23"/>
      <c r="J843" s="23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s="4" customFormat="1">
      <c r="A844" s="63"/>
      <c r="B844" s="65"/>
      <c r="C844" s="64"/>
      <c r="D844" s="66"/>
      <c r="E844" s="67"/>
      <c r="F844" s="68"/>
      <c r="G844" s="23"/>
      <c r="H844" s="23"/>
      <c r="I844" s="23"/>
      <c r="J844" s="23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s="4" customFormat="1">
      <c r="A845" s="63"/>
      <c r="B845" s="65"/>
      <c r="C845" s="64"/>
      <c r="D845" s="66"/>
      <c r="E845" s="67"/>
      <c r="F845" s="68"/>
      <c r="G845" s="23"/>
      <c r="H845" s="23"/>
      <c r="I845" s="23"/>
      <c r="J845" s="23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s="4" customFormat="1">
      <c r="A846" s="63"/>
      <c r="B846" s="65"/>
      <c r="C846" s="64"/>
      <c r="D846" s="66"/>
      <c r="E846" s="67"/>
      <c r="F846" s="68"/>
      <c r="G846" s="23"/>
      <c r="H846" s="23"/>
      <c r="I846" s="23"/>
      <c r="J846" s="23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s="4" customFormat="1">
      <c r="A847" s="63"/>
      <c r="B847" s="65"/>
      <c r="C847" s="64"/>
      <c r="D847" s="66"/>
      <c r="E847" s="67"/>
      <c r="F847" s="68"/>
      <c r="G847" s="23"/>
      <c r="H847" s="23"/>
      <c r="I847" s="23"/>
      <c r="J847" s="23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s="4" customFormat="1">
      <c r="A848" s="63"/>
      <c r="B848" s="65"/>
      <c r="C848" s="64"/>
      <c r="D848" s="66"/>
      <c r="E848" s="67"/>
      <c r="F848" s="68"/>
      <c r="G848" s="23"/>
      <c r="H848" s="23"/>
      <c r="I848" s="23"/>
      <c r="J848" s="23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s="4" customFormat="1">
      <c r="A849" s="63"/>
      <c r="B849" s="65"/>
      <c r="C849" s="64"/>
      <c r="D849" s="66"/>
      <c r="E849" s="67"/>
      <c r="F849" s="68"/>
      <c r="G849" s="23"/>
      <c r="H849" s="23"/>
      <c r="I849" s="23"/>
      <c r="J849" s="23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s="4" customFormat="1">
      <c r="A850" s="63"/>
      <c r="B850" s="65"/>
      <c r="C850" s="64"/>
      <c r="D850" s="66"/>
      <c r="E850" s="67"/>
      <c r="F850" s="68"/>
      <c r="G850" s="23"/>
      <c r="H850" s="23"/>
      <c r="I850" s="23"/>
      <c r="J850" s="23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s="4" customFormat="1">
      <c r="A851" s="63"/>
      <c r="B851" s="65"/>
      <c r="C851" s="64"/>
      <c r="D851" s="66"/>
      <c r="E851" s="67"/>
      <c r="F851" s="68"/>
      <c r="G851" s="23"/>
      <c r="H851" s="23"/>
      <c r="I851" s="23"/>
      <c r="J851" s="23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s="4" customFormat="1">
      <c r="A852" s="63"/>
      <c r="B852" s="65"/>
      <c r="C852" s="64"/>
      <c r="D852" s="66"/>
      <c r="E852" s="67"/>
      <c r="F852" s="68"/>
      <c r="G852" s="23"/>
      <c r="H852" s="23"/>
      <c r="I852" s="23"/>
      <c r="J852" s="23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s="4" customFormat="1">
      <c r="A853" s="63"/>
      <c r="B853" s="65"/>
      <c r="C853" s="64"/>
      <c r="D853" s="66"/>
      <c r="E853" s="67"/>
      <c r="F853" s="68"/>
      <c r="G853" s="23"/>
      <c r="H853" s="23"/>
      <c r="I853" s="23"/>
      <c r="J853" s="23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s="4" customFormat="1">
      <c r="A854" s="63"/>
      <c r="B854" s="65"/>
      <c r="C854" s="64"/>
      <c r="D854" s="66"/>
      <c r="E854" s="67"/>
      <c r="F854" s="68"/>
      <c r="G854" s="23"/>
      <c r="H854" s="23"/>
      <c r="I854" s="23"/>
      <c r="J854" s="23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s="4" customFormat="1">
      <c r="A855" s="63"/>
      <c r="B855" s="65"/>
      <c r="C855" s="64"/>
      <c r="D855" s="66"/>
      <c r="E855" s="67"/>
      <c r="F855" s="68"/>
      <c r="G855" s="23"/>
      <c r="H855" s="23"/>
      <c r="I855" s="23"/>
      <c r="J855" s="23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s="4" customFormat="1">
      <c r="A856" s="63"/>
      <c r="B856" s="65"/>
      <c r="C856" s="64"/>
      <c r="D856" s="66"/>
      <c r="E856" s="67"/>
      <c r="F856" s="68"/>
      <c r="G856" s="23"/>
      <c r="H856" s="23"/>
      <c r="I856" s="23"/>
      <c r="J856" s="23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s="4" customFormat="1">
      <c r="A857" s="63"/>
      <c r="B857" s="65"/>
      <c r="C857" s="64"/>
      <c r="D857" s="66"/>
      <c r="E857" s="67"/>
      <c r="F857" s="68"/>
      <c r="G857" s="23"/>
      <c r="H857" s="23"/>
      <c r="I857" s="23"/>
      <c r="J857" s="23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s="4" customFormat="1">
      <c r="A858" s="63"/>
      <c r="B858" s="65"/>
      <c r="C858" s="64"/>
      <c r="D858" s="66"/>
      <c r="E858" s="67"/>
      <c r="F858" s="68"/>
      <c r="G858" s="23"/>
      <c r="H858" s="23"/>
      <c r="I858" s="23"/>
      <c r="J858" s="23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s="4" customFormat="1">
      <c r="A859" s="63"/>
      <c r="B859" s="65"/>
      <c r="C859" s="64"/>
      <c r="D859" s="66"/>
      <c r="E859" s="67"/>
      <c r="F859" s="68"/>
      <c r="G859" s="23"/>
      <c r="H859" s="23"/>
      <c r="I859" s="23"/>
      <c r="J859" s="23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s="4" customFormat="1">
      <c r="A860" s="63"/>
      <c r="B860" s="65"/>
      <c r="C860" s="64"/>
      <c r="D860" s="66"/>
      <c r="E860" s="67"/>
      <c r="F860" s="68"/>
      <c r="G860" s="23"/>
      <c r="H860" s="23"/>
      <c r="I860" s="23"/>
      <c r="J860" s="23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s="4" customFormat="1">
      <c r="A861" s="63"/>
      <c r="B861" s="65"/>
      <c r="C861" s="64"/>
      <c r="D861" s="66"/>
      <c r="E861" s="67"/>
      <c r="F861" s="68"/>
      <c r="G861" s="23"/>
      <c r="H861" s="23"/>
      <c r="I861" s="23"/>
      <c r="J861" s="23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s="4" customFormat="1">
      <c r="A862" s="63"/>
      <c r="B862" s="65"/>
      <c r="C862" s="64"/>
      <c r="D862" s="66"/>
      <c r="E862" s="67"/>
      <c r="F862" s="68"/>
      <c r="G862" s="23"/>
      <c r="H862" s="23"/>
      <c r="I862" s="23"/>
      <c r="J862" s="23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s="4" customFormat="1">
      <c r="A863" s="63"/>
      <c r="B863" s="65"/>
      <c r="C863" s="64"/>
      <c r="D863" s="66"/>
      <c r="E863" s="67"/>
      <c r="F863" s="68"/>
      <c r="G863" s="23"/>
      <c r="H863" s="23"/>
      <c r="I863" s="23"/>
      <c r="J863" s="23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s="4" customFormat="1">
      <c r="A864" s="63"/>
      <c r="B864" s="65"/>
      <c r="C864" s="64"/>
      <c r="D864" s="66"/>
      <c r="E864" s="67"/>
      <c r="F864" s="68"/>
      <c r="G864" s="23"/>
      <c r="H864" s="23"/>
      <c r="I864" s="23"/>
      <c r="J864" s="23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s="4" customFormat="1">
      <c r="A865" s="63"/>
      <c r="B865" s="65"/>
      <c r="C865" s="64"/>
      <c r="D865" s="66"/>
      <c r="E865" s="67"/>
      <c r="F865" s="68"/>
      <c r="G865" s="23"/>
      <c r="H865" s="23"/>
      <c r="I865" s="23"/>
      <c r="J865" s="23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s="4" customFormat="1">
      <c r="A866" s="63"/>
      <c r="B866" s="65"/>
      <c r="C866" s="64"/>
      <c r="D866" s="66"/>
      <c r="E866" s="67"/>
      <c r="F866" s="68"/>
      <c r="G866" s="23"/>
      <c r="H866" s="23"/>
      <c r="I866" s="23"/>
      <c r="J866" s="23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s="4" customFormat="1">
      <c r="A867" s="63"/>
      <c r="B867" s="65"/>
      <c r="C867" s="64"/>
      <c r="D867" s="66"/>
      <c r="E867" s="67"/>
      <c r="F867" s="68"/>
      <c r="G867" s="23"/>
      <c r="H867" s="23"/>
      <c r="I867" s="23"/>
      <c r="J867" s="23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s="4" customFormat="1">
      <c r="A868" s="63"/>
      <c r="B868" s="65"/>
      <c r="C868" s="64"/>
      <c r="D868" s="66"/>
      <c r="E868" s="67"/>
      <c r="F868" s="68"/>
      <c r="G868" s="23"/>
      <c r="H868" s="23"/>
      <c r="I868" s="23"/>
      <c r="J868" s="23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s="4" customFormat="1">
      <c r="A869" s="63"/>
      <c r="B869" s="65"/>
      <c r="C869" s="64"/>
      <c r="D869" s="66"/>
      <c r="E869" s="67"/>
      <c r="F869" s="68"/>
      <c r="G869" s="23"/>
      <c r="H869" s="23"/>
      <c r="I869" s="23"/>
      <c r="J869" s="23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s="4" customFormat="1">
      <c r="A870" s="63"/>
      <c r="B870" s="65"/>
      <c r="C870" s="64"/>
      <c r="D870" s="66"/>
      <c r="E870" s="67"/>
      <c r="F870" s="68"/>
      <c r="G870" s="23"/>
      <c r="H870" s="23"/>
      <c r="I870" s="23"/>
      <c r="J870" s="23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s="4" customFormat="1">
      <c r="A871" s="63"/>
      <c r="B871" s="65"/>
      <c r="C871" s="64"/>
      <c r="D871" s="66"/>
      <c r="E871" s="67"/>
      <c r="F871" s="68"/>
      <c r="G871" s="23"/>
      <c r="H871" s="23"/>
      <c r="I871" s="23"/>
      <c r="J871" s="23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s="4" customFormat="1">
      <c r="A872" s="63"/>
      <c r="B872" s="65"/>
      <c r="C872" s="64"/>
      <c r="D872" s="66"/>
      <c r="E872" s="67"/>
      <c r="F872" s="68"/>
      <c r="G872" s="23"/>
      <c r="H872" s="23"/>
      <c r="I872" s="23"/>
      <c r="J872" s="23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s="4" customFormat="1">
      <c r="A873" s="63"/>
      <c r="B873" s="65"/>
      <c r="C873" s="64"/>
      <c r="D873" s="66"/>
      <c r="E873" s="67"/>
      <c r="F873" s="68"/>
      <c r="G873" s="23"/>
      <c r="H873" s="23"/>
      <c r="I873" s="23"/>
      <c r="J873" s="23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s="4" customFormat="1">
      <c r="A874" s="63"/>
      <c r="B874" s="65"/>
      <c r="C874" s="64"/>
      <c r="D874" s="66"/>
      <c r="E874" s="67"/>
      <c r="F874" s="68"/>
      <c r="G874" s="23"/>
      <c r="H874" s="23"/>
      <c r="I874" s="23"/>
      <c r="J874" s="23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s="4" customFormat="1">
      <c r="A875" s="63"/>
      <c r="B875" s="65"/>
      <c r="C875" s="64"/>
      <c r="D875" s="66"/>
      <c r="E875" s="67"/>
      <c r="F875" s="68"/>
      <c r="G875" s="23"/>
      <c r="H875" s="23"/>
      <c r="I875" s="23"/>
      <c r="J875" s="23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s="4" customFormat="1">
      <c r="A876" s="63"/>
      <c r="B876" s="65"/>
      <c r="C876" s="64"/>
      <c r="D876" s="66"/>
      <c r="E876" s="67"/>
      <c r="F876" s="68"/>
      <c r="G876" s="23"/>
      <c r="H876" s="23"/>
      <c r="I876" s="23"/>
      <c r="J876" s="23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s="4" customFormat="1">
      <c r="A877" s="63"/>
      <c r="B877" s="65"/>
      <c r="C877" s="64"/>
      <c r="D877" s="66"/>
      <c r="E877" s="67"/>
      <c r="F877" s="68"/>
      <c r="G877" s="23"/>
      <c r="H877" s="23"/>
      <c r="I877" s="23"/>
      <c r="J877" s="23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s="4" customFormat="1">
      <c r="A878" s="63"/>
      <c r="B878" s="65"/>
      <c r="C878" s="64"/>
      <c r="D878" s="66"/>
      <c r="E878" s="67"/>
      <c r="F878" s="68"/>
      <c r="G878" s="23"/>
      <c r="H878" s="23"/>
      <c r="I878" s="23"/>
      <c r="J878" s="23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s="4" customFormat="1">
      <c r="A879" s="63"/>
      <c r="B879" s="65"/>
      <c r="C879" s="64"/>
      <c r="D879" s="66"/>
      <c r="E879" s="67"/>
      <c r="F879" s="68"/>
      <c r="G879" s="23"/>
      <c r="H879" s="23"/>
      <c r="I879" s="23"/>
      <c r="J879" s="23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s="4" customFormat="1">
      <c r="A880" s="63"/>
      <c r="B880" s="65"/>
      <c r="C880" s="64"/>
      <c r="D880" s="66"/>
      <c r="E880" s="67"/>
      <c r="F880" s="68"/>
      <c r="G880" s="23"/>
      <c r="H880" s="23"/>
      <c r="I880" s="23"/>
      <c r="J880" s="23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s="4" customFormat="1">
      <c r="A881" s="63"/>
      <c r="B881" s="65"/>
      <c r="C881" s="64"/>
      <c r="D881" s="66"/>
      <c r="E881" s="67"/>
      <c r="F881" s="68"/>
      <c r="G881" s="23"/>
      <c r="H881" s="23"/>
      <c r="I881" s="23"/>
      <c r="J881" s="23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s="4" customFormat="1">
      <c r="A882" s="63"/>
      <c r="B882" s="65"/>
      <c r="C882" s="64"/>
      <c r="D882" s="66"/>
      <c r="E882" s="67"/>
      <c r="F882" s="68"/>
      <c r="G882" s="23"/>
      <c r="H882" s="23"/>
      <c r="I882" s="23"/>
      <c r="J882" s="23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s="4" customFormat="1">
      <c r="A883" s="63"/>
      <c r="B883" s="65"/>
      <c r="C883" s="64"/>
      <c r="D883" s="66"/>
      <c r="E883" s="67"/>
      <c r="F883" s="68"/>
      <c r="G883" s="23"/>
      <c r="H883" s="23"/>
      <c r="I883" s="23"/>
      <c r="J883" s="23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s="4" customFormat="1">
      <c r="A884" s="63"/>
      <c r="B884" s="65"/>
      <c r="C884" s="64"/>
      <c r="D884" s="66"/>
      <c r="E884" s="67"/>
      <c r="F884" s="68"/>
      <c r="G884" s="23"/>
      <c r="H884" s="23"/>
      <c r="I884" s="23"/>
      <c r="J884" s="23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s="4" customFormat="1">
      <c r="A885" s="63"/>
      <c r="B885" s="65"/>
      <c r="C885" s="64"/>
      <c r="D885" s="66"/>
      <c r="E885" s="67"/>
      <c r="F885" s="68"/>
      <c r="G885" s="23"/>
      <c r="H885" s="23"/>
      <c r="I885" s="23"/>
      <c r="J885" s="23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s="4" customFormat="1">
      <c r="A886" s="63"/>
      <c r="B886" s="65"/>
      <c r="C886" s="64"/>
      <c r="D886" s="66"/>
      <c r="E886" s="67"/>
      <c r="F886" s="68"/>
      <c r="G886" s="23"/>
      <c r="H886" s="23"/>
      <c r="I886" s="23"/>
      <c r="J886" s="23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s="4" customFormat="1">
      <c r="A887" s="63"/>
      <c r="B887" s="65"/>
      <c r="C887" s="64"/>
      <c r="D887" s="66"/>
      <c r="E887" s="67"/>
      <c r="F887" s="68"/>
      <c r="G887" s="23"/>
      <c r="H887" s="23"/>
      <c r="I887" s="23"/>
      <c r="J887" s="23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s="4" customFormat="1">
      <c r="A888" s="63"/>
      <c r="B888" s="65"/>
      <c r="C888" s="64"/>
      <c r="D888" s="66"/>
      <c r="E888" s="67"/>
      <c r="F888" s="68"/>
      <c r="G888" s="23"/>
      <c r="H888" s="23"/>
      <c r="I888" s="23"/>
      <c r="J888" s="23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s="4" customFormat="1">
      <c r="A889" s="63"/>
      <c r="B889" s="65"/>
      <c r="C889" s="64"/>
      <c r="D889" s="66"/>
      <c r="E889" s="67"/>
      <c r="F889" s="68"/>
      <c r="G889" s="23"/>
      <c r="H889" s="23"/>
      <c r="I889" s="23"/>
      <c r="J889" s="23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s="4" customFormat="1">
      <c r="A890" s="63"/>
      <c r="B890" s="65"/>
      <c r="C890" s="64"/>
      <c r="D890" s="66"/>
      <c r="E890" s="67"/>
      <c r="F890" s="68"/>
      <c r="G890" s="23"/>
      <c r="H890" s="23"/>
      <c r="I890" s="23"/>
      <c r="J890" s="23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s="4" customFormat="1">
      <c r="A891" s="63"/>
      <c r="B891" s="65"/>
      <c r="C891" s="64"/>
      <c r="D891" s="66"/>
      <c r="E891" s="67"/>
      <c r="F891" s="68"/>
      <c r="G891" s="23"/>
      <c r="H891" s="23"/>
      <c r="I891" s="23"/>
      <c r="J891" s="23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s="4" customFormat="1">
      <c r="A892" s="63"/>
      <c r="B892" s="65"/>
      <c r="C892" s="64"/>
      <c r="D892" s="66"/>
      <c r="E892" s="67"/>
      <c r="F892" s="68"/>
      <c r="G892" s="23"/>
      <c r="H892" s="23"/>
      <c r="I892" s="23"/>
      <c r="J892" s="23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s="4" customFormat="1">
      <c r="A893" s="63"/>
      <c r="B893" s="65"/>
      <c r="C893" s="64"/>
      <c r="D893" s="66"/>
      <c r="E893" s="67"/>
      <c r="F893" s="68"/>
      <c r="G893" s="23"/>
      <c r="H893" s="23"/>
      <c r="I893" s="23"/>
      <c r="J893" s="23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s="4" customFormat="1">
      <c r="A894" s="63"/>
      <c r="B894" s="65"/>
      <c r="C894" s="64"/>
      <c r="D894" s="66"/>
      <c r="E894" s="67"/>
      <c r="F894" s="68"/>
      <c r="G894" s="23"/>
      <c r="H894" s="23"/>
      <c r="I894" s="23"/>
      <c r="J894" s="23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s="4" customFormat="1">
      <c r="A895" s="63"/>
      <c r="B895" s="65"/>
      <c r="C895" s="64"/>
      <c r="D895" s="66"/>
      <c r="E895" s="67"/>
      <c r="F895" s="68"/>
      <c r="G895" s="23"/>
      <c r="H895" s="23"/>
      <c r="I895" s="23"/>
      <c r="J895" s="23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s="4" customFormat="1">
      <c r="A896" s="63"/>
      <c r="B896" s="65"/>
      <c r="C896" s="64"/>
      <c r="D896" s="66"/>
      <c r="E896" s="67"/>
      <c r="F896" s="68"/>
      <c r="G896" s="23"/>
      <c r="H896" s="23"/>
      <c r="I896" s="23"/>
      <c r="J896" s="23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s="4" customFormat="1">
      <c r="A897" s="63"/>
      <c r="B897" s="65"/>
      <c r="C897" s="64"/>
      <c r="D897" s="66"/>
      <c r="E897" s="67"/>
      <c r="F897" s="68"/>
      <c r="G897" s="23"/>
      <c r="H897" s="23"/>
      <c r="I897" s="23"/>
      <c r="J897" s="23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s="4" customFormat="1">
      <c r="A898" s="63"/>
      <c r="B898" s="65"/>
      <c r="C898" s="64"/>
      <c r="D898" s="66"/>
      <c r="E898" s="67"/>
      <c r="F898" s="68"/>
      <c r="G898" s="23"/>
      <c r="H898" s="23"/>
      <c r="I898" s="23"/>
      <c r="J898" s="23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s="4" customFormat="1">
      <c r="A899" s="63"/>
      <c r="B899" s="65"/>
      <c r="C899" s="64"/>
      <c r="D899" s="66"/>
      <c r="E899" s="67"/>
      <c r="F899" s="68"/>
      <c r="G899" s="23"/>
      <c r="H899" s="23"/>
      <c r="I899" s="23"/>
      <c r="J899" s="23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s="4" customFormat="1">
      <c r="A900" s="63"/>
      <c r="B900" s="65"/>
      <c r="C900" s="64"/>
      <c r="D900" s="66"/>
      <c r="E900" s="67"/>
      <c r="F900" s="68"/>
      <c r="G900" s="23"/>
      <c r="H900" s="23"/>
      <c r="I900" s="23"/>
      <c r="J900" s="23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s="4" customFormat="1">
      <c r="A901" s="63"/>
      <c r="B901" s="65"/>
      <c r="C901" s="64"/>
      <c r="D901" s="66"/>
      <c r="E901" s="67"/>
      <c r="F901" s="68"/>
      <c r="G901" s="23"/>
      <c r="H901" s="23"/>
      <c r="I901" s="23"/>
      <c r="J901" s="23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s="4" customFormat="1">
      <c r="A902" s="63"/>
      <c r="B902" s="65"/>
      <c r="C902" s="64"/>
      <c r="D902" s="66"/>
      <c r="E902" s="67"/>
      <c r="F902" s="68"/>
      <c r="G902" s="23"/>
      <c r="H902" s="23"/>
      <c r="I902" s="23"/>
      <c r="J902" s="23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s="4" customFormat="1">
      <c r="A903" s="63"/>
      <c r="B903" s="65"/>
      <c r="C903" s="64"/>
      <c r="D903" s="66"/>
      <c r="E903" s="67"/>
      <c r="F903" s="68"/>
      <c r="G903" s="23"/>
      <c r="H903" s="23"/>
      <c r="I903" s="23"/>
      <c r="J903" s="23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s="4" customFormat="1">
      <c r="A904" s="63"/>
      <c r="B904" s="65"/>
      <c r="C904" s="64"/>
      <c r="D904" s="66"/>
      <c r="E904" s="67"/>
      <c r="F904" s="68"/>
      <c r="G904" s="23"/>
      <c r="H904" s="23"/>
      <c r="I904" s="23"/>
      <c r="J904" s="23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s="4" customFormat="1">
      <c r="A905" s="63"/>
      <c r="B905" s="65"/>
      <c r="C905" s="64"/>
      <c r="D905" s="66"/>
      <c r="E905" s="67"/>
      <c r="F905" s="68"/>
      <c r="G905" s="23"/>
      <c r="H905" s="23"/>
      <c r="I905" s="23"/>
      <c r="J905" s="23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s="4" customFormat="1">
      <c r="A906" s="63"/>
      <c r="B906" s="65"/>
      <c r="C906" s="64"/>
      <c r="D906" s="66"/>
      <c r="E906" s="67"/>
      <c r="F906" s="68"/>
      <c r="G906" s="23"/>
      <c r="H906" s="23"/>
      <c r="I906" s="23"/>
      <c r="J906" s="23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s="4" customFormat="1">
      <c r="A907" s="63"/>
      <c r="B907" s="65"/>
      <c r="C907" s="64"/>
      <c r="D907" s="66"/>
      <c r="E907" s="67"/>
      <c r="F907" s="68"/>
      <c r="G907" s="23"/>
      <c r="H907" s="23"/>
      <c r="I907" s="23"/>
      <c r="J907" s="23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s="4" customFormat="1">
      <c r="A908" s="63"/>
      <c r="B908" s="65"/>
      <c r="C908" s="64"/>
      <c r="D908" s="66"/>
      <c r="E908" s="67"/>
      <c r="F908" s="68"/>
      <c r="G908" s="23"/>
      <c r="H908" s="23"/>
      <c r="I908" s="23"/>
      <c r="J908" s="23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s="4" customFormat="1">
      <c r="A909" s="63"/>
      <c r="B909" s="65"/>
      <c r="C909" s="64"/>
      <c r="D909" s="66"/>
      <c r="E909" s="67"/>
      <c r="F909" s="68"/>
      <c r="G909" s="23"/>
      <c r="H909" s="23"/>
      <c r="I909" s="23"/>
      <c r="J909" s="23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s="4" customFormat="1">
      <c r="A910" s="63"/>
      <c r="B910" s="65"/>
      <c r="C910" s="64"/>
      <c r="D910" s="66"/>
      <c r="E910" s="67"/>
      <c r="F910" s="68"/>
      <c r="G910" s="23"/>
      <c r="H910" s="23"/>
      <c r="I910" s="23"/>
      <c r="J910" s="23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s="4" customFormat="1">
      <c r="A911" s="63"/>
      <c r="B911" s="65"/>
      <c r="C911" s="64"/>
      <c r="D911" s="66"/>
      <c r="E911" s="67"/>
      <c r="F911" s="68"/>
      <c r="G911" s="23"/>
      <c r="H911" s="23"/>
      <c r="I911" s="23"/>
      <c r="J911" s="23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s="4" customFormat="1">
      <c r="A912" s="63"/>
      <c r="B912" s="65"/>
      <c r="C912" s="64"/>
      <c r="D912" s="66"/>
      <c r="E912" s="67"/>
      <c r="F912" s="68"/>
      <c r="G912" s="23"/>
      <c r="H912" s="23"/>
      <c r="I912" s="23"/>
      <c r="J912" s="23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s="4" customFormat="1">
      <c r="A913" s="63"/>
      <c r="B913" s="65"/>
      <c r="C913" s="64"/>
      <c r="D913" s="66"/>
      <c r="E913" s="67"/>
      <c r="F913" s="68"/>
      <c r="G913" s="23"/>
      <c r="H913" s="23"/>
      <c r="I913" s="23"/>
      <c r="J913" s="23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s="4" customFormat="1">
      <c r="A914" s="63"/>
      <c r="B914" s="65"/>
      <c r="C914" s="64"/>
      <c r="D914" s="66"/>
      <c r="E914" s="67"/>
      <c r="F914" s="68"/>
      <c r="G914" s="23"/>
      <c r="H914" s="23"/>
      <c r="I914" s="23"/>
      <c r="J914" s="23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s="4" customFormat="1">
      <c r="A915" s="63"/>
      <c r="B915" s="65"/>
      <c r="C915" s="64"/>
      <c r="D915" s="66"/>
      <c r="E915" s="67"/>
      <c r="F915" s="68"/>
      <c r="G915" s="23"/>
      <c r="H915" s="23"/>
      <c r="I915" s="23"/>
      <c r="J915" s="23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s="4" customFormat="1">
      <c r="A916" s="63"/>
      <c r="B916" s="65"/>
      <c r="C916" s="64"/>
      <c r="D916" s="66"/>
      <c r="E916" s="67"/>
      <c r="F916" s="68"/>
      <c r="G916" s="23"/>
      <c r="H916" s="23"/>
      <c r="I916" s="23"/>
      <c r="J916" s="23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s="4" customFormat="1">
      <c r="A917" s="63"/>
      <c r="B917" s="65"/>
      <c r="C917" s="64"/>
      <c r="D917" s="66"/>
      <c r="E917" s="67"/>
      <c r="F917" s="68"/>
      <c r="G917" s="23"/>
      <c r="H917" s="23"/>
      <c r="I917" s="23"/>
      <c r="J917" s="23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s="4" customFormat="1">
      <c r="A918" s="63"/>
      <c r="B918" s="65"/>
      <c r="C918" s="64"/>
      <c r="D918" s="66"/>
      <c r="E918" s="67"/>
      <c r="F918" s="68"/>
      <c r="G918" s="23"/>
      <c r="H918" s="23"/>
      <c r="I918" s="23"/>
      <c r="J918" s="23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s="4" customFormat="1">
      <c r="A919" s="63"/>
      <c r="B919" s="65"/>
      <c r="C919" s="64"/>
      <c r="D919" s="66"/>
      <c r="E919" s="67"/>
      <c r="F919" s="68"/>
      <c r="G919" s="23"/>
      <c r="H919" s="23"/>
      <c r="I919" s="23"/>
      <c r="J919" s="23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s="4" customFormat="1">
      <c r="A920" s="63"/>
      <c r="B920" s="65"/>
      <c r="C920" s="64"/>
      <c r="D920" s="66"/>
      <c r="E920" s="67"/>
      <c r="F920" s="68"/>
      <c r="G920" s="23"/>
      <c r="H920" s="23"/>
      <c r="I920" s="23"/>
      <c r="J920" s="23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s="4" customFormat="1">
      <c r="A921" s="63"/>
      <c r="B921" s="65"/>
      <c r="C921" s="64"/>
      <c r="D921" s="66"/>
      <c r="E921" s="67"/>
      <c r="F921" s="68"/>
      <c r="G921" s="23"/>
      <c r="H921" s="23"/>
      <c r="I921" s="23"/>
      <c r="J921" s="23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s="4" customFormat="1">
      <c r="A922" s="63"/>
      <c r="B922" s="65"/>
      <c r="C922" s="64"/>
      <c r="D922" s="66"/>
      <c r="E922" s="67"/>
      <c r="F922" s="68"/>
      <c r="G922" s="23"/>
      <c r="H922" s="23"/>
      <c r="I922" s="23"/>
      <c r="J922" s="23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s="4" customFormat="1">
      <c r="A923" s="63"/>
      <c r="B923" s="65"/>
      <c r="C923" s="64"/>
      <c r="D923" s="66"/>
      <c r="E923" s="67"/>
      <c r="F923" s="68"/>
      <c r="G923" s="23"/>
      <c r="H923" s="23"/>
      <c r="I923" s="23"/>
      <c r="J923" s="23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s="4" customFormat="1">
      <c r="A924" s="63"/>
      <c r="B924" s="65"/>
      <c r="C924" s="64"/>
      <c r="D924" s="66"/>
      <c r="E924" s="67"/>
      <c r="F924" s="68"/>
      <c r="G924" s="23"/>
      <c r="H924" s="23"/>
      <c r="I924" s="23"/>
      <c r="J924" s="23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s="4" customFormat="1">
      <c r="A925" s="63"/>
      <c r="B925" s="65"/>
      <c r="C925" s="64"/>
      <c r="D925" s="66"/>
      <c r="E925" s="67"/>
      <c r="F925" s="68"/>
      <c r="G925" s="23"/>
      <c r="H925" s="23"/>
      <c r="I925" s="23"/>
      <c r="J925" s="23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s="4" customFormat="1">
      <c r="A926" s="63"/>
      <c r="B926" s="65"/>
      <c r="C926" s="64"/>
      <c r="D926" s="66"/>
      <c r="E926" s="67"/>
      <c r="F926" s="68"/>
      <c r="G926" s="23"/>
      <c r="H926" s="23"/>
      <c r="I926" s="23"/>
      <c r="J926" s="23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s="4" customFormat="1">
      <c r="A927" s="63"/>
      <c r="B927" s="65"/>
      <c r="C927" s="64"/>
      <c r="D927" s="66"/>
      <c r="E927" s="67"/>
      <c r="F927" s="68"/>
      <c r="G927" s="23"/>
      <c r="H927" s="23"/>
      <c r="I927" s="23"/>
      <c r="J927" s="23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s="4" customFormat="1">
      <c r="A928" s="63"/>
      <c r="B928" s="65"/>
      <c r="C928" s="64"/>
      <c r="D928" s="66"/>
      <c r="E928" s="67"/>
      <c r="F928" s="68"/>
      <c r="G928" s="23"/>
      <c r="H928" s="23"/>
      <c r="I928" s="23"/>
      <c r="J928" s="23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s="4" customFormat="1">
      <c r="A929" s="63"/>
      <c r="B929" s="65"/>
      <c r="C929" s="64"/>
      <c r="D929" s="66"/>
      <c r="E929" s="67"/>
      <c r="F929" s="68"/>
      <c r="G929" s="23"/>
      <c r="H929" s="23"/>
      <c r="I929" s="23"/>
      <c r="J929" s="23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s="4" customFormat="1">
      <c r="A930" s="63"/>
      <c r="B930" s="65"/>
      <c r="C930" s="64"/>
      <c r="D930" s="66"/>
      <c r="E930" s="67"/>
      <c r="F930" s="68"/>
      <c r="G930" s="23"/>
      <c r="H930" s="23"/>
      <c r="I930" s="23"/>
      <c r="J930" s="23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s="4" customFormat="1">
      <c r="A931" s="63"/>
      <c r="B931" s="65"/>
      <c r="C931" s="64"/>
      <c r="D931" s="66"/>
      <c r="E931" s="67"/>
      <c r="F931" s="68"/>
      <c r="G931" s="23"/>
      <c r="H931" s="23"/>
      <c r="I931" s="23"/>
      <c r="J931" s="23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s="4" customFormat="1">
      <c r="A932" s="63"/>
      <c r="B932" s="65"/>
      <c r="C932" s="64"/>
      <c r="D932" s="66"/>
      <c r="E932" s="67"/>
      <c r="F932" s="68"/>
      <c r="G932" s="23"/>
      <c r="H932" s="23"/>
      <c r="I932" s="23"/>
      <c r="J932" s="23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s="4" customFormat="1">
      <c r="A933" s="63"/>
      <c r="B933" s="65"/>
      <c r="C933" s="64"/>
      <c r="D933" s="66"/>
      <c r="E933" s="67"/>
      <c r="F933" s="68"/>
      <c r="G933" s="23"/>
      <c r="H933" s="23"/>
      <c r="I933" s="23"/>
      <c r="J933" s="23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s="4" customFormat="1">
      <c r="A934" s="63"/>
      <c r="B934" s="65"/>
      <c r="C934" s="64"/>
      <c r="D934" s="66"/>
      <c r="E934" s="67"/>
      <c r="F934" s="68"/>
      <c r="G934" s="23"/>
      <c r="H934" s="23"/>
      <c r="I934" s="23"/>
      <c r="J934" s="23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s="4" customFormat="1">
      <c r="A935" s="63"/>
      <c r="B935" s="65"/>
      <c r="C935" s="64"/>
      <c r="D935" s="66"/>
      <c r="E935" s="67"/>
      <c r="F935" s="68"/>
      <c r="G935" s="23"/>
      <c r="H935" s="23"/>
      <c r="I935" s="23"/>
      <c r="J935" s="23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s="4" customFormat="1">
      <c r="A936" s="63"/>
      <c r="B936" s="65"/>
      <c r="C936" s="64"/>
      <c r="D936" s="66"/>
      <c r="E936" s="67"/>
      <c r="F936" s="68"/>
      <c r="G936" s="23"/>
      <c r="H936" s="23"/>
      <c r="I936" s="23"/>
      <c r="J936" s="23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s="4" customFormat="1">
      <c r="A937" s="63"/>
      <c r="B937" s="65"/>
      <c r="C937" s="64"/>
      <c r="D937" s="66"/>
      <c r="E937" s="67"/>
      <c r="F937" s="68"/>
      <c r="G937" s="23"/>
      <c r="H937" s="23"/>
      <c r="I937" s="23"/>
      <c r="J937" s="23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s="4" customFormat="1">
      <c r="A938" s="63"/>
      <c r="B938" s="65"/>
      <c r="C938" s="64"/>
      <c r="D938" s="66"/>
      <c r="E938" s="67"/>
      <c r="F938" s="68"/>
      <c r="G938" s="23"/>
      <c r="H938" s="23"/>
      <c r="I938" s="23"/>
      <c r="J938" s="23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s="4" customFormat="1">
      <c r="A939" s="63"/>
      <c r="B939" s="65"/>
      <c r="C939" s="64"/>
      <c r="D939" s="66"/>
      <c r="E939" s="67"/>
      <c r="F939" s="68"/>
      <c r="G939" s="23"/>
      <c r="H939" s="23"/>
      <c r="I939" s="23"/>
      <c r="J939" s="23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s="4" customFormat="1">
      <c r="A940" s="63"/>
      <c r="B940" s="65"/>
      <c r="C940" s="64"/>
      <c r="D940" s="66"/>
      <c r="E940" s="67"/>
      <c r="F940" s="68"/>
      <c r="G940" s="23"/>
      <c r="H940" s="23"/>
      <c r="I940" s="23"/>
      <c r="J940" s="23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s="4" customFormat="1">
      <c r="A941" s="63"/>
      <c r="B941" s="65"/>
      <c r="C941" s="64"/>
      <c r="D941" s="66"/>
      <c r="E941" s="67"/>
      <c r="F941" s="68"/>
      <c r="G941" s="23"/>
      <c r="H941" s="23"/>
      <c r="I941" s="23"/>
      <c r="J941" s="23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s="4" customFormat="1">
      <c r="A942" s="63"/>
      <c r="B942" s="65"/>
      <c r="C942" s="64"/>
      <c r="D942" s="66"/>
      <c r="E942" s="67"/>
      <c r="F942" s="68"/>
      <c r="G942" s="23"/>
      <c r="H942" s="23"/>
      <c r="I942" s="23"/>
      <c r="J942" s="23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s="4" customFormat="1">
      <c r="A943" s="63"/>
      <c r="B943" s="65"/>
      <c r="C943" s="64"/>
      <c r="D943" s="66"/>
      <c r="E943" s="67"/>
      <c r="F943" s="68"/>
      <c r="G943" s="23"/>
      <c r="H943" s="23"/>
      <c r="I943" s="23"/>
      <c r="J943" s="23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s="4" customFormat="1">
      <c r="A944" s="63"/>
      <c r="B944" s="65"/>
      <c r="C944" s="64"/>
      <c r="D944" s="66"/>
      <c r="E944" s="67"/>
      <c r="F944" s="68"/>
      <c r="G944" s="23"/>
      <c r="H944" s="23"/>
      <c r="I944" s="23"/>
      <c r="J944" s="23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s="4" customFormat="1">
      <c r="A945" s="63"/>
      <c r="B945" s="65"/>
      <c r="C945" s="64"/>
      <c r="D945" s="66"/>
      <c r="E945" s="67"/>
      <c r="F945" s="68"/>
      <c r="G945" s="23"/>
      <c r="H945" s="23"/>
      <c r="I945" s="23"/>
      <c r="J945" s="23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s="4" customFormat="1">
      <c r="A946" s="63"/>
      <c r="B946" s="65"/>
      <c r="C946" s="64"/>
      <c r="D946" s="66"/>
      <c r="E946" s="67"/>
      <c r="F946" s="68"/>
      <c r="G946" s="23"/>
      <c r="H946" s="23"/>
      <c r="I946" s="23"/>
      <c r="J946" s="23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s="4" customFormat="1">
      <c r="A947" s="63"/>
      <c r="B947" s="65"/>
      <c r="C947" s="64"/>
      <c r="D947" s="66"/>
      <c r="E947" s="67"/>
      <c r="F947" s="68"/>
      <c r="G947" s="23"/>
      <c r="H947" s="23"/>
      <c r="I947" s="23"/>
      <c r="J947" s="23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s="4" customFormat="1">
      <c r="A948" s="63"/>
      <c r="B948" s="65"/>
      <c r="C948" s="64"/>
      <c r="D948" s="66"/>
      <c r="E948" s="67"/>
      <c r="F948" s="68"/>
      <c r="G948" s="23"/>
      <c r="H948" s="23"/>
      <c r="I948" s="23"/>
      <c r="J948" s="23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s="4" customFormat="1">
      <c r="A949" s="63"/>
      <c r="B949" s="65"/>
      <c r="C949" s="64"/>
      <c r="D949" s="66"/>
      <c r="E949" s="67"/>
      <c r="F949" s="68"/>
      <c r="G949" s="23"/>
      <c r="H949" s="23"/>
      <c r="I949" s="23"/>
      <c r="J949" s="23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s="4" customFormat="1">
      <c r="A950" s="63"/>
      <c r="B950" s="65"/>
      <c r="C950" s="64"/>
      <c r="D950" s="66"/>
      <c r="E950" s="67"/>
      <c r="F950" s="68"/>
      <c r="G950" s="23"/>
      <c r="H950" s="23"/>
      <c r="I950" s="23"/>
      <c r="J950" s="23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s="4" customFormat="1">
      <c r="A951" s="63"/>
      <c r="B951" s="65"/>
      <c r="C951" s="64"/>
      <c r="D951" s="66"/>
      <c r="E951" s="67"/>
      <c r="F951" s="68"/>
      <c r="G951" s="23"/>
      <c r="H951" s="23"/>
      <c r="I951" s="23"/>
      <c r="J951" s="23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s="4" customFormat="1">
      <c r="A952" s="63"/>
      <c r="B952" s="65"/>
      <c r="C952" s="64"/>
      <c r="D952" s="66"/>
      <c r="E952" s="67"/>
      <c r="F952" s="68"/>
      <c r="G952" s="23"/>
      <c r="H952" s="23"/>
      <c r="I952" s="23"/>
      <c r="J952" s="23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s="4" customFormat="1">
      <c r="A953" s="63"/>
      <c r="B953" s="65"/>
      <c r="C953" s="64"/>
      <c r="D953" s="66"/>
      <c r="E953" s="67"/>
      <c r="F953" s="68"/>
      <c r="G953" s="23"/>
      <c r="H953" s="23"/>
      <c r="I953" s="23"/>
      <c r="J953" s="23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s="4" customFormat="1">
      <c r="A954" s="63"/>
      <c r="B954" s="65"/>
      <c r="C954" s="64"/>
      <c r="D954" s="66"/>
      <c r="E954" s="67"/>
      <c r="F954" s="68"/>
      <c r="G954" s="23"/>
      <c r="H954" s="23"/>
      <c r="I954" s="23"/>
      <c r="J954" s="23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s="4" customFormat="1">
      <c r="A955" s="63"/>
      <c r="B955" s="65"/>
      <c r="C955" s="64"/>
      <c r="D955" s="66"/>
      <c r="E955" s="67"/>
      <c r="F955" s="68"/>
      <c r="G955" s="23"/>
      <c r="H955" s="23"/>
      <c r="I955" s="23"/>
      <c r="J955" s="23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s="4" customFormat="1">
      <c r="A956" s="63"/>
      <c r="B956" s="65"/>
      <c r="C956" s="64"/>
      <c r="D956" s="66"/>
      <c r="E956" s="67"/>
      <c r="F956" s="68"/>
      <c r="G956" s="23"/>
      <c r="H956" s="23"/>
      <c r="I956" s="23"/>
      <c r="J956" s="23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s="4" customFormat="1">
      <c r="A957" s="63"/>
      <c r="B957" s="65"/>
      <c r="C957" s="64"/>
      <c r="D957" s="66"/>
      <c r="E957" s="67"/>
      <c r="F957" s="68"/>
      <c r="G957" s="23"/>
      <c r="H957" s="23"/>
      <c r="I957" s="23"/>
      <c r="J957" s="23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s="4" customFormat="1">
      <c r="A958" s="63"/>
      <c r="B958" s="65"/>
      <c r="C958" s="64"/>
      <c r="D958" s="66"/>
      <c r="E958" s="67"/>
      <c r="F958" s="68"/>
      <c r="G958" s="23"/>
      <c r="H958" s="23"/>
      <c r="I958" s="23"/>
      <c r="J958" s="23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s="4" customFormat="1">
      <c r="A959" s="63"/>
      <c r="B959" s="65"/>
      <c r="C959" s="64"/>
      <c r="D959" s="66"/>
      <c r="E959" s="67"/>
      <c r="F959" s="68"/>
      <c r="G959" s="23"/>
      <c r="H959" s="23"/>
      <c r="I959" s="23"/>
      <c r="J959" s="23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s="4" customFormat="1">
      <c r="A960" s="63"/>
      <c r="B960" s="65"/>
      <c r="C960" s="64"/>
      <c r="D960" s="66"/>
      <c r="E960" s="67"/>
      <c r="F960" s="68"/>
      <c r="G960" s="23"/>
      <c r="H960" s="23"/>
      <c r="I960" s="23"/>
      <c r="J960" s="23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s="4" customFormat="1">
      <c r="A961" s="63"/>
      <c r="B961" s="65"/>
      <c r="C961" s="64"/>
      <c r="D961" s="66"/>
      <c r="E961" s="67"/>
      <c r="F961" s="68"/>
      <c r="G961" s="23"/>
      <c r="H961" s="23"/>
      <c r="I961" s="23"/>
      <c r="J961" s="23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s="4" customFormat="1">
      <c r="A962" s="63"/>
      <c r="B962" s="65"/>
      <c r="C962" s="64"/>
      <c r="D962" s="66"/>
      <c r="E962" s="67"/>
      <c r="F962" s="68"/>
      <c r="G962" s="23"/>
      <c r="H962" s="23"/>
      <c r="I962" s="23"/>
      <c r="J962" s="23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s="4" customFormat="1">
      <c r="A963" s="63"/>
      <c r="B963" s="65"/>
      <c r="C963" s="64"/>
      <c r="D963" s="66"/>
      <c r="E963" s="67"/>
      <c r="F963" s="68"/>
      <c r="G963" s="23"/>
      <c r="H963" s="23"/>
      <c r="I963" s="23"/>
      <c r="J963" s="23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s="4" customFormat="1">
      <c r="A964" s="63"/>
      <c r="B964" s="65"/>
      <c r="C964" s="64"/>
      <c r="D964" s="66"/>
      <c r="E964" s="67"/>
      <c r="F964" s="68"/>
      <c r="G964" s="23"/>
      <c r="H964" s="23"/>
      <c r="I964" s="23"/>
      <c r="J964" s="23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s="4" customFormat="1">
      <c r="A965" s="63"/>
      <c r="B965" s="65"/>
      <c r="C965" s="64"/>
      <c r="D965" s="66"/>
      <c r="E965" s="67"/>
      <c r="F965" s="68"/>
      <c r="G965" s="23"/>
      <c r="H965" s="23"/>
      <c r="I965" s="23"/>
      <c r="J965" s="23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s="4" customFormat="1">
      <c r="A966" s="63"/>
      <c r="B966" s="65"/>
      <c r="C966" s="64"/>
      <c r="D966" s="66"/>
      <c r="E966" s="67"/>
      <c r="F966" s="68"/>
      <c r="G966" s="23"/>
      <c r="H966" s="23"/>
      <c r="I966" s="23"/>
      <c r="J966" s="23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s="4" customFormat="1">
      <c r="A967" s="63"/>
      <c r="B967" s="65"/>
      <c r="C967" s="64"/>
      <c r="D967" s="66"/>
      <c r="E967" s="67"/>
      <c r="F967" s="68"/>
      <c r="G967" s="23"/>
      <c r="H967" s="23"/>
      <c r="I967" s="23"/>
      <c r="J967" s="23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s="4" customFormat="1">
      <c r="A968" s="63"/>
      <c r="B968" s="65"/>
      <c r="C968" s="64"/>
      <c r="D968" s="66"/>
      <c r="E968" s="67"/>
      <c r="F968" s="68"/>
      <c r="G968" s="23"/>
      <c r="H968" s="23"/>
      <c r="I968" s="23"/>
      <c r="J968" s="23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s="4" customFormat="1">
      <c r="A969" s="63"/>
      <c r="B969" s="65"/>
      <c r="C969" s="64"/>
      <c r="D969" s="66"/>
      <c r="E969" s="67"/>
      <c r="F969" s="68"/>
      <c r="G969" s="23"/>
      <c r="H969" s="23"/>
      <c r="I969" s="23"/>
      <c r="J969" s="23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s="4" customFormat="1">
      <c r="A970" s="63"/>
      <c r="B970" s="65"/>
      <c r="C970" s="64"/>
      <c r="D970" s="66"/>
      <c r="E970" s="67"/>
      <c r="F970" s="68"/>
      <c r="G970" s="23"/>
      <c r="H970" s="23"/>
      <c r="I970" s="23"/>
      <c r="J970" s="23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s="4" customFormat="1">
      <c r="A971" s="63"/>
      <c r="B971" s="65"/>
      <c r="C971" s="64"/>
      <c r="D971" s="66"/>
      <c r="E971" s="67"/>
      <c r="F971" s="68"/>
      <c r="G971" s="23"/>
      <c r="H971" s="23"/>
      <c r="I971" s="23"/>
      <c r="J971" s="23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s="4" customFormat="1">
      <c r="A972" s="63"/>
      <c r="B972" s="65"/>
      <c r="C972" s="64"/>
      <c r="D972" s="66"/>
      <c r="E972" s="67"/>
      <c r="F972" s="68"/>
      <c r="G972" s="23"/>
      <c r="H972" s="23"/>
      <c r="I972" s="23"/>
      <c r="J972" s="23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s="4" customFormat="1">
      <c r="A973" s="63"/>
      <c r="B973" s="65"/>
      <c r="C973" s="64"/>
      <c r="D973" s="66"/>
      <c r="E973" s="67"/>
      <c r="F973" s="68"/>
      <c r="G973" s="23"/>
      <c r="H973" s="23"/>
      <c r="I973" s="23"/>
      <c r="J973" s="23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s="4" customFormat="1">
      <c r="A974" s="63"/>
      <c r="B974" s="65"/>
      <c r="C974" s="64"/>
      <c r="D974" s="66"/>
      <c r="E974" s="67"/>
      <c r="F974" s="68"/>
      <c r="G974" s="23"/>
      <c r="H974" s="23"/>
      <c r="I974" s="23"/>
      <c r="J974" s="23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s="4" customFormat="1">
      <c r="A975" s="63"/>
      <c r="B975" s="65"/>
      <c r="C975" s="64"/>
      <c r="D975" s="66"/>
      <c r="E975" s="67"/>
      <c r="F975" s="68"/>
      <c r="G975" s="23"/>
      <c r="H975" s="23"/>
      <c r="I975" s="23"/>
      <c r="J975" s="23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s="4" customFormat="1">
      <c r="A976" s="63"/>
      <c r="B976" s="65"/>
      <c r="C976" s="64"/>
      <c r="D976" s="66"/>
      <c r="E976" s="67"/>
      <c r="F976" s="68"/>
      <c r="G976" s="23"/>
      <c r="H976" s="23"/>
      <c r="I976" s="23"/>
      <c r="J976" s="23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s="4" customFormat="1">
      <c r="A977" s="63"/>
      <c r="B977" s="65"/>
      <c r="C977" s="64"/>
      <c r="D977" s="66"/>
      <c r="E977" s="67"/>
      <c r="F977" s="68"/>
      <c r="G977" s="23"/>
      <c r="H977" s="23"/>
      <c r="I977" s="23"/>
      <c r="J977" s="23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s="4" customFormat="1">
      <c r="A978" s="63"/>
      <c r="B978" s="65"/>
      <c r="C978" s="64"/>
      <c r="D978" s="66"/>
      <c r="E978" s="67"/>
      <c r="F978" s="68"/>
      <c r="G978" s="23"/>
      <c r="H978" s="23"/>
      <c r="I978" s="23"/>
      <c r="J978" s="23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s="4" customFormat="1">
      <c r="A979" s="63"/>
      <c r="B979" s="65"/>
      <c r="C979" s="64"/>
      <c r="D979" s="66"/>
      <c r="E979" s="67"/>
      <c r="F979" s="68"/>
      <c r="G979" s="23"/>
      <c r="H979" s="23"/>
      <c r="I979" s="23"/>
      <c r="J979" s="23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s="4" customFormat="1">
      <c r="A980" s="63"/>
      <c r="B980" s="65"/>
      <c r="C980" s="64"/>
      <c r="D980" s="66"/>
      <c r="E980" s="67"/>
      <c r="F980" s="68"/>
      <c r="G980" s="23"/>
      <c r="H980" s="23"/>
      <c r="I980" s="23"/>
      <c r="J980" s="23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s="4" customFormat="1">
      <c r="A981" s="63"/>
      <c r="B981" s="65"/>
      <c r="C981" s="64"/>
      <c r="D981" s="66"/>
      <c r="E981" s="67"/>
      <c r="F981" s="68"/>
      <c r="G981" s="23"/>
      <c r="H981" s="23"/>
      <c r="I981" s="23"/>
      <c r="J981" s="23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s="4" customFormat="1">
      <c r="A982" s="63"/>
      <c r="B982" s="65"/>
      <c r="C982" s="64"/>
      <c r="D982" s="66"/>
      <c r="E982" s="67"/>
      <c r="F982" s="68"/>
      <c r="G982" s="23"/>
      <c r="H982" s="23"/>
      <c r="I982" s="23"/>
      <c r="J982" s="23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s="4" customFormat="1">
      <c r="A983" s="63"/>
      <c r="B983" s="65"/>
      <c r="C983" s="64"/>
      <c r="D983" s="66"/>
      <c r="E983" s="67"/>
      <c r="F983" s="68"/>
      <c r="G983" s="23"/>
      <c r="H983" s="23"/>
      <c r="I983" s="23"/>
      <c r="J983" s="23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s="4" customFormat="1">
      <c r="A984" s="63"/>
      <c r="B984" s="65"/>
      <c r="C984" s="64"/>
      <c r="D984" s="66"/>
      <c r="E984" s="67"/>
      <c r="F984" s="68"/>
      <c r="G984" s="23"/>
      <c r="H984" s="23"/>
      <c r="I984" s="23"/>
      <c r="J984" s="23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s="4" customFormat="1">
      <c r="A985" s="63"/>
      <c r="B985" s="65"/>
      <c r="C985" s="64"/>
      <c r="D985" s="66"/>
      <c r="E985" s="67"/>
      <c r="F985" s="68"/>
      <c r="G985" s="23"/>
      <c r="H985" s="23"/>
      <c r="I985" s="23"/>
      <c r="J985" s="23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s="4" customFormat="1">
      <c r="A986" s="63"/>
      <c r="B986" s="65"/>
      <c r="C986" s="64"/>
      <c r="D986" s="66"/>
      <c r="E986" s="67"/>
      <c r="F986" s="68"/>
      <c r="G986" s="23"/>
      <c r="H986" s="23"/>
      <c r="I986" s="23"/>
      <c r="J986" s="23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s="4" customFormat="1">
      <c r="A987" s="63"/>
      <c r="B987" s="65"/>
      <c r="C987" s="64"/>
      <c r="D987" s="66"/>
      <c r="E987" s="67"/>
      <c r="F987" s="68"/>
      <c r="G987" s="23"/>
      <c r="H987" s="23"/>
      <c r="I987" s="23"/>
      <c r="J987" s="23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s="4" customFormat="1">
      <c r="A988" s="63"/>
      <c r="B988" s="65"/>
      <c r="C988" s="64"/>
      <c r="D988" s="66"/>
      <c r="E988" s="67"/>
      <c r="F988" s="68"/>
      <c r="G988" s="23"/>
      <c r="H988" s="23"/>
      <c r="I988" s="23"/>
      <c r="J988" s="23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s="4" customFormat="1">
      <c r="A989" s="63"/>
      <c r="B989" s="65"/>
      <c r="C989" s="64"/>
      <c r="D989" s="66"/>
      <c r="E989" s="67"/>
      <c r="F989" s="68"/>
      <c r="G989" s="23"/>
      <c r="H989" s="23"/>
      <c r="I989" s="23"/>
      <c r="J989" s="23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s="4" customFormat="1">
      <c r="A990" s="63"/>
      <c r="B990" s="65"/>
      <c r="C990" s="64"/>
      <c r="D990" s="66"/>
      <c r="E990" s="67"/>
      <c r="F990" s="68"/>
      <c r="G990" s="23"/>
      <c r="H990" s="23"/>
      <c r="I990" s="23"/>
      <c r="J990" s="23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s="4" customFormat="1">
      <c r="A991" s="63"/>
      <c r="B991" s="65"/>
      <c r="C991" s="64"/>
      <c r="D991" s="66"/>
      <c r="E991" s="67"/>
      <c r="F991" s="68"/>
      <c r="G991" s="23"/>
      <c r="H991" s="23"/>
      <c r="I991" s="23"/>
      <c r="J991" s="23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s="4" customFormat="1">
      <c r="A992" s="63"/>
      <c r="B992" s="65"/>
      <c r="C992" s="64"/>
      <c r="D992" s="66"/>
      <c r="E992" s="67"/>
      <c r="F992" s="68"/>
      <c r="G992" s="23"/>
      <c r="H992" s="23"/>
      <c r="I992" s="23"/>
      <c r="J992" s="23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s="4" customFormat="1">
      <c r="A993" s="63"/>
      <c r="B993" s="65"/>
      <c r="C993" s="64"/>
      <c r="D993" s="66"/>
      <c r="E993" s="67"/>
      <c r="F993" s="68"/>
      <c r="G993" s="23"/>
      <c r="H993" s="23"/>
      <c r="I993" s="23"/>
      <c r="J993" s="23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s="4" customFormat="1">
      <c r="A994" s="63"/>
      <c r="B994" s="65"/>
      <c r="C994" s="64"/>
      <c r="D994" s="66"/>
      <c r="E994" s="67"/>
      <c r="F994" s="68"/>
      <c r="G994" s="23"/>
      <c r="H994" s="23"/>
      <c r="I994" s="23"/>
      <c r="J994" s="23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s="4" customFormat="1">
      <c r="A995" s="63"/>
      <c r="B995" s="65"/>
      <c r="C995" s="64"/>
      <c r="D995" s="66"/>
      <c r="E995" s="67"/>
      <c r="F995" s="68"/>
      <c r="G995" s="23"/>
      <c r="H995" s="23"/>
      <c r="I995" s="23"/>
      <c r="J995" s="23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s="4" customFormat="1">
      <c r="A996" s="63"/>
      <c r="B996" s="65"/>
      <c r="C996" s="64"/>
      <c r="D996" s="66"/>
      <c r="E996" s="67"/>
      <c r="F996" s="68"/>
      <c r="G996" s="23"/>
      <c r="H996" s="23"/>
      <c r="I996" s="23"/>
      <c r="J996" s="23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s="4" customFormat="1">
      <c r="A997" s="63"/>
      <c r="B997" s="65"/>
      <c r="C997" s="64"/>
      <c r="D997" s="66"/>
      <c r="E997" s="67"/>
      <c r="F997" s="68"/>
      <c r="G997" s="23"/>
      <c r="H997" s="23"/>
      <c r="I997" s="23"/>
      <c r="J997" s="23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s="4" customFormat="1">
      <c r="A998" s="63"/>
      <c r="B998" s="65"/>
      <c r="C998" s="64"/>
      <c r="D998" s="66"/>
      <c r="E998" s="67"/>
      <c r="F998" s="68"/>
      <c r="G998" s="23"/>
      <c r="H998" s="23"/>
      <c r="I998" s="23"/>
      <c r="J998" s="23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s="4" customFormat="1">
      <c r="A999" s="63"/>
      <c r="B999" s="65"/>
      <c r="C999" s="64"/>
      <c r="D999" s="66"/>
      <c r="E999" s="67"/>
      <c r="F999" s="68"/>
      <c r="G999" s="23"/>
      <c r="H999" s="23"/>
      <c r="I999" s="23"/>
      <c r="J999" s="23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s="4" customFormat="1">
      <c r="A1000" s="63"/>
      <c r="B1000" s="65"/>
      <c r="C1000" s="64"/>
      <c r="D1000" s="66"/>
      <c r="E1000" s="67"/>
      <c r="F1000" s="68"/>
      <c r="G1000" s="23"/>
      <c r="H1000" s="23"/>
      <c r="I1000" s="23"/>
      <c r="J1000" s="23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s="4" customFormat="1">
      <c r="A1001" s="63"/>
      <c r="B1001" s="65"/>
      <c r="C1001" s="64"/>
      <c r="D1001" s="66"/>
      <c r="E1001" s="67"/>
      <c r="F1001" s="68"/>
      <c r="G1001" s="23"/>
      <c r="H1001" s="23"/>
      <c r="I1001" s="23"/>
      <c r="J1001" s="23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s="4" customFormat="1">
      <c r="A1002" s="63"/>
      <c r="B1002" s="65"/>
      <c r="C1002" s="64"/>
      <c r="D1002" s="66"/>
      <c r="E1002" s="67"/>
      <c r="F1002" s="68"/>
      <c r="G1002" s="23"/>
      <c r="H1002" s="23"/>
      <c r="I1002" s="23"/>
      <c r="J1002" s="23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s="4" customFormat="1">
      <c r="A1003" s="63"/>
      <c r="B1003" s="65"/>
      <c r="C1003" s="64"/>
      <c r="D1003" s="66"/>
      <c r="E1003" s="67"/>
      <c r="F1003" s="68"/>
      <c r="G1003" s="23"/>
      <c r="H1003" s="23"/>
      <c r="I1003" s="23"/>
      <c r="J1003" s="23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s="4" customFormat="1">
      <c r="A1004" s="63"/>
      <c r="B1004" s="65"/>
      <c r="C1004" s="64"/>
      <c r="D1004" s="66"/>
      <c r="E1004" s="67"/>
      <c r="F1004" s="68"/>
      <c r="G1004" s="23"/>
      <c r="H1004" s="23"/>
      <c r="I1004" s="23"/>
      <c r="J1004" s="23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s="4" customFormat="1">
      <c r="A1005" s="63"/>
      <c r="B1005" s="65"/>
      <c r="C1005" s="64"/>
      <c r="D1005" s="66"/>
      <c r="E1005" s="67"/>
      <c r="F1005" s="68"/>
      <c r="G1005" s="23"/>
      <c r="H1005" s="23"/>
      <c r="I1005" s="23"/>
      <c r="J1005" s="23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s="4" customFormat="1">
      <c r="A1006" s="63"/>
      <c r="B1006" s="65"/>
      <c r="C1006" s="64"/>
      <c r="D1006" s="66"/>
      <c r="E1006" s="67"/>
      <c r="F1006" s="68"/>
      <c r="G1006" s="23"/>
      <c r="H1006" s="23"/>
      <c r="I1006" s="23"/>
      <c r="J1006" s="23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s="4" customFormat="1">
      <c r="A1007" s="63"/>
      <c r="B1007" s="65"/>
      <c r="C1007" s="64"/>
      <c r="D1007" s="66"/>
      <c r="E1007" s="67"/>
      <c r="F1007" s="68"/>
      <c r="G1007" s="23"/>
      <c r="H1007" s="23"/>
      <c r="I1007" s="23"/>
      <c r="J1007" s="23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s="4" customFormat="1">
      <c r="A1008" s="63"/>
      <c r="B1008" s="65"/>
      <c r="C1008" s="64"/>
      <c r="D1008" s="66"/>
      <c r="E1008" s="67"/>
      <c r="F1008" s="68"/>
      <c r="G1008" s="23"/>
      <c r="H1008" s="23"/>
      <c r="I1008" s="23"/>
      <c r="J1008" s="23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s="4" customFormat="1">
      <c r="A1009" s="63"/>
      <c r="B1009" s="65"/>
      <c r="C1009" s="64"/>
      <c r="D1009" s="66"/>
      <c r="E1009" s="67"/>
      <c r="F1009" s="68"/>
      <c r="G1009" s="23"/>
      <c r="H1009" s="23"/>
      <c r="I1009" s="23"/>
      <c r="J1009" s="23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s="4" customFormat="1">
      <c r="A1010" s="63"/>
      <c r="B1010" s="65"/>
      <c r="C1010" s="64"/>
      <c r="D1010" s="66"/>
      <c r="E1010" s="67"/>
      <c r="F1010" s="68"/>
      <c r="G1010" s="23"/>
      <c r="H1010" s="23"/>
      <c r="I1010" s="23"/>
      <c r="J1010" s="23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s="4" customFormat="1">
      <c r="A1011" s="63"/>
      <c r="B1011" s="65"/>
      <c r="C1011" s="64"/>
      <c r="D1011" s="66"/>
      <c r="E1011" s="67"/>
      <c r="F1011" s="68"/>
      <c r="G1011" s="23"/>
      <c r="H1011" s="23"/>
      <c r="I1011" s="23"/>
      <c r="J1011" s="23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s="4" customFormat="1">
      <c r="A1012" s="63"/>
      <c r="B1012" s="65"/>
      <c r="C1012" s="64"/>
      <c r="D1012" s="66"/>
      <c r="E1012" s="67"/>
      <c r="F1012" s="68"/>
      <c r="G1012" s="23"/>
      <c r="H1012" s="23"/>
      <c r="I1012" s="23"/>
      <c r="J1012" s="23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s="4" customFormat="1">
      <c r="A1013" s="63"/>
      <c r="B1013" s="65"/>
      <c r="C1013" s="64"/>
      <c r="D1013" s="66"/>
      <c r="E1013" s="67"/>
      <c r="F1013" s="68"/>
      <c r="G1013" s="23"/>
      <c r="H1013" s="23"/>
      <c r="I1013" s="23"/>
      <c r="J1013" s="23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s="4" customFormat="1">
      <c r="A1014" s="63"/>
      <c r="B1014" s="65"/>
      <c r="C1014" s="64"/>
      <c r="D1014" s="66"/>
      <c r="E1014" s="67"/>
      <c r="F1014" s="68"/>
      <c r="G1014" s="23"/>
      <c r="H1014" s="23"/>
      <c r="I1014" s="23"/>
      <c r="J1014" s="23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s="4" customFormat="1">
      <c r="A1015" s="63"/>
      <c r="B1015" s="65"/>
      <c r="C1015" s="64"/>
      <c r="D1015" s="66"/>
      <c r="E1015" s="67"/>
      <c r="F1015" s="68"/>
      <c r="G1015" s="23"/>
      <c r="H1015" s="23"/>
      <c r="I1015" s="23"/>
      <c r="J1015" s="23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s="4" customFormat="1">
      <c r="A1016" s="63"/>
      <c r="B1016" s="65"/>
      <c r="C1016" s="64"/>
      <c r="D1016" s="66"/>
      <c r="E1016" s="67"/>
      <c r="F1016" s="68"/>
      <c r="G1016" s="23"/>
      <c r="H1016" s="23"/>
      <c r="I1016" s="23"/>
      <c r="J1016" s="23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s="4" customFormat="1">
      <c r="A1017" s="63"/>
      <c r="B1017" s="65"/>
      <c r="C1017" s="64"/>
      <c r="D1017" s="66"/>
      <c r="E1017" s="67"/>
      <c r="F1017" s="68"/>
      <c r="G1017" s="23"/>
      <c r="H1017" s="23"/>
      <c r="I1017" s="23"/>
      <c r="J1017" s="23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s="4" customFormat="1">
      <c r="A1018" s="63"/>
      <c r="B1018" s="65"/>
      <c r="C1018" s="64"/>
      <c r="D1018" s="66"/>
      <c r="E1018" s="67"/>
      <c r="F1018" s="68"/>
      <c r="G1018" s="23"/>
      <c r="H1018" s="23"/>
      <c r="I1018" s="23"/>
      <c r="J1018" s="23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s="4" customFormat="1">
      <c r="A1019" s="63"/>
      <c r="B1019" s="65"/>
      <c r="C1019" s="64"/>
      <c r="D1019" s="66"/>
      <c r="E1019" s="67"/>
      <c r="F1019" s="68"/>
      <c r="G1019" s="23"/>
      <c r="H1019" s="23"/>
      <c r="I1019" s="23"/>
      <c r="J1019" s="23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s="4" customFormat="1">
      <c r="A1020" s="63"/>
      <c r="B1020" s="65"/>
      <c r="C1020" s="64"/>
      <c r="D1020" s="66"/>
      <c r="E1020" s="67"/>
      <c r="F1020" s="68"/>
      <c r="G1020" s="23"/>
      <c r="H1020" s="23"/>
      <c r="I1020" s="23"/>
      <c r="J1020" s="23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s="4" customFormat="1">
      <c r="A1021" s="63"/>
      <c r="B1021" s="65"/>
      <c r="C1021" s="64"/>
      <c r="D1021" s="66"/>
      <c r="E1021" s="67"/>
      <c r="F1021" s="68"/>
      <c r="G1021" s="23"/>
      <c r="H1021" s="23"/>
      <c r="I1021" s="23"/>
      <c r="J1021" s="23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s="4" customFormat="1">
      <c r="A1022" s="63"/>
      <c r="B1022" s="65"/>
      <c r="C1022" s="64"/>
      <c r="D1022" s="66"/>
      <c r="E1022" s="67"/>
      <c r="F1022" s="68"/>
      <c r="G1022" s="23"/>
      <c r="H1022" s="23"/>
      <c r="I1022" s="23"/>
      <c r="J1022" s="23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s="4" customFormat="1">
      <c r="A1023" s="63"/>
      <c r="B1023" s="65"/>
      <c r="C1023" s="64"/>
      <c r="D1023" s="66"/>
      <c r="E1023" s="67"/>
      <c r="F1023" s="68"/>
      <c r="G1023" s="23"/>
      <c r="H1023" s="23"/>
      <c r="I1023" s="23"/>
      <c r="J1023" s="23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s="4" customFormat="1">
      <c r="A1024" s="63"/>
      <c r="B1024" s="65"/>
      <c r="C1024" s="64"/>
      <c r="D1024" s="66"/>
      <c r="E1024" s="67"/>
      <c r="F1024" s="68"/>
      <c r="G1024" s="23"/>
      <c r="H1024" s="23"/>
      <c r="I1024" s="23"/>
      <c r="J1024" s="23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s="4" customFormat="1">
      <c r="A1025" s="63"/>
      <c r="B1025" s="65"/>
      <c r="C1025" s="64"/>
      <c r="D1025" s="66"/>
      <c r="E1025" s="67"/>
      <c r="F1025" s="68"/>
      <c r="G1025" s="23"/>
      <c r="H1025" s="23"/>
      <c r="I1025" s="23"/>
      <c r="J1025" s="23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s="4" customFormat="1">
      <c r="A1026" s="63"/>
      <c r="B1026" s="65"/>
      <c r="C1026" s="64"/>
      <c r="D1026" s="66"/>
      <c r="E1026" s="67"/>
      <c r="F1026" s="68"/>
      <c r="G1026" s="23"/>
      <c r="H1026" s="23"/>
      <c r="I1026" s="23"/>
      <c r="J1026" s="23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s="4" customFormat="1">
      <c r="A1027" s="63"/>
      <c r="B1027" s="65"/>
      <c r="C1027" s="64"/>
      <c r="D1027" s="66"/>
      <c r="E1027" s="67"/>
      <c r="F1027" s="68"/>
      <c r="G1027" s="23"/>
      <c r="H1027" s="23"/>
      <c r="I1027" s="23"/>
      <c r="J1027" s="23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s="4" customFormat="1">
      <c r="A1028" s="63"/>
      <c r="B1028" s="65"/>
      <c r="C1028" s="64"/>
      <c r="D1028" s="66"/>
      <c r="E1028" s="67"/>
      <c r="F1028" s="68"/>
      <c r="G1028" s="23"/>
      <c r="H1028" s="23"/>
      <c r="I1028" s="23"/>
      <c r="J1028" s="23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s="4" customFormat="1">
      <c r="A1029" s="63"/>
      <c r="B1029" s="65"/>
      <c r="C1029" s="64"/>
      <c r="D1029" s="66"/>
      <c r="E1029" s="67"/>
      <c r="F1029" s="68"/>
      <c r="G1029" s="23"/>
      <c r="H1029" s="23"/>
      <c r="I1029" s="23"/>
      <c r="J1029" s="23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s="4" customFormat="1">
      <c r="A1030" s="63"/>
      <c r="B1030" s="65"/>
      <c r="C1030" s="64"/>
      <c r="D1030" s="66"/>
      <c r="E1030" s="67"/>
      <c r="F1030" s="68"/>
      <c r="G1030" s="23"/>
      <c r="H1030" s="23"/>
      <c r="I1030" s="23"/>
      <c r="J1030" s="23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s="4" customFormat="1">
      <c r="A1031" s="63"/>
      <c r="B1031" s="65"/>
      <c r="C1031" s="64"/>
      <c r="D1031" s="66"/>
      <c r="E1031" s="67"/>
      <c r="F1031" s="68"/>
      <c r="G1031" s="23"/>
      <c r="H1031" s="23"/>
      <c r="I1031" s="23"/>
      <c r="J1031" s="23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s="4" customFormat="1">
      <c r="A1032" s="63"/>
      <c r="B1032" s="65"/>
      <c r="C1032" s="64"/>
      <c r="D1032" s="66"/>
      <c r="E1032" s="67"/>
      <c r="F1032" s="68"/>
      <c r="G1032" s="23"/>
      <c r="H1032" s="23"/>
      <c r="I1032" s="23"/>
      <c r="J1032" s="23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s="4" customFormat="1">
      <c r="A1033" s="63"/>
      <c r="B1033" s="65"/>
      <c r="C1033" s="64"/>
      <c r="D1033" s="66"/>
      <c r="E1033" s="67"/>
      <c r="F1033" s="68"/>
      <c r="G1033" s="23"/>
      <c r="H1033" s="23"/>
      <c r="I1033" s="23"/>
      <c r="J1033" s="23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s="4" customFormat="1">
      <c r="A1034" s="63"/>
      <c r="B1034" s="65"/>
      <c r="C1034" s="64"/>
      <c r="D1034" s="66"/>
      <c r="E1034" s="67"/>
      <c r="F1034" s="68"/>
      <c r="G1034" s="23"/>
      <c r="H1034" s="23"/>
      <c r="I1034" s="23"/>
      <c r="J1034" s="23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s="4" customFormat="1">
      <c r="A1035" s="63"/>
      <c r="B1035" s="65"/>
      <c r="C1035" s="64"/>
      <c r="D1035" s="66"/>
      <c r="E1035" s="67"/>
      <c r="F1035" s="68"/>
      <c r="G1035" s="23"/>
      <c r="H1035" s="23"/>
      <c r="I1035" s="23"/>
      <c r="J1035" s="23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s="4" customFormat="1">
      <c r="A1036" s="63"/>
      <c r="B1036" s="65"/>
      <c r="C1036" s="64"/>
      <c r="D1036" s="66"/>
      <c r="E1036" s="67"/>
      <c r="F1036" s="68"/>
      <c r="G1036" s="23"/>
      <c r="H1036" s="23"/>
      <c r="I1036" s="23"/>
      <c r="J1036" s="23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s="4" customFormat="1">
      <c r="A1037" s="63"/>
      <c r="B1037" s="65"/>
      <c r="C1037" s="64"/>
      <c r="D1037" s="66"/>
      <c r="E1037" s="67"/>
      <c r="F1037" s="68"/>
      <c r="G1037" s="23"/>
      <c r="H1037" s="23"/>
      <c r="I1037" s="23"/>
      <c r="J1037" s="23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s="4" customFormat="1">
      <c r="A1038" s="63"/>
      <c r="B1038" s="65"/>
      <c r="C1038" s="64"/>
      <c r="D1038" s="66"/>
      <c r="E1038" s="67"/>
      <c r="F1038" s="68"/>
      <c r="G1038" s="23"/>
      <c r="H1038" s="23"/>
      <c r="I1038" s="23"/>
      <c r="J1038" s="23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s="4" customFormat="1">
      <c r="A1039" s="63"/>
      <c r="B1039" s="65"/>
      <c r="C1039" s="64"/>
      <c r="D1039" s="66"/>
      <c r="E1039" s="67"/>
      <c r="F1039" s="68"/>
      <c r="G1039" s="23"/>
      <c r="H1039" s="23"/>
      <c r="I1039" s="23"/>
      <c r="J1039" s="23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s="4" customFormat="1">
      <c r="A1040" s="63"/>
      <c r="B1040" s="65"/>
      <c r="C1040" s="64"/>
      <c r="D1040" s="66"/>
      <c r="E1040" s="67"/>
      <c r="F1040" s="68"/>
      <c r="G1040" s="23"/>
      <c r="H1040" s="23"/>
      <c r="I1040" s="23"/>
      <c r="J1040" s="23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s="4" customFormat="1">
      <c r="A1041" s="63"/>
      <c r="B1041" s="65"/>
      <c r="C1041" s="64"/>
      <c r="D1041" s="66"/>
      <c r="E1041" s="67"/>
      <c r="F1041" s="68"/>
      <c r="G1041" s="23"/>
      <c r="H1041" s="23"/>
      <c r="I1041" s="23"/>
      <c r="J1041" s="23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s="4" customFormat="1">
      <c r="A1042" s="63"/>
      <c r="B1042" s="65"/>
      <c r="C1042" s="64"/>
      <c r="D1042" s="66"/>
      <c r="E1042" s="67"/>
      <c r="F1042" s="68"/>
      <c r="G1042" s="23"/>
      <c r="H1042" s="23"/>
      <c r="I1042" s="23"/>
      <c r="J1042" s="23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s="4" customFormat="1">
      <c r="A1043" s="63"/>
      <c r="B1043" s="65"/>
      <c r="C1043" s="64"/>
      <c r="D1043" s="66"/>
      <c r="E1043" s="67"/>
      <c r="F1043" s="68"/>
      <c r="G1043" s="23"/>
      <c r="H1043" s="23"/>
      <c r="I1043" s="23"/>
      <c r="J1043" s="23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s="4" customFormat="1">
      <c r="A1044" s="63"/>
      <c r="B1044" s="65"/>
      <c r="C1044" s="64"/>
      <c r="D1044" s="66"/>
      <c r="E1044" s="67"/>
      <c r="F1044" s="68"/>
      <c r="G1044" s="23"/>
      <c r="H1044" s="23"/>
      <c r="I1044" s="23"/>
      <c r="J1044" s="23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s="4" customFormat="1">
      <c r="A1045" s="63"/>
      <c r="B1045" s="65"/>
      <c r="C1045" s="64"/>
      <c r="D1045" s="66"/>
      <c r="E1045" s="67"/>
      <c r="F1045" s="68"/>
      <c r="G1045" s="23"/>
      <c r="H1045" s="23"/>
      <c r="I1045" s="23"/>
      <c r="J1045" s="23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s="4" customFormat="1">
      <c r="A1046" s="63"/>
      <c r="B1046" s="65"/>
      <c r="C1046" s="64"/>
      <c r="D1046" s="66"/>
      <c r="E1046" s="67"/>
      <c r="F1046" s="68"/>
      <c r="G1046" s="23"/>
      <c r="H1046" s="23"/>
      <c r="I1046" s="23"/>
      <c r="J1046" s="23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s="4" customFormat="1">
      <c r="A1047" s="63"/>
      <c r="B1047" s="65"/>
      <c r="C1047" s="64"/>
      <c r="D1047" s="66"/>
      <c r="E1047" s="67"/>
      <c r="F1047" s="68"/>
      <c r="G1047" s="23"/>
      <c r="H1047" s="23"/>
      <c r="I1047" s="23"/>
      <c r="J1047" s="23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s="4" customFormat="1">
      <c r="A1048" s="63"/>
      <c r="B1048" s="65"/>
      <c r="C1048" s="64"/>
      <c r="D1048" s="66"/>
      <c r="E1048" s="67"/>
      <c r="F1048" s="68"/>
      <c r="G1048" s="23"/>
      <c r="H1048" s="23"/>
      <c r="I1048" s="23"/>
      <c r="J1048" s="23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s="4" customFormat="1">
      <c r="A1049" s="63"/>
      <c r="B1049" s="65"/>
      <c r="C1049" s="64"/>
      <c r="D1049" s="66"/>
      <c r="E1049" s="67"/>
      <c r="F1049" s="68"/>
      <c r="G1049" s="23"/>
      <c r="H1049" s="23"/>
      <c r="I1049" s="23"/>
      <c r="J1049" s="23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s="4" customFormat="1">
      <c r="A1050" s="63"/>
      <c r="B1050" s="65"/>
      <c r="C1050" s="64"/>
      <c r="D1050" s="66"/>
      <c r="E1050" s="67"/>
      <c r="F1050" s="68"/>
      <c r="G1050" s="23"/>
      <c r="H1050" s="23"/>
      <c r="I1050" s="23"/>
      <c r="J1050" s="23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s="4" customFormat="1">
      <c r="A1051" s="63"/>
      <c r="B1051" s="65"/>
      <c r="C1051" s="64"/>
      <c r="D1051" s="66"/>
      <c r="E1051" s="67"/>
      <c r="F1051" s="68"/>
      <c r="G1051" s="23"/>
      <c r="H1051" s="23"/>
      <c r="I1051" s="23"/>
      <c r="J1051" s="23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s="4" customFormat="1">
      <c r="A1052" s="63"/>
      <c r="B1052" s="65"/>
      <c r="C1052" s="64"/>
      <c r="D1052" s="66"/>
      <c r="E1052" s="67"/>
      <c r="F1052" s="68"/>
      <c r="G1052" s="23"/>
      <c r="H1052" s="23"/>
      <c r="I1052" s="23"/>
      <c r="J1052" s="23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s="4" customFormat="1">
      <c r="A1053" s="63"/>
      <c r="B1053" s="65"/>
      <c r="C1053" s="64"/>
      <c r="D1053" s="66"/>
      <c r="E1053" s="67"/>
      <c r="F1053" s="68"/>
      <c r="G1053" s="23"/>
      <c r="H1053" s="23"/>
      <c r="I1053" s="23"/>
      <c r="J1053" s="23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s="4" customFormat="1">
      <c r="A1054" s="63"/>
      <c r="B1054" s="65"/>
      <c r="C1054" s="64"/>
      <c r="D1054" s="66"/>
      <c r="E1054" s="67"/>
      <c r="F1054" s="68"/>
      <c r="G1054" s="23"/>
      <c r="H1054" s="23"/>
      <c r="I1054" s="23"/>
      <c r="J1054" s="23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s="4" customFormat="1">
      <c r="A1055" s="63"/>
      <c r="B1055" s="65"/>
      <c r="C1055" s="64"/>
      <c r="D1055" s="66"/>
      <c r="E1055" s="67"/>
      <c r="F1055" s="68"/>
      <c r="G1055" s="23"/>
      <c r="H1055" s="23"/>
      <c r="I1055" s="23"/>
      <c r="J1055" s="23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s="4" customFormat="1">
      <c r="A1056" s="63"/>
      <c r="B1056" s="65"/>
      <c r="C1056" s="64"/>
      <c r="D1056" s="66"/>
      <c r="E1056" s="67"/>
      <c r="F1056" s="68"/>
      <c r="G1056" s="23"/>
      <c r="H1056" s="23"/>
      <c r="I1056" s="23"/>
      <c r="J1056" s="23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s="4" customFormat="1">
      <c r="A1057" s="63"/>
      <c r="B1057" s="65"/>
      <c r="C1057" s="64"/>
      <c r="D1057" s="66"/>
      <c r="E1057" s="67"/>
      <c r="F1057" s="68"/>
      <c r="G1057" s="23"/>
      <c r="H1057" s="23"/>
      <c r="I1057" s="23"/>
      <c r="J1057" s="23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s="4" customFormat="1">
      <c r="A1058" s="63"/>
      <c r="B1058" s="65"/>
      <c r="C1058" s="64"/>
      <c r="D1058" s="66"/>
      <c r="E1058" s="67"/>
      <c r="F1058" s="68"/>
      <c r="G1058" s="23"/>
      <c r="H1058" s="23"/>
      <c r="I1058" s="23"/>
      <c r="J1058" s="23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s="4" customFormat="1">
      <c r="A1059" s="63"/>
      <c r="B1059" s="65"/>
      <c r="C1059" s="64"/>
      <c r="D1059" s="66"/>
      <c r="E1059" s="67"/>
      <c r="F1059" s="68"/>
      <c r="G1059" s="23"/>
      <c r="H1059" s="23"/>
      <c r="I1059" s="23"/>
      <c r="J1059" s="23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s="4" customFormat="1">
      <c r="A1060" s="63"/>
      <c r="B1060" s="65"/>
      <c r="C1060" s="64"/>
      <c r="D1060" s="66"/>
      <c r="E1060" s="67"/>
      <c r="F1060" s="68"/>
      <c r="G1060" s="23"/>
      <c r="H1060" s="23"/>
      <c r="I1060" s="23"/>
      <c r="J1060" s="23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s="4" customFormat="1">
      <c r="A1061" s="63"/>
      <c r="B1061" s="65"/>
      <c r="C1061" s="64"/>
      <c r="D1061" s="66"/>
      <c r="E1061" s="67"/>
      <c r="F1061" s="68"/>
      <c r="G1061" s="23"/>
      <c r="H1061" s="23"/>
      <c r="I1061" s="23"/>
      <c r="J1061" s="23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s="4" customFormat="1">
      <c r="A1062" s="63"/>
      <c r="B1062" s="65"/>
      <c r="C1062" s="64"/>
      <c r="D1062" s="66"/>
      <c r="E1062" s="67"/>
      <c r="F1062" s="68"/>
      <c r="G1062" s="23"/>
      <c r="H1062" s="23"/>
      <c r="I1062" s="23"/>
      <c r="J1062" s="23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s="4" customFormat="1">
      <c r="A1063" s="63"/>
      <c r="B1063" s="65"/>
      <c r="C1063" s="64"/>
      <c r="D1063" s="66"/>
      <c r="E1063" s="67"/>
      <c r="F1063" s="68"/>
      <c r="G1063" s="23"/>
      <c r="H1063" s="23"/>
      <c r="I1063" s="23"/>
      <c r="J1063" s="23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s="4" customFormat="1">
      <c r="A1064" s="63"/>
      <c r="B1064" s="65"/>
      <c r="C1064" s="64"/>
      <c r="D1064" s="66"/>
      <c r="E1064" s="67"/>
      <c r="F1064" s="68"/>
      <c r="G1064" s="23"/>
      <c r="H1064" s="23"/>
      <c r="I1064" s="23"/>
      <c r="J1064" s="23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s="4" customFormat="1">
      <c r="A1065" s="63"/>
      <c r="B1065" s="65"/>
      <c r="C1065" s="64"/>
      <c r="D1065" s="66"/>
      <c r="E1065" s="67"/>
      <c r="F1065" s="68"/>
      <c r="G1065" s="23"/>
      <c r="H1065" s="23"/>
      <c r="I1065" s="23"/>
      <c r="J1065" s="23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s="4" customFormat="1">
      <c r="A1066" s="63"/>
      <c r="B1066" s="65"/>
      <c r="C1066" s="64"/>
      <c r="D1066" s="66"/>
      <c r="E1066" s="67"/>
      <c r="F1066" s="68"/>
      <c r="G1066" s="23"/>
      <c r="H1066" s="23"/>
      <c r="I1066" s="23"/>
      <c r="J1066" s="23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s="4" customFormat="1">
      <c r="A1067" s="63"/>
      <c r="B1067" s="65"/>
      <c r="C1067" s="64"/>
      <c r="D1067" s="66"/>
      <c r="E1067" s="67"/>
      <c r="F1067" s="68"/>
      <c r="G1067" s="23"/>
      <c r="H1067" s="23"/>
      <c r="I1067" s="23"/>
      <c r="J1067" s="23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s="4" customFormat="1">
      <c r="A1068" s="63"/>
      <c r="B1068" s="65"/>
      <c r="C1068" s="64"/>
      <c r="D1068" s="66"/>
      <c r="E1068" s="67"/>
      <c r="F1068" s="68"/>
      <c r="G1068" s="23"/>
      <c r="H1068" s="23"/>
      <c r="I1068" s="23"/>
      <c r="J1068" s="23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s="4" customFormat="1">
      <c r="A1069" s="63"/>
      <c r="B1069" s="65"/>
      <c r="C1069" s="64"/>
      <c r="D1069" s="66"/>
      <c r="E1069" s="67"/>
      <c r="F1069" s="68"/>
      <c r="G1069" s="23"/>
      <c r="H1069" s="23"/>
      <c r="I1069" s="23"/>
      <c r="J1069" s="23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s="4" customFormat="1">
      <c r="A1070" s="63"/>
      <c r="B1070" s="65"/>
      <c r="C1070" s="64"/>
      <c r="D1070" s="66"/>
      <c r="E1070" s="67"/>
      <c r="F1070" s="68"/>
      <c r="G1070" s="23"/>
      <c r="H1070" s="23"/>
      <c r="I1070" s="23"/>
      <c r="J1070" s="23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s="4" customFormat="1">
      <c r="A1071" s="63"/>
      <c r="B1071" s="65"/>
      <c r="C1071" s="64"/>
      <c r="D1071" s="66"/>
      <c r="E1071" s="67"/>
      <c r="F1071" s="68"/>
      <c r="G1071" s="23"/>
      <c r="H1071" s="23"/>
      <c r="I1071" s="23"/>
      <c r="J1071" s="23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s="4" customFormat="1">
      <c r="A1072" s="63"/>
      <c r="B1072" s="65"/>
      <c r="C1072" s="64"/>
      <c r="D1072" s="66"/>
      <c r="E1072" s="67"/>
      <c r="F1072" s="68"/>
      <c r="G1072" s="23"/>
      <c r="H1072" s="23"/>
      <c r="I1072" s="23"/>
      <c r="J1072" s="23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s="4" customFormat="1">
      <c r="A1073" s="63"/>
      <c r="B1073" s="65"/>
      <c r="C1073" s="64"/>
      <c r="D1073" s="66"/>
      <c r="E1073" s="67"/>
      <c r="F1073" s="68"/>
      <c r="G1073" s="23"/>
      <c r="H1073" s="23"/>
      <c r="I1073" s="23"/>
      <c r="J1073" s="23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s="4" customFormat="1">
      <c r="A1074" s="63"/>
      <c r="B1074" s="65"/>
      <c r="C1074" s="64"/>
      <c r="D1074" s="66"/>
      <c r="E1074" s="67"/>
      <c r="F1074" s="68"/>
      <c r="G1074" s="23"/>
      <c r="H1074" s="23"/>
      <c r="I1074" s="23"/>
      <c r="J1074" s="23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s="4" customFormat="1">
      <c r="A1075" s="63"/>
      <c r="B1075" s="65"/>
      <c r="C1075" s="64"/>
      <c r="D1075" s="66"/>
      <c r="E1075" s="67"/>
      <c r="F1075" s="68"/>
      <c r="G1075" s="23"/>
      <c r="H1075" s="23"/>
      <c r="I1075" s="23"/>
      <c r="J1075" s="23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s="4" customFormat="1">
      <c r="A1076" s="63"/>
      <c r="B1076" s="65"/>
      <c r="C1076" s="64"/>
      <c r="D1076" s="66"/>
      <c r="E1076" s="67"/>
      <c r="F1076" s="68"/>
      <c r="G1076" s="23"/>
      <c r="H1076" s="23"/>
      <c r="I1076" s="23"/>
      <c r="J1076" s="23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s="4" customFormat="1">
      <c r="A1077" s="63"/>
      <c r="B1077" s="65"/>
      <c r="C1077" s="64"/>
      <c r="D1077" s="66"/>
      <c r="E1077" s="67"/>
      <c r="F1077" s="68"/>
      <c r="G1077" s="23"/>
      <c r="H1077" s="23"/>
      <c r="I1077" s="23"/>
      <c r="J1077" s="23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s="4" customFormat="1">
      <c r="A1078" s="63"/>
      <c r="B1078" s="65"/>
      <c r="C1078" s="64"/>
      <c r="D1078" s="66"/>
      <c r="E1078" s="67"/>
      <c r="F1078" s="68"/>
      <c r="G1078" s="23"/>
      <c r="H1078" s="23"/>
      <c r="I1078" s="23"/>
      <c r="J1078" s="23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47130" spans="1:27" s="64" customFormat="1">
      <c r="A1047130" s="63"/>
      <c r="B1047130" s="65"/>
      <c r="D1047130" s="66"/>
      <c r="E1047130" s="67"/>
      <c r="F1047130" s="68"/>
      <c r="G1047130" s="23"/>
      <c r="H1047130" s="23"/>
      <c r="I1047130" s="23"/>
      <c r="J1047130" s="23"/>
      <c r="K1047130" s="1"/>
      <c r="L1047130" s="1"/>
      <c r="M1047130" s="1"/>
      <c r="N1047130" s="1"/>
      <c r="O1047130" s="1"/>
      <c r="P1047130" s="1"/>
      <c r="Q1047130" s="1"/>
      <c r="R1047130" s="1"/>
      <c r="S1047130" s="1"/>
      <c r="T1047130" s="1"/>
      <c r="U1047130" s="79"/>
      <c r="V1047130" s="79"/>
      <c r="W1047130" s="79"/>
      <c r="X1047130" s="79"/>
      <c r="Y1047130" s="79"/>
      <c r="Z1047130" s="79"/>
      <c r="AA1047130" s="79"/>
    </row>
    <row r="1047131" spans="1:27" s="64" customFormat="1">
      <c r="A1047131" s="63"/>
      <c r="B1047131" s="65"/>
      <c r="D1047131" s="66"/>
      <c r="E1047131" s="67"/>
      <c r="F1047131" s="68"/>
      <c r="G1047131" s="23"/>
      <c r="H1047131" s="23"/>
      <c r="I1047131" s="23"/>
      <c r="J1047131" s="23"/>
      <c r="K1047131" s="1"/>
      <c r="L1047131" s="1"/>
      <c r="M1047131" s="1"/>
      <c r="N1047131" s="1"/>
      <c r="O1047131" s="1"/>
      <c r="P1047131" s="1"/>
      <c r="Q1047131" s="1"/>
      <c r="R1047131" s="1"/>
      <c r="S1047131" s="1"/>
      <c r="T1047131" s="1"/>
      <c r="U1047131" s="79"/>
      <c r="V1047131" s="79"/>
      <c r="W1047131" s="79"/>
      <c r="X1047131" s="79"/>
      <c r="Y1047131" s="79"/>
      <c r="Z1047131" s="79"/>
      <c r="AA1047131" s="79"/>
    </row>
    <row r="1047132" spans="1:27" s="64" customFormat="1">
      <c r="A1047132" s="63"/>
      <c r="B1047132" s="65"/>
      <c r="D1047132" s="66"/>
      <c r="E1047132" s="67"/>
      <c r="F1047132" s="68"/>
      <c r="G1047132" s="23"/>
      <c r="H1047132" s="23"/>
      <c r="I1047132" s="23"/>
      <c r="J1047132" s="23"/>
      <c r="K1047132" s="1"/>
      <c r="L1047132" s="1"/>
      <c r="M1047132" s="1"/>
      <c r="N1047132" s="1"/>
      <c r="O1047132" s="1"/>
      <c r="P1047132" s="1"/>
      <c r="Q1047132" s="1"/>
      <c r="R1047132" s="1"/>
      <c r="S1047132" s="1"/>
      <c r="T1047132" s="1"/>
      <c r="U1047132" s="79"/>
      <c r="V1047132" s="79"/>
      <c r="W1047132" s="79"/>
      <c r="X1047132" s="79"/>
      <c r="Y1047132" s="79"/>
      <c r="Z1047132" s="79"/>
      <c r="AA1047132" s="79"/>
    </row>
    <row r="1047133" spans="1:27" s="64" customFormat="1">
      <c r="A1047133" s="63"/>
      <c r="B1047133" s="65"/>
      <c r="D1047133" s="66"/>
      <c r="E1047133" s="67"/>
      <c r="F1047133" s="68"/>
      <c r="G1047133" s="23"/>
      <c r="H1047133" s="23"/>
      <c r="I1047133" s="23"/>
      <c r="J1047133" s="23"/>
      <c r="K1047133" s="1"/>
      <c r="L1047133" s="1"/>
      <c r="M1047133" s="1"/>
      <c r="N1047133" s="1"/>
      <c r="O1047133" s="1"/>
      <c r="P1047133" s="1"/>
      <c r="Q1047133" s="1"/>
      <c r="R1047133" s="1"/>
      <c r="S1047133" s="1"/>
      <c r="T1047133" s="1"/>
      <c r="U1047133" s="79"/>
      <c r="V1047133" s="79"/>
      <c r="W1047133" s="79"/>
      <c r="X1047133" s="79"/>
      <c r="Y1047133" s="79"/>
      <c r="Z1047133" s="79"/>
      <c r="AA1047133" s="79"/>
    </row>
    <row r="1047134" spans="1:27" s="64" customFormat="1">
      <c r="A1047134" s="63"/>
      <c r="B1047134" s="65"/>
      <c r="D1047134" s="66"/>
      <c r="E1047134" s="67"/>
      <c r="F1047134" s="68"/>
      <c r="G1047134" s="23"/>
      <c r="H1047134" s="23"/>
      <c r="I1047134" s="23"/>
      <c r="J1047134" s="23"/>
      <c r="K1047134" s="1"/>
      <c r="L1047134" s="1"/>
      <c r="M1047134" s="1"/>
      <c r="N1047134" s="1"/>
      <c r="O1047134" s="1"/>
      <c r="P1047134" s="1"/>
      <c r="Q1047134" s="1"/>
      <c r="R1047134" s="1"/>
      <c r="S1047134" s="1"/>
      <c r="T1047134" s="1"/>
      <c r="U1047134" s="79"/>
      <c r="V1047134" s="79"/>
      <c r="W1047134" s="79"/>
      <c r="X1047134" s="79"/>
      <c r="Y1047134" s="79"/>
      <c r="Z1047134" s="79"/>
      <c r="AA1047134" s="79"/>
    </row>
    <row r="1047135" spans="1:27" s="64" customFormat="1">
      <c r="A1047135" s="63"/>
      <c r="B1047135" s="65"/>
      <c r="D1047135" s="66"/>
      <c r="E1047135" s="67"/>
      <c r="F1047135" s="68"/>
      <c r="G1047135" s="23"/>
      <c r="H1047135" s="23"/>
      <c r="I1047135" s="23"/>
      <c r="J1047135" s="23"/>
      <c r="K1047135" s="1"/>
      <c r="L1047135" s="1"/>
      <c r="M1047135" s="1"/>
      <c r="N1047135" s="1"/>
      <c r="O1047135" s="1"/>
      <c r="P1047135" s="1"/>
      <c r="Q1047135" s="1"/>
      <c r="R1047135" s="1"/>
      <c r="S1047135" s="1"/>
      <c r="T1047135" s="1"/>
      <c r="U1047135" s="79"/>
      <c r="V1047135" s="79"/>
      <c r="W1047135" s="79"/>
      <c r="X1047135" s="79"/>
      <c r="Y1047135" s="79"/>
      <c r="Z1047135" s="79"/>
      <c r="AA1047135" s="79"/>
    </row>
    <row r="1047136" spans="1:27" s="64" customFormat="1">
      <c r="A1047136" s="63"/>
      <c r="B1047136" s="65"/>
      <c r="D1047136" s="66"/>
      <c r="E1047136" s="67"/>
      <c r="F1047136" s="68"/>
      <c r="G1047136" s="23"/>
      <c r="H1047136" s="23"/>
      <c r="I1047136" s="23"/>
      <c r="J1047136" s="23"/>
      <c r="K1047136" s="1"/>
      <c r="L1047136" s="1"/>
      <c r="M1047136" s="1"/>
      <c r="N1047136" s="1"/>
      <c r="O1047136" s="1"/>
      <c r="P1047136" s="1"/>
      <c r="Q1047136" s="1"/>
      <c r="R1047136" s="1"/>
      <c r="S1047136" s="1"/>
      <c r="T1047136" s="1"/>
      <c r="U1047136" s="79"/>
      <c r="V1047136" s="79"/>
      <c r="W1047136" s="79"/>
      <c r="X1047136" s="79"/>
      <c r="Y1047136" s="79"/>
      <c r="Z1047136" s="79"/>
      <c r="AA1047136" s="79"/>
    </row>
    <row r="1047137" spans="1:27" s="64" customFormat="1">
      <c r="A1047137" s="63"/>
      <c r="B1047137" s="65"/>
      <c r="D1047137" s="66"/>
      <c r="E1047137" s="67"/>
      <c r="F1047137" s="68"/>
      <c r="G1047137" s="23"/>
      <c r="H1047137" s="23"/>
      <c r="I1047137" s="23"/>
      <c r="J1047137" s="23"/>
      <c r="K1047137" s="1"/>
      <c r="L1047137" s="1"/>
      <c r="M1047137" s="1"/>
      <c r="N1047137" s="1"/>
      <c r="O1047137" s="1"/>
      <c r="P1047137" s="1"/>
      <c r="Q1047137" s="1"/>
      <c r="R1047137" s="1"/>
      <c r="S1047137" s="1"/>
      <c r="T1047137" s="1"/>
      <c r="U1047137" s="79"/>
      <c r="V1047137" s="79"/>
      <c r="W1047137" s="79"/>
      <c r="X1047137" s="79"/>
      <c r="Y1047137" s="79"/>
      <c r="Z1047137" s="79"/>
      <c r="AA1047137" s="79"/>
    </row>
    <row r="1047138" spans="1:27" s="64" customFormat="1">
      <c r="A1047138" s="63"/>
      <c r="B1047138" s="65"/>
      <c r="D1047138" s="66"/>
      <c r="E1047138" s="67"/>
      <c r="F1047138" s="68"/>
      <c r="G1047138" s="23"/>
      <c r="H1047138" s="23"/>
      <c r="I1047138" s="23"/>
      <c r="J1047138" s="23"/>
      <c r="K1047138" s="1"/>
      <c r="L1047138" s="1"/>
      <c r="M1047138" s="1"/>
      <c r="N1047138" s="1"/>
      <c r="O1047138" s="1"/>
      <c r="P1047138" s="1"/>
      <c r="Q1047138" s="1"/>
      <c r="R1047138" s="1"/>
      <c r="S1047138" s="1"/>
      <c r="T1047138" s="1"/>
      <c r="U1047138" s="79"/>
      <c r="V1047138" s="79"/>
      <c r="W1047138" s="79"/>
      <c r="X1047138" s="79"/>
      <c r="Y1047138" s="79"/>
      <c r="Z1047138" s="79"/>
      <c r="AA1047138" s="79"/>
    </row>
    <row r="1047139" spans="1:27" s="64" customFormat="1">
      <c r="A1047139" s="63"/>
      <c r="B1047139" s="65"/>
      <c r="D1047139" s="66"/>
      <c r="E1047139" s="67"/>
      <c r="F1047139" s="68"/>
      <c r="G1047139" s="23"/>
      <c r="H1047139" s="23"/>
      <c r="I1047139" s="23"/>
      <c r="J1047139" s="23"/>
      <c r="K1047139" s="1"/>
      <c r="L1047139" s="1"/>
      <c r="M1047139" s="1"/>
      <c r="N1047139" s="1"/>
      <c r="O1047139" s="1"/>
      <c r="P1047139" s="1"/>
      <c r="Q1047139" s="1"/>
      <c r="R1047139" s="1"/>
      <c r="S1047139" s="1"/>
      <c r="T1047139" s="1"/>
      <c r="U1047139" s="79"/>
      <c r="V1047139" s="79"/>
      <c r="W1047139" s="79"/>
      <c r="X1047139" s="79"/>
      <c r="Y1047139" s="79"/>
      <c r="Z1047139" s="79"/>
      <c r="AA1047139" s="79"/>
    </row>
    <row r="1047140" spans="1:27" s="64" customFormat="1">
      <c r="A1047140" s="63"/>
      <c r="B1047140" s="65"/>
      <c r="D1047140" s="66"/>
      <c r="E1047140" s="67"/>
      <c r="F1047140" s="68"/>
      <c r="G1047140" s="23"/>
      <c r="H1047140" s="23"/>
      <c r="I1047140" s="23"/>
      <c r="J1047140" s="23"/>
      <c r="K1047140" s="1"/>
      <c r="L1047140" s="1"/>
      <c r="M1047140" s="1"/>
      <c r="N1047140" s="1"/>
      <c r="O1047140" s="1"/>
      <c r="P1047140" s="1"/>
      <c r="Q1047140" s="1"/>
      <c r="R1047140" s="1"/>
      <c r="S1047140" s="1"/>
      <c r="T1047140" s="1"/>
      <c r="U1047140" s="79"/>
      <c r="V1047140" s="79"/>
      <c r="W1047140" s="79"/>
      <c r="X1047140" s="79"/>
      <c r="Y1047140" s="79"/>
      <c r="Z1047140" s="79"/>
      <c r="AA1047140" s="79"/>
    </row>
    <row r="1047141" spans="1:27" s="64" customFormat="1">
      <c r="A1047141" s="63"/>
      <c r="B1047141" s="65"/>
      <c r="D1047141" s="66"/>
      <c r="E1047141" s="67"/>
      <c r="F1047141" s="68"/>
      <c r="G1047141" s="23"/>
      <c r="H1047141" s="23"/>
      <c r="I1047141" s="23"/>
      <c r="J1047141" s="23"/>
      <c r="K1047141" s="1"/>
      <c r="L1047141" s="1"/>
      <c r="M1047141" s="1"/>
      <c r="N1047141" s="1"/>
      <c r="O1047141" s="1"/>
      <c r="P1047141" s="1"/>
      <c r="Q1047141" s="1"/>
      <c r="R1047141" s="1"/>
      <c r="S1047141" s="1"/>
      <c r="T1047141" s="1"/>
      <c r="U1047141" s="79"/>
      <c r="V1047141" s="79"/>
      <c r="W1047141" s="79"/>
      <c r="X1047141" s="79"/>
      <c r="Y1047141" s="79"/>
      <c r="Z1047141" s="79"/>
      <c r="AA1047141" s="79"/>
    </row>
    <row r="1047142" spans="1:27" s="64" customFormat="1">
      <c r="A1047142" s="63"/>
      <c r="B1047142" s="65"/>
      <c r="D1047142" s="66"/>
      <c r="E1047142" s="67"/>
      <c r="F1047142" s="68"/>
      <c r="G1047142" s="23"/>
      <c r="H1047142" s="23"/>
      <c r="I1047142" s="23"/>
      <c r="J1047142" s="23"/>
      <c r="K1047142" s="1"/>
      <c r="L1047142" s="1"/>
      <c r="M1047142" s="1"/>
      <c r="N1047142" s="1"/>
      <c r="O1047142" s="1"/>
      <c r="P1047142" s="1"/>
      <c r="Q1047142" s="1"/>
      <c r="R1047142" s="1"/>
      <c r="S1047142" s="1"/>
      <c r="T1047142" s="1"/>
      <c r="U1047142" s="79"/>
      <c r="V1047142" s="79"/>
      <c r="W1047142" s="79"/>
      <c r="X1047142" s="79"/>
      <c r="Y1047142" s="79"/>
      <c r="Z1047142" s="79"/>
      <c r="AA1047142" s="79"/>
    </row>
    <row r="1047143" spans="1:27" s="64" customFormat="1">
      <c r="A1047143" s="63"/>
      <c r="B1047143" s="65"/>
      <c r="D1047143" s="66"/>
      <c r="E1047143" s="67"/>
      <c r="F1047143" s="68"/>
      <c r="G1047143" s="23"/>
      <c r="H1047143" s="23"/>
      <c r="I1047143" s="23"/>
      <c r="J1047143" s="23"/>
      <c r="K1047143" s="1"/>
      <c r="L1047143" s="1"/>
      <c r="M1047143" s="1"/>
      <c r="N1047143" s="1"/>
      <c r="O1047143" s="1"/>
      <c r="P1047143" s="1"/>
      <c r="Q1047143" s="1"/>
      <c r="R1047143" s="1"/>
      <c r="S1047143" s="1"/>
      <c r="T1047143" s="1"/>
      <c r="U1047143" s="79"/>
      <c r="V1047143" s="79"/>
      <c r="W1047143" s="79"/>
      <c r="X1047143" s="79"/>
      <c r="Y1047143" s="79"/>
      <c r="Z1047143" s="79"/>
      <c r="AA1047143" s="79"/>
    </row>
    <row r="1047144" spans="1:27" s="64" customFormat="1">
      <c r="A1047144" s="63"/>
      <c r="B1047144" s="65"/>
      <c r="D1047144" s="66"/>
      <c r="E1047144" s="67"/>
      <c r="F1047144" s="68"/>
      <c r="G1047144" s="23"/>
      <c r="H1047144" s="23"/>
      <c r="I1047144" s="23"/>
      <c r="J1047144" s="23"/>
      <c r="K1047144" s="1"/>
      <c r="L1047144" s="1"/>
      <c r="M1047144" s="1"/>
      <c r="N1047144" s="1"/>
      <c r="O1047144" s="1"/>
      <c r="P1047144" s="1"/>
      <c r="Q1047144" s="1"/>
      <c r="R1047144" s="1"/>
      <c r="S1047144" s="1"/>
      <c r="T1047144" s="1"/>
      <c r="U1047144" s="79"/>
      <c r="V1047144" s="79"/>
      <c r="W1047144" s="79"/>
      <c r="X1047144" s="79"/>
      <c r="Y1047144" s="79"/>
      <c r="Z1047144" s="79"/>
      <c r="AA1047144" s="79"/>
    </row>
    <row r="1047145" spans="1:27" s="64" customFormat="1">
      <c r="A1047145" s="63"/>
      <c r="B1047145" s="65"/>
      <c r="D1047145" s="66"/>
      <c r="E1047145" s="67"/>
      <c r="F1047145" s="68"/>
      <c r="G1047145" s="23"/>
      <c r="H1047145" s="23"/>
      <c r="I1047145" s="23"/>
      <c r="J1047145" s="23"/>
      <c r="K1047145" s="1"/>
      <c r="L1047145" s="1"/>
      <c r="M1047145" s="1"/>
      <c r="N1047145" s="1"/>
      <c r="O1047145" s="1"/>
      <c r="P1047145" s="1"/>
      <c r="Q1047145" s="1"/>
      <c r="R1047145" s="1"/>
      <c r="S1047145" s="1"/>
      <c r="T1047145" s="1"/>
      <c r="U1047145" s="79"/>
      <c r="V1047145" s="79"/>
      <c r="W1047145" s="79"/>
      <c r="X1047145" s="79"/>
      <c r="Y1047145" s="79"/>
      <c r="Z1047145" s="79"/>
      <c r="AA1047145" s="79"/>
    </row>
    <row r="1047146" spans="1:27" s="64" customFormat="1">
      <c r="A1047146" s="63"/>
      <c r="B1047146" s="65"/>
      <c r="D1047146" s="66"/>
      <c r="E1047146" s="67"/>
      <c r="F1047146" s="68"/>
      <c r="G1047146" s="23"/>
      <c r="H1047146" s="23"/>
      <c r="I1047146" s="23"/>
      <c r="J1047146" s="23"/>
      <c r="K1047146" s="1"/>
      <c r="L1047146" s="1"/>
      <c r="M1047146" s="1"/>
      <c r="N1047146" s="1"/>
      <c r="O1047146" s="1"/>
      <c r="P1047146" s="1"/>
      <c r="Q1047146" s="1"/>
      <c r="R1047146" s="1"/>
      <c r="S1047146" s="1"/>
      <c r="T1047146" s="1"/>
      <c r="U1047146" s="79"/>
      <c r="V1047146" s="79"/>
      <c r="W1047146" s="79"/>
      <c r="X1047146" s="79"/>
      <c r="Y1047146" s="79"/>
      <c r="Z1047146" s="79"/>
      <c r="AA1047146" s="79"/>
    </row>
    <row r="1047147" spans="1:27" s="64" customFormat="1">
      <c r="A1047147" s="63"/>
      <c r="B1047147" s="65"/>
      <c r="D1047147" s="66"/>
      <c r="E1047147" s="67"/>
      <c r="F1047147" s="68"/>
      <c r="G1047147" s="23"/>
      <c r="H1047147" s="23"/>
      <c r="I1047147" s="23"/>
      <c r="J1047147" s="23"/>
      <c r="K1047147" s="1"/>
      <c r="L1047147" s="1"/>
      <c r="M1047147" s="1"/>
      <c r="N1047147" s="1"/>
      <c r="O1047147" s="1"/>
      <c r="P1047147" s="1"/>
      <c r="Q1047147" s="1"/>
      <c r="R1047147" s="1"/>
      <c r="S1047147" s="1"/>
      <c r="T1047147" s="1"/>
      <c r="U1047147" s="79"/>
      <c r="V1047147" s="79"/>
      <c r="W1047147" s="79"/>
      <c r="X1047147" s="79"/>
      <c r="Y1047147" s="79"/>
      <c r="Z1047147" s="79"/>
      <c r="AA1047147" s="79"/>
    </row>
    <row r="1047148" spans="1:27" s="64" customFormat="1">
      <c r="A1047148" s="63"/>
      <c r="B1047148" s="65"/>
      <c r="D1047148" s="66"/>
      <c r="E1047148" s="67"/>
      <c r="F1047148" s="68"/>
      <c r="G1047148" s="23"/>
      <c r="H1047148" s="23"/>
      <c r="I1047148" s="23"/>
      <c r="J1047148" s="23"/>
      <c r="K1047148" s="1"/>
      <c r="L1047148" s="1"/>
      <c r="M1047148" s="1"/>
      <c r="N1047148" s="1"/>
      <c r="O1047148" s="1"/>
      <c r="P1047148" s="1"/>
      <c r="Q1047148" s="1"/>
      <c r="R1047148" s="1"/>
      <c r="S1047148" s="1"/>
      <c r="T1047148" s="1"/>
      <c r="U1047148" s="79"/>
      <c r="V1047148" s="79"/>
      <c r="W1047148" s="79"/>
      <c r="X1047148" s="79"/>
      <c r="Y1047148" s="79"/>
      <c r="Z1047148" s="79"/>
      <c r="AA1047148" s="79"/>
    </row>
    <row r="1047149" spans="1:27" s="64" customFormat="1">
      <c r="A1047149" s="63"/>
      <c r="B1047149" s="65"/>
      <c r="D1047149" s="66"/>
      <c r="E1047149" s="67"/>
      <c r="F1047149" s="68"/>
      <c r="G1047149" s="23"/>
      <c r="H1047149" s="23"/>
      <c r="I1047149" s="23"/>
      <c r="J1047149" s="23"/>
      <c r="K1047149" s="1"/>
      <c r="L1047149" s="1"/>
      <c r="M1047149" s="1"/>
      <c r="N1047149" s="1"/>
      <c r="O1047149" s="1"/>
      <c r="P1047149" s="1"/>
      <c r="Q1047149" s="1"/>
      <c r="R1047149" s="1"/>
      <c r="S1047149" s="1"/>
      <c r="T1047149" s="1"/>
      <c r="U1047149" s="79"/>
      <c r="V1047149" s="79"/>
      <c r="W1047149" s="79"/>
      <c r="X1047149" s="79"/>
      <c r="Y1047149" s="79"/>
      <c r="Z1047149" s="79"/>
      <c r="AA1047149" s="79"/>
    </row>
    <row r="1047150" spans="1:27" s="64" customFormat="1">
      <c r="A1047150" s="63"/>
      <c r="B1047150" s="65"/>
      <c r="D1047150" s="66"/>
      <c r="E1047150" s="67"/>
      <c r="F1047150" s="68"/>
      <c r="G1047150" s="23"/>
      <c r="H1047150" s="23"/>
      <c r="I1047150" s="23"/>
      <c r="J1047150" s="23"/>
      <c r="K1047150" s="1"/>
      <c r="L1047150" s="1"/>
      <c r="M1047150" s="1"/>
      <c r="N1047150" s="1"/>
      <c r="O1047150" s="1"/>
      <c r="P1047150" s="1"/>
      <c r="Q1047150" s="1"/>
      <c r="R1047150" s="1"/>
      <c r="S1047150" s="1"/>
      <c r="T1047150" s="1"/>
      <c r="U1047150" s="79"/>
      <c r="V1047150" s="79"/>
      <c r="W1047150" s="79"/>
      <c r="X1047150" s="79"/>
      <c r="Y1047150" s="79"/>
      <c r="Z1047150" s="79"/>
      <c r="AA1047150" s="79"/>
    </row>
    <row r="1047151" spans="1:27" s="64" customFormat="1">
      <c r="A1047151" s="63"/>
      <c r="B1047151" s="65"/>
      <c r="D1047151" s="66"/>
      <c r="E1047151" s="67"/>
      <c r="F1047151" s="68"/>
      <c r="G1047151" s="23"/>
      <c r="H1047151" s="23"/>
      <c r="I1047151" s="23"/>
      <c r="J1047151" s="23"/>
      <c r="K1047151" s="1"/>
      <c r="L1047151" s="1"/>
      <c r="M1047151" s="1"/>
      <c r="N1047151" s="1"/>
      <c r="O1047151" s="1"/>
      <c r="P1047151" s="1"/>
      <c r="Q1047151" s="1"/>
      <c r="R1047151" s="1"/>
      <c r="S1047151" s="1"/>
      <c r="T1047151" s="1"/>
      <c r="U1047151" s="79"/>
      <c r="V1047151" s="79"/>
      <c r="W1047151" s="79"/>
      <c r="X1047151" s="79"/>
      <c r="Y1047151" s="79"/>
      <c r="Z1047151" s="79"/>
      <c r="AA1047151" s="79"/>
    </row>
    <row r="1047152" spans="1:27" s="64" customFormat="1">
      <c r="A1047152" s="63"/>
      <c r="B1047152" s="65"/>
      <c r="D1047152" s="66"/>
      <c r="E1047152" s="67"/>
      <c r="F1047152" s="68"/>
      <c r="G1047152" s="23"/>
      <c r="H1047152" s="23"/>
      <c r="I1047152" s="23"/>
      <c r="J1047152" s="23"/>
      <c r="K1047152" s="1"/>
      <c r="L1047152" s="1"/>
      <c r="M1047152" s="1"/>
      <c r="N1047152" s="1"/>
      <c r="O1047152" s="1"/>
      <c r="P1047152" s="1"/>
      <c r="Q1047152" s="1"/>
      <c r="R1047152" s="1"/>
      <c r="S1047152" s="1"/>
      <c r="T1047152" s="1"/>
      <c r="U1047152" s="79"/>
      <c r="V1047152" s="79"/>
      <c r="W1047152" s="79"/>
      <c r="X1047152" s="79"/>
      <c r="Y1047152" s="79"/>
      <c r="Z1047152" s="79"/>
      <c r="AA1047152" s="79"/>
    </row>
    <row r="1047153" spans="1:27" s="64" customFormat="1">
      <c r="A1047153" s="63"/>
      <c r="B1047153" s="65"/>
      <c r="D1047153" s="66"/>
      <c r="E1047153" s="67"/>
      <c r="F1047153" s="68"/>
      <c r="G1047153" s="23"/>
      <c r="H1047153" s="23"/>
      <c r="I1047153" s="23"/>
      <c r="J1047153" s="23"/>
      <c r="K1047153" s="1"/>
      <c r="L1047153" s="1"/>
      <c r="M1047153" s="1"/>
      <c r="N1047153" s="1"/>
      <c r="O1047153" s="1"/>
      <c r="P1047153" s="1"/>
      <c r="Q1047153" s="1"/>
      <c r="R1047153" s="1"/>
      <c r="S1047153" s="1"/>
      <c r="T1047153" s="1"/>
      <c r="U1047153" s="79"/>
      <c r="V1047153" s="79"/>
      <c r="W1047153" s="79"/>
      <c r="X1047153" s="79"/>
      <c r="Y1047153" s="79"/>
      <c r="Z1047153" s="79"/>
      <c r="AA1047153" s="79"/>
    </row>
    <row r="1047154" spans="1:27" s="64" customFormat="1">
      <c r="A1047154" s="63"/>
      <c r="B1047154" s="65"/>
      <c r="D1047154" s="66"/>
      <c r="E1047154" s="67"/>
      <c r="F1047154" s="68"/>
      <c r="G1047154" s="23"/>
      <c r="H1047154" s="23"/>
      <c r="I1047154" s="23"/>
      <c r="J1047154" s="23"/>
      <c r="K1047154" s="1"/>
      <c r="L1047154" s="1"/>
      <c r="M1047154" s="1"/>
      <c r="N1047154" s="1"/>
      <c r="O1047154" s="1"/>
      <c r="P1047154" s="1"/>
      <c r="Q1047154" s="1"/>
      <c r="R1047154" s="1"/>
      <c r="S1047154" s="1"/>
      <c r="T1047154" s="1"/>
      <c r="U1047154" s="79"/>
      <c r="V1047154" s="79"/>
      <c r="W1047154" s="79"/>
      <c r="X1047154" s="79"/>
      <c r="Y1047154" s="79"/>
      <c r="Z1047154" s="79"/>
      <c r="AA1047154" s="79"/>
    </row>
    <row r="1047155" spans="1:27" s="64" customFormat="1">
      <c r="A1047155" s="63"/>
      <c r="B1047155" s="65"/>
      <c r="D1047155" s="66"/>
      <c r="E1047155" s="67"/>
      <c r="F1047155" s="68"/>
      <c r="G1047155" s="23"/>
      <c r="H1047155" s="23"/>
      <c r="I1047155" s="23"/>
      <c r="J1047155" s="23"/>
      <c r="K1047155" s="1"/>
      <c r="L1047155" s="1"/>
      <c r="M1047155" s="1"/>
      <c r="N1047155" s="1"/>
      <c r="O1047155" s="1"/>
      <c r="P1047155" s="1"/>
      <c r="Q1047155" s="1"/>
      <c r="R1047155" s="1"/>
      <c r="S1047155" s="1"/>
      <c r="T1047155" s="1"/>
      <c r="U1047155" s="79"/>
      <c r="V1047155" s="79"/>
      <c r="W1047155" s="79"/>
      <c r="X1047155" s="79"/>
      <c r="Y1047155" s="79"/>
      <c r="Z1047155" s="79"/>
      <c r="AA1047155" s="79"/>
    </row>
    <row r="1047156" spans="1:27" s="64" customFormat="1">
      <c r="A1047156" s="63"/>
      <c r="B1047156" s="65"/>
      <c r="D1047156" s="66"/>
      <c r="E1047156" s="67"/>
      <c r="F1047156" s="68"/>
      <c r="G1047156" s="23"/>
      <c r="H1047156" s="23"/>
      <c r="I1047156" s="23"/>
      <c r="J1047156" s="23"/>
      <c r="K1047156" s="1"/>
      <c r="L1047156" s="1"/>
      <c r="M1047156" s="1"/>
      <c r="N1047156" s="1"/>
      <c r="O1047156" s="1"/>
      <c r="P1047156" s="1"/>
      <c r="Q1047156" s="1"/>
      <c r="R1047156" s="1"/>
      <c r="S1047156" s="1"/>
      <c r="T1047156" s="1"/>
      <c r="U1047156" s="79"/>
      <c r="V1047156" s="79"/>
      <c r="W1047156" s="79"/>
      <c r="X1047156" s="79"/>
      <c r="Y1047156" s="79"/>
      <c r="Z1047156" s="79"/>
      <c r="AA1047156" s="79"/>
    </row>
    <row r="1047157" spans="1:27" s="64" customFormat="1">
      <c r="A1047157" s="63"/>
      <c r="B1047157" s="65"/>
      <c r="D1047157" s="66"/>
      <c r="E1047157" s="67"/>
      <c r="F1047157" s="68"/>
      <c r="G1047157" s="23"/>
      <c r="H1047157" s="23"/>
      <c r="I1047157" s="23"/>
      <c r="J1047157" s="23"/>
      <c r="K1047157" s="1"/>
      <c r="L1047157" s="1"/>
      <c r="M1047157" s="1"/>
      <c r="N1047157" s="1"/>
      <c r="O1047157" s="1"/>
      <c r="P1047157" s="1"/>
      <c r="Q1047157" s="1"/>
      <c r="R1047157" s="1"/>
      <c r="S1047157" s="1"/>
      <c r="T1047157" s="1"/>
      <c r="U1047157" s="79"/>
      <c r="V1047157" s="79"/>
      <c r="W1047157" s="79"/>
      <c r="X1047157" s="79"/>
      <c r="Y1047157" s="79"/>
      <c r="Z1047157" s="79"/>
      <c r="AA1047157" s="79"/>
    </row>
    <row r="1047158" spans="1:27" s="64" customFormat="1">
      <c r="A1047158" s="63"/>
      <c r="B1047158" s="65"/>
      <c r="D1047158" s="66"/>
      <c r="E1047158" s="67"/>
      <c r="F1047158" s="68"/>
      <c r="G1047158" s="23"/>
      <c r="H1047158" s="23"/>
      <c r="I1047158" s="23"/>
      <c r="J1047158" s="23"/>
      <c r="K1047158" s="1"/>
      <c r="L1047158" s="1"/>
      <c r="M1047158" s="1"/>
      <c r="N1047158" s="1"/>
      <c r="O1047158" s="1"/>
      <c r="P1047158" s="1"/>
      <c r="Q1047158" s="1"/>
      <c r="R1047158" s="1"/>
      <c r="S1047158" s="1"/>
      <c r="T1047158" s="1"/>
      <c r="U1047158" s="79"/>
      <c r="V1047158" s="79"/>
      <c r="W1047158" s="79"/>
      <c r="X1047158" s="79"/>
      <c r="Y1047158" s="79"/>
      <c r="Z1047158" s="79"/>
      <c r="AA1047158" s="79"/>
    </row>
    <row r="1047159" spans="1:27" s="64" customFormat="1">
      <c r="A1047159" s="63"/>
      <c r="B1047159" s="65"/>
      <c r="D1047159" s="66"/>
      <c r="E1047159" s="67"/>
      <c r="F1047159" s="68"/>
      <c r="G1047159" s="23"/>
      <c r="H1047159" s="23"/>
      <c r="I1047159" s="23"/>
      <c r="J1047159" s="23"/>
      <c r="K1047159" s="1"/>
      <c r="L1047159" s="1"/>
      <c r="M1047159" s="1"/>
      <c r="N1047159" s="1"/>
      <c r="O1047159" s="1"/>
      <c r="P1047159" s="1"/>
      <c r="Q1047159" s="1"/>
      <c r="R1047159" s="1"/>
      <c r="S1047159" s="1"/>
      <c r="T1047159" s="1"/>
      <c r="U1047159" s="79"/>
      <c r="V1047159" s="79"/>
      <c r="W1047159" s="79"/>
      <c r="X1047159" s="79"/>
      <c r="Y1047159" s="79"/>
      <c r="Z1047159" s="79"/>
      <c r="AA1047159" s="79"/>
    </row>
    <row r="1047160" spans="1:27" s="64" customFormat="1">
      <c r="A1047160" s="63"/>
      <c r="B1047160" s="65"/>
      <c r="D1047160" s="66"/>
      <c r="E1047160" s="67"/>
      <c r="F1047160" s="68"/>
      <c r="G1047160" s="23"/>
      <c r="H1047160" s="23"/>
      <c r="I1047160" s="23"/>
      <c r="J1047160" s="23"/>
      <c r="K1047160" s="1"/>
      <c r="L1047160" s="1"/>
      <c r="M1047160" s="1"/>
      <c r="N1047160" s="1"/>
      <c r="O1047160" s="1"/>
      <c r="P1047160" s="1"/>
      <c r="Q1047160" s="1"/>
      <c r="R1047160" s="1"/>
      <c r="S1047160" s="1"/>
      <c r="T1047160" s="1"/>
      <c r="U1047160" s="79"/>
      <c r="V1047160" s="79"/>
      <c r="W1047160" s="79"/>
      <c r="X1047160" s="79"/>
      <c r="Y1047160" s="79"/>
      <c r="Z1047160" s="79"/>
      <c r="AA1047160" s="79"/>
    </row>
    <row r="1047161" spans="1:27" s="64" customFormat="1">
      <c r="A1047161" s="63"/>
      <c r="B1047161" s="65"/>
      <c r="D1047161" s="66"/>
      <c r="E1047161" s="67"/>
      <c r="F1047161" s="68"/>
      <c r="G1047161" s="23"/>
      <c r="H1047161" s="23"/>
      <c r="I1047161" s="23"/>
      <c r="J1047161" s="23"/>
      <c r="K1047161" s="1"/>
      <c r="L1047161" s="1"/>
      <c r="M1047161" s="1"/>
      <c r="N1047161" s="1"/>
      <c r="O1047161" s="1"/>
      <c r="P1047161" s="1"/>
      <c r="Q1047161" s="1"/>
      <c r="R1047161" s="1"/>
      <c r="S1047161" s="1"/>
      <c r="T1047161" s="1"/>
      <c r="U1047161" s="79"/>
      <c r="V1047161" s="79"/>
      <c r="W1047161" s="79"/>
      <c r="X1047161" s="79"/>
      <c r="Y1047161" s="79"/>
      <c r="Z1047161" s="79"/>
      <c r="AA1047161" s="79"/>
    </row>
    <row r="1047162" spans="1:27" s="64" customFormat="1">
      <c r="A1047162" s="63"/>
      <c r="B1047162" s="65"/>
      <c r="D1047162" s="66"/>
      <c r="E1047162" s="67"/>
      <c r="F1047162" s="68"/>
      <c r="G1047162" s="23"/>
      <c r="H1047162" s="23"/>
      <c r="I1047162" s="23"/>
      <c r="J1047162" s="23"/>
      <c r="K1047162" s="1"/>
      <c r="L1047162" s="1"/>
      <c r="M1047162" s="1"/>
      <c r="N1047162" s="1"/>
      <c r="O1047162" s="1"/>
      <c r="P1047162" s="1"/>
      <c r="Q1047162" s="1"/>
      <c r="R1047162" s="1"/>
      <c r="S1047162" s="1"/>
      <c r="T1047162" s="1"/>
      <c r="U1047162" s="79"/>
      <c r="V1047162" s="79"/>
      <c r="W1047162" s="79"/>
      <c r="X1047162" s="79"/>
      <c r="Y1047162" s="79"/>
      <c r="Z1047162" s="79"/>
      <c r="AA1047162" s="79"/>
    </row>
    <row r="1047163" spans="1:27" s="64" customFormat="1">
      <c r="A1047163" s="63"/>
      <c r="B1047163" s="65"/>
      <c r="D1047163" s="66"/>
      <c r="E1047163" s="67"/>
      <c r="F1047163" s="68"/>
      <c r="G1047163" s="23"/>
      <c r="H1047163" s="23"/>
      <c r="I1047163" s="23"/>
      <c r="J1047163" s="23"/>
      <c r="K1047163" s="1"/>
      <c r="L1047163" s="1"/>
      <c r="M1047163" s="1"/>
      <c r="N1047163" s="1"/>
      <c r="O1047163" s="1"/>
      <c r="P1047163" s="1"/>
      <c r="Q1047163" s="1"/>
      <c r="R1047163" s="1"/>
      <c r="S1047163" s="1"/>
      <c r="T1047163" s="1"/>
      <c r="U1047163" s="79"/>
      <c r="V1047163" s="79"/>
      <c r="W1047163" s="79"/>
      <c r="X1047163" s="79"/>
      <c r="Y1047163" s="79"/>
      <c r="Z1047163" s="79"/>
      <c r="AA1047163" s="79"/>
    </row>
    <row r="1047164" spans="1:27" s="64" customFormat="1">
      <c r="A1047164" s="63"/>
      <c r="B1047164" s="65"/>
      <c r="D1047164" s="66"/>
      <c r="E1047164" s="67"/>
      <c r="F1047164" s="68"/>
      <c r="G1047164" s="23"/>
      <c r="H1047164" s="23"/>
      <c r="I1047164" s="23"/>
      <c r="J1047164" s="23"/>
      <c r="K1047164" s="1"/>
      <c r="L1047164" s="1"/>
      <c r="M1047164" s="1"/>
      <c r="N1047164" s="1"/>
      <c r="O1047164" s="1"/>
      <c r="P1047164" s="1"/>
      <c r="Q1047164" s="1"/>
      <c r="R1047164" s="1"/>
      <c r="S1047164" s="1"/>
      <c r="T1047164" s="1"/>
      <c r="U1047164" s="79"/>
      <c r="V1047164" s="79"/>
      <c r="W1047164" s="79"/>
      <c r="X1047164" s="79"/>
      <c r="Y1047164" s="79"/>
      <c r="Z1047164" s="79"/>
      <c r="AA1047164" s="79"/>
    </row>
    <row r="1047165" spans="1:27" s="64" customFormat="1">
      <c r="A1047165" s="63"/>
      <c r="B1047165" s="65"/>
      <c r="D1047165" s="66"/>
      <c r="E1047165" s="67"/>
      <c r="F1047165" s="68"/>
      <c r="G1047165" s="23"/>
      <c r="H1047165" s="23"/>
      <c r="I1047165" s="23"/>
      <c r="J1047165" s="23"/>
      <c r="K1047165" s="1"/>
      <c r="L1047165" s="1"/>
      <c r="M1047165" s="1"/>
      <c r="N1047165" s="1"/>
      <c r="O1047165" s="1"/>
      <c r="P1047165" s="1"/>
      <c r="Q1047165" s="1"/>
      <c r="R1047165" s="1"/>
      <c r="S1047165" s="1"/>
      <c r="T1047165" s="1"/>
      <c r="U1047165" s="79"/>
      <c r="V1047165" s="79"/>
      <c r="W1047165" s="79"/>
      <c r="X1047165" s="79"/>
      <c r="Y1047165" s="79"/>
      <c r="Z1047165" s="79"/>
      <c r="AA1047165" s="79"/>
    </row>
    <row r="1047166" spans="1:27" s="64" customFormat="1">
      <c r="A1047166" s="63"/>
      <c r="B1047166" s="65"/>
      <c r="D1047166" s="66"/>
      <c r="E1047166" s="67"/>
      <c r="F1047166" s="68"/>
      <c r="G1047166" s="23"/>
      <c r="H1047166" s="23"/>
      <c r="I1047166" s="23"/>
      <c r="J1047166" s="23"/>
      <c r="K1047166" s="1"/>
      <c r="L1047166" s="1"/>
      <c r="M1047166" s="1"/>
      <c r="N1047166" s="1"/>
      <c r="O1047166" s="1"/>
      <c r="P1047166" s="1"/>
      <c r="Q1047166" s="1"/>
      <c r="R1047166" s="1"/>
      <c r="S1047166" s="1"/>
      <c r="T1047166" s="1"/>
      <c r="U1047166" s="79"/>
      <c r="V1047166" s="79"/>
      <c r="W1047166" s="79"/>
      <c r="X1047166" s="79"/>
      <c r="Y1047166" s="79"/>
      <c r="Z1047166" s="79"/>
      <c r="AA1047166" s="79"/>
    </row>
    <row r="1047167" spans="1:27" s="64" customFormat="1">
      <c r="A1047167" s="63"/>
      <c r="B1047167" s="65"/>
      <c r="D1047167" s="66"/>
      <c r="E1047167" s="67"/>
      <c r="F1047167" s="68"/>
      <c r="G1047167" s="23"/>
      <c r="H1047167" s="23"/>
      <c r="I1047167" s="23"/>
      <c r="J1047167" s="23"/>
      <c r="K1047167" s="1"/>
      <c r="L1047167" s="1"/>
      <c r="M1047167" s="1"/>
      <c r="N1047167" s="1"/>
      <c r="O1047167" s="1"/>
      <c r="P1047167" s="1"/>
      <c r="Q1047167" s="1"/>
      <c r="R1047167" s="1"/>
      <c r="S1047167" s="1"/>
      <c r="T1047167" s="1"/>
      <c r="U1047167" s="79"/>
      <c r="V1047167" s="79"/>
      <c r="W1047167" s="79"/>
      <c r="X1047167" s="79"/>
      <c r="Y1047167" s="79"/>
      <c r="Z1047167" s="79"/>
      <c r="AA1047167" s="79"/>
    </row>
    <row r="1047168" spans="1:27" s="64" customFormat="1">
      <c r="A1047168" s="63"/>
      <c r="B1047168" s="65"/>
      <c r="D1047168" s="66"/>
      <c r="E1047168" s="67"/>
      <c r="F1047168" s="68"/>
      <c r="G1047168" s="23"/>
      <c r="H1047168" s="23"/>
      <c r="I1047168" s="23"/>
      <c r="J1047168" s="23"/>
      <c r="K1047168" s="1"/>
      <c r="L1047168" s="1"/>
      <c r="M1047168" s="1"/>
      <c r="N1047168" s="1"/>
      <c r="O1047168" s="1"/>
      <c r="P1047168" s="1"/>
      <c r="Q1047168" s="1"/>
      <c r="R1047168" s="1"/>
      <c r="S1047168" s="1"/>
      <c r="T1047168" s="1"/>
      <c r="U1047168" s="79"/>
      <c r="V1047168" s="79"/>
      <c r="W1047168" s="79"/>
      <c r="X1047168" s="79"/>
      <c r="Y1047168" s="79"/>
      <c r="Z1047168" s="79"/>
      <c r="AA1047168" s="79"/>
    </row>
    <row r="1047169" spans="1:27" s="64" customFormat="1">
      <c r="A1047169" s="63"/>
      <c r="B1047169" s="65"/>
      <c r="D1047169" s="66"/>
      <c r="E1047169" s="67"/>
      <c r="F1047169" s="68"/>
      <c r="G1047169" s="23"/>
      <c r="H1047169" s="23"/>
      <c r="I1047169" s="23"/>
      <c r="J1047169" s="23"/>
      <c r="K1047169" s="1"/>
      <c r="L1047169" s="1"/>
      <c r="M1047169" s="1"/>
      <c r="N1047169" s="1"/>
      <c r="O1047169" s="1"/>
      <c r="P1047169" s="1"/>
      <c r="Q1047169" s="1"/>
      <c r="R1047169" s="1"/>
      <c r="S1047169" s="1"/>
      <c r="T1047169" s="1"/>
      <c r="U1047169" s="79"/>
      <c r="V1047169" s="79"/>
      <c r="W1047169" s="79"/>
      <c r="X1047169" s="79"/>
      <c r="Y1047169" s="79"/>
      <c r="Z1047169" s="79"/>
      <c r="AA1047169" s="79"/>
    </row>
    <row r="1047170" spans="1:27" s="64" customFormat="1">
      <c r="A1047170" s="63"/>
      <c r="B1047170" s="65"/>
      <c r="D1047170" s="66"/>
      <c r="E1047170" s="67"/>
      <c r="F1047170" s="68"/>
      <c r="G1047170" s="23"/>
      <c r="H1047170" s="23"/>
      <c r="I1047170" s="23"/>
      <c r="J1047170" s="23"/>
      <c r="K1047170" s="1"/>
      <c r="L1047170" s="1"/>
      <c r="M1047170" s="1"/>
      <c r="N1047170" s="1"/>
      <c r="O1047170" s="1"/>
      <c r="P1047170" s="1"/>
      <c r="Q1047170" s="1"/>
      <c r="R1047170" s="1"/>
      <c r="S1047170" s="1"/>
      <c r="T1047170" s="1"/>
      <c r="U1047170" s="79"/>
      <c r="V1047170" s="79"/>
      <c r="W1047170" s="79"/>
      <c r="X1047170" s="79"/>
      <c r="Y1047170" s="79"/>
      <c r="Z1047170" s="79"/>
      <c r="AA1047170" s="79"/>
    </row>
    <row r="1047171" spans="1:27" s="64" customFormat="1">
      <c r="A1047171" s="63"/>
      <c r="B1047171" s="65"/>
      <c r="D1047171" s="66"/>
      <c r="E1047171" s="67"/>
      <c r="F1047171" s="68"/>
      <c r="G1047171" s="23"/>
      <c r="H1047171" s="23"/>
      <c r="I1047171" s="23"/>
      <c r="J1047171" s="23"/>
      <c r="K1047171" s="1"/>
      <c r="L1047171" s="1"/>
      <c r="M1047171" s="1"/>
      <c r="N1047171" s="1"/>
      <c r="O1047171" s="1"/>
      <c r="P1047171" s="1"/>
      <c r="Q1047171" s="1"/>
      <c r="R1047171" s="1"/>
      <c r="S1047171" s="1"/>
      <c r="T1047171" s="1"/>
      <c r="U1047171" s="79"/>
      <c r="V1047171" s="79"/>
      <c r="W1047171" s="79"/>
      <c r="X1047171" s="79"/>
      <c r="Y1047171" s="79"/>
      <c r="Z1047171" s="79"/>
      <c r="AA1047171" s="79"/>
    </row>
    <row r="1047172" spans="1:27" s="64" customFormat="1">
      <c r="A1047172" s="63"/>
      <c r="B1047172" s="65"/>
      <c r="D1047172" s="66"/>
      <c r="E1047172" s="67"/>
      <c r="F1047172" s="68"/>
      <c r="G1047172" s="23"/>
      <c r="H1047172" s="23"/>
      <c r="I1047172" s="23"/>
      <c r="J1047172" s="23"/>
      <c r="K1047172" s="1"/>
      <c r="L1047172" s="1"/>
      <c r="M1047172" s="1"/>
      <c r="N1047172" s="1"/>
      <c r="O1047172" s="1"/>
      <c r="P1047172" s="1"/>
      <c r="Q1047172" s="1"/>
      <c r="R1047172" s="1"/>
      <c r="S1047172" s="1"/>
      <c r="T1047172" s="1"/>
      <c r="U1047172" s="79"/>
      <c r="V1047172" s="79"/>
      <c r="W1047172" s="79"/>
      <c r="X1047172" s="79"/>
      <c r="Y1047172" s="79"/>
      <c r="Z1047172" s="79"/>
      <c r="AA1047172" s="79"/>
    </row>
    <row r="1047173" spans="1:27" s="64" customFormat="1">
      <c r="A1047173" s="63"/>
      <c r="B1047173" s="65"/>
      <c r="D1047173" s="66"/>
      <c r="E1047173" s="67"/>
      <c r="F1047173" s="68"/>
      <c r="G1047173" s="23"/>
      <c r="H1047173" s="23"/>
      <c r="I1047173" s="23"/>
      <c r="J1047173" s="23"/>
      <c r="K1047173" s="1"/>
      <c r="L1047173" s="1"/>
      <c r="M1047173" s="1"/>
      <c r="N1047173" s="1"/>
      <c r="O1047173" s="1"/>
      <c r="P1047173" s="1"/>
      <c r="Q1047173" s="1"/>
      <c r="R1047173" s="1"/>
      <c r="S1047173" s="1"/>
      <c r="T1047173" s="1"/>
      <c r="U1047173" s="79"/>
      <c r="V1047173" s="79"/>
      <c r="W1047173" s="79"/>
      <c r="X1047173" s="79"/>
      <c r="Y1047173" s="79"/>
      <c r="Z1047173" s="79"/>
      <c r="AA1047173" s="79"/>
    </row>
    <row r="1047174" spans="1:27" s="64" customFormat="1">
      <c r="A1047174" s="63"/>
      <c r="B1047174" s="65"/>
      <c r="D1047174" s="66"/>
      <c r="E1047174" s="67"/>
      <c r="F1047174" s="68"/>
      <c r="G1047174" s="23"/>
      <c r="H1047174" s="23"/>
      <c r="I1047174" s="23"/>
      <c r="J1047174" s="23"/>
      <c r="K1047174" s="1"/>
      <c r="L1047174" s="1"/>
      <c r="M1047174" s="1"/>
      <c r="N1047174" s="1"/>
      <c r="O1047174" s="1"/>
      <c r="P1047174" s="1"/>
      <c r="Q1047174" s="1"/>
      <c r="R1047174" s="1"/>
      <c r="S1047174" s="1"/>
      <c r="T1047174" s="1"/>
      <c r="U1047174" s="79"/>
      <c r="V1047174" s="79"/>
      <c r="W1047174" s="79"/>
      <c r="X1047174" s="79"/>
      <c r="Y1047174" s="79"/>
      <c r="Z1047174" s="79"/>
      <c r="AA1047174" s="79"/>
    </row>
    <row r="1047175" spans="1:27" s="64" customFormat="1">
      <c r="A1047175" s="63"/>
      <c r="B1047175" s="65"/>
      <c r="D1047175" s="66"/>
      <c r="E1047175" s="67"/>
      <c r="F1047175" s="68"/>
      <c r="G1047175" s="23"/>
      <c r="H1047175" s="23"/>
      <c r="I1047175" s="23"/>
      <c r="J1047175" s="23"/>
      <c r="K1047175" s="1"/>
      <c r="L1047175" s="1"/>
      <c r="M1047175" s="1"/>
      <c r="N1047175" s="1"/>
      <c r="O1047175" s="1"/>
      <c r="P1047175" s="1"/>
      <c r="Q1047175" s="1"/>
      <c r="R1047175" s="1"/>
      <c r="S1047175" s="1"/>
      <c r="T1047175" s="1"/>
      <c r="U1047175" s="79"/>
      <c r="V1047175" s="79"/>
      <c r="W1047175" s="79"/>
      <c r="X1047175" s="79"/>
      <c r="Y1047175" s="79"/>
      <c r="Z1047175" s="79"/>
      <c r="AA1047175" s="79"/>
    </row>
    <row r="1047176" spans="1:27" s="64" customFormat="1">
      <c r="A1047176" s="63"/>
      <c r="B1047176" s="65"/>
      <c r="D1047176" s="66"/>
      <c r="E1047176" s="67"/>
      <c r="F1047176" s="68"/>
      <c r="G1047176" s="23"/>
      <c r="H1047176" s="23"/>
      <c r="I1047176" s="23"/>
      <c r="J1047176" s="23"/>
      <c r="K1047176" s="1"/>
      <c r="L1047176" s="1"/>
      <c r="M1047176" s="1"/>
      <c r="N1047176" s="1"/>
      <c r="O1047176" s="1"/>
      <c r="P1047176" s="1"/>
      <c r="Q1047176" s="1"/>
      <c r="R1047176" s="1"/>
      <c r="S1047176" s="1"/>
      <c r="T1047176" s="1"/>
      <c r="U1047176" s="79"/>
      <c r="V1047176" s="79"/>
      <c r="W1047176" s="79"/>
      <c r="X1047176" s="79"/>
      <c r="Y1047176" s="79"/>
      <c r="Z1047176" s="79"/>
      <c r="AA1047176" s="79"/>
    </row>
    <row r="1047177" spans="1:27" s="64" customFormat="1">
      <c r="A1047177" s="63"/>
      <c r="B1047177" s="65"/>
      <c r="D1047177" s="66"/>
      <c r="E1047177" s="67"/>
      <c r="F1047177" s="68"/>
      <c r="G1047177" s="23"/>
      <c r="H1047177" s="23"/>
      <c r="I1047177" s="23"/>
      <c r="J1047177" s="23"/>
      <c r="K1047177" s="1"/>
      <c r="L1047177" s="1"/>
      <c r="M1047177" s="1"/>
      <c r="N1047177" s="1"/>
      <c r="O1047177" s="1"/>
      <c r="P1047177" s="1"/>
      <c r="Q1047177" s="1"/>
      <c r="R1047177" s="1"/>
      <c r="S1047177" s="1"/>
      <c r="T1047177" s="1"/>
      <c r="U1047177" s="79"/>
      <c r="V1047177" s="79"/>
      <c r="W1047177" s="79"/>
      <c r="X1047177" s="79"/>
      <c r="Y1047177" s="79"/>
      <c r="Z1047177" s="79"/>
      <c r="AA1047177" s="79"/>
    </row>
    <row r="1047178" spans="1:27" s="64" customFormat="1">
      <c r="A1047178" s="63"/>
      <c r="B1047178" s="65"/>
      <c r="D1047178" s="66"/>
      <c r="E1047178" s="67"/>
      <c r="F1047178" s="68"/>
      <c r="G1047178" s="23"/>
      <c r="H1047178" s="23"/>
      <c r="I1047178" s="23"/>
      <c r="J1047178" s="23"/>
      <c r="K1047178" s="1"/>
      <c r="L1047178" s="1"/>
      <c r="M1047178" s="1"/>
      <c r="N1047178" s="1"/>
      <c r="O1047178" s="1"/>
      <c r="P1047178" s="1"/>
      <c r="Q1047178" s="1"/>
      <c r="R1047178" s="1"/>
      <c r="S1047178" s="1"/>
      <c r="T1047178" s="1"/>
      <c r="U1047178" s="79"/>
      <c r="V1047178" s="79"/>
      <c r="W1047178" s="79"/>
      <c r="X1047178" s="79"/>
      <c r="Y1047178" s="79"/>
      <c r="Z1047178" s="79"/>
      <c r="AA1047178" s="79"/>
    </row>
    <row r="1047179" spans="1:27" s="64" customFormat="1">
      <c r="A1047179" s="63"/>
      <c r="B1047179" s="65"/>
      <c r="D1047179" s="66"/>
      <c r="E1047179" s="67"/>
      <c r="F1047179" s="68"/>
      <c r="G1047179" s="23"/>
      <c r="H1047179" s="23"/>
      <c r="I1047179" s="23"/>
      <c r="J1047179" s="23"/>
      <c r="K1047179" s="1"/>
      <c r="L1047179" s="1"/>
      <c r="M1047179" s="1"/>
      <c r="N1047179" s="1"/>
      <c r="O1047179" s="1"/>
      <c r="P1047179" s="1"/>
      <c r="Q1047179" s="1"/>
      <c r="R1047179" s="1"/>
      <c r="S1047179" s="1"/>
      <c r="T1047179" s="1"/>
      <c r="U1047179" s="79"/>
      <c r="V1047179" s="79"/>
      <c r="W1047179" s="79"/>
      <c r="X1047179" s="79"/>
      <c r="Y1047179" s="79"/>
      <c r="Z1047179" s="79"/>
      <c r="AA1047179" s="79"/>
    </row>
    <row r="1047180" spans="1:27" s="64" customFormat="1">
      <c r="A1047180" s="63"/>
      <c r="B1047180" s="65"/>
      <c r="D1047180" s="66"/>
      <c r="E1047180" s="67"/>
      <c r="F1047180" s="68"/>
      <c r="G1047180" s="23"/>
      <c r="H1047180" s="23"/>
      <c r="I1047180" s="23"/>
      <c r="J1047180" s="23"/>
      <c r="K1047180" s="1"/>
      <c r="L1047180" s="1"/>
      <c r="M1047180" s="1"/>
      <c r="N1047180" s="1"/>
      <c r="O1047180" s="1"/>
      <c r="P1047180" s="1"/>
      <c r="Q1047180" s="1"/>
      <c r="R1047180" s="1"/>
      <c r="S1047180" s="1"/>
      <c r="T1047180" s="1"/>
      <c r="U1047180" s="79"/>
      <c r="V1047180" s="79"/>
      <c r="W1047180" s="79"/>
      <c r="X1047180" s="79"/>
      <c r="Y1047180" s="79"/>
      <c r="Z1047180" s="79"/>
      <c r="AA1047180" s="79"/>
    </row>
    <row r="1047181" spans="1:27" s="64" customFormat="1">
      <c r="A1047181" s="63"/>
      <c r="B1047181" s="65"/>
      <c r="D1047181" s="66"/>
      <c r="E1047181" s="67"/>
      <c r="F1047181" s="68"/>
      <c r="G1047181" s="23"/>
      <c r="H1047181" s="23"/>
      <c r="I1047181" s="23"/>
      <c r="J1047181" s="23"/>
      <c r="K1047181" s="1"/>
      <c r="L1047181" s="1"/>
      <c r="M1047181" s="1"/>
      <c r="N1047181" s="1"/>
      <c r="O1047181" s="1"/>
      <c r="P1047181" s="1"/>
      <c r="Q1047181" s="1"/>
      <c r="R1047181" s="1"/>
      <c r="S1047181" s="1"/>
      <c r="T1047181" s="1"/>
      <c r="U1047181" s="79"/>
      <c r="V1047181" s="79"/>
      <c r="W1047181" s="79"/>
      <c r="X1047181" s="79"/>
      <c r="Y1047181" s="79"/>
      <c r="Z1047181" s="79"/>
      <c r="AA1047181" s="79"/>
    </row>
    <row r="1047182" spans="1:27" s="64" customFormat="1">
      <c r="A1047182" s="63"/>
      <c r="B1047182" s="65"/>
      <c r="D1047182" s="66"/>
      <c r="E1047182" s="67"/>
      <c r="F1047182" s="68"/>
      <c r="G1047182" s="23"/>
      <c r="H1047182" s="23"/>
      <c r="I1047182" s="23"/>
      <c r="J1047182" s="23"/>
      <c r="K1047182" s="1"/>
      <c r="L1047182" s="1"/>
      <c r="M1047182" s="1"/>
      <c r="N1047182" s="1"/>
      <c r="O1047182" s="1"/>
      <c r="P1047182" s="1"/>
      <c r="Q1047182" s="1"/>
      <c r="R1047182" s="1"/>
      <c r="S1047182" s="1"/>
      <c r="T1047182" s="1"/>
      <c r="U1047182" s="79"/>
      <c r="V1047182" s="79"/>
      <c r="W1047182" s="79"/>
      <c r="X1047182" s="79"/>
      <c r="Y1047182" s="79"/>
      <c r="Z1047182" s="79"/>
      <c r="AA1047182" s="79"/>
    </row>
    <row r="1047183" spans="1:27" s="64" customFormat="1">
      <c r="A1047183" s="63"/>
      <c r="B1047183" s="65"/>
      <c r="D1047183" s="66"/>
      <c r="E1047183" s="67"/>
      <c r="F1047183" s="68"/>
      <c r="G1047183" s="23"/>
      <c r="H1047183" s="23"/>
      <c r="I1047183" s="23"/>
      <c r="J1047183" s="23"/>
      <c r="K1047183" s="1"/>
      <c r="L1047183" s="1"/>
      <c r="M1047183" s="1"/>
      <c r="N1047183" s="1"/>
      <c r="O1047183" s="1"/>
      <c r="P1047183" s="1"/>
      <c r="Q1047183" s="1"/>
      <c r="R1047183" s="1"/>
      <c r="S1047183" s="1"/>
      <c r="T1047183" s="1"/>
      <c r="U1047183" s="79"/>
      <c r="V1047183" s="79"/>
      <c r="W1047183" s="79"/>
      <c r="X1047183" s="79"/>
      <c r="Y1047183" s="79"/>
      <c r="Z1047183" s="79"/>
      <c r="AA1047183" s="79"/>
    </row>
    <row r="1047184" spans="1:27" s="64" customFormat="1">
      <c r="A1047184" s="63"/>
      <c r="B1047184" s="65"/>
      <c r="D1047184" s="66"/>
      <c r="E1047184" s="67"/>
      <c r="F1047184" s="68"/>
      <c r="G1047184" s="23"/>
      <c r="H1047184" s="23"/>
      <c r="I1047184" s="23"/>
      <c r="J1047184" s="23"/>
      <c r="K1047184" s="1"/>
      <c r="L1047184" s="1"/>
      <c r="M1047184" s="1"/>
      <c r="N1047184" s="1"/>
      <c r="O1047184" s="1"/>
      <c r="P1047184" s="1"/>
      <c r="Q1047184" s="1"/>
      <c r="R1047184" s="1"/>
      <c r="S1047184" s="1"/>
      <c r="T1047184" s="1"/>
      <c r="U1047184" s="79"/>
      <c r="V1047184" s="79"/>
      <c r="W1047184" s="79"/>
      <c r="X1047184" s="79"/>
      <c r="Y1047184" s="79"/>
      <c r="Z1047184" s="79"/>
      <c r="AA1047184" s="79"/>
    </row>
    <row r="1047185" spans="1:27" s="64" customFormat="1">
      <c r="A1047185" s="63"/>
      <c r="B1047185" s="65"/>
      <c r="D1047185" s="66"/>
      <c r="E1047185" s="67"/>
      <c r="F1047185" s="68"/>
      <c r="G1047185" s="23"/>
      <c r="H1047185" s="23"/>
      <c r="I1047185" s="23"/>
      <c r="J1047185" s="23"/>
      <c r="K1047185" s="1"/>
      <c r="L1047185" s="1"/>
      <c r="M1047185" s="1"/>
      <c r="N1047185" s="1"/>
      <c r="O1047185" s="1"/>
      <c r="P1047185" s="1"/>
      <c r="Q1047185" s="1"/>
      <c r="R1047185" s="1"/>
      <c r="S1047185" s="1"/>
      <c r="T1047185" s="1"/>
      <c r="U1047185" s="79"/>
      <c r="V1047185" s="79"/>
      <c r="W1047185" s="79"/>
      <c r="X1047185" s="79"/>
      <c r="Y1047185" s="79"/>
      <c r="Z1047185" s="79"/>
      <c r="AA1047185" s="79"/>
    </row>
  </sheetData>
  <autoFilter ref="A1:AA7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Orderform</vt:lpstr>
      <vt:lpstr>Catalogue</vt:lpstr>
      <vt:lpstr>Orderform!Area_stampa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Favilli</dc:creator>
  <cp:lastModifiedBy>rcorneli</cp:lastModifiedBy>
  <cp:lastPrinted>2019-02-12T11:40:26Z</cp:lastPrinted>
  <dcterms:created xsi:type="dcterms:W3CDTF">2018-02-08T11:48:32Z</dcterms:created>
  <dcterms:modified xsi:type="dcterms:W3CDTF">2019-04-17T07:33:41Z</dcterms:modified>
</cp:coreProperties>
</file>