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16B0DA5E-4B97-49D1-8CFD-16FFA25AC3AE}" xr6:coauthVersionLast="47" xr6:coauthVersionMax="47" xr10:uidLastSave="{00000000-0000-0000-0000-000000000000}"/>
  <bookViews>
    <workbookView xWindow="-28920" yWindow="3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mes-anémie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6" i="2"/>
  <c r="A30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/>
  <c r="G34" i="2"/>
  <c r="H34" i="2"/>
  <c r="G35" i="2"/>
  <c r="I35" i="2" s="1"/>
  <c r="H35" i="2"/>
  <c r="G36" i="2"/>
  <c r="H36" i="2"/>
  <c r="G37" i="2"/>
  <c r="H37" i="2"/>
  <c r="G38" i="2"/>
  <c r="H38" i="2"/>
  <c r="G39" i="2"/>
  <c r="I39" i="2" s="1"/>
  <c r="H39" i="2"/>
  <c r="G40" i="2"/>
  <c r="H40" i="2"/>
  <c r="I24" i="2"/>
  <c r="I37" i="2"/>
  <c r="I17" i="2"/>
  <c r="I38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34" i="2" l="1"/>
  <c r="I31" i="2"/>
  <c r="I5" i="2"/>
  <c r="C8" i="51"/>
  <c r="A17" i="2"/>
  <c r="I29" i="2"/>
  <c r="A25" i="2"/>
  <c r="I15" i="2"/>
  <c r="I7" i="2"/>
  <c r="I11" i="2"/>
  <c r="I40" i="2"/>
  <c r="I36" i="2"/>
  <c r="A33" i="2"/>
  <c r="I6" i="2"/>
  <c r="C7" i="51"/>
  <c r="I12" i="2"/>
  <c r="I4" i="2"/>
  <c r="I10" i="2"/>
  <c r="A3" i="2"/>
  <c r="A24" i="2"/>
  <c r="A29" i="2"/>
  <c r="A22" i="2"/>
  <c r="A23" i="2"/>
  <c r="A32" i="2"/>
  <c r="A37" i="2"/>
  <c r="A38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<sst xmlns="http://schemas.openxmlformats.org/spreadsheetml/2006/main" count="1095" uniqueCount="268">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</sst>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17</v>
      </c>
      <c r="B1" s="41" t="s">
        <v>7</v>
      </c>
      <c r="C1" s="41" t="s">
        <v>70</v>
      </c>
    </row>
    <row r="2" spans="1:3" ht="16" customHeight="1" x14ac:dyDescent="0.3">
      <c r="A2" s="12" t="s">
        <v>18</v>
      </c>
      <c r="B2" s="41"/>
      <c r="C2" s="41"/>
    </row>
    <row r="3" spans="1:3" ht="16" customHeight="1" x14ac:dyDescent="0.3">
      <c r="A3" s="1"/>
      <c r="B3" s="7" t="s">
        <v>19</v>
      </c>
      <c r="C3" s="63">
        <v>2017</v>
      </c>
    </row>
    <row r="4" spans="1:3" ht="16" customHeight="1" x14ac:dyDescent="0.3">
      <c r="A4" s="1"/>
      <c r="B4" s="9" t="s">
        <v>20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3" spans="1:4" ht="15.75" customHeight="1" x14ac:dyDescent="0.3">
      <c r="A63" s="4"/>
    </row>
  </sheetData>
  <sheetProtection algorithmName="SHA-512" hashValue="s66pC90IsozqC/WDl2tyeer5hVaQ1Bf/Puh4231wIGfrGe8CNkwgCCcXjknDz9TZ1eLqnShNJ/uA3x2DaKJZBg==" saltValue="/VEbvveY2tdzc31AcdA78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153</v>
      </c>
      <c r="B1" s="40" t="s">
        <v>195</v>
      </c>
      <c r="C1" s="40" t="s">
        <v>196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6/9nYlCP9zkZpJ2pG5X2zapNoaletCuwebR92Iwwh0wYDS+B+axOP09quQIT1O/EHNbHIkBC84Ra7Evo2prmNg==" saltValue="COCjFLzIAHqL90uQVkaY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153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sRRcUisvHlVQwW4sgl1q1+DfTbA9MUTPvkdM7O3kIMs9iGAudx8Pgrzq1Xaoo46q4gipr95b1+XNNHgu5c0Ndg==" saltValue="tKNhJxc+8qHpdFBLRr/N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PGdNxrGLCQr+vvFhwrXIpEqt1iLtkOgoaRmmjcnCxx6Frj28ypIbzTVjS91Bz6B0L8wAVoSt9KXjS0AVNSI93w==" saltValue="DIhhMuWJ7ocSHlefy0Go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FVta/C3Pf63htRQiIhXfIF2OOKUt8/k8mn/nK9NHoY/b9TtmkPsXND694sNFYPgZyewA7NdloAgIJQdFfxSQPA==" saltValue="ZTJpoiYBrOTC64uAQy+gc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iABRRwMLMiqTZ3DVci4cQpQMj5hS/Duc9A6qsE9nfE6UpPfJgc2aR3Cw8d4s/cuX4iMhOD8GhuLFs8ILXW50kw==" saltValue="OS0IBwnOBlu1gx/vKzvfX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tsVsMMOrD9Gv+zYMGaRO2hsYRIakWTdBdQs7TymrbfShpAdvw8HsI/kg9cGeAZqITip0nxz5yfv8jT3jOf5L8g==" saltValue="5QX28HvUStad+YzIN/Hw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154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2oRm+SG5bAemgVR3CKUn6DNGFz2srZzzQr/gHKtssV7Ri0Vzr+/sAQSE/ZS9mPYIbWn7gmKwpxEDjUvxMhkgEA==" saltValue="7IDP3VIi5Mb5j18xBb7Qi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5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5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5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5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5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5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5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5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5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5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5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5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5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5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5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5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5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5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154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5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5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5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5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5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5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5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5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OFYy3UsMr40sGmp7JtSDES15nR1g/lc8YUxcSoTSInJW89+sTUFrhUthFbcdADiOPoMN5wGDcHDw0jw0glf2AA==" saltValue="USAlWG8CwmkNUngqS61X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5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5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5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5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5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5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5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5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5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5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5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5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1fX4Uesi3Go2LcSZ0tmDtRqsW0VRl6j829/TA/j1jD46s41ssIfz30haOUoOls9rdPGe/UFlJZgC5VQBj0z8rw==" saltValue="7bMGRPEgDWZhGaoum3sf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ht="13" x14ac:dyDescent="0.3">
      <c r="A2" s="40" t="s">
        <v>221</v>
      </c>
      <c r="B2" s="138" t="s">
        <v>103</v>
      </c>
      <c r="C2" s="35" t="s">
        <v>149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150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151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112</v>
      </c>
      <c r="C5" s="35" t="s">
        <v>149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150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151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99</v>
      </c>
      <c r="C8" s="35" t="s">
        <v>149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150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151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100</v>
      </c>
      <c r="C11" s="35" t="s">
        <v>149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150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151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101</v>
      </c>
      <c r="C14" s="35" t="s">
        <v>149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150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151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152</v>
      </c>
      <c r="C17" s="35" t="s">
        <v>151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222</v>
      </c>
      <c r="B19" s="138" t="s">
        <v>103</v>
      </c>
      <c r="C19" s="35" t="s">
        <v>149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150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151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112</v>
      </c>
      <c r="C22" s="35" t="s">
        <v>149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150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151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99</v>
      </c>
      <c r="C25" s="35" t="s">
        <v>149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150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151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100</v>
      </c>
      <c r="C28" s="35" t="s">
        <v>149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150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151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101</v>
      </c>
      <c r="C31" s="35" t="s">
        <v>149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150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151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152</v>
      </c>
      <c r="C34" s="35" t="s">
        <v>151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223</v>
      </c>
      <c r="B36" s="138" t="s">
        <v>103</v>
      </c>
      <c r="C36" s="35" t="s">
        <v>149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150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151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112</v>
      </c>
      <c r="C39" s="35" t="s">
        <v>149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150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151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99</v>
      </c>
      <c r="C42" s="35" t="s">
        <v>149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150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151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100</v>
      </c>
      <c r="C45" s="35" t="s">
        <v>149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150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151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101</v>
      </c>
      <c r="C48" s="35" t="s">
        <v>149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150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151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152</v>
      </c>
      <c r="C51" s="35" t="s">
        <v>151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2mBXkr5ZGnK2shurdzFa1hUBhjW0iE3+nMvs2vDKdYHXzcZ3i1oKSmKjKStqEyA6+JY+otcF4Yc2A1GSX/wWug==" saltValue="aNEUNb/iHNNRmfsqDrDKm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iVr7ifFVJYQLUcR/wE9D1y2nSA5O7glCzLI1F8bPppmOxETTj835JGvBMlg+rwAS/UmrxHmyvma6rHBt/Avg==" saltValue="Mval/1IytFpOzTQ29zVwa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224</v>
      </c>
    </row>
    <row r="2" spans="1:7" ht="15.75" customHeight="1" x14ac:dyDescent="0.3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3">
      <c r="A3" s="40" t="s">
        <v>225</v>
      </c>
      <c r="B3" s="110"/>
      <c r="C3" s="111"/>
      <c r="D3" s="112"/>
      <c r="E3" s="112"/>
      <c r="F3" s="112"/>
    </row>
    <row r="4" spans="1:7" ht="15.75" customHeight="1" x14ac:dyDescent="0.25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bhn6GgyepGSdqLseBP1fWQbJSVmHpf+KGVpT0Pd85tw+H7ii4k7tEx96+ULXqG+ys32cDACvg11+i8ChWAZAGA==" saltValue="9zU3CetCw0ADNSzv31/8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233</v>
      </c>
    </row>
    <row r="2" spans="1:16" ht="13" x14ac:dyDescent="0.3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247</v>
      </c>
    </row>
    <row r="29" spans="1:16" s="36" customFormat="1" ht="13" x14ac:dyDescent="0.3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eKkDE7WnkHbcqOcM/jrYnGSnJzV5KYTHuOiAQw6iVK6KVFEsavl2jpSeJeRyCoVPbtpET26sEi1w1Y+rJ5kfXg==" saltValue="3Hn9vqNGpL8k9DuryJzJ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222</v>
      </c>
    </row>
    <row r="2" spans="1:7" ht="14.25" customHeight="1" x14ac:dyDescent="0.3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1z2eNOK4e5l+o2M5moDse3lI/onr3OUbvW2EFkLRuQPEXawIXnq53h6lac0jInf/txcvTbWQX7pBtebKYY3CqQ==" saltValue="wR6CdTdCVD7NPLJXEhE1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153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5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1yperwjfQlL++2NgLESlfjmDjVHxCyOYI9+CV6VngRZkXXbc2QcLNJaQdkn4MzWzpmk8UuC0XAdkvMeKDWH9Lg==" saltValue="NrDq1r8pjBby7UwIbIjI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ybXBvMKXgFsWcbCdokxJ1pgT56mW+Q9cykddswzRdF0TWXbAcyI5sKadUNXDdZa3YoCkI/FlRfzjEa5jKyscPA==" saltValue="KCdRVT1oOPkKTNNtqxXB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154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158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nF/Dso3rcvA7tdhAhLk1n7qWwAxfQaQQ4KMxfn4VueAA+DG96yHrEXAWGJXl8z6WMQTt3tAStrUCTkixdqUOoA==" saltValue="nf3hophFzYU/hLt0uCnX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153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vFzwZYifDwvZ1JhX8yebmZfQF8ei7s7GWCI15gvJgZcmiju9jgPRQBmiX+Wb8lroZrogiAt744FCa2RxKI2CSw==" saltValue="+51yIglO2qGbSeoDib4s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153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5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eedetfsDE8hecPyxFVEUalOYL0/jkOBnkN2HHnJfAK93GzVWUD8KmifFzZi1ZSgGspiEob/YAxjQ+wqmJGTjqg==" saltValue="jqJFiblgbuJZVTwZfchfn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>
        <v>2.7000000000000001E-3</v>
      </c>
    </row>
    <row r="4" spans="1:8" ht="15.75" customHeight="1" x14ac:dyDescent="0.25">
      <c r="B4" s="24" t="s">
        <v>82</v>
      </c>
      <c r="C4" s="75">
        <v>0.1966</v>
      </c>
    </row>
    <row r="5" spans="1:8" ht="15.75" customHeight="1" x14ac:dyDescent="0.25">
      <c r="B5" s="24" t="s">
        <v>83</v>
      </c>
      <c r="C5" s="75">
        <v>6.2100000000000002E-2</v>
      </c>
    </row>
    <row r="6" spans="1:8" ht="15.75" customHeight="1" x14ac:dyDescent="0.25">
      <c r="B6" s="24" t="s">
        <v>84</v>
      </c>
      <c r="C6" s="75">
        <v>0.29289999999999999</v>
      </c>
    </row>
    <row r="7" spans="1:8" ht="15.75" customHeight="1" x14ac:dyDescent="0.25">
      <c r="B7" s="24" t="s">
        <v>85</v>
      </c>
      <c r="C7" s="75">
        <v>0.24709999999999999</v>
      </c>
    </row>
    <row r="8" spans="1:8" ht="15.75" customHeight="1" x14ac:dyDescent="0.25">
      <c r="B8" s="24" t="s">
        <v>86</v>
      </c>
      <c r="C8" s="75">
        <v>4.7999999999999996E-3</v>
      </c>
    </row>
    <row r="9" spans="1:8" ht="15.75" customHeight="1" x14ac:dyDescent="0.25">
      <c r="B9" s="24" t="s">
        <v>87</v>
      </c>
      <c r="C9" s="75">
        <v>0.13200000000000001</v>
      </c>
    </row>
    <row r="10" spans="1:8" ht="15.75" customHeight="1" x14ac:dyDescent="0.25">
      <c r="B10" s="24" t="s">
        <v>88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>
        <v>0.10082724000000001</v>
      </c>
    </row>
    <row r="27" spans="1:8" ht="15.75" customHeight="1" x14ac:dyDescent="0.25">
      <c r="B27" s="24" t="s">
        <v>105</v>
      </c>
      <c r="C27" s="75">
        <v>3.1206000000000002E-4</v>
      </c>
    </row>
    <row r="28" spans="1:8" ht="15.75" customHeight="1" x14ac:dyDescent="0.25">
      <c r="B28" s="24" t="s">
        <v>106</v>
      </c>
      <c r="C28" s="75">
        <v>0.15891214000000001</v>
      </c>
    </row>
    <row r="29" spans="1:8" ht="15.75" customHeight="1" x14ac:dyDescent="0.25">
      <c r="B29" s="24" t="s">
        <v>107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108</v>
      </c>
      <c r="C31" s="75">
        <v>3.9028409999999999E-2</v>
      </c>
    </row>
    <row r="32" spans="1:8" ht="15.75" customHeight="1" x14ac:dyDescent="0.25">
      <c r="B32" s="24" t="s">
        <v>109</v>
      </c>
      <c r="C32" s="75">
        <v>8.5254999999999999E-4</v>
      </c>
    </row>
    <row r="33" spans="2:3" ht="15.75" customHeight="1" x14ac:dyDescent="0.25">
      <c r="B33" s="24" t="s">
        <v>110</v>
      </c>
      <c r="C33" s="75">
        <v>6.8467810000000004E-2</v>
      </c>
    </row>
    <row r="34" spans="2:3" ht="15.75" customHeight="1" x14ac:dyDescent="0.25">
      <c r="B34" s="24" t="s">
        <v>111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IC/C7FezXyCcwrfBsa8QHNeGOdN5vZNQxjTjbf6kC/aLMF5TNxno5CcKSjhxw1llsEvMSfR/5EBcTRfgQWSn8w==" saltValue="/CTHBl5HhMYxTA4xKWwQD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116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117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118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h84zQcynCBxjTeucr+omnHsNvSi6tPyhRvbFAGJ2UTGs6OfHigDA+0Zjersumqcj/3QiMXPMKQJPcmjNiMj1Iw==" saltValue="wuIgkGl5CuzUOq0TTwU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I/IaW+z61LG5LKDiWZJr7vF2+SYpk0xC8f6/qyZoCB2j//qmb+xE+gsonM96R1gG/bbZkgbVKeg2eOSI7VkIg==" saltValue="M6RiSHSdWSMmffSFxHXXw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uTH0FQ7GXHZY1mQBx4OJlXF5OBRkVAyrr9LtSR0y3fHIZ37v2gYJpkTLb+FBPZBp9DCvU8A487RGJOtTMmOxOA==" saltValue="MXzW920dFMEdAogG/ElsM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152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152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152</v>
      </c>
      <c r="C21" s="45"/>
      <c r="D21" s="44"/>
      <c r="E21" s="80"/>
    </row>
  </sheetData>
  <sheetProtection algorithmName="SHA-512" hashValue="FsupezboFe4XdeMxGa5VdAe+TSbcF7C14/GzZwGprlQTp8WUetcIdnaRRhJ6njOqF/wYmiU+Gb4URQ8p53/weg==" saltValue="OvydO7RlKZlXkmSTFKT+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7</v>
      </c>
      <c r="B1" s="51" t="s">
        <v>155</v>
      </c>
      <c r="C1" s="61" t="s">
        <v>9</v>
      </c>
      <c r="D1" s="61" t="s">
        <v>156</v>
      </c>
    </row>
    <row r="2" spans="1:4" ht="13" x14ac:dyDescent="0.3">
      <c r="A2" s="61" t="s">
        <v>153</v>
      </c>
      <c r="B2" s="46" t="s">
        <v>154</v>
      </c>
      <c r="C2" s="46" t="s">
        <v>158</v>
      </c>
      <c r="D2" s="80"/>
    </row>
    <row r="3" spans="1:4" ht="13" x14ac:dyDescent="0.3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BuJw9f2zsrDIfOebAtNPshi2/4UAeYS6s9lAf+NG/6ceEC0EM+ua9gHAO8SF9F++wcA5fmgL0t+Bv2rVWaHD7Q==" saltValue="MIyb2ulB5WRwrx8St0Gjk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6" customHeight="1" x14ac:dyDescent="0.25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5">
      <c r="A30" s="52" t="s">
        <v>154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5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iFEXa6tXzMPdM8UNdXKbMduN/zw2dbtRbgwK50tENPrP1SyWv+TFafLfhOMhMlu842fL8Ee/luvS9AgkUBJGGw==" saltValue="/6uUfPWeKfZ02yYFhfvvy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2021-11-11T23:34:21Z</dcterms:modified>
</cp:coreProperties>
</file>