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bookViews>
    <workbookView xWindow="-36100" yWindow="-19860" windowWidth="34820" windowHeight="21140" tabRatio="888" firstSheet="17" activeTab="2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21" l="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B6" i="7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F8" i="21"/>
  <c r="E9" i="21"/>
  <c r="E8" i="21"/>
  <c r="E7" i="21"/>
  <c r="F7" i="21"/>
  <c r="F6" i="21"/>
  <c r="E6" i="21"/>
  <c r="C6" i="7"/>
  <c r="D6" i="7"/>
  <c r="E6" i="7"/>
  <c r="F6" i="7"/>
  <c r="F5" i="7"/>
  <c r="E5" i="7"/>
  <c r="D5" i="7"/>
  <c r="C5" i="7"/>
  <c r="B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43" i="20"/>
  <c r="D42" i="20"/>
  <c r="F5" i="29"/>
  <c r="F6" i="29"/>
  <c r="G5" i="29"/>
  <c r="G6" i="29"/>
  <c r="H5" i="29"/>
  <c r="H6" i="29"/>
  <c r="I5" i="29"/>
  <c r="I6" i="29"/>
  <c r="J5" i="29"/>
  <c r="J6" i="29"/>
  <c r="K6" i="29"/>
  <c r="L6" i="29"/>
  <c r="M6" i="29"/>
  <c r="N6" i="29"/>
  <c r="O6" i="29"/>
  <c r="E6" i="29"/>
  <c r="C6" i="1"/>
  <c r="C45" i="1"/>
  <c r="C39" i="1"/>
  <c r="E2" i="46"/>
  <c r="D2" i="46"/>
  <c r="C2" i="46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<sst xmlns="http://schemas.openxmlformats.org/spreadsheetml/2006/main" count="1293" uniqueCount="271">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</sst>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4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4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4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4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4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4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4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4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4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4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4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4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4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4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4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4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4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4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4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4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4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4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4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4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4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4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4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4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4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4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4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4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4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4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4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4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4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4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4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4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4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4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4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4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4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A8" zoomScale="135" zoomScaleNormal="70" workbookViewId="0">
      <selection activeCell="E51" sqref="E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v>0.1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10" sqref="B1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opLeftCell="A9" zoomScaleNormal="70"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A40" sqref="A4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selection activeCell="A41" sqref="A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5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5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  <c r="E3" s="66"/>
    </row>
    <row r="4" spans="1:5" ht="15.75" customHeight="1" x14ac:dyDescent="0.2">
      <c r="A4" s="127" t="s">
        <v>264</v>
      </c>
      <c r="B4" s="125">
        <v>0</v>
      </c>
      <c r="C4" s="126">
        <v>0.85</v>
      </c>
      <c r="D4" s="126">
        <v>1</v>
      </c>
      <c r="E4" s="4"/>
    </row>
    <row r="5" spans="1:5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  <c r="E5" s="4"/>
    </row>
    <row r="6" spans="1:5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  <c r="E6" s="58"/>
    </row>
    <row r="7" spans="1:5" ht="15.75" customHeight="1" x14ac:dyDescent="0.2">
      <c r="A7" s="127" t="s">
        <v>145</v>
      </c>
      <c r="B7" s="126">
        <v>0</v>
      </c>
      <c r="C7" s="126">
        <v>0.05</v>
      </c>
      <c r="D7" s="126">
        <v>0.14000000000000001</v>
      </c>
      <c r="E7" s="12"/>
    </row>
    <row r="8" spans="1:5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  <c r="E8" s="12"/>
    </row>
    <row r="9" spans="1:5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  <c r="E9" s="12"/>
    </row>
    <row r="10" spans="1:5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5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5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5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5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5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5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  <c r="E25" s="4"/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  <c r="E26" s="4"/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  <c r="E27" s="4"/>
    </row>
    <row r="28" spans="1:5" ht="15.75" customHeight="1" x14ac:dyDescent="0.2">
      <c r="A28" s="128" t="s">
        <v>145</v>
      </c>
      <c r="B28" s="129">
        <v>0.36</v>
      </c>
      <c r="C28" s="123">
        <v>0.8</v>
      </c>
      <c r="D28" s="123">
        <v>0.25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  <c r="E29" s="4"/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  <c r="E30" s="4"/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</v>
      </c>
    </row>
    <row r="33" spans="1:5" ht="15.75" customHeight="1" x14ac:dyDescent="0.2">
      <c r="A33" s="127" t="s">
        <v>265</v>
      </c>
      <c r="B33" s="125">
        <v>0</v>
      </c>
      <c r="C33" s="126">
        <v>0.85</v>
      </c>
      <c r="D33" s="126">
        <v>1</v>
      </c>
    </row>
    <row r="34" spans="1:5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  <c r="E34" s="4"/>
    </row>
    <row r="35" spans="1:5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  <c r="E35" s="4"/>
    </row>
    <row r="36" spans="1:5" ht="15.75" customHeight="1" x14ac:dyDescent="0.2">
      <c r="A36" s="127" t="s">
        <v>262</v>
      </c>
      <c r="B36" s="125">
        <v>0</v>
      </c>
      <c r="C36" s="126">
        <v>0.85</v>
      </c>
      <c r="D36" s="126">
        <v>1</v>
      </c>
      <c r="E36" s="4"/>
    </row>
    <row r="37" spans="1:5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  <c r="E37" s="4"/>
    </row>
    <row r="38" spans="1:5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  <c r="E38" s="29"/>
    </row>
    <row r="39" spans="1:5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  <c r="E39" s="4"/>
    </row>
    <row r="40" spans="1:5" ht="15.75" customHeight="1" x14ac:dyDescent="0.2">
      <c r="A40" s="127" t="s">
        <v>74</v>
      </c>
      <c r="B40" s="126">
        <v>0</v>
      </c>
      <c r="C40" s="126">
        <v>0.85</v>
      </c>
      <c r="D40" s="126">
        <v>1</v>
      </c>
      <c r="E40" s="4"/>
    </row>
    <row r="41" spans="1:5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  <c r="E41" s="4"/>
    </row>
    <row r="42" spans="1:5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4.7507200000000003</v>
      </c>
    </row>
    <row r="43" spans="1:5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5.3024400000000007</v>
      </c>
    </row>
    <row r="44" spans="1:5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5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5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5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5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1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7" workbookViewId="0">
      <selection activeCell="A41" sqref="A4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0.14040000000000002</v>
      </c>
      <c r="C5" s="44">
        <f>Distributions!D10 * 2.6</f>
        <v>0.14040000000000002</v>
      </c>
      <c r="D5" s="44">
        <f>Distributions!E10 * 2.6</f>
        <v>0.14430000000000001</v>
      </c>
      <c r="E5" s="44">
        <f>Distributions!F10 * 2.6</f>
        <v>0.11050000000000001</v>
      </c>
      <c r="F5" s="44">
        <f>Distributions!G10 * 2.6</f>
        <v>5.8239999999999993E-2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4.1600000000000005E-2</v>
      </c>
      <c r="E6" s="44">
        <f>Distributions!F11 * 2.6</f>
        <v>2.6000000000000002E-2</v>
      </c>
      <c r="F6" s="44">
        <f>Distributions!G11 * 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v>0.54471569980476653</v>
      </c>
      <c r="D2" s="111">
        <v>0.54471569980476653</v>
      </c>
      <c r="E2" s="111">
        <v>0.44475236686630382</v>
      </c>
      <c r="F2" s="111">
        <v>0.24326698333409566</v>
      </c>
      <c r="G2" s="111">
        <v>0.23259986385548592</v>
      </c>
    </row>
    <row r="3" spans="1:7" ht="15.75" customHeight="1" x14ac:dyDescent="0.15">
      <c r="A3" s="11"/>
      <c r="B3" s="12" t="s">
        <v>23</v>
      </c>
      <c r="C3" s="111">
        <v>0.32228430019523352</v>
      </c>
      <c r="D3" s="111">
        <v>0.32228430019523352</v>
      </c>
      <c r="E3" s="111">
        <v>0.36064763313369619</v>
      </c>
      <c r="F3" s="111">
        <v>0.37623301666590436</v>
      </c>
      <c r="G3" s="111">
        <v>0.37370013614451408</v>
      </c>
    </row>
    <row r="4" spans="1:7" ht="15.75" customHeight="1" x14ac:dyDescent="0.15">
      <c r="A4" s="11"/>
      <c r="B4" s="12" t="s">
        <v>25</v>
      </c>
      <c r="C4" s="111">
        <v>8.6999999999999994E-2</v>
      </c>
      <c r="D4" s="111">
        <v>8.6999999999999994E-2</v>
      </c>
      <c r="E4" s="111">
        <v>0.13700000000000001</v>
      </c>
      <c r="F4" s="111">
        <v>0.2475</v>
      </c>
      <c r="G4" s="111">
        <v>0.25940000000000002</v>
      </c>
    </row>
    <row r="5" spans="1:7" ht="15.75" customHeight="1" x14ac:dyDescent="0.15">
      <c r="A5" s="11"/>
      <c r="B5" s="12" t="s">
        <v>26</v>
      </c>
      <c r="C5" s="111">
        <v>4.5999999999999999E-2</v>
      </c>
      <c r="D5" s="111">
        <v>4.5999999999999999E-2</v>
      </c>
      <c r="E5" s="111">
        <v>5.7599999999999998E-2</v>
      </c>
      <c r="F5" s="111">
        <v>0.13300000000000001</v>
      </c>
      <c r="G5" s="111">
        <v>0.1343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4" t="s">
        <v>14</v>
      </c>
      <c r="C8" s="111">
        <v>0.45300000000000007</v>
      </c>
      <c r="D8" s="111">
        <v>0.45300000000000007</v>
      </c>
      <c r="E8" s="111">
        <v>0.46425</v>
      </c>
      <c r="F8" s="111">
        <v>0.47375</v>
      </c>
      <c r="G8" s="111">
        <v>0.48515000000000003</v>
      </c>
    </row>
    <row r="9" spans="1:7" ht="15.75" customHeight="1" x14ac:dyDescent="0.15">
      <c r="B9" s="4" t="s">
        <v>23</v>
      </c>
      <c r="C9" s="111">
        <v>0.45300000000000007</v>
      </c>
      <c r="D9" s="111">
        <v>0.45300000000000007</v>
      </c>
      <c r="E9" s="111">
        <v>0.46425</v>
      </c>
      <c r="F9" s="111">
        <v>0.47375</v>
      </c>
      <c r="G9" s="111">
        <v>0.48515000000000003</v>
      </c>
    </row>
    <row r="10" spans="1:7" ht="15.75" customHeight="1" x14ac:dyDescent="0.15">
      <c r="B10" s="4" t="s">
        <v>147</v>
      </c>
      <c r="C10" s="111">
        <v>5.4000000000000006E-2</v>
      </c>
      <c r="D10" s="111">
        <v>5.4000000000000006E-2</v>
      </c>
      <c r="E10" s="111">
        <v>5.5500000000000001E-2</v>
      </c>
      <c r="F10" s="111">
        <v>4.2500000000000003E-2</v>
      </c>
      <c r="G10" s="111">
        <v>2.2399999999999996E-2</v>
      </c>
    </row>
    <row r="11" spans="1:7" ht="15.75" customHeight="1" x14ac:dyDescent="0.15">
      <c r="B11" s="4" t="s">
        <v>148</v>
      </c>
      <c r="C11" s="111">
        <v>0.04</v>
      </c>
      <c r="D11" s="111">
        <v>0.04</v>
      </c>
      <c r="E11" s="111">
        <v>1.6E-2</v>
      </c>
      <c r="F11" s="111">
        <v>0.01</v>
      </c>
      <c r="G11" s="111">
        <v>7.3000000000000001E-3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v>0.84</v>
      </c>
      <c r="D14" s="111">
        <v>0.50960000000000005</v>
      </c>
      <c r="E14" s="111">
        <v>1.4999999999999999E-2</v>
      </c>
      <c r="F14" s="111">
        <v>0</v>
      </c>
      <c r="G14" s="111">
        <v>0</v>
      </c>
    </row>
    <row r="15" spans="1:7" ht="15.75" customHeight="1" x14ac:dyDescent="0.15">
      <c r="B15" s="4" t="s">
        <v>38</v>
      </c>
      <c r="C15" s="111">
        <v>9.1999999999999998E-2</v>
      </c>
      <c r="D15" s="111">
        <v>0.19079999999999997</v>
      </c>
      <c r="E15" s="111">
        <v>3.2500000000000001E-2</v>
      </c>
      <c r="F15" s="111">
        <v>1E-3</v>
      </c>
      <c r="G15" s="111">
        <v>0</v>
      </c>
    </row>
    <row r="16" spans="1:7" ht="15.75" customHeight="1" x14ac:dyDescent="0.15">
      <c r="B16" s="4" t="s">
        <v>39</v>
      </c>
      <c r="C16" s="111">
        <v>5.800000000000001E-2</v>
      </c>
      <c r="D16" s="111">
        <v>0.27839999999999998</v>
      </c>
      <c r="E16" s="111">
        <v>0.9355</v>
      </c>
      <c r="F16" s="111"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v>0.01</v>
      </c>
      <c r="D17" s="111">
        <v>2.12E-2</v>
      </c>
      <c r="E17" s="111">
        <v>1.7000000000000001E-2</v>
      </c>
      <c r="F17" s="111"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2018-01-22T00:11:44Z</dcterms:modified>
</cp:coreProperties>
</file>