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F8B9C1F7-AE85-4F0C-8F57-28028A660AD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24" i="2"/>
  <c r="A35" i="2"/>
  <c r="I4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<sst xmlns="http://schemas.openxmlformats.org/spreadsheetml/2006/main" count="2159" uniqueCount="372">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</sst>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982050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0.74188087463378904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0.19980000000000001</v>
      </c>
    </row>
    <row r="24" spans="1:3" ht="15" customHeight="1" x14ac:dyDescent="0.25">
      <c r="B24" s="15" t="s">
        <v>65</v>
      </c>
      <c r="C24" s="45">
        <v>0.54990000000000006</v>
      </c>
    </row>
    <row r="25" spans="1:3" ht="15" customHeight="1" x14ac:dyDescent="0.25">
      <c r="B25" s="15" t="s">
        <v>66</v>
      </c>
      <c r="C25" s="45">
        <v>0.2286</v>
      </c>
    </row>
    <row r="26" spans="1:3" ht="15" customHeight="1" x14ac:dyDescent="0.25">
      <c r="B26" s="15" t="s">
        <v>67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22.94744</v>
      </c>
    </row>
    <row r="38" spans="1:5" ht="15" customHeight="1" x14ac:dyDescent="0.25">
      <c r="B38" s="11" t="s">
        <v>54</v>
      </c>
      <c r="C38" s="43">
        <v>27.293320000000001</v>
      </c>
      <c r="D38" s="12"/>
      <c r="E38" s="13"/>
    </row>
    <row r="39" spans="1:5" ht="15" customHeight="1" x14ac:dyDescent="0.25">
      <c r="B39" s="11" t="s">
        <v>80</v>
      </c>
      <c r="C39" s="43">
        <v>33.002879999999998</v>
      </c>
      <c r="D39" s="12"/>
      <c r="E39" s="12"/>
    </row>
    <row r="40" spans="1:5" ht="15" customHeight="1" x14ac:dyDescent="0.25">
      <c r="B40" s="11" t="s">
        <v>55</v>
      </c>
      <c r="C40" s="100">
        <v>1.07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7.1934E-3</v>
      </c>
      <c r="D45" s="12"/>
    </row>
    <row r="46" spans="1:5" ht="15.75" customHeight="1" x14ac:dyDescent="0.25">
      <c r="B46" s="11" t="s">
        <v>70</v>
      </c>
      <c r="C46" s="45">
        <v>7.7292600000000003E-2</v>
      </c>
      <c r="D46" s="12"/>
    </row>
    <row r="47" spans="1:5" ht="15.75" customHeight="1" x14ac:dyDescent="0.25">
      <c r="B47" s="11" t="s">
        <v>78</v>
      </c>
      <c r="C47" s="45">
        <v>7.4160100000000007E-2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0.54774599999999996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0.11294179</v>
      </c>
    </row>
    <row r="63" spans="1:4" ht="15.75" customHeight="1" x14ac:dyDescent="0.3">
      <c r="A63" s="4"/>
    </row>
  </sheetData>
  <sheetProtection algorithmName="SHA-512" hashValue="ru5FTG1OvVMtciLonD2KDR/El970vkySzkFJ13sTXDkpJrZZeQbUU9HZkWzbcEVS0bjoDpyPfT1fgVbNLJVpxg==" saltValue="OpQ1h4RqHfeGEkZrfHVU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kRBvAZ1ao7JrU2G52XYlyerq4PPAUBymRXB83Fyz5rsRgGaqHojc9/511V6J0Q+rQkae5FHokR0DQdqMOKzoA==" saltValue="J13CgUYJUCvPK3Q7/V4p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6.0485993951400526E-3</v>
      </c>
    </row>
    <row r="4" spans="1:8" ht="15.75" customHeight="1" x14ac:dyDescent="0.25">
      <c r="B4" s="19" t="s">
        <v>116</v>
      </c>
      <c r="C4" s="101">
        <v>4.9121595087840433E-2</v>
      </c>
    </row>
    <row r="5" spans="1:8" ht="15.75" customHeight="1" x14ac:dyDescent="0.25">
      <c r="B5" s="19" t="s">
        <v>114</v>
      </c>
      <c r="C5" s="101">
        <v>5.8054994194500588E-2</v>
      </c>
    </row>
    <row r="6" spans="1:8" ht="15.75" customHeight="1" x14ac:dyDescent="0.25">
      <c r="B6" s="19" t="s">
        <v>110</v>
      </c>
      <c r="C6" s="101">
        <v>0.2258224774177521</v>
      </c>
    </row>
    <row r="7" spans="1:8" ht="15.75" customHeight="1" x14ac:dyDescent="0.25">
      <c r="B7" s="19" t="s">
        <v>115</v>
      </c>
      <c r="C7" s="101">
        <v>0.41603395839660451</v>
      </c>
    </row>
    <row r="8" spans="1:8" ht="15.75" customHeight="1" x14ac:dyDescent="0.25">
      <c r="B8" s="19" t="s">
        <v>117</v>
      </c>
      <c r="C8" s="101">
        <v>7.6059992394000723E-4</v>
      </c>
    </row>
    <row r="9" spans="1:8" ht="15.75" customHeight="1" x14ac:dyDescent="0.25">
      <c r="B9" s="19" t="s">
        <v>111</v>
      </c>
      <c r="C9" s="101">
        <v>0.12002648799735111</v>
      </c>
    </row>
    <row r="10" spans="1:8" ht="15.75" customHeight="1" x14ac:dyDescent="0.25">
      <c r="B10" s="19" t="s">
        <v>113</v>
      </c>
      <c r="C10" s="101">
        <v>0.1241312875868712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121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2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98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107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118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5.8856121999999997E-2</v>
      </c>
    </row>
    <row r="27" spans="1:8" ht="15.75" customHeight="1" x14ac:dyDescent="0.25">
      <c r="B27" s="19" t="s">
        <v>108</v>
      </c>
      <c r="C27" s="101">
        <v>4.7339935000000007E-2</v>
      </c>
    </row>
    <row r="28" spans="1:8" ht="15.75" customHeight="1" x14ac:dyDescent="0.25">
      <c r="B28" s="19" t="s">
        <v>122</v>
      </c>
      <c r="C28" s="101">
        <v>4.6576617000000001E-2</v>
      </c>
    </row>
    <row r="29" spans="1:8" ht="15.75" customHeight="1" x14ac:dyDescent="0.25">
      <c r="B29" s="19" t="s">
        <v>105</v>
      </c>
      <c r="C29" s="101">
        <v>0.21685436999999999</v>
      </c>
    </row>
    <row r="30" spans="1:8" ht="15.75" customHeight="1" x14ac:dyDescent="0.25">
      <c r="B30" s="19" t="s">
        <v>4</v>
      </c>
      <c r="C30" s="101">
        <v>7.5345098999999999E-2</v>
      </c>
    </row>
    <row r="31" spans="1:8" ht="15.75" customHeight="1" x14ac:dyDescent="0.25">
      <c r="B31" s="19" t="s">
        <v>99</v>
      </c>
      <c r="C31" s="101">
        <v>9.5101964999999997E-2</v>
      </c>
    </row>
    <row r="32" spans="1:8" ht="15.75" customHeight="1" x14ac:dyDescent="0.25">
      <c r="B32" s="19" t="s">
        <v>104</v>
      </c>
      <c r="C32" s="101">
        <v>2.7365589999999999E-2</v>
      </c>
    </row>
    <row r="33" spans="2:3" ht="15.75" customHeight="1" x14ac:dyDescent="0.25">
      <c r="B33" s="19" t="s">
        <v>119</v>
      </c>
      <c r="C33" s="101">
        <v>0.17758110599999999</v>
      </c>
    </row>
    <row r="34" spans="2:3" ht="15.75" customHeight="1" x14ac:dyDescent="0.25">
      <c r="B34" s="19" t="s">
        <v>106</v>
      </c>
      <c r="C34" s="101">
        <v>0.25497919600000002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5IZz9v/aJKW21/RIYfGS4yu3OZxeDZKrOXF8CC3tjC+gANCZSN2UjHWGBOrbssI9Z7mi306Imcf/10NgOmRL9w==" saltValue="eqUOcERqm1OeOFMfe2Dd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129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125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126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138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gRwxpHZO5ijrnGsrfg+2s7IlzQ6cwsacAIHOxXkfh0Bo8hkYLhzRBfAncAVBgZT7flHvKjr8H5fwGi+O0XZUw==" saltValue="BfT/sKontBTqiTnKeft8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Suee2MxNpj+hEOQ4wLEIwshBrDqr2Y6zU4TXgLuq/MrFDWdm0lWXermXnDpiRqcCe0JDrkUzamPtlZIVZbTYtA==" saltValue="GAtY9rz2VM3Vfp57o8lB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NjY/WOvDaDxtReti08bs+aFeLMksZAS0HLSEEEfotet5TqaSN1taFQBGZ4XY6rt1K4tgeBEOkl42fK4AQOPww==" saltValue="2h65WSCVLVkR0MXUjctE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1011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0.47381999999999996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0.54799999999999993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1.3737801545026355E-2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97149.937449999998</v>
      </c>
      <c r="C22" s="109">
        <v>97011.622350000005</v>
      </c>
      <c r="D22" s="109">
        <v>96870.89675</v>
      </c>
      <c r="E22" s="109">
        <v>96506.763260000007</v>
      </c>
      <c r="F22" s="109">
        <v>95816.387539999996</v>
      </c>
      <c r="G22" s="109">
        <v>95014.385200000004</v>
      </c>
      <c r="H22" s="109">
        <v>93996.911410000001</v>
      </c>
      <c r="I22" s="109">
        <v>92742.943530000004</v>
      </c>
      <c r="J22" s="109">
        <v>91112.365049999993</v>
      </c>
      <c r="K22" s="109">
        <v>88891.945370000001</v>
      </c>
      <c r="L22" s="109">
        <v>85609.27781</v>
      </c>
      <c r="M22" s="109">
        <v>81496.322450000007</v>
      </c>
      <c r="N22" s="109">
        <v>75174.959220000004</v>
      </c>
      <c r="O22" s="109">
        <v>67728.055529999998</v>
      </c>
    </row>
  </sheetData>
  <sheetProtection algorithmName="SHA-512" hashValue="fFfIdrdBa6DEFMTGLNN7830ydVZDuuD3p0++1Xkmi1kjJxLvBplsa/9L9LNWoQOTeeLT/xPxHhM72hOwPWyMPg==" saltValue="oD0cRewSyX9u+F8Ae7su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/gZrF7XHrwlxCqsLKQRSt5lCUR6kQplDkFh6JLRpuxKK6xg2E4ZYAZFA4s+VsK7fyt6UDMfVyKwLlSAXF/oWw==" saltValue="b2cqnhGnYihaAShkREBr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pRdrhroF1Vc7RG9vC0RigbFDtKMU4Hk2e0kCRUBUHj7dUeNvcGSzQOWBAsP9r9M6WJZx+7UAlPwRlhpdErRcw==" saltValue="zr6uOTmOrVtKICX6WdSKL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0.81492059999999999</v>
      </c>
      <c r="C10" s="98">
        <v>0.95</v>
      </c>
      <c r="D10" s="56">
        <v>13.38102589680655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13.38102589680655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13.38102589680655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13.38102589680655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0.81492059999999999</v>
      </c>
      <c r="C14" s="98">
        <v>0.95</v>
      </c>
      <c r="D14" s="56">
        <v>13.38102589680655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13.38102589680655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0.1093624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0.1093624</v>
      </c>
      <c r="C19" s="98">
        <v>0.95</v>
      </c>
      <c r="D19" s="56">
        <v>15.41953529560689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4.5098666953578306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0.90352332409703906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0.81492059999999999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0.53186440000000001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0.51067689999999999</v>
      </c>
      <c r="C29" s="98">
        <v>0.95</v>
      </c>
      <c r="D29" s="56">
        <v>151.1814173381797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0.48324859999999997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0.19111349999999999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4.2315E-3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0.80348219999999992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ZBmp73pPuy2t8jiLUhsJP3KVdboZ1cUKPw8rtJMe8GcF5l5cZ+pV5HfVsRLXF/OFRdzNuqdKTGj7Fr4nSpBReA==" saltValue="XzNd8EalNbyI/H9SNEzu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HhZOn1cv9s7eim4T3jysFL5Q5+mscb+rFmxsy8sbFn4591SvyJlTT7QgBWyJYnqUO2BJLhkfDj6zP0/0NpFCw==" saltValue="uNCSHIMz4Nw5l5tL8E9i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Ygwau/iiL6JesY4czxVo8fUdTHmLOVAX3D5el5xxhpDJAV+hWbG8s5SWGD09fjQxRMxTMKOORGE5mJdBNuHpA==" saltValue="QZ6xlnHfegTGsE6Rhb/u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236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kU418RfC8WOQlXKWcsInRuLBCScZSKXtY5TXBt0w5Qwy0uj+ENZ5yrACCBqSZRjH0RAuznJEmMrJKNjzQyuWkg==" saltValue="R+ZTgN3mDL7Ril5Rt3jq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wcZl0vk1Y1o1ZaqdPX420+ugc+TTzj1p50UtpluutKS1vC+5CAFilFUXVBOtPazOtbyl69M9qvT3rd6YuSfOg==" saltValue="aWvPabtpBtCwrsj5jWgX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C0DsPNHfp0dUMr7US6KJyPVzymQFsktuYjr4Ma0IZxW1Le+vW9GMkBGKIDhQXpRAtePZhyLKjjoM1a5lwegqw==" saltValue="qKEXFNuRWuXUAbpsLrPS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pr8ByPee0Gy98JyVfy2Nj7TKaggX0zbxGvr7HBH7FObZj0qASQtEuAEUwtyMix6yu+DNOhaTzrwB6DHp7vi3Q==" saltValue="pmCIs9refmfhdGbBr7NH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WOYxqopy6qC8KuBBUd0gMpiF6bCeAgMVg2J9D58aeB7FpsLWlpBdByT1sCzD3YDA8yDFGrV+CMLKy4FHUjxCw==" saltValue="moIVLhi2+sx3P7TSMwZy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gwJoHxjFKSRMSkS5vpzbDYOk4Jl4qd6GHRwsUYunmclrN5VZe0sjSXR5C54hvFq/Yv4kpJHqqjFWcIK+2LH9A==" saltValue="28Hn4ce4oHWuoVFPx8b7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yBV/6ENHhxq3rsLFf5GTQul5XLKgaLrGAe/iT701A2JY2tXApT+4HX0s5XnHcOkd3hlKNwNJsjwl5Syi7jRVgw==" saltValue="GZHox9KFCiKd70sO6zeN8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qPqoXnZxmmiAxfvcm2DGiFG4XJrzAQrV3LN6qwVCPbWxZmFkCGfh63qRyE0obkIf+jcPS4rF0E0P8L1i28GnQ==" saltValue="YibIlN2bz3sgC0d4K3s8Q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onniDsgrOB8wGeAynpio4iuyOmgCeN3L86MVLF+HBd7WWeWWBYjRqELKODbO0C/rnqC28naCEI7c9SZaem16Q==" saltValue="o8CzoD0IATOqdRQfxiZ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+09BUX3MIl1ovIoRCUxnvxsDzHm95zvhxVipJ4dol8/YnVJo16pTbomaZ4bOaWMd6eCQ5IAZ3OE7Pia/9UtvHA==" saltValue="/PeD+Sel0b1lyMVbQWL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JASPokwoQYVTkgsf1CbfN/fJ03n6aGiyN9m9DvcAugagbYYXLH+V+ILKy98QQs0VM3qnIGoIgdB7CiChRWk5A==" saltValue="bCk1MBfog0f96SQ+4e80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SCfi/hg+NrrJMf+IZW766wbXC6HqBVhDNvyG2yeHNGUS8W5tbRdCdbSO40Cv4i1Udpq1OWljJuxpL9TfRViAA==" saltValue="9slGFU8p3ar3bUqSZ2O7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CS+EfSUzkRl1n7F4VpRDXhrWACC0B8D6u0a7bOj8Fb/gKak0yxXdL9bWBkIkvQPDLh7G7i/leVjx9hb+cSPSA==" saltValue="iSKRKkZRg7umtbjZ0S4R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5gio3ge+LeW0U5fj3dHqcdsdkfJM0Zw6NBWYKetmEXyajymliJIFqCjIuldsSemZT4vk4AL2p/i1MqCZrKU9w==" saltValue="BieYBa1kH7oBWZohL7GI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pWiHW29nUNwfOQMEtj+VXQzQcF62XjopsGu7XFXJB12K7D5F+2k4uBhDzVUNAHePH/x+LwSDLOZxYUjkspdFQ==" saltValue="Fqs2FURANrcUKMS+rV5W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1Wc2+mrMi7iBkVrZcYUILIsWssJzTPUSgwBC/UWMdJAedeWE502atUUqcKLhqoVQdIb0qy2yo1uBgqHSRPgFg==" saltValue="aF0V09dooNsTjfxyybbOx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