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E3EB5C2-58D3-4591-A676-6CD18652013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A26" i="2"/>
  <c r="A31" i="2"/>
  <c r="I9" i="2"/>
  <c r="I13" i="2"/>
  <c r="A37" i="2"/>
  <c r="I4" i="2"/>
  <c r="I8" i="2"/>
  <c r="I12" i="2"/>
  <c r="A34" i="2"/>
  <c r="A40" i="2"/>
  <c r="I2" i="2"/>
  <c r="I6" i="2"/>
  <c r="A19" i="2"/>
  <c r="A35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<sst xmlns="http://schemas.openxmlformats.org/spreadsheetml/2006/main" count="2159" uniqueCount="372">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</sst>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1317340.5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0.86682701110839799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8.8000000000000009E-2</v>
      </c>
    </row>
    <row r="24" spans="1:3" ht="15" customHeight="1" x14ac:dyDescent="0.25">
      <c r="B24" s="15" t="s">
        <v>65</v>
      </c>
      <c r="C24" s="45">
        <v>0.56720000000000004</v>
      </c>
    </row>
    <row r="25" spans="1:3" ht="15" customHeight="1" x14ac:dyDescent="0.25">
      <c r="B25" s="15" t="s">
        <v>66</v>
      </c>
      <c r="C25" s="45">
        <v>0.32450000000000001</v>
      </c>
    </row>
    <row r="26" spans="1:3" ht="15" customHeight="1" x14ac:dyDescent="0.25">
      <c r="B26" s="15" t="s">
        <v>67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9">
        <v>2.97816918362898E-2</v>
      </c>
    </row>
    <row r="31" spans="1:3" ht="14.25" customHeight="1" x14ac:dyDescent="0.25">
      <c r="B31" s="25" t="s">
        <v>29</v>
      </c>
      <c r="C31" s="99">
        <v>2.5306962187057899E-2</v>
      </c>
    </row>
    <row r="32" spans="1:3" ht="14.25" customHeight="1" x14ac:dyDescent="0.25">
      <c r="B32" s="25" t="s">
        <v>30</v>
      </c>
      <c r="C32" s="99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4.8260399999999999</v>
      </c>
    </row>
    <row r="38" spans="1:5" ht="15" customHeight="1" x14ac:dyDescent="0.25">
      <c r="B38" s="11" t="s">
        <v>54</v>
      </c>
      <c r="C38" s="43">
        <v>7.0373799999999997</v>
      </c>
      <c r="D38" s="12"/>
      <c r="E38" s="13"/>
    </row>
    <row r="39" spans="1:5" ht="15" customHeight="1" x14ac:dyDescent="0.25">
      <c r="B39" s="11" t="s">
        <v>80</v>
      </c>
      <c r="C39" s="43">
        <v>8.2232299999999992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5.9396000000000006E-3</v>
      </c>
      <c r="D45" s="12"/>
    </row>
    <row r="46" spans="1:5" ht="15.75" customHeight="1" x14ac:dyDescent="0.25">
      <c r="B46" s="11" t="s">
        <v>70</v>
      </c>
      <c r="C46" s="45">
        <v>6.3820600000000005E-2</v>
      </c>
      <c r="D46" s="12"/>
    </row>
    <row r="47" spans="1:5" ht="15.75" customHeight="1" x14ac:dyDescent="0.25">
      <c r="B47" s="11" t="s">
        <v>78</v>
      </c>
      <c r="C47" s="45">
        <v>7.5353000000000003E-2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0.64658700000000002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vBosRPTa7QQw3Nl+f8LbjcQemv5OnU2utTONzTrHVm6KIvBnfSPzB75q9Iqx0zqMm8Kh7/i4loa8Y8iCq3z4Jg==" saltValue="yScACIZgVOJolKhE2Tgp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pt+QMWdXP10A3PNh5klIWKcDGWPqFbKM+UYKVVqWuDPAAT5jvFEfJ8/P9/HhBfvbBg4thzKMGAH+5OjUqRIxQ==" saltValue="jFISVuTO0RuLrh7R/i7J1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5.505921618550734E-2</v>
      </c>
    </row>
    <row r="5" spans="1:8" ht="15.75" customHeight="1" x14ac:dyDescent="0.25">
      <c r="B5" s="19" t="s">
        <v>114</v>
      </c>
      <c r="C5" s="101">
        <v>3.1744383940946891E-2</v>
      </c>
    </row>
    <row r="6" spans="1:8" ht="15.75" customHeight="1" x14ac:dyDescent="0.25">
      <c r="B6" s="19" t="s">
        <v>110</v>
      </c>
      <c r="C6" s="101">
        <v>0.1737396152025559</v>
      </c>
    </row>
    <row r="7" spans="1:8" ht="15.75" customHeight="1" x14ac:dyDescent="0.25">
      <c r="B7" s="19" t="s">
        <v>115</v>
      </c>
      <c r="C7" s="101">
        <v>0.38069658064395451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0.2666497047516671</v>
      </c>
    </row>
    <row r="10" spans="1:8" ht="15.75" customHeight="1" x14ac:dyDescent="0.25">
      <c r="B10" s="19" t="s">
        <v>113</v>
      </c>
      <c r="C10" s="101">
        <v>9.2110499275368213E-2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121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2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109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98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107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118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4.9599230000000001E-2</v>
      </c>
    </row>
    <row r="27" spans="1:8" ht="15.75" customHeight="1" x14ac:dyDescent="0.25">
      <c r="B27" s="19" t="s">
        <v>108</v>
      </c>
      <c r="C27" s="101">
        <v>5.3032503999999987E-2</v>
      </c>
    </row>
    <row r="28" spans="1:8" ht="15.75" customHeight="1" x14ac:dyDescent="0.25">
      <c r="B28" s="19" t="s">
        <v>122</v>
      </c>
      <c r="C28" s="101">
        <v>0.110220151</v>
      </c>
    </row>
    <row r="29" spans="1:8" ht="15.75" customHeight="1" x14ac:dyDescent="0.25">
      <c r="B29" s="19" t="s">
        <v>105</v>
      </c>
      <c r="C29" s="101">
        <v>0.122891953</v>
      </c>
    </row>
    <row r="30" spans="1:8" ht="15.75" customHeight="1" x14ac:dyDescent="0.25">
      <c r="B30" s="19" t="s">
        <v>4</v>
      </c>
      <c r="C30" s="101">
        <v>7.3900320000000005E-2</v>
      </c>
    </row>
    <row r="31" spans="1:8" ht="15.75" customHeight="1" x14ac:dyDescent="0.25">
      <c r="B31" s="19" t="s">
        <v>99</v>
      </c>
      <c r="C31" s="101">
        <v>5.9789176999999999E-2</v>
      </c>
    </row>
    <row r="32" spans="1:8" ht="15.75" customHeight="1" x14ac:dyDescent="0.25">
      <c r="B32" s="19" t="s">
        <v>104</v>
      </c>
      <c r="C32" s="101">
        <v>0.12020602599999999</v>
      </c>
    </row>
    <row r="33" spans="2:3" ht="15.75" customHeight="1" x14ac:dyDescent="0.25">
      <c r="B33" s="19" t="s">
        <v>119</v>
      </c>
      <c r="C33" s="101">
        <v>0.11539405899999999</v>
      </c>
    </row>
    <row r="34" spans="2:3" ht="15.75" customHeight="1" x14ac:dyDescent="0.25">
      <c r="B34" s="19" t="s">
        <v>106</v>
      </c>
      <c r="C34" s="101">
        <v>0.29496657999999998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ylG0yZsVhiOG9gw26yY39ylygi23Fcz87I94eiAR0sy8HTihOiOaYRaQ1sZ5QYuVjdBFP/tX2J1OgB7Mt1O1eA==" saltValue="rolyeQ6EiETnGet7XUiH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129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125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126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138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A2h9KrqL0tM73Ka1CXeuOf8Zul6YCGsdl1XlQ0PsGvdChq9HyApZ6P5ZS/dyuhWgTx5AM1X7ccbdjjiJqvtbg==" saltValue="ccyeU2Mi2/Y3Ac+LsCI+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VmB912O5jktZN6HBJpCDD86hhvFIqzsgr0yaBsQHNSOLutYjEjT2DpAWRJd35zxGb8YwiOZpAUTH0r35NF5NjQ==" saltValue="mfMRP1Fz7xBjvzyl3Gzz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SD5IxfCYQHW7scSAIHvP0jOWWMOlgvOCRn3dCsyScncuylolCOtAs5aktxtMEuPN2ZUgCKcTSx8bl28Ku/RRQ==" saltValue="yCPxWunhYtlEaoelK9GF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4533.9755859375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0.48555999999999999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0.61699999999999999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1.7321538197112404E-2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99105.197249999997</v>
      </c>
      <c r="C22" s="109">
        <v>99029.366110000003</v>
      </c>
      <c r="D22" s="109">
        <v>98935.621199999994</v>
      </c>
      <c r="E22" s="109">
        <v>98692.318499999994</v>
      </c>
      <c r="F22" s="109">
        <v>98317.24209</v>
      </c>
      <c r="G22" s="109">
        <v>97710.435840000006</v>
      </c>
      <c r="H22" s="109">
        <v>96693.658739999999</v>
      </c>
      <c r="I22" s="109">
        <v>95151.748430000007</v>
      </c>
      <c r="J22" s="109">
        <v>92928.720809999999</v>
      </c>
      <c r="K22" s="109">
        <v>90044.375150000007</v>
      </c>
      <c r="L22" s="109">
        <v>86272.903250000003</v>
      </c>
      <c r="M22" s="109">
        <v>81345.712729999999</v>
      </c>
      <c r="N22" s="109">
        <v>74599.238939999996</v>
      </c>
      <c r="O22" s="109">
        <v>65741.880050000007</v>
      </c>
    </row>
  </sheetData>
  <sheetProtection algorithmName="SHA-512" hashValue="SQz9IyeClOTByhIGKI/uWg0Re6L4bdvoq6BveEeQEQcFcbKikUAJ8fSqUxn97bL4ipIKvM+zzpBaITYd6OxqUw==" saltValue="MTDuNwAyAxUNKGGUOKZu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qZdFFZl4GSvmMhOanJiCoB0dUh7fRTRS1oKCGYc1SvXMI55IkOu7HxcIuXVJHu/ZCK+HRaUDwVS+zQoQqGryQ==" saltValue="RICUYNLRQ4vhuMPBhSEH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izIM9dVASlzJEzYhACPUU9VeUzFJI38uA4t80NXvGsbNu2G3230xRCX66tMCE8JRFqwL5uzY8548k2FXaaW6A==" saltValue="5gs5PvgMXV+BeKk3Hqqq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3.4021799999999998E-2</v>
      </c>
      <c r="C10" s="98">
        <v>0.95</v>
      </c>
      <c r="D10" s="56">
        <v>13.70995814776825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13.70995814776825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13.70995814776825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13.70995814776825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3.4021799999999998E-2</v>
      </c>
      <c r="C14" s="98">
        <v>0.95</v>
      </c>
      <c r="D14" s="56">
        <v>13.70995814776825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13.70995814776825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0.41105120000000001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0.18352399999999999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0.18352399999999999</v>
      </c>
      <c r="C19" s="98">
        <v>0.95</v>
      </c>
      <c r="D19" s="56">
        <v>5.0978270834575747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4.5674458261497017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0.70703173875388003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3.4021799999999998E-2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0.59233060000000004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0.58499999999999996</v>
      </c>
      <c r="C29" s="98">
        <v>0.95</v>
      </c>
      <c r="D29" s="56">
        <v>85.139330298277699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0.27220169999999999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0.62716769999999999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6rTjx5JZ5hL6UgcXYjMbG31STH1AvyDXj3Ydw+/0PeUA00pCV8H/guF85FRJJ2EVbY1BuOiXR1EQbdN+Fyajw==" saltValue="scrVw5qlhHuTN82EYtld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G92FRAUiu7GwuN1CLT7px2TkEO0JbkEPx/S2k+EWIGj+ebmdZntupQRdbV1w/QjGpkUr+nMX/Db2BnIrd/Rfg==" saltValue="1btudiZEhiabQ4hUfTFN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dRmwY8DaNJUbRwlQY4TpGRoS5yrm7bJ1ipW1UuV2xNrGpXLIpdR7NgZCV8e40vHKiWOrmOHnB5QEhW3sMd4Cg==" saltValue="jssx7cTe4z1KRS5JL1CF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236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Hr/hbu3rKiPpD8naZcjqS97QkamgbU8D4yZXcifOeCtQECMw2wnCFw2JAs3P1qQP3ADT+wGtSGxzGuJeqKwX5Q==" saltValue="z0lCfXn3tkpRAhfBE2C56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hEx8/HRXgiZGBSUKYkAhjZd+QOP+Bx+ZiyQctvwmm/MtbdEzDf/RPEsGxerqb3qH/tUZsgLLibVmCz9GZWEeA==" saltValue="wbocbsu1N0a5J7T4dbFi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1XupmqZNy0wdT39oQ9Ea3c6qZWEsutzumeff2jvhYcctFeCdp3KtylVky5p/cBBEesBjKaBUEtYXbD9y8Qcxg==" saltValue="yWOHheHTNbG38oaBm4j5G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OzyQGQOq/uN1UwBn/Bj/yHYOAmzKG6lUYzIeqnh8zVy6vpDrerfB9YpzAnG15SyRB2hpJ1dWMVbJz/fiJ2avA==" saltValue="nzOLhaUTiVCWlH0eHOpb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1u4Ipvp+fvibPIeUngsInXfSKZPzb48n5njCFCaS8ZeKBv4k7kwcZj9ocF490nATkU1ddThkeXtI/Seejf/FA==" saltValue="H6AzkWWrwRBnZVmst+L9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DAUsJP4/mW+f6dulbBpCGq2JxPDmQYqlxytxa/YQ+NsdSrGol/w34wjhUSitmDGIefxydayu/6jtSAFhysPQQ==" saltValue="6OI8N0AryrrI71x71JhZ1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BB4hlFcZBoEpH7BtUcWXrwizMzE581UaHlCLrayGZPOubJa2LRS4A3nswXi36SGrRka+0GNMM2rMMSbjVlzuSg==" saltValue="9cKCaHntxv9+p3EQBiL+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gj4LzhqEPPmXipNMxcnUYAL2Os0HKWoWMemrquZDCmzXuM09r9WNDyYP6m2OYP1sBhuz0s7ufcPBQmqKly6fQ==" saltValue="7QlWklJEgORetmbPQqPi0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2EctAkLr46CTl/B1E2uWpIxucZNAhxAFjX8vpBujwjiB1MWMW2vHarLfvYdp2OUHr5RK/LpE4O2c0q0lrGrpkw==" saltValue="0/mfR0WvDvPcCDGkNX2I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F0gG6lPMMJ9lv4q06GmdIZA7KMcjubgcyYJyy4UxUBW6gTJIh4+BG7y2Pkx7hAuwQns0WvZVZ7mVw5ua67bXw==" saltValue="EwICEt+PRDm2KXjBSuZq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C+hBxTfIqKWQE+ea2w5dXJoJ4uMD0BsWJBjeZ/RDjVb/B3oRju9NxtxHnrWb2JmSlKM2BN5SGUe8P+gJbvmSQ==" saltValue="uCriwDikaqUAtxG3pPzZ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aZgaHf/o9ljtbZtfCUv3r0cqCbhesiZ8R4XFdJWYiNpozOrirN1BLwv2y9pNBPk81cL/31ar83KMzP6aV0Xgw==" saltValue="kaet+s4f92OtyuY59b39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DANSWJ2ONn816If9rnvnx59Euw6S+Tj12LLvqIzYcOl7XlJN7G94xhZuzyrvIxTRf7TKZ8m/2nxoJDsrsZ5ug==" saltValue="AXjHbLuYua+XIAlczWie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oPrmmN1VyPSI4l2Kmyweih5v1lhjjJNUe7Xnc1H1uuixlWsX9IdSqoGf4YTGvZxwtawk3yb3PEyegGxIoxN6Q==" saltValue="f2BOSxZOxpciwl6eq88i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o8Rq1QFqejLjrpc8S118Q50/ZRV0825TzRSFAaVNmxtZmaph6pWbk/gGvVgsXaMaru0V/tzbyNimzdU+d402g==" saltValue="t2Q9bSVt9ZdMtDTgqRs1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H7duL16ELPB09wcNlIHjRUWQ37evWcX0tl8VXQtBCMHnSTW+3MLkeNHQ2SDjTmFE5COPF6/cMwOU1bmW9tRog==" saltValue="m6dmBuweK0R7eD0bcMty6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