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7A2E920-BDD4-4185-970B-61C331D32B3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4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5" i="2" l="1"/>
  <c r="I4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<sst xmlns="http://schemas.openxmlformats.org/spreadsheetml/2006/main" count="2159" uniqueCount="368">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</sst>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982050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0.74188087463378904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0.19980000000000001</v>
      </c>
    </row>
    <row r="24" spans="1:3" ht="15" customHeight="1" x14ac:dyDescent="0.25">
      <c r="B24" s="15" t="s">
        <v>51</v>
      </c>
      <c r="C24" s="45">
        <v>0.54990000000000006</v>
      </c>
    </row>
    <row r="25" spans="1:3" ht="15" customHeight="1" x14ac:dyDescent="0.25">
      <c r="B25" s="15" t="s">
        <v>52</v>
      </c>
      <c r="C25" s="45">
        <v>0.2286</v>
      </c>
    </row>
    <row r="26" spans="1:3" ht="15" customHeight="1" x14ac:dyDescent="0.25">
      <c r="B26" s="15" t="s">
        <v>53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9">
        <v>5.4660418264349912E-2</v>
      </c>
    </row>
    <row r="31" spans="1:3" ht="14.25" customHeight="1" x14ac:dyDescent="0.25">
      <c r="B31" s="25" t="s">
        <v>57</v>
      </c>
      <c r="C31" s="99">
        <v>6.1967733026657798E-2</v>
      </c>
    </row>
    <row r="32" spans="1:3" ht="14.25" customHeight="1" x14ac:dyDescent="0.25">
      <c r="B32" s="25" t="s">
        <v>58</v>
      </c>
      <c r="C32" s="99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22.94744</v>
      </c>
    </row>
    <row r="38" spans="1:5" ht="15" customHeight="1" x14ac:dyDescent="0.25">
      <c r="B38" s="11" t="s">
        <v>63</v>
      </c>
      <c r="C38" s="43">
        <v>27.293320000000001</v>
      </c>
      <c r="D38" s="12"/>
      <c r="E38" s="13"/>
    </row>
    <row r="39" spans="1:5" ht="15" customHeight="1" x14ac:dyDescent="0.25">
      <c r="B39" s="11" t="s">
        <v>64</v>
      </c>
      <c r="C39" s="43">
        <v>33.002879999999998</v>
      </c>
      <c r="D39" s="12"/>
      <c r="E39" s="12"/>
    </row>
    <row r="40" spans="1:5" ht="15" customHeight="1" x14ac:dyDescent="0.25">
      <c r="B40" s="11" t="s">
        <v>65</v>
      </c>
      <c r="C40" s="100">
        <v>1.07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7.1934E-3</v>
      </c>
      <c r="D45" s="12"/>
    </row>
    <row r="46" spans="1:5" ht="15.75" customHeight="1" x14ac:dyDescent="0.25">
      <c r="B46" s="11" t="s">
        <v>70</v>
      </c>
      <c r="C46" s="45">
        <v>7.7292600000000003E-2</v>
      </c>
      <c r="D46" s="12"/>
    </row>
    <row r="47" spans="1:5" ht="15.75" customHeight="1" x14ac:dyDescent="0.25">
      <c r="B47" s="11" t="s">
        <v>71</v>
      </c>
      <c r="C47" s="45">
        <v>7.4160100000000007E-2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0.54774599999999996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0.11294179</v>
      </c>
    </row>
    <row r="63" spans="1:4" ht="15.75" customHeight="1" x14ac:dyDescent="0.3">
      <c r="A63" s="4"/>
    </row>
  </sheetData>
  <sheetProtection algorithmName="SHA-512" hashValue="qId4jnr2EvC5AYb9oNVoqqsdbBZtU14MtwzF6XC+J2rdU+ZxIqysZ2DXk9zokvnEKfsS2zn9iyWwQckf0L8xSA==" saltValue="awasVWf6IYyW8YXJuIel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xWchBpIaoHKmfbwEEe5AvWQu9dDMcQmd+0ACgkBl+vErBQ9RxdHBEZl5prySNAPPeKoJ/bl2m5h5TrFJxtE3Q==" saltValue="tDKb+MGAh7zGp8yX6+dg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6.0485993951400526E-3</v>
      </c>
    </row>
    <row r="4" spans="1:8" ht="15.75" customHeight="1" x14ac:dyDescent="0.25">
      <c r="B4" s="19" t="s">
        <v>97</v>
      </c>
      <c r="C4" s="101">
        <v>4.9121595087840433E-2</v>
      </c>
    </row>
    <row r="5" spans="1:8" ht="15.75" customHeight="1" x14ac:dyDescent="0.25">
      <c r="B5" s="19" t="s">
        <v>98</v>
      </c>
      <c r="C5" s="101">
        <v>5.8054994194500588E-2</v>
      </c>
    </row>
    <row r="6" spans="1:8" ht="15.75" customHeight="1" x14ac:dyDescent="0.25">
      <c r="B6" s="19" t="s">
        <v>99</v>
      </c>
      <c r="C6" s="101">
        <v>0.2258224774177521</v>
      </c>
    </row>
    <row r="7" spans="1:8" ht="15.75" customHeight="1" x14ac:dyDescent="0.25">
      <c r="B7" s="19" t="s">
        <v>100</v>
      </c>
      <c r="C7" s="101">
        <v>0.41603395839660451</v>
      </c>
    </row>
    <row r="8" spans="1:8" ht="15.75" customHeight="1" x14ac:dyDescent="0.25">
      <c r="B8" s="19" t="s">
        <v>101</v>
      </c>
      <c r="C8" s="101">
        <v>7.6059992394000723E-4</v>
      </c>
    </row>
    <row r="9" spans="1:8" ht="15.75" customHeight="1" x14ac:dyDescent="0.25">
      <c r="B9" s="19" t="s">
        <v>102</v>
      </c>
      <c r="C9" s="101">
        <v>0.12002648799735111</v>
      </c>
    </row>
    <row r="10" spans="1:8" ht="15.75" customHeight="1" x14ac:dyDescent="0.25">
      <c r="B10" s="19" t="s">
        <v>103</v>
      </c>
      <c r="C10" s="101">
        <v>0.1241312875868712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106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107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111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112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113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5.8856121999999997E-2</v>
      </c>
    </row>
    <row r="27" spans="1:8" ht="15.75" customHeight="1" x14ac:dyDescent="0.25">
      <c r="B27" s="19" t="s">
        <v>120</v>
      </c>
      <c r="C27" s="101">
        <v>4.7339935000000007E-2</v>
      </c>
    </row>
    <row r="28" spans="1:8" ht="15.75" customHeight="1" x14ac:dyDescent="0.25">
      <c r="B28" s="19" t="s">
        <v>121</v>
      </c>
      <c r="C28" s="101">
        <v>4.6576617000000001E-2</v>
      </c>
    </row>
    <row r="29" spans="1:8" ht="15.75" customHeight="1" x14ac:dyDescent="0.25">
      <c r="B29" s="19" t="s">
        <v>122</v>
      </c>
      <c r="C29" s="101">
        <v>0.21685436999999999</v>
      </c>
    </row>
    <row r="30" spans="1:8" ht="15.75" customHeight="1" x14ac:dyDescent="0.25">
      <c r="B30" s="19" t="s">
        <v>2</v>
      </c>
      <c r="C30" s="101">
        <v>7.5345098999999999E-2</v>
      </c>
    </row>
    <row r="31" spans="1:8" ht="15.75" customHeight="1" x14ac:dyDescent="0.25">
      <c r="B31" s="19" t="s">
        <v>123</v>
      </c>
      <c r="C31" s="101">
        <v>9.5101964999999997E-2</v>
      </c>
    </row>
    <row r="32" spans="1:8" ht="15.75" customHeight="1" x14ac:dyDescent="0.25">
      <c r="B32" s="19" t="s">
        <v>124</v>
      </c>
      <c r="C32" s="101">
        <v>2.7365589999999999E-2</v>
      </c>
    </row>
    <row r="33" spans="2:3" ht="15.75" customHeight="1" x14ac:dyDescent="0.25">
      <c r="B33" s="19" t="s">
        <v>125</v>
      </c>
      <c r="C33" s="101">
        <v>0.17758110599999999</v>
      </c>
    </row>
    <row r="34" spans="2:3" ht="15.75" customHeight="1" x14ac:dyDescent="0.25">
      <c r="B34" s="19" t="s">
        <v>126</v>
      </c>
      <c r="C34" s="101">
        <v>0.25497919600000002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jMoQ+KbTgzOk/g3R+ivrEJisnoSz/dMfPFfUvhhzhhB9OU9cYhn2lsCj8GaYQ7ysL9ahds3PM9/2MUY3TA/Dg==" saltValue="Dx+t+b+/5fXXhy97v/+I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132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133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137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138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J3J1ATuYxSFJ1sbjTO6HxF7xVvlCBRLtCbZeNK2ORZ8VcJdam07/NzI7LbT6ksETdIivpGp3no3L59nBQ6bpQ==" saltValue="7k6tA4y2R3po6AZxBVJm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KCDV7JG0tG6jIHK+6QGf8I4kVCtFDh4yneAsuJv58noMEd3emRecHmQPCjEBf0q/TNJu6mPJzjK+9A5m7SxTuQ==" saltValue="1K0P3S/yJaGYSGc9BwDB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I9+4mX3fIoMkLtixik4GYo/WTIHR8k3Iy+0iPAOpWnczubZOyQbarIxrbndjDnhIMPXAb1luD2xKeFLM6bRHw==" saltValue="JL9xaM/mn704l5vm0p/H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1011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0.47381999999999996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0.54799999999999993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1.3737801545026355E-2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97149.937449999998</v>
      </c>
      <c r="C22" s="109">
        <v>97011.622350000005</v>
      </c>
      <c r="D22" s="109">
        <v>96870.89675</v>
      </c>
      <c r="E22" s="109">
        <v>96506.763260000007</v>
      </c>
      <c r="F22" s="109">
        <v>95816.387539999996</v>
      </c>
      <c r="G22" s="109">
        <v>95014.385200000004</v>
      </c>
      <c r="H22" s="109">
        <v>93996.911410000001</v>
      </c>
      <c r="I22" s="109">
        <v>92742.943530000004</v>
      </c>
      <c r="J22" s="109">
        <v>91112.365049999993</v>
      </c>
      <c r="K22" s="109">
        <v>88891.945370000001</v>
      </c>
      <c r="L22" s="109">
        <v>85609.27781</v>
      </c>
      <c r="M22" s="109">
        <v>81496.322450000007</v>
      </c>
      <c r="N22" s="109">
        <v>75174.959220000004</v>
      </c>
      <c r="O22" s="109">
        <v>67728.055529999998</v>
      </c>
    </row>
  </sheetData>
  <sheetProtection algorithmName="SHA-512" hashValue="m0o6BXXFW47gHd0LGdrhKCy6NMRMEIpTHRcvcguCwHdKKtChYkpQJ0RdmWD/XsRtFj7xRmNut70EK7RX+DRMsg==" saltValue="zBTFYRDjr72/IlP6mMaf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ER0B4P/CfRFQcx21oNUf3X7P2AIq+dU8pTVNflvVAR21YAxQdtrp8zdu5Qx3NcQJxT0hr7uMSXkLX5xF9GZlQ==" saltValue="2y8zlqvd/2y8UHhHSjJO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/ywBYoYj7bsEq3wDajPBbwb/pzQXTbskHQQz6+0RA6m5fUeF1vFZIn2bO7omXgqNUjSli9NykO4DnBhI9/yWrw==" saltValue="SjuHaj0wtfBeeQdAFB7o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0.81492059999999999</v>
      </c>
      <c r="C10" s="98">
        <v>0.95</v>
      </c>
      <c r="D10" s="56">
        <v>13.38102589680655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13.38102589680655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13.38102589680655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13.38102589680655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0.81492059999999999</v>
      </c>
      <c r="C14" s="98">
        <v>0.95</v>
      </c>
      <c r="D14" s="56">
        <v>13.38102589680655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13.38102589680655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0.1093624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0.1093624</v>
      </c>
      <c r="C19" s="98">
        <v>0.95</v>
      </c>
      <c r="D19" s="56">
        <v>15.41953529560689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4.5098666953578306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0.90352332409703906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0.81492059999999999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0.53186440000000001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0.51067689999999999</v>
      </c>
      <c r="C29" s="98">
        <v>0.95</v>
      </c>
      <c r="D29" s="56">
        <v>151.1814173381797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0.48324859999999997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0.19111349999999999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4.2315E-3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0.80348219999999992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WmW942oYrdIXTxj0nBYCd/tKmSHIXEQFZjugCpowKhTlWLHbx+8/7vVIMZNiAEFVResqzqiyAFcofYvj+IOZMw==" saltValue="39Hjdi6SCNdPT0gGHpsf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eL3SCx+9C6Co+pikG5BR+IC2bkoVKWLBqe0PKRUM6l2XvXoiafXrCDW88jmjh6NkKRG0xzbEEvNZEbGiek8Gg==" saltValue="2UHu46BqdudEdlNPSLpa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RMXUbcLHL1p72uPqBIngsMN58flAjeM5n7uckAOv4HJHJngJCp3FpFi8RC5YJLBB3RDEdF5UH1nIVik6xf45w==" saltValue="CDhNB8lTanaVlBm7PkNo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237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jzRmB7j/D+SPi/AXxzKsWjC4H2E1urS0WkqZXBBcM5pJCQZ29l9cKnQj8PCUzIITRRGmRO6T5bCiw3+t3Bw7lg==" saltValue="QTQu57ZJBwN8YZK44+vi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ZqqdphbUo/mX0HO1wGSXn6ya0E65RRGXJqz4lQy1kVYhS75wGUEyQiVMDDFvREH9v7uOnrbxSWXNodoX/Dh3w==" saltValue="Sar7v5BhPvAWaV0wuYYp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abXIsvHpsYMJpQkBeOpwGEX1R63yr+nl50pLxXn+nXP2dNHaLbmXvGJ05nykBjqJly//COKYhqHwPc4RJV4Zw==" saltValue="4x38RMdziuaidJYbUer0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k4RMoBBno9GogQPIZu7cknpeWM5vbkatlJtDGs9KeOzIscVvOqoWjo1JA7Ps9qG+34KMyi0luQxOeLzVxQ4eA==" saltValue="6uqkhUtVGZaapBnswCAYc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VJYY6oIxHXa7JatKN75CfBhy390ocNte2xr1ihEazoX7/NTcwzedioiZRfNl6pXDG9hnbYYmYs3JyUI4izYww==" saltValue="GplBq9+7O3T4/k00Kb4Mq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cWHkg2CiD+ubIP35x4dJtr3m6zqdBv9CNnb45/8FXG8XA+z3O7/VqRtj/PB3NlEMC0cWk1zMPxR85d1nnaLWqQ==" saltValue="6jWwP0oGVnXng3OJTpyt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nb73p8slbyYd3XgBRy9tTvnpeIYCSBabt4l9CaDaLLqj6CFck+FwT6A7Psbav5eUeVyC+l5gJ1l0dwqsgjBiWA==" saltValue="Zuk4jxWmiHJ+efmPTyEOI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jTmmePVrf3O3T5ppm2z6SGJm0AQD+kthipF7VICaecO55sCLk4wK4XR6rC3lKxoSP7V2n/UrdDWBY+eMZqzsg==" saltValue="U67HZYb0JdLCHxz/JWPmX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vPsT+8zU/6WTCFBglnBxZNydPfmdBIKUxEVGayUNO5U1vB3++zGt6swn3yiGxj3p8RzJ/Q0hv2NNCYPJQ5JKA==" saltValue="i/+9gp+rY4ThpY6sU7Qc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7ZtxgmGuYV10b02rUF35KyqIxMAvHBLf5zl6Cwo6ODwLhRL7ZfV6UtUMjvZ/RIJvDI6XiE9P4l2yf70/t6XP5A==" saltValue="72ZbZTwRV3Tt6a6K09cT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mlwQQuEdjlqsFCcMmkeJb+gpsP4aN952l9urK2gklxnZlA0l67GrG8xYjdeU4MoiSoF6LkvxwufjAenTXnI6w==" saltValue="rHvUZHYi9hqOJ3pc99uy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NH2PAbLgJRGMM+gThmQOgtlUKHVb/bGJpOYEdIKrJsg/YSU2tDhnOyzvwTjv54DEUfbmqOq9nincr9XCqNaRg==" saltValue="iNPYNB3eM/S2Yoti1sE9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5XRsFh1NSlWaznkOJxUnFgekJ1sC7NOAGNvezjH5+0zSrwQU+NhZHRAdB5DLJwIsehPyStCouMepGToqvvbJA==" saltValue="tIVciDqbSVWAQmIFrZNs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N6Ut9Cd6MVcO3SAlUkSizcyGZ+stECZ0PCIO5ASpAgmHCkSP0dsO3yvep8Iv4IVQEFovaYM0Qnbw5+oDCZaZw==" saltValue="bhjT452KXKlh5izGrPvX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7lNwwpFyz0VEYDDakg7sKBloboNmevmGg9SMo6iViZxy0790JInWuBMgUBuOfToDMkQ2O+3GBnxP/t/g1sWuw==" saltValue="WwJbI1Qf6QuTwuahhdRU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pZejXs9R9P23pZaMSlgyjgJj+Ocp9GjcMqW26DQhcVwGpqwt1pnp3Hhp1Jzp8NJvdVwlPrt/wYc0ePwTGKPTQ==" saltValue="yj3x2UnFMOXGXTtAET84W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