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39ECBB8-7D54-40A8-AA08-0969BCF64176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9" i="2" l="1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<sst xmlns="http://schemas.openxmlformats.org/spreadsheetml/2006/main" count="2159" uniqueCount="368">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</sst>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2298212.5</v>
      </c>
    </row>
    <row r="8" spans="1:3" ht="15" customHeight="1" x14ac:dyDescent="0.25">
      <c r="B8" s="5" t="s">
        <v>37</v>
      </c>
      <c r="C8" s="44">
        <v>0.23400000000000001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0.45275009155273399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7.3499999999999996E-2</v>
      </c>
    </row>
    <row r="24" spans="1:3" ht="15" customHeight="1" x14ac:dyDescent="0.25">
      <c r="B24" s="15" t="s">
        <v>51</v>
      </c>
      <c r="C24" s="45">
        <v>0.48159999999999997</v>
      </c>
    </row>
    <row r="25" spans="1:3" ht="15" customHeight="1" x14ac:dyDescent="0.25">
      <c r="B25" s="15" t="s">
        <v>52</v>
      </c>
      <c r="C25" s="45">
        <v>0.38009999999999999</v>
      </c>
    </row>
    <row r="26" spans="1:3" ht="15" customHeight="1" x14ac:dyDescent="0.25">
      <c r="B26" s="15" t="s">
        <v>53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0.34994163924792399</v>
      </c>
    </row>
    <row r="30" spans="1:3" ht="14.25" customHeight="1" x14ac:dyDescent="0.25">
      <c r="B30" s="25" t="s">
        <v>56</v>
      </c>
      <c r="C30" s="99">
        <v>0.10516916316476101</v>
      </c>
    </row>
    <row r="31" spans="1:3" ht="14.25" customHeight="1" x14ac:dyDescent="0.25">
      <c r="B31" s="25" t="s">
        <v>57</v>
      </c>
      <c r="C31" s="99">
        <v>8.4505866375242988E-2</v>
      </c>
    </row>
    <row r="32" spans="1:3" ht="14.25" customHeight="1" x14ac:dyDescent="0.25">
      <c r="B32" s="25" t="s">
        <v>58</v>
      </c>
      <c r="C32" s="99">
        <v>0.46038333121207198</v>
      </c>
    </row>
    <row r="33" spans="1:5" ht="13.25" customHeight="1" x14ac:dyDescent="0.25">
      <c r="B33" s="27" t="s">
        <v>59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10.659739999999999</v>
      </c>
    </row>
    <row r="38" spans="1:5" ht="15" customHeight="1" x14ac:dyDescent="0.25">
      <c r="B38" s="11" t="s">
        <v>63</v>
      </c>
      <c r="C38" s="43">
        <v>15.35069</v>
      </c>
      <c r="D38" s="12"/>
      <c r="E38" s="13"/>
    </row>
    <row r="39" spans="1:5" ht="15" customHeight="1" x14ac:dyDescent="0.25">
      <c r="B39" s="11" t="s">
        <v>64</v>
      </c>
      <c r="C39" s="43">
        <v>17.175809999999998</v>
      </c>
      <c r="D39" s="12"/>
      <c r="E39" s="12"/>
    </row>
    <row r="40" spans="1:5" ht="15" customHeight="1" x14ac:dyDescent="0.25">
      <c r="B40" s="11" t="s">
        <v>65</v>
      </c>
      <c r="C40" s="100">
        <v>0.96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71</v>
      </c>
      <c r="C47" s="45">
        <v>7.0600399999999994E-2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3.2</v>
      </c>
      <c r="D51" s="12"/>
    </row>
    <row r="52" spans="1:4" ht="15" customHeight="1" x14ac:dyDescent="0.25">
      <c r="B52" s="11" t="s">
        <v>75</v>
      </c>
      <c r="C52" s="100">
        <v>3.2</v>
      </c>
    </row>
    <row r="53" spans="1:4" ht="15.75" customHeight="1" x14ac:dyDescent="0.25">
      <c r="B53" s="11" t="s">
        <v>76</v>
      </c>
      <c r="C53" s="100">
        <v>3.2</v>
      </c>
    </row>
    <row r="54" spans="1:4" ht="15.75" customHeight="1" x14ac:dyDescent="0.25">
      <c r="B54" s="11" t="s">
        <v>77</v>
      </c>
      <c r="C54" s="100">
        <v>3.2</v>
      </c>
    </row>
    <row r="55" spans="1:4" ht="15.75" customHeight="1" x14ac:dyDescent="0.25">
      <c r="B55" s="11" t="s">
        <v>78</v>
      </c>
      <c r="C55" s="100">
        <v>3.2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1.9375E-2</v>
      </c>
    </row>
    <row r="59" spans="1:4" ht="15.75" customHeight="1" x14ac:dyDescent="0.25">
      <c r="B59" s="11" t="s">
        <v>81</v>
      </c>
      <c r="C59" s="45">
        <v>0.54960799999999999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04yTIvx15DJ4yJjGddtP+Ttk+YTzHDR/hSfVn4zjPWbPgCbM2kyDphLVgCL3/PqAT0gwSUeeA9UVjuI1ux1xpQ==" saltValue="l+/kaaoIjYBzlGdlzHW5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jxPJMRWBP2SxSdqRgoVl5zgDVg9CJNhLRB4whKgOGW8eXgocJGO1+yJDXjlE1rWrABGgc+shI1ro8CMKmZoRw==" saltValue="aZb4hN7PcTyMQnmKE1WX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101">
        <v>0.15451909999999969</v>
      </c>
    </row>
    <row r="5" spans="1:8" ht="15.75" customHeight="1" x14ac:dyDescent="0.25">
      <c r="B5" s="19" t="s">
        <v>98</v>
      </c>
      <c r="C5" s="101">
        <v>4.2198999999999926E-3</v>
      </c>
    </row>
    <row r="6" spans="1:8" ht="15.75" customHeight="1" x14ac:dyDescent="0.25">
      <c r="B6" s="19" t="s">
        <v>99</v>
      </c>
      <c r="C6" s="101">
        <v>0.19492200000000021</v>
      </c>
    </row>
    <row r="7" spans="1:8" ht="15.75" customHeight="1" x14ac:dyDescent="0.25">
      <c r="B7" s="19" t="s">
        <v>100</v>
      </c>
      <c r="C7" s="101">
        <v>0.42669009999999979</v>
      </c>
    </row>
    <row r="8" spans="1:8" ht="15.75" customHeight="1" x14ac:dyDescent="0.25">
      <c r="B8" s="19" t="s">
        <v>101</v>
      </c>
      <c r="C8" s="101">
        <v>0</v>
      </c>
    </row>
    <row r="9" spans="1:8" ht="15.75" customHeight="1" x14ac:dyDescent="0.25">
      <c r="B9" s="19" t="s">
        <v>102</v>
      </c>
      <c r="C9" s="101">
        <v>0.16146820000000039</v>
      </c>
    </row>
    <row r="10" spans="1:8" ht="15.75" customHeight="1" x14ac:dyDescent="0.25">
      <c r="B10" s="19" t="s">
        <v>103</v>
      </c>
      <c r="C10" s="101">
        <v>5.8180699999999898E-2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106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107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111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112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113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5.7343604999999999E-2</v>
      </c>
    </row>
    <row r="27" spans="1:8" ht="15.75" customHeight="1" x14ac:dyDescent="0.25">
      <c r="B27" s="19" t="s">
        <v>120</v>
      </c>
      <c r="C27" s="101">
        <v>1.4167997E-2</v>
      </c>
    </row>
    <row r="28" spans="1:8" ht="15.75" customHeight="1" x14ac:dyDescent="0.25">
      <c r="B28" s="19" t="s">
        <v>121</v>
      </c>
      <c r="C28" s="101">
        <v>0.101559973</v>
      </c>
    </row>
    <row r="29" spans="1:8" ht="15.75" customHeight="1" x14ac:dyDescent="0.25">
      <c r="B29" s="19" t="s">
        <v>122</v>
      </c>
      <c r="C29" s="101">
        <v>0.21960849700000001</v>
      </c>
    </row>
    <row r="30" spans="1:8" ht="15.75" customHeight="1" x14ac:dyDescent="0.25">
      <c r="B30" s="19" t="s">
        <v>2</v>
      </c>
      <c r="C30" s="101">
        <v>5.5062585999999997E-2</v>
      </c>
    </row>
    <row r="31" spans="1:8" ht="15.75" customHeight="1" x14ac:dyDescent="0.25">
      <c r="B31" s="19" t="s">
        <v>123</v>
      </c>
      <c r="C31" s="101">
        <v>0.14229177300000001</v>
      </c>
    </row>
    <row r="32" spans="1:8" ht="15.75" customHeight="1" x14ac:dyDescent="0.25">
      <c r="B32" s="19" t="s">
        <v>124</v>
      </c>
      <c r="C32" s="101">
        <v>3.0837276E-2</v>
      </c>
    </row>
    <row r="33" spans="2:3" ht="15.75" customHeight="1" x14ac:dyDescent="0.25">
      <c r="B33" s="19" t="s">
        <v>125</v>
      </c>
      <c r="C33" s="101">
        <v>8.2024560999999996E-2</v>
      </c>
    </row>
    <row r="34" spans="2:3" ht="15.75" customHeight="1" x14ac:dyDescent="0.25">
      <c r="B34" s="19" t="s">
        <v>126</v>
      </c>
      <c r="C34" s="101">
        <v>0.29710373299999998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khsuONgs9afp8nF4ucP91RhT+PuKt+rd98gV67FIGduqjhlQLYKsEsBk2L9drK58nHDuuBaOzfig9buKc3VuxQ==" saltValue="HOUn644JbnaRBODKcDCzs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132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133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137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0Qr65QrF0BLCy+PvTdDjOqt+0onY/365dEj1FULcEQALCir2Z65lxCOxb+3q16hMokW3P5sEJ3Vo4zS25wF9Q==" saltValue="AFJwApSdUHHsy8imuG9c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rXzw3K+MgideotzUU0Lu0GU354JIkvgY5LYyJXkUoLj0UwYTl3Pe/gaqGZDXsFUqPW9TW8LcBAfYOd/5ELs5zA==" saltValue="FyBG4SU9pYr8sEEMNOV99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xuX6Toexo5U54dFbsMJ0jXkE8FY6MyvIGCdhXggd/OQNg7LHxV+KMNT2hZ/+WhUfpdAtlEmh0pmUOz9aeM9eA==" saltValue="Y2862QzENnMaBIPttWLFG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420.622705161108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0.34848000000000001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0.14885000000000001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1.8886668619558955E-2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97656.185949999999</v>
      </c>
      <c r="C22" s="109">
        <v>97200.521630000003</v>
      </c>
      <c r="D22" s="109">
        <v>96662.864490000007</v>
      </c>
      <c r="E22" s="109">
        <v>96337.203020000001</v>
      </c>
      <c r="F22" s="109">
        <v>95971.435800000007</v>
      </c>
      <c r="G22" s="109">
        <v>95528.598329999993</v>
      </c>
      <c r="H22" s="109">
        <v>95018.418650000007</v>
      </c>
      <c r="I22" s="109">
        <v>94372.985239999995</v>
      </c>
      <c r="J22" s="109">
        <v>93429.646110000001</v>
      </c>
      <c r="K22" s="109">
        <v>91816.644530000005</v>
      </c>
      <c r="L22" s="109">
        <v>89168.003330000007</v>
      </c>
      <c r="M22" s="109">
        <v>85109.735379999998</v>
      </c>
      <c r="N22" s="109">
        <v>78535.152199999997</v>
      </c>
      <c r="O22" s="109">
        <v>69498.841279999993</v>
      </c>
    </row>
  </sheetData>
  <sheetProtection algorithmName="SHA-512" hashValue="VEuyoerLRkft1lUd+DeY48dN75+6/ZTY3mhbi1T//XaQoKTtTefJe8peN152mg0UilFg4SF7UZx+/ltMO2NdOw==" saltValue="N+kfcCT2klcdLXgdbTqd7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M+iTYmsOpQ4QXx7C/sXAac4171onoyg2/5GXzAs/p2acTkeneBlqLYCRIJQyZE+joe736sAzoQQwywRqTU53A==" saltValue="fKwsAd8x5pXMkObDO/oN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q5/SHku2U4Z1aWtEzQYsD8nA1zki1naYFTFn91OHeDLbGOzTG6V+KLw0v2lN6FHagmWewAHMkLKvftCAiljHTA==" saltValue="E4O/HSLLzECNKhowD5EgW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19.75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19.75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7.4289688625382997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0.10284547803181469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0.4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13.49883587438004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13.49883587438004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13.49883587438004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13.49883587438004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13.49883587438004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13.49883587438004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7.8606899999999993E-2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0.32122916666666701</v>
      </c>
      <c r="C17" s="98">
        <v>0.95</v>
      </c>
      <c r="D17" s="56">
        <v>7.992352075384429E-2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7.7588900000000002E-2</v>
      </c>
      <c r="C18" s="98">
        <v>0.95</v>
      </c>
      <c r="D18" s="56">
        <v>7.4289688625382997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7.7588900000000002E-2</v>
      </c>
      <c r="C19" s="98">
        <v>0.95</v>
      </c>
      <c r="D19" s="56">
        <v>1.73788639265208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7.4289688625382997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3.9129999999999998E-3</v>
      </c>
      <c r="C23" s="98">
        <v>0.95</v>
      </c>
      <c r="D23" s="56">
        <v>4.4354944052820704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0.66624536519805999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2.9567118730808599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0.45581739999999998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0.23215369999999999</v>
      </c>
      <c r="C29" s="98">
        <v>0.95</v>
      </c>
      <c r="D29" s="56">
        <v>193.6128732031849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173.50469037871034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</v>
      </c>
      <c r="C32" s="98">
        <v>0.95</v>
      </c>
      <c r="D32" s="56">
        <v>0.53033228587019021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0.72116230000000003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0.12046129999999999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5.8989100000000003E-2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0.80314839999999998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2.6612563971340846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JUGpWeJBPvKmo0F5muJy5RSXFYtvS5Kye79ma2n83paS1GZF3XYPnZ9oxW+FVLrp/YihjokuEzRANCfB+4yMBw==" saltValue="jiROmeiRduUZSllB2yKJ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dsN7Ys+gI+/Li725JhDCEwiObmvPS7lCIRj9Ezfkwqfw7eZXxJ4JZE3+S6WbsFWCJHo74knaGpZ3pUltcS1Xg==" saltValue="UQk//dnD3eZlaC+rpTHy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qsOGKYve2wZNwgtRco+06rJ2uxZkMFnSzdQbpxm4I6QVQH/gDo7YHoZe+fqU6QYdwAEvSq4gj93BAFTdaI49w==" saltValue="Lg2ZTMJHGFrbr7zfqE+Fw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238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237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BDjl5HFUgi+5b2W9827eAIjIZ55JWV/SxwxKHK8yxPTnqMtJUW+SjdLYYD0AC0xeuvXH8TPfjqTh9K9eC+3MvA==" saltValue="TyCexAlPsSXtohpT1nm1G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CW6YhVCz27yHj0BycZi1c9PSgBrMUIheOwTzec+OoL4ajBLvPTn1OBsAS310oYZmcnHDENMHJekIG1PvO5cqQ==" saltValue="8eywyaU/pQJggHc0rXq7q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FosadNJpGcaeoDb0qBYOWIY2iTvd5Huda5JDT+RbSmn/SexLpUJ/eHUVcpkmwmOXe4VhnikBltbMQX/nJv1Q2A==" saltValue="kZMTTFhf5ga9DdRGVNySJ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WBQOf0D2W5na6HrohTkSsSeZKQHKJp+7NRkuuNx3KlXNBcFty6lDfQFWg1TpfpSETsaG8HJfw0+KmrZ4nQ+RA==" saltValue="TDbzowBotv5koCQHi+keH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EyXQoCbWXX6EdfVociFIAK5Eqn6g7NAA+KVYiCfVfZYF0MAt1b6YmLzmEpIbltMlCGHfzkeYG/wo6JPGu+KtA==" saltValue="dIomIcxEx6NKZbaDiy2x+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HQDizLVaHjCLT49zEKo0jggAMvXBDGnjKntXNkBM7TAoiE8Q1MS4Vvsoi0mg14RWpMMsv/ToJBaL5GwWrN5hzg==" saltValue="uo39VxY+TyR1KZXZ0M6z3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08e0BM3W+WsQ8++7p4fLQSjAW7JQZJN6Itaj1++wkLBPvKm8lUQnDvxL8hPjGhHxXlAn5h47/HxFq2csFvXFng==" saltValue="JeIQT4vLoIuo9SoE07Ip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wAD0hOLocLDq5P7h+/oDDySUzshaEG/ehAoaWk5mWu++6H3IKbZ2TgeeO81OCMx3CvY2wi08P7lUZvqxf1w9g==" saltValue="IvNOrB8GYrO4SafZ8m2Gg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F8HQYXzIe3SoZEo59Uajl4Phpliux31vi5MUWvGSnMBseaNwfUhLMXC7gbE6X5H7DZvdbHjaCKOoRMLoMAy8A==" saltValue="Ndq83fZV/1ALAsrpDgzq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UxS8slCMChgnongKyFQP4oWjdZ69gMEBipunzVK0ERRip3aLmZTzJEAvlBi29G1MSR4qsQrwV2MM2rGccfStog==" saltValue="jmCxUWc05Nf+nRndDtId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tdpHMDVK4mxWtoVqTwiCr+xkfPxRsaeWjLADu24bXF/VpyC66kS2ZEX+DAZ5h58kduZqutzCuB7wypmpFJ6pA==" saltValue="ToySwPNlLFa2s5AC3aGe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WsVr43ecKpzz3j2eWRd2ttq2v03JO5mrZywifOjhzfxxhbujE2qBTDRsYCZsgis2jD6hHtdRoq7vHS0HYJCVTg==" saltValue="GU6mHWSC48mEgmLTXggN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w/Ol+ikZ8/UuJ8MFW2O+XcOjGVYQh4/Q8Im1g3yB4dbbiAmGbW31I7ArK2X/tjXBp+N1aZVzJUCkt1+D22I4A==" saltValue="UgrjGI7GLTxiab/b28Dd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hmjzaYctDAdu3hBv7lJ1o/61Tp6WOt8AudN7DmccMlD2/7Gao7iFMu4RJAR12GKc5hddczlWe8n9kMcGnuaBQ==" saltValue="3bJKF9B+0PlkuVbE+tjqV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QFTDacla/pSzzL7+I+bgksZwrjkc/FvtedKc1GqitT0SoOJtqXXzTNG56CuiNdOgOWzz7l1Ss5+6XahmTuaGw==" saltValue="glQHCFd1IH/baBzpZyK6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YFNFCsuxmw6dnGXZ8VuO1hKFpCZMtQXiuZjVlfDy16f/AkpA/7iZqSgTAuAllSXeD1OJVc11YfeHtaxtAsC9w==" saltValue="agG/y3COPetBaN5xSTROk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2025-07-04T05:02:56Z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