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6FC5550-7569-4615-9027-549A3566C9A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26" i="2"/>
  <c r="I39" i="2"/>
  <c r="A31" i="2"/>
  <c r="A34" i="2"/>
  <c r="A40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<sst xmlns="http://schemas.openxmlformats.org/spreadsheetml/2006/main" count="2159" uniqueCount="368">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</sst>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1321887.5</v>
      </c>
    </row>
    <row r="8" spans="1:3" ht="15" customHeight="1" x14ac:dyDescent="0.25">
      <c r="B8" s="5" t="s">
        <v>37</v>
      </c>
      <c r="C8" s="44">
        <v>4.8000000000000001E-2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0.78182266235351605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8.7300000000000003E-2</v>
      </c>
    </row>
    <row r="24" spans="1:3" ht="15" customHeight="1" x14ac:dyDescent="0.25">
      <c r="B24" s="15" t="s">
        <v>51</v>
      </c>
      <c r="C24" s="45">
        <v>0.59660000000000002</v>
      </c>
    </row>
    <row r="25" spans="1:3" ht="15" customHeight="1" x14ac:dyDescent="0.25">
      <c r="B25" s="15" t="s">
        <v>52</v>
      </c>
      <c r="C25" s="45">
        <v>0.28710000000000002</v>
      </c>
    </row>
    <row r="26" spans="1:3" ht="15" customHeight="1" x14ac:dyDescent="0.25">
      <c r="B26" s="15" t="s">
        <v>53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0.32097876330389902</v>
      </c>
    </row>
    <row r="30" spans="1:3" ht="14.25" customHeight="1" x14ac:dyDescent="0.25">
      <c r="B30" s="25" t="s">
        <v>56</v>
      </c>
      <c r="C30" s="99">
        <v>0.11435649369624799</v>
      </c>
    </row>
    <row r="31" spans="1:3" ht="14.25" customHeight="1" x14ac:dyDescent="0.25">
      <c r="B31" s="25" t="s">
        <v>57</v>
      </c>
      <c r="C31" s="99">
        <v>0.128931423055959</v>
      </c>
    </row>
    <row r="32" spans="1:3" ht="14.25" customHeight="1" x14ac:dyDescent="0.25">
      <c r="B32" s="25" t="s">
        <v>58</v>
      </c>
      <c r="C32" s="99">
        <v>0.43573331994389503</v>
      </c>
    </row>
    <row r="33" spans="1:5" ht="13.25" customHeight="1" x14ac:dyDescent="0.25">
      <c r="B33" s="27" t="s">
        <v>59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13.569990000000001</v>
      </c>
    </row>
    <row r="38" spans="1:5" ht="15" customHeight="1" x14ac:dyDescent="0.25">
      <c r="B38" s="11" t="s">
        <v>63</v>
      </c>
      <c r="C38" s="43">
        <v>27.63936</v>
      </c>
      <c r="D38" s="12"/>
      <c r="E38" s="13"/>
    </row>
    <row r="39" spans="1:5" ht="15" customHeight="1" x14ac:dyDescent="0.25">
      <c r="B39" s="11" t="s">
        <v>64</v>
      </c>
      <c r="C39" s="43">
        <v>31.419</v>
      </c>
      <c r="D39" s="12"/>
      <c r="E39" s="12"/>
    </row>
    <row r="40" spans="1:5" ht="15" customHeight="1" x14ac:dyDescent="0.25">
      <c r="B40" s="11" t="s">
        <v>65</v>
      </c>
      <c r="C40" s="100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71</v>
      </c>
      <c r="C47" s="45">
        <v>7.5376799999999994E-2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0.58725400000000005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f9VFg2AOynBdWMlI4yKUjs9sSYJOMmf9FpBjWfDAzUAdkzMcVsPQ9Q2cj01CIScfXBrO57peGcMV9g4jAy2Rog==" saltValue="p4JtLG7c9AhfhmdeJUFB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p+Ya1uyOdN3M84IyKkEet7+r2YidW6sxtkJnek0s8MUwaKj5yfkPFvTsF3jFJi+NQEGfqGG61H7qnFUDsxCzg==" saltValue="6zHR4AcIxWVr9Hrei+1C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3.0741955489755001E-3</v>
      </c>
    </row>
    <row r="4" spans="1:8" ht="15.75" customHeight="1" x14ac:dyDescent="0.25">
      <c r="B4" s="19" t="s">
        <v>97</v>
      </c>
      <c r="C4" s="101">
        <v>4.5714087306233192E-2</v>
      </c>
    </row>
    <row r="5" spans="1:8" ht="15.75" customHeight="1" x14ac:dyDescent="0.25">
      <c r="B5" s="19" t="s">
        <v>98</v>
      </c>
      <c r="C5" s="101">
        <v>6.2934905662831719E-2</v>
      </c>
    </row>
    <row r="6" spans="1:8" ht="15.75" customHeight="1" x14ac:dyDescent="0.25">
      <c r="B6" s="19" t="s">
        <v>99</v>
      </c>
      <c r="C6" s="101">
        <v>0.20706367546229029</v>
      </c>
    </row>
    <row r="7" spans="1:8" ht="15.75" customHeight="1" x14ac:dyDescent="0.25">
      <c r="B7" s="19" t="s">
        <v>100</v>
      </c>
      <c r="C7" s="101">
        <v>0.45319363919792882</v>
      </c>
    </row>
    <row r="8" spans="1:8" ht="15.75" customHeight="1" x14ac:dyDescent="0.25">
      <c r="B8" s="19" t="s">
        <v>101</v>
      </c>
      <c r="C8" s="101">
        <v>3.9374278179925862E-4</v>
      </c>
    </row>
    <row r="9" spans="1:8" ht="15.75" customHeight="1" x14ac:dyDescent="0.25">
      <c r="B9" s="19" t="s">
        <v>102</v>
      </c>
      <c r="C9" s="101">
        <v>0.12922187821010439</v>
      </c>
    </row>
    <row r="10" spans="1:8" ht="15.75" customHeight="1" x14ac:dyDescent="0.25">
      <c r="B10" s="19" t="s">
        <v>103</v>
      </c>
      <c r="C10" s="101">
        <v>9.8403875829836771E-2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106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107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111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112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113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5.4573182999999997E-2</v>
      </c>
    </row>
    <row r="27" spans="1:8" ht="15.75" customHeight="1" x14ac:dyDescent="0.25">
      <c r="B27" s="19" t="s">
        <v>120</v>
      </c>
      <c r="C27" s="101">
        <v>5.9409878999999999E-2</v>
      </c>
    </row>
    <row r="28" spans="1:8" ht="15.75" customHeight="1" x14ac:dyDescent="0.25">
      <c r="B28" s="19" t="s">
        <v>121</v>
      </c>
      <c r="C28" s="101">
        <v>0.12098242100000001</v>
      </c>
    </row>
    <row r="29" spans="1:8" ht="15.75" customHeight="1" x14ac:dyDescent="0.25">
      <c r="B29" s="19" t="s">
        <v>122</v>
      </c>
      <c r="C29" s="101">
        <v>0.13495797500000001</v>
      </c>
    </row>
    <row r="30" spans="1:8" ht="15.75" customHeight="1" x14ac:dyDescent="0.25">
      <c r="B30" s="19" t="s">
        <v>2</v>
      </c>
      <c r="C30" s="101">
        <v>8.1454253000000018E-2</v>
      </c>
    </row>
    <row r="31" spans="1:8" ht="15.75" customHeight="1" x14ac:dyDescent="0.25">
      <c r="B31" s="19" t="s">
        <v>123</v>
      </c>
      <c r="C31" s="101">
        <v>6.5903797E-2</v>
      </c>
    </row>
    <row r="32" spans="1:8" ht="15.75" customHeight="1" x14ac:dyDescent="0.25">
      <c r="B32" s="19" t="s">
        <v>124</v>
      </c>
      <c r="C32" s="101">
        <v>0.13216685</v>
      </c>
    </row>
    <row r="33" spans="2:3" ht="15.75" customHeight="1" x14ac:dyDescent="0.25">
      <c r="B33" s="19" t="s">
        <v>125</v>
      </c>
      <c r="C33" s="101">
        <v>0.12743632599999999</v>
      </c>
    </row>
    <row r="34" spans="2:3" ht="15.75" customHeight="1" x14ac:dyDescent="0.25">
      <c r="B34" s="19" t="s">
        <v>126</v>
      </c>
      <c r="C34" s="101">
        <v>0.22311531600000001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xCerJ18Gl37LZ8noivDNnXHPl6E+T9eqvnZ6P3WOwQthXZw0CL7IFH+iI6Zy1pT5KNju9f4s4oCDQmZ4i+EMcA==" saltValue="JBUqaHG0R/sxusfkOJLA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132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133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137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zcSBugGiCXwDo3UJWyf3UeJrLPOdX9LgrH+rb19KDm68whOU6qxyqNR9Ue+Ymvu4vQDgHc4D/5LkxRNnwQ01w==" saltValue="OUcpDGgrNKTXd0Tp6nDS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6Kb+pM2wKr6IuY6157nduvwr+lItuJT9us3nBj2JtiAa04xQ3sFJftx19EmjqCl4Xy9C7k3RW8k4vXThklUkNw==" saltValue="Z5QeYxnd8oaOUwlpnwfl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ZT01aFs61diYsh35HhgB8UU8z2mGMHRLQslRT7pJcAJK6JxJE+e6DAo5vq+PmO049jUN25uDXZeQKC8XLbCEA==" saltValue="HPLl/2zEIYqAegUJKiyM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1054.1894835881801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0.17865999999999999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0.32600000000000001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8.1272193839505378E-3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96573.966010000004</v>
      </c>
      <c r="C22" s="109">
        <v>96512.598450000005</v>
      </c>
      <c r="D22" s="109">
        <v>96432.035940000002</v>
      </c>
      <c r="E22" s="109">
        <v>96175.076390000002</v>
      </c>
      <c r="F22" s="109">
        <v>95748.808359999995</v>
      </c>
      <c r="G22" s="109">
        <v>95198.344729999997</v>
      </c>
      <c r="H22" s="109">
        <v>94460.213629999998</v>
      </c>
      <c r="I22" s="109">
        <v>93455.357759999999</v>
      </c>
      <c r="J22" s="109">
        <v>92092.716029999996</v>
      </c>
      <c r="K22" s="109">
        <v>90191.900729999994</v>
      </c>
      <c r="L22" s="109">
        <v>87339.930540000001</v>
      </c>
      <c r="M22" s="109">
        <v>82470.904850000006</v>
      </c>
      <c r="N22" s="109">
        <v>74573.654980000007</v>
      </c>
      <c r="O22" s="109">
        <v>62164.626470000003</v>
      </c>
    </row>
  </sheetData>
  <sheetProtection algorithmName="SHA-512" hashValue="yRILbNnCTlsMD+GjceqKmc+QHf0sythLqHp91OeUj3aAOYnzfCFXtnddztxds5oV/bExdvfGhwwVex1BXri9uw==" saltValue="6GOV0Ltz+tSs36Tl6NIw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wWn95BDyuPv84yJ8zIhWHxHg46jaBBl/elzvbxT9oZ7eyaDx4Dh7547VSaBeMp/LVCklluEDeR6xDxR/7Mufw==" saltValue="1qCk2J2LAsB9Oqs+LdVn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UzoOljdkwgYYvmgItRNhQ37xGDN+YtF+bAfYOZvMfLg61f1OdwBJ2mGj6dypmnsP+uZAeIgGuTZuJ3UzlrYpA==" saltValue="AHzmE/35Modr1uAsYlXT0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4.2670522006141258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4.2670522006141258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10.488843398157627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0.40525076765609014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2.19022E-2</v>
      </c>
      <c r="C10" s="98">
        <v>0.95</v>
      </c>
      <c r="D10" s="56">
        <v>14.201250215462901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14.201250215462901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14.201250215462901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14.201250215462901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2.19022E-2</v>
      </c>
      <c r="C14" s="98">
        <v>0.95</v>
      </c>
      <c r="D14" s="56">
        <v>14.201250215462901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14.201250215462901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0.31436900000000001</v>
      </c>
      <c r="C18" s="98">
        <v>0.95</v>
      </c>
      <c r="D18" s="56">
        <v>10.488843398157627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0.31436900000000001</v>
      </c>
      <c r="C19" s="98">
        <v>0.95</v>
      </c>
      <c r="D19" s="56">
        <v>1.935478791236098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10.488843398157627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1.96765E-2</v>
      </c>
      <c r="C23" s="98">
        <v>0.95</v>
      </c>
      <c r="D23" s="56">
        <v>4.6661477823845638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0.63038645218564004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0.17199999999999999</v>
      </c>
      <c r="C26" s="98">
        <v>0.95</v>
      </c>
      <c r="D26" s="56">
        <v>6.8296673490276367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9.1419805527123863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0.61705699999999997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0.22507530000000001</v>
      </c>
      <c r="C29" s="98">
        <v>0.95</v>
      </c>
      <c r="D29" s="56">
        <v>64.905462330614313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160.90839303991814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0.93</v>
      </c>
      <c r="C32" s="98">
        <v>0.95</v>
      </c>
      <c r="D32" s="56">
        <v>1.5614073694984649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0.72953559999999995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0.52023419999999998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2.6733799999999999E-2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0.65150499999999989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0.14199999999999999</v>
      </c>
      <c r="C38" s="98">
        <v>0.95</v>
      </c>
      <c r="D38" s="56">
        <v>2.8248362333674519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8fB3CY5QLmTV3gV1RIKeZTS1DyGZciFqm4piI7J9Mv9i4t8pOZrjKGtvbIA8YXVyJ7tyN469UsDdPy5NJ30Lhw==" saltValue="l6nMfZWhHu0qtGtIQllQ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dMm5LCwprVA+zBqI47mmef4XGoSHZaGMzvpNepsFedQ6fffjesSrZ9ockvrmHiV+loS6bGqxvNYN/QV5xFqSg==" saltValue="WM2i4X2hUCW/vPD9e18i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YM2TI+g44zXPgrcbqrIlhky1n5xkK+bfV6H39epuRe10J5E0zQjnl7Fthn8gph+BdTs+eJj6WEuIvp0JpuLKA==" saltValue="Yv7qq5FQwHRQ/XFsL+I3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hEEs+AaOg1qr2vFJgVWXAM/U8FO9xUcD3OChBkVsRCH1R1Mo59tDtSIwd95sKv8kK0zLrQH/UJkN/aKI9Cauqw==" saltValue="cLqQsdPTBNg0+v2+GOaf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M2m8wmlDMmul3uJAYkQjrx+pUAUelOLkDQigXPpv7Geu1ZaErrxadgEzIqY5lGZxL81PdYCxowQQidXYSyqRw==" saltValue="q8gXC8tCERT+UUbwe2yX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LrNOU4VppO4kvld5MX8VsfuDBsZfE1Wb0j2jgXcs15/W6Gxnu0BPbFZ4xBUkaC6dn36YPX3U6Kou23MMkKRYQ==" saltValue="eG9roYMYmhrPvUlIqKuk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ITpwpYbLkIEpGS1NSqArhMatBrs/Udx5EW7OiNBikE7sqx5Lkfi6CNT1qU4KDBhl2BE9/zfY7GdtfK1r7rigA==" saltValue="i4M1YvBoAuqd0Sij7aPKk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xAoSZ2yNHleq4XpVQ4SzpJGD469KmA8CnU2tIv/1w/oxYuKa8iVCqlkSOvt7sedE72AuRxw90ma6LY+5BGWvg==" saltValue="5fhCS3vbJ2emRPy7GkPE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/see7FMJjAqtI+e5d8CjaYarW73QIc8Abt+dQxOqOdgcMwHrBnbItvZZbpQ/mkD6rTkMkI5PpYhMAGK3I8bKlA==" saltValue="gmKJWA3o0VIjueJoyvNn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oyzcbvnm7hejATgttZiXZIjQj12mvZ29SMydNLkKcnUqOWoI0nJ49Om2MJIJ47L/VEQzGEcLzFabu95+P6Wn6w==" saltValue="C+lQo4xysI6PlLYbEOOm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0ENxVXsswb3PaghEr4NmKaXtFdMAsBmZT93WiCgGs+9aYDT8U9cRjWs/q4zjIz6L2uWmO6ZFGgws312ytwQDA==" saltValue="63LsbE+VdfbHrVrTeI9Qv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VDOtd0PxX2tfQHQ9J7QtTb9w1ocgIp/jvGpt/zNfYkvSd916UhFsNO3WrNUqIG+nVXM8ovOnXtlKsybcSiauQ==" saltValue="gaaOPqLAf+bQ0jrHtJZZ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11/GUc55fu7eNgC6Ph9d4rzQmEu3Z0vqvcQaxF6b/zOnIe0k4TJqZf4O7gGBdY8eHPrwQKMofjQWB/2aCJUSg==" saltValue="zdaYqaP4a0ng3jQ1WmHU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VFJtOwb+d86Gy4/H0fKGBxgu91GJbavGZdaHpOq5xes1P366DMY9J9nYtmyTDmgXIC21aJh/JU78292UxQ9oA==" saltValue="AuArqLvzHLh6wxgwFCs0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dSX0QV8G3b4O+skNlkWKh7u1x5IXt/H09Z4NUXs/4EN7bws+FTqWdN/4U+65Ni7eEGMdFrazeQOmgQMvRkSlA==" saltValue="cyv6ExQTjoH/f+ZojkWM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k+EXCeQ4N7J6PXAe8Q8/7mEKUPiiMm6T/rb88Gnlz1LEcPbLS9KTpdkJsQPwyEWrrt00n/ippePFxPZBHJeLQ==" saltValue="VyelAvzfPTSPSe5rWsTt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A8OWFNZ/7NznHCIoBqMUkAmtUMsNQynglp0lGU1dBEU5WxdopLk7vzOAuW5xyJA8AynjbyoTjybiqBq07g3Ug==" saltValue="4Y2CotPwHX0jNQGY88nI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5YMAnYtr9wL98Io0WrDR41YmoLkVdAeh96MDG2EgTKh7pwPNJ4qm25U8vzHh6tLpa0sUCMXenvwjBH59dNaQg==" saltValue="X/AdCviUA1FNmDqU2lLV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N+WbYx/CJu/q4UpUiDcVu7n51C9hLiWeJKZRRM3kINaMFobwdZUmeW3kmETieenHy8Z2YUhUZ8750FCrog3qg==" saltValue="fZyrZbeitvfi1wX5kaCp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