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"/>
    </mc:Choice>
  </mc:AlternateContent>
  <xr:revisionPtr revIDLastSave="0" documentId="8_{8C1AC68E-8C49-4C60-99ED-02D40F86F243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I24" i="2" s="1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12" i="2" l="1"/>
  <c r="I30" i="2"/>
  <c r="I26" i="2"/>
  <c r="I18" i="2"/>
  <c r="I4" i="2"/>
  <c r="A17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<sst xmlns="http://schemas.openxmlformats.org/spreadsheetml/2006/main" count="2089" uniqueCount="337">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</sst>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13</v>
      </c>
      <c r="B1" s="41" t="s">
        <v>5</v>
      </c>
      <c r="C1" s="41" t="s">
        <v>66</v>
      </c>
    </row>
    <row r="2" spans="1:3" ht="15.95" customHeight="1" x14ac:dyDescent="0.2">
      <c r="A2" s="12" t="s">
        <v>14</v>
      </c>
      <c r="B2" s="41"/>
      <c r="C2" s="41"/>
    </row>
    <row r="3" spans="1:3" ht="15.95" customHeight="1" x14ac:dyDescent="0.2">
      <c r="A3" s="1"/>
      <c r="B3" s="7" t="s">
        <v>15</v>
      </c>
      <c r="C3" s="63">
        <v>2017</v>
      </c>
    </row>
    <row r="4" spans="1:3" ht="15.95" customHeight="1" x14ac:dyDescent="0.2">
      <c r="A4" s="1"/>
      <c r="B4" s="9" t="s">
        <v>16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17</v>
      </c>
    </row>
    <row r="7" spans="1:3" ht="15" customHeight="1" x14ac:dyDescent="0.2">
      <c r="B7" s="16" t="s">
        <v>18</v>
      </c>
      <c r="C7" s="65">
        <v>9862402</v>
      </c>
    </row>
    <row r="8" spans="1:3" ht="15" customHeight="1" x14ac:dyDescent="0.2">
      <c r="B8" s="7" t="s">
        <v>19</v>
      </c>
      <c r="C8" s="66">
        <v>0.28199999999999997</v>
      </c>
    </row>
    <row r="9" spans="1:3" ht="15" customHeight="1" x14ac:dyDescent="0.2">
      <c r="B9" s="9" t="s">
        <v>20</v>
      </c>
      <c r="C9" s="67">
        <v>1</v>
      </c>
    </row>
    <row r="10" spans="1:3" ht="15" customHeight="1" x14ac:dyDescent="0.2">
      <c r="B10" s="9" t="s">
        <v>21</v>
      </c>
      <c r="C10" s="67">
        <v>0.23</v>
      </c>
    </row>
    <row r="11" spans="1:3" ht="15" customHeight="1" x14ac:dyDescent="0.2">
      <c r="B11" s="7" t="s">
        <v>22</v>
      </c>
      <c r="C11" s="66">
        <v>0.51</v>
      </c>
    </row>
    <row r="12" spans="1:3" ht="15" customHeight="1" x14ac:dyDescent="0.2">
      <c r="B12" s="7" t="s">
        <v>23</v>
      </c>
      <c r="C12" s="66">
        <v>0.37</v>
      </c>
    </row>
    <row r="13" spans="1:3" ht="15" customHeight="1" x14ac:dyDescent="0.2">
      <c r="B13" s="7" t="s">
        <v>24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25</v>
      </c>
      <c r="B15" s="19"/>
      <c r="C15" s="3"/>
    </row>
    <row r="16" spans="1:3" ht="15" customHeight="1" x14ac:dyDescent="0.2">
      <c r="B16" s="9" t="s">
        <v>26</v>
      </c>
      <c r="C16" s="67">
        <v>0.3</v>
      </c>
    </row>
    <row r="17" spans="1:3" ht="15" customHeight="1" x14ac:dyDescent="0.2">
      <c r="B17" s="9" t="s">
        <v>27</v>
      </c>
      <c r="C17" s="67">
        <v>0.1</v>
      </c>
    </row>
    <row r="18" spans="1:3" ht="15" customHeight="1" x14ac:dyDescent="0.2">
      <c r="B18" s="9" t="s">
        <v>28</v>
      </c>
      <c r="C18" s="67">
        <v>0.1</v>
      </c>
    </row>
    <row r="19" spans="1:3" ht="15" customHeight="1" x14ac:dyDescent="0.2">
      <c r="B19" s="9" t="s">
        <v>29</v>
      </c>
      <c r="C19" s="67">
        <v>0.8</v>
      </c>
    </row>
    <row r="20" spans="1:3" ht="15" customHeight="1" x14ac:dyDescent="0.2">
      <c r="B20" s="9" t="s">
        <v>30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31</v>
      </c>
    </row>
    <row r="23" spans="1:3" ht="15" customHeight="1" x14ac:dyDescent="0.2">
      <c r="B23" s="20" t="s">
        <v>32</v>
      </c>
      <c r="C23" s="67">
        <v>0.127</v>
      </c>
    </row>
    <row r="24" spans="1:3" ht="15" customHeight="1" x14ac:dyDescent="0.2">
      <c r="B24" s="20" t="s">
        <v>33</v>
      </c>
      <c r="C24" s="67">
        <v>0.45200000000000001</v>
      </c>
    </row>
    <row r="25" spans="1:3" ht="15" customHeight="1" x14ac:dyDescent="0.2">
      <c r="B25" s="20" t="s">
        <v>34</v>
      </c>
      <c r="C25" s="67">
        <v>0.33400000000000002</v>
      </c>
    </row>
    <row r="26" spans="1:3" ht="15" customHeight="1" x14ac:dyDescent="0.2">
      <c r="B26" s="20" t="s">
        <v>35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36</v>
      </c>
      <c r="B28" s="20"/>
      <c r="C28" s="20"/>
    </row>
    <row r="29" spans="1:3" ht="14.25" customHeight="1" x14ac:dyDescent="0.2">
      <c r="B29" s="30" t="s">
        <v>37</v>
      </c>
      <c r="C29" s="69">
        <v>0.20799999999999999</v>
      </c>
    </row>
    <row r="30" spans="1:3" ht="14.25" customHeight="1" x14ac:dyDescent="0.2">
      <c r="B30" s="30" t="s">
        <v>38</v>
      </c>
      <c r="C30" s="69">
        <v>0.63700000000000001</v>
      </c>
    </row>
    <row r="31" spans="1:3" ht="14.25" customHeight="1" x14ac:dyDescent="0.2">
      <c r="B31" s="30" t="s">
        <v>39</v>
      </c>
      <c r="C31" s="69">
        <v>0.11899999999999999</v>
      </c>
    </row>
    <row r="32" spans="1:3" ht="14.25" customHeight="1" x14ac:dyDescent="0.2">
      <c r="B32" s="30" t="s">
        <v>40</v>
      </c>
      <c r="C32" s="69">
        <v>3.5999999999999997E-2</v>
      </c>
    </row>
    <row r="33" spans="1:5" ht="12.75" x14ac:dyDescent="0.2">
      <c r="B33" s="32" t="s">
        <v>41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45</v>
      </c>
      <c r="C38" s="71">
        <v>43</v>
      </c>
      <c r="D38" s="17"/>
      <c r="E38" s="18"/>
    </row>
    <row r="39" spans="1:5" ht="15" customHeight="1" x14ac:dyDescent="0.2">
      <c r="B39" s="16" t="s">
        <v>46</v>
      </c>
      <c r="C39" s="71">
        <v>67</v>
      </c>
      <c r="D39" s="17"/>
      <c r="E39" s="17"/>
    </row>
    <row r="40" spans="1:5" ht="15" customHeight="1" x14ac:dyDescent="0.2">
      <c r="B40" s="16" t="s">
        <v>47</v>
      </c>
      <c r="C40" s="71">
        <v>4.01</v>
      </c>
    </row>
    <row r="41" spans="1:5" ht="15" customHeight="1" x14ac:dyDescent="0.2">
      <c r="B41" s="16" t="s">
        <v>48</v>
      </c>
      <c r="C41" s="67">
        <v>0.13</v>
      </c>
    </row>
    <row r="42" spans="1:5" ht="15" customHeight="1" x14ac:dyDescent="0.2">
      <c r="B42" s="42" t="s">
        <v>49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50</v>
      </c>
      <c r="D44" s="17"/>
    </row>
    <row r="45" spans="1:5" ht="15.75" customHeight="1" x14ac:dyDescent="0.2">
      <c r="B45" s="16" t="s">
        <v>51</v>
      </c>
      <c r="C45" s="67">
        <v>3.1E-2</v>
      </c>
      <c r="D45" s="17"/>
    </row>
    <row r="46" spans="1:5" ht="15.75" customHeight="1" x14ac:dyDescent="0.2">
      <c r="B46" s="16" t="s">
        <v>52</v>
      </c>
      <c r="C46" s="67">
        <v>0.109</v>
      </c>
      <c r="D46" s="17"/>
    </row>
    <row r="47" spans="1:5" ht="15.75" customHeight="1" x14ac:dyDescent="0.2">
      <c r="B47" s="16" t="s">
        <v>53</v>
      </c>
      <c r="C47" s="67">
        <v>0.36499999999999999</v>
      </c>
      <c r="D47" s="17"/>
      <c r="E47" s="18"/>
    </row>
    <row r="48" spans="1:5" ht="15" customHeight="1" x14ac:dyDescent="0.2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55</v>
      </c>
      <c r="D50" s="17"/>
    </row>
    <row r="51" spans="1:4" ht="15.75" customHeight="1" x14ac:dyDescent="0.2">
      <c r="B51" s="16" t="s">
        <v>56</v>
      </c>
      <c r="C51" s="72">
        <v>1.66</v>
      </c>
      <c r="D51" s="17"/>
    </row>
    <row r="52" spans="1:4" ht="15" customHeight="1" x14ac:dyDescent="0.2">
      <c r="B52" s="16" t="s">
        <v>57</v>
      </c>
      <c r="C52" s="72">
        <v>1.66</v>
      </c>
    </row>
    <row r="53" spans="1:4" ht="15.75" customHeight="1" x14ac:dyDescent="0.2">
      <c r="B53" s="16" t="s">
        <v>58</v>
      </c>
      <c r="C53" s="72">
        <v>5.64</v>
      </c>
    </row>
    <row r="54" spans="1:4" ht="15.75" customHeight="1" x14ac:dyDescent="0.2">
      <c r="B54" s="16" t="s">
        <v>59</v>
      </c>
      <c r="C54" s="72">
        <v>5.43</v>
      </c>
    </row>
    <row r="55" spans="1:4" ht="15.75" customHeight="1" x14ac:dyDescent="0.2">
      <c r="B55" s="16" t="s">
        <v>60</v>
      </c>
      <c r="C55" s="72">
        <v>1.91</v>
      </c>
    </row>
    <row r="57" spans="1:4" ht="15.75" customHeight="1" x14ac:dyDescent="0.2">
      <c r="A57" s="12" t="s">
        <v>61</v>
      </c>
    </row>
    <row r="58" spans="1:4" ht="15.75" customHeight="1" x14ac:dyDescent="0.2">
      <c r="B58" s="7" t="s">
        <v>62</v>
      </c>
      <c r="C58" s="66">
        <v>0.2</v>
      </c>
    </row>
    <row r="59" spans="1:4" ht="15.75" customHeight="1" x14ac:dyDescent="0.2">
      <c r="B59" s="16" t="s">
        <v>63</v>
      </c>
      <c r="C59" s="66">
        <v>0.42</v>
      </c>
    </row>
    <row r="60" spans="1:4" ht="15.75" customHeight="1" x14ac:dyDescent="0.2">
      <c r="B60" s="16" t="s">
        <v>64</v>
      </c>
      <c r="C60" s="66">
        <v>4.5999999999999999E-2</v>
      </c>
    </row>
    <row r="61" spans="1:4" ht="15.75" customHeight="1" x14ac:dyDescent="0.2">
      <c r="B61" s="16" t="s">
        <v>65</v>
      </c>
      <c r="C61" s="66">
        <v>1.4E-2</v>
      </c>
    </row>
    <row r="62" spans="1:4" ht="15.75" customHeight="1" x14ac:dyDescent="0.2">
      <c r="B62" s="16" t="s">
        <v>67</v>
      </c>
      <c r="C62" s="66">
        <v>0.02</v>
      </c>
    </row>
    <row r="63" spans="1:4" ht="15.75" customHeight="1" x14ac:dyDescent="0.2">
      <c r="A63" s="4"/>
    </row>
  </sheetData>
  <sheetProtection algorithmName="SHA-512" hashValue="nnYmN/mE3XmxXkse6i1yLnVZjeXMweAxxTeGt9imKDtQpOQKlhyKYWXXD8VEdKUWNmtQ5SkwgIBoMTlV7OnBUg==" saltValue="N/tKJtmF4UkzHCzLadXM8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B22" sqref="B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1</v>
      </c>
      <c r="G2" s="81">
        <v>1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1</v>
      </c>
      <c r="G3" s="81">
        <v>1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1</v>
      </c>
      <c r="G4" s="81">
        <v>1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1</v>
      </c>
      <c r="G5" s="81">
        <v>1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1</v>
      </c>
      <c r="G6" s="81">
        <v>1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1</v>
      </c>
      <c r="G7" s="81">
        <v>1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1</v>
      </c>
      <c r="G8" s="81">
        <v>1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1</v>
      </c>
      <c r="G9" s="81">
        <v>1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1</v>
      </c>
      <c r="G10" s="81">
        <v>1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1</v>
      </c>
      <c r="G11" s="81">
        <v>1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1</v>
      </c>
      <c r="G12" s="81">
        <v>1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1</v>
      </c>
      <c r="G13" s="81">
        <v>1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1</v>
      </c>
      <c r="G14" s="81">
        <v>1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1</v>
      </c>
      <c r="G15" s="81">
        <v>1</v>
      </c>
    </row>
    <row r="16" spans="1:7" ht="15.75" customHeight="1" x14ac:dyDescent="0.2">
      <c r="A16" s="52" t="s">
        <v>182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1</v>
      </c>
      <c r="G16" s="81">
        <v>1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1</v>
      </c>
      <c r="G17" s="81">
        <v>1</v>
      </c>
    </row>
    <row r="18" spans="1:7" ht="15.95" customHeight="1" x14ac:dyDescent="0.2">
      <c r="A18" s="52" t="s">
        <v>157</v>
      </c>
      <c r="B18" s="81">
        <v>0</v>
      </c>
      <c r="C18" s="81">
        <v>0.95</v>
      </c>
      <c r="D18" s="137">
        <v>5</v>
      </c>
      <c r="E18" s="82" t="s">
        <v>201</v>
      </c>
      <c r="F18" s="81">
        <v>1</v>
      </c>
      <c r="G18" s="81">
        <v>1</v>
      </c>
    </row>
    <row r="19" spans="1:7" ht="15.75" customHeight="1" x14ac:dyDescent="0.2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1</v>
      </c>
      <c r="G19" s="81">
        <v>1</v>
      </c>
    </row>
    <row r="20" spans="1:7" ht="15.75" customHeight="1" x14ac:dyDescent="0.2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1</v>
      </c>
      <c r="G20" s="81">
        <v>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1</v>
      </c>
      <c r="G21" s="81">
        <v>1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1</v>
      </c>
      <c r="G22" s="81">
        <v>1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1</v>
      </c>
      <c r="G23" s="81">
        <v>1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1</v>
      </c>
      <c r="G24" s="81">
        <v>1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1</v>
      </c>
      <c r="G25" s="81">
        <v>1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1</v>
      </c>
      <c r="G26" s="81">
        <v>1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1</v>
      </c>
      <c r="G27" s="81">
        <v>1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1</v>
      </c>
      <c r="G28" s="81">
        <v>1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1</v>
      </c>
      <c r="G29" s="81">
        <v>1</v>
      </c>
    </row>
    <row r="30" spans="1:7" ht="15.75" customHeight="1" x14ac:dyDescent="0.2">
      <c r="A30" s="52" t="s">
        <v>205</v>
      </c>
      <c r="B30" s="81">
        <v>0</v>
      </c>
      <c r="C30" s="81">
        <v>0.95</v>
      </c>
      <c r="D30" s="137">
        <v>64</v>
      </c>
      <c r="E30" s="82" t="s">
        <v>201</v>
      </c>
      <c r="F30" s="81">
        <v>1</v>
      </c>
      <c r="G30" s="81">
        <v>1</v>
      </c>
    </row>
    <row r="31" spans="1:7" ht="15.75" customHeight="1" x14ac:dyDescent="0.2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1</v>
      </c>
      <c r="G31" s="81">
        <v>1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1</v>
      </c>
      <c r="G32" s="81">
        <v>1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1</v>
      </c>
      <c r="G33" s="81">
        <v>1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1</v>
      </c>
      <c r="G34" s="81">
        <v>1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1</v>
      </c>
      <c r="G35" s="81">
        <v>1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1</v>
      </c>
      <c r="G36" s="81">
        <v>1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1</v>
      </c>
      <c r="G37" s="81">
        <v>1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1</v>
      </c>
      <c r="G38" s="81">
        <v>1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1</v>
      </c>
      <c r="G39" s="81">
        <v>1</v>
      </c>
    </row>
    <row r="40" spans="1:7" ht="15.75" customHeight="1" x14ac:dyDescent="0.2">
      <c r="F40" s="36"/>
    </row>
  </sheetData>
  <sheetProtection algorithmName="SHA-512" hashValue="nFqWCcgAHaOfX5gp5llmUNbPKPDOYfLVu30Nnx7T5PCOyueDCWOyVd+TwVoLcsmkMmdkWcfGxe9XT7Q9+HW3zQ==" saltValue="C2DDIaRYrG4shkpjFhLEc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206</v>
      </c>
      <c r="C1" s="40" t="s">
        <v>207</v>
      </c>
    </row>
    <row r="2" spans="1:3" x14ac:dyDescent="0.2">
      <c r="A2" s="83" t="s">
        <v>180</v>
      </c>
      <c r="B2" s="80" t="s">
        <v>190</v>
      </c>
      <c r="C2" s="80"/>
    </row>
    <row r="3" spans="1:3" x14ac:dyDescent="0.2">
      <c r="A3" s="83" t="s">
        <v>181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jWLr8WDIunzDnC3kCW80ZnLVbwJvkLyfB5VaoJNdr7ztmV5oN0UtBu8XsrQCLvAN/rLEHUrvcFZpiBNsknkxHw==" saltValue="evpFoGwwquqIG0+ELmL6Z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182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cJ7AMKqzmpQYXyBQLEpKeyRkA66hwSz2sKo4XsOVKW5XCOPQlE+hW5uu6ht40jdnO9F0OYXz8XH9mgbrPiEN/g==" saltValue="FWlDtPSQPy4xOUAqQdJ3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ClGLyvTKSTYw1FTk27SSbcL2tsTUXWxuX9/JRFosn1R48tlydZb/HCB69BfGmvs04gFb91adXvseU3XWstVYoA==" saltValue="2z36eE/z+f+Up1LHtwAZ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205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210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O6yPWWJabW5tiMndOsV4ylQkj3u4qOVKyALp/yqzHs9BCU4e4xRjq0dwAHQZJznPrLeW/DDTGlF8OU6oxFqM0g==" saltValue="K7Rp4vQit8MyAEVXXkIOi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212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whJbK5s5bORBMeRpDjwMeQBgUs+l/th8bMoLvTrtiEssU7RTROk0UVxvwpgCeO73hGW75AacjUszBLhteCZaQg==" saltValue="yarfb1gZ0lZ8zEn3E29Dl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nT7WyMpm0vDdY6/fzTI+iyEwduftAQo/73a0fhA8ngUKwFdsyGwY0gJX9VA5GKKL+OUpw8MKRQLU+/hrKkcumw==" saltValue="sQsvbS5nNYlzgwz5i+lcO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211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2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205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149999999999999" customHeight="1" x14ac:dyDescent="0.2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210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4jrBZQ11T+6uyBepsXe+Mk1qGezKrvPjVBwCGV9Qpady7F/sAoTdngZynTkC/0Tsn72e9mOakRQ35uAliMYZ5g==" saltValue="7/3tNcqavZ4Dmif4yUzXe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205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gGc9tGEH1lKf/QF0OyQbWNcyDIz3szqBXF4aQiVlVIX2LDL+XJehaltJzMOwvcMIQWWif954sPnwvUn39+enWw==" saltValue="ja5OM7ShArhQmlTmC/eug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CedeATTuEOIz+dNSMUX29y0mHNj6T/iZjWw2BQnnMe1XqEZEiUib2/XjKDEq4p83smrG4RK7jP6OSxYFhZC11A==" saltValue="AL/9VVe2PqLS50Pfr6VB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4FeuAOLZEAKUmYXsIn2AC2w0AtdDt78nGBxAWGPRu/p12rc2eZkrH899bH6tYnkWHGaT1IzyBWD9VzSFVEdUcQ==" saltValue="fTlYc4Ti2OTCSXcGdKBON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9qjoWpuH8rpmMVlMe46gtNcvAKePuWasa4g7m0p00J8WtPANc+HQ1362Qhr8NRU85foZzM8gOX/ZvpJujetaPQ==" saltValue="GSylHYqy21oJtVHiOeKFc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IiLBG0enRkDHLUxg/+6hsbgPpF1kKX3MKrZI2xsgL76yBrTyghBW4hRTFG1rwSwXDTOGAAqVKozdOTPWGzdJVQ==" saltValue="JkOAJXSzgDvSwweAxlNF2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209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208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209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208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209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208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209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208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209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208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209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208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209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208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209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208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209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208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209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208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209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208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209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208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sItu0qBuwOP6ZDp5/NKbJHHynLXqxGWf3TCWLbTXiMfZdC6gcuU2+uS2kcBz9JB8IPLXczrqwRaLB7Co26FDsw==" saltValue="eZqPrY/HjY9tlCdeIHhJo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205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/J398YryVj16Rv8SaOCMb6AuAg7qPv/m1KBZuLe6qWF3ex+MPF+bejcFyW763ScspIujES55F61EabNoDcORFA==" saltValue="vUCihkowFG/4m1K4TEcRM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Se7uX7+Pzos3d1UUD4zjZ3uwfl8yxWgZKZl82JPt1SHeX187FRbYbBzbcXmW5aBmyJx+CSFsydbKg84XFupTsA==" saltValue="jiLtJpGWog0MWbn2vRk/8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">
      <c r="A2" s="40" t="s">
        <v>319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205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">
      <c r="A25" s="40" t="s">
        <v>321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205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">
      <c r="A48" s="40" t="s">
        <v>322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205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0NN18LcSBj7mxbrTNsbxicZn0R4XfLKrUO9vl1UwJE48LlJD62L8UzUDUTAzpFfXrpshySERJqekI4RkxEABHw==" saltValue="2XZKnImX/8mT+WmCVx8JG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">
      <c r="A2" s="40" t="s">
        <v>325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">
      <c r="A9" s="40" t="s">
        <v>327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">
      <c r="A16" s="40" t="s">
        <v>329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Hclxa/m7PrDGBskmDi9uQk+w1f4x8OArIxURUK0Ad1NkEHI512UplaWmFxuohkq70+kkMftWY5JMh9jrU8kAhQ==" saltValue="QWkknfkIe6fMs55DCHqe/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8" x14ac:dyDescent="0.2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208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209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208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209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205</v>
      </c>
      <c r="B13" s="52" t="s">
        <v>208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209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170</v>
      </c>
      <c r="B17" s="52" t="s">
        <v>208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209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208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209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208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209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205</v>
      </c>
      <c r="B68" s="52" t="s">
        <v>208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209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170</v>
      </c>
      <c r="B72" s="52" t="s">
        <v>208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209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208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209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208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209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205</v>
      </c>
      <c r="B123" s="52" t="s">
        <v>208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209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170</v>
      </c>
      <c r="B127" s="52" t="s">
        <v>208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209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V3XGSll0vZ84hHHF2uMNb9yHg8Vulvduy/JFhC+yi7oSQukSbQt4urM1bKCkyYRHKY0mg0Z/LnpuaJiOBiQeKA==" saltValue="ZgbLEWurs5nYrtfRXZKu5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BZbi0uAQkPPZwbIPJnoxp9ywKfrWQCJT0ykcxadki2Md4Nch+IDgXRV42JhwNSxBGgQLXNd13nOZWHMnbD4zCg==" saltValue="bnGKr/1V+f3DEWtImntDC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">
      <c r="B3" s="24" t="s">
        <v>78</v>
      </c>
      <c r="C3" s="75">
        <v>2.7000000000000001E-3</v>
      </c>
    </row>
    <row r="4" spans="1:8" ht="15.75" customHeight="1" x14ac:dyDescent="0.2">
      <c r="B4" s="24" t="s">
        <v>79</v>
      </c>
      <c r="C4" s="75">
        <v>0.1966</v>
      </c>
    </row>
    <row r="5" spans="1:8" ht="15.75" customHeight="1" x14ac:dyDescent="0.2">
      <c r="B5" s="24" t="s">
        <v>80</v>
      </c>
      <c r="C5" s="75">
        <v>6.2100000000000002E-2</v>
      </c>
    </row>
    <row r="6" spans="1:8" ht="15.75" customHeight="1" x14ac:dyDescent="0.2">
      <c r="B6" s="24" t="s">
        <v>81</v>
      </c>
      <c r="C6" s="75">
        <v>0.29289999999999999</v>
      </c>
    </row>
    <row r="7" spans="1:8" ht="15.75" customHeight="1" x14ac:dyDescent="0.2">
      <c r="B7" s="24" t="s">
        <v>82</v>
      </c>
      <c r="C7" s="75">
        <v>0.24709999999999999</v>
      </c>
    </row>
    <row r="8" spans="1:8" ht="15.75" customHeight="1" x14ac:dyDescent="0.2">
      <c r="B8" s="24" t="s">
        <v>83</v>
      </c>
      <c r="C8" s="75">
        <v>4.7999999999999996E-3</v>
      </c>
    </row>
    <row r="9" spans="1:8" ht="15.75" customHeight="1" x14ac:dyDescent="0.2">
      <c r="B9" s="24" t="s">
        <v>84</v>
      </c>
      <c r="C9" s="75">
        <v>0.13200000000000001</v>
      </c>
    </row>
    <row r="10" spans="1:8" ht="15.75" customHeight="1" x14ac:dyDescent="0.2">
      <c r="B10" s="24" t="s">
        <v>85</v>
      </c>
      <c r="C10" s="75">
        <v>6.1800000000000001E-2</v>
      </c>
    </row>
    <row r="11" spans="1:8" ht="15.75" customHeight="1" x14ac:dyDescent="0.2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101</v>
      </c>
      <c r="C26" s="75">
        <v>0.10082724000000001</v>
      </c>
    </row>
    <row r="27" spans="1:8" ht="15.75" customHeight="1" x14ac:dyDescent="0.2">
      <c r="B27" s="24" t="s">
        <v>102</v>
      </c>
      <c r="C27" s="75">
        <v>3.1206000000000002E-4</v>
      </c>
    </row>
    <row r="28" spans="1:8" ht="15.75" customHeight="1" x14ac:dyDescent="0.2">
      <c r="B28" s="24" t="s">
        <v>103</v>
      </c>
      <c r="C28" s="75">
        <v>0.15891214000000001</v>
      </c>
    </row>
    <row r="29" spans="1:8" ht="15.75" customHeight="1" x14ac:dyDescent="0.2">
      <c r="B29" s="24" t="s">
        <v>104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105</v>
      </c>
      <c r="C31" s="75">
        <v>3.9028409999999999E-2</v>
      </c>
    </row>
    <row r="32" spans="1:8" ht="15.75" customHeight="1" x14ac:dyDescent="0.2">
      <c r="B32" s="24" t="s">
        <v>106</v>
      </c>
      <c r="C32" s="75">
        <v>8.5254999999999999E-4</v>
      </c>
    </row>
    <row r="33" spans="2:3" ht="15.75" customHeight="1" x14ac:dyDescent="0.2">
      <c r="B33" s="24" t="s">
        <v>107</v>
      </c>
      <c r="C33" s="75">
        <v>6.8467810000000004E-2</v>
      </c>
    </row>
    <row r="34" spans="2:3" ht="15.75" customHeight="1" x14ac:dyDescent="0.2">
      <c r="B34" s="24" t="s">
        <v>108</v>
      </c>
      <c r="C34" s="75">
        <v>0.38127283000000001</v>
      </c>
    </row>
    <row r="35" spans="2:3" ht="15.75" customHeight="1" x14ac:dyDescent="0.2">
      <c r="B35" s="32" t="s">
        <v>41</v>
      </c>
      <c r="C35" s="70">
        <f>SUM(C26:C34)</f>
        <v>1</v>
      </c>
    </row>
  </sheetData>
  <sheetProtection algorithmName="SHA-512" hashValue="c5AqdMlxk5JwBEHm07kDQgiLQ/wWK/d97p0isx2F55A7uQ2ETJfMZYrbrkl3Cq/1OLG3X2mZWw8wIaWcKRFDQQ==" saltValue="w8Go00bPkVIisXGRdmbuA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/hfUokplLBpkqZy6CrsJRqJR0UgXWGTwFJ8VgYYeKGWfe2FXSz1zH0laLWZcFSJIxlXaZA5aWQu3S9R8EAMiQw==" saltValue="Fo0V49IsWWtTvlY3lD/Yf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UeQjdxXD0X6H6q4COu3Y/+HW6diLKnq8AyHZ/yYKoDekY9ncTR0ghjOZl6HVguwtuDwvo2jabzamXksUb1jwDA==" saltValue="mv5TFPEkl7vczBKHeHdF2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01nIpg6oZ2OeK5bTBrajqgCnbZPFsFnzzE5TgH7VXU40i1Elj8/z5xZhBOvaM7aFz+rzY514tqyNNJEvujLYOg==" saltValue="4sL3SGsXVkuk7OaMgIrev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12" t="s">
        <v>145</v>
      </c>
      <c r="B2" s="147">
        <v>10</v>
      </c>
    </row>
    <row r="3" spans="1:2" x14ac:dyDescent="0.2">
      <c r="A3" s="12" t="s">
        <v>150</v>
      </c>
      <c r="B3" s="147">
        <v>10</v>
      </c>
    </row>
    <row r="4" spans="1:2" x14ac:dyDescent="0.2">
      <c r="A4" s="12" t="s">
        <v>146</v>
      </c>
      <c r="B4" s="147">
        <v>50</v>
      </c>
    </row>
    <row r="5" spans="1:2" x14ac:dyDescent="0.2">
      <c r="A5" s="146" t="s">
        <v>147</v>
      </c>
      <c r="B5" s="147">
        <v>100</v>
      </c>
    </row>
    <row r="6" spans="1:2" x14ac:dyDescent="0.2">
      <c r="A6" s="146" t="s">
        <v>148</v>
      </c>
      <c r="B6" s="147">
        <v>5</v>
      </c>
    </row>
    <row r="7" spans="1:2" x14ac:dyDescent="0.2">
      <c r="A7" s="146" t="s">
        <v>149</v>
      </c>
      <c r="B7" s="147">
        <v>5</v>
      </c>
    </row>
  </sheetData>
  <sheetProtection algorithmName="SHA-512" hashValue="vCSU6Nyg6lXGmmlucSD7YCvpbPmJFGoGCGayjeVzNZCZ/zV2WKiUvCXATjOFLftwHVezZgdyhTiZF1xiPPOToQ==" saltValue="JiMemXhCaosOofXLxdcld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156</v>
      </c>
      <c r="C7" s="45"/>
      <c r="D7" s="44"/>
      <c r="E7" s="80"/>
    </row>
    <row r="9" spans="1:5" x14ac:dyDescent="0.2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156</v>
      </c>
      <c r="C14" s="45"/>
      <c r="D14" s="44"/>
      <c r="E14" s="80" t="s">
        <v>7</v>
      </c>
    </row>
    <row r="16" spans="1:5" x14ac:dyDescent="0.2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">
      <c r="A21" s="47"/>
      <c r="B21" s="46" t="s">
        <v>156</v>
      </c>
      <c r="C21" s="45"/>
      <c r="D21" s="44"/>
      <c r="E21" s="80"/>
    </row>
  </sheetData>
  <sheetProtection algorithmName="SHA-512" hashValue="hd1cTTwzFtzjJsprsNza85pF7yyVvpxAUi6MCunoLNeWVD+uIrds+ycOW3yHza32McFVznmW8oSU8QfLB5pEvg==" saltValue="5hpJY1GT27Tw/Mjleyoo4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BZmfZYGnHWccUas5BJGv/8P1e9o9IYsfJyHCjQQYbAlZw4GB2oIqmD1ZN1UhkqFMEa0axZ7mLyjTp0zxmp4aXQ==" saltValue="n1BVJPCoz00xD3UXCCkG4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2022-02-02T06:20:24Z</dcterms:modified>
</cp:coreProperties>
</file>