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178B21E-4E3F-4B04-870A-BD495CB07CF0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F12" i="26"/>
  <c r="E12" i="26"/>
  <c r="D12" i="26"/>
  <c r="C12" i="26"/>
  <c r="F10" i="26"/>
  <c r="C10" i="26"/>
  <c r="G5" i="26"/>
  <c r="G19" i="26" s="1"/>
  <c r="F5" i="26"/>
  <c r="F19" i="26" s="1"/>
  <c r="E5" i="26"/>
  <c r="E19" i="26" s="1"/>
  <c r="D5" i="26"/>
  <c r="G3" i="26"/>
  <c r="G17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29" i="2"/>
  <c r="A27" i="2"/>
  <c r="A26" i="2"/>
  <c r="A21" i="2"/>
  <c r="A19" i="2"/>
  <c r="A18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0" i="26"/>
  <c r="A15" i="2"/>
  <c r="A23" i="2"/>
  <c r="A31" i="2"/>
  <c r="A3" i="2"/>
  <c r="A16" i="2"/>
  <c r="A24" i="2"/>
  <c r="A32" i="2"/>
  <c r="A17" i="2"/>
  <c r="A25" i="2"/>
  <c r="A33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<sst xmlns="http://schemas.openxmlformats.org/spreadsheetml/2006/main" count="2092" uniqueCount="341">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</sst>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49730.33447265625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0.70886222839355495</v>
      </c>
    </row>
    <row r="11" spans="1:3" ht="15" customHeight="1" x14ac:dyDescent="0.25">
      <c r="B11" s="5" t="s">
        <v>11</v>
      </c>
      <c r="C11" s="45">
        <v>0.84900000000000009</v>
      </c>
    </row>
    <row r="12" spans="1:3" ht="15" customHeight="1" x14ac:dyDescent="0.25">
      <c r="B12" s="5" t="s">
        <v>12</v>
      </c>
      <c r="C12" s="45">
        <v>0.74199999999999999</v>
      </c>
    </row>
    <row r="13" spans="1:3" ht="15" customHeight="1" x14ac:dyDescent="0.25">
      <c r="B13" s="5" t="s">
        <v>13</v>
      </c>
      <c r="C13" s="45">
        <v>0.154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7.22E-2</v>
      </c>
    </row>
    <row r="24" spans="1:3" ht="15" customHeight="1" x14ac:dyDescent="0.25">
      <c r="B24" s="15" t="s">
        <v>22</v>
      </c>
      <c r="C24" s="45">
        <v>0.55390000000000006</v>
      </c>
    </row>
    <row r="25" spans="1:3" ht="15" customHeight="1" x14ac:dyDescent="0.25">
      <c r="B25" s="15" t="s">
        <v>23</v>
      </c>
      <c r="C25" s="45">
        <v>0.31580000000000003</v>
      </c>
    </row>
    <row r="26" spans="1:3" ht="15" customHeight="1" x14ac:dyDescent="0.25">
      <c r="B26" s="15" t="s">
        <v>24</v>
      </c>
      <c r="C26" s="45">
        <v>5.8100000000000013E-2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16.569072394038301</v>
      </c>
    </row>
    <row r="38" spans="1:5" ht="15" customHeight="1" x14ac:dyDescent="0.25">
      <c r="B38" s="11" t="s">
        <v>34</v>
      </c>
      <c r="C38" s="43">
        <v>23.849666099433801</v>
      </c>
      <c r="D38" s="12"/>
      <c r="E38" s="13"/>
    </row>
    <row r="39" spans="1:5" ht="15" customHeight="1" x14ac:dyDescent="0.25">
      <c r="B39" s="11" t="s">
        <v>35</v>
      </c>
      <c r="C39" s="43">
        <v>28.492514381946101</v>
      </c>
      <c r="D39" s="12"/>
      <c r="E39" s="12"/>
    </row>
    <row r="40" spans="1:5" ht="15" customHeight="1" x14ac:dyDescent="0.25">
      <c r="B40" s="11" t="s">
        <v>36</v>
      </c>
      <c r="C40" s="100">
        <v>1.83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9.6558075910000003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1.65609E-2</v>
      </c>
      <c r="D45" s="12"/>
    </row>
    <row r="46" spans="1:5" ht="15.75" customHeight="1" x14ac:dyDescent="0.25">
      <c r="B46" s="11" t="s">
        <v>41</v>
      </c>
      <c r="C46" s="45">
        <v>0.1092769</v>
      </c>
      <c r="D46" s="12"/>
    </row>
    <row r="47" spans="1:5" ht="15.75" customHeight="1" x14ac:dyDescent="0.25">
      <c r="B47" s="11" t="s">
        <v>42</v>
      </c>
      <c r="C47" s="45">
        <v>0.36509540000000001</v>
      </c>
      <c r="D47" s="12"/>
      <c r="E47" s="13"/>
    </row>
    <row r="48" spans="1:5" ht="15" customHeight="1" x14ac:dyDescent="0.25">
      <c r="B48" s="11" t="s">
        <v>43</v>
      </c>
      <c r="C48" s="46">
        <v>0.50906680000000004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0.48878400000000011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0.11662965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0.14485249642133699</v>
      </c>
      <c r="C2" s="98">
        <v>0.95</v>
      </c>
      <c r="D2" s="56">
        <v>49.287869290922437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39.684198983342803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277.35471353022348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1.1633680590126969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12.816498427138701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12.816498427138701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12.816498427138701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12.816498427138701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12.816498427138701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12.816498427138701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0.24016137143402599</v>
      </c>
      <c r="C16" s="98">
        <v>0.95</v>
      </c>
      <c r="D16" s="56">
        <v>0.52326422703405329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6.4352685672608949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6.4352685672608949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0.574593186378479</v>
      </c>
      <c r="C21" s="98">
        <v>0.95</v>
      </c>
      <c r="D21" s="56">
        <v>11.985155491425511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22.014584291522841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0.2315497017</v>
      </c>
      <c r="C23" s="98">
        <v>0.95</v>
      </c>
      <c r="D23" s="56">
        <v>4.1570370268154289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0.47234171413439402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0.18576385285854299</v>
      </c>
      <c r="C27" s="98">
        <v>0.95</v>
      </c>
      <c r="D27" s="56">
        <v>18.471268288136731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0.60908189999999995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93.696773026618672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1.5479984877076829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0.43867450000000002</v>
      </c>
      <c r="C32" s="98">
        <v>0.95</v>
      </c>
      <c r="D32" s="56">
        <v>1.1034095765662739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0.69253935451712811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8.1806425005197508E-3</v>
      </c>
      <c r="C38" s="98">
        <v>0.95</v>
      </c>
      <c r="D38" s="56">
        <v>2.4706285348208592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0.88700000000000001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5">
      <c r="A4" s="3" t="s">
        <v>205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5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5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5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5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5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5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5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5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2.9642277124410894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2.9642277124410894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1.9976386250045652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1.9976386250045652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2.2977933100057202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2.2977933100057202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1.6591540915208736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1.6591540915208736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3.7008131046064974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3.7008131046064974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2.3717531093812774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2.3717531093812774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0.59684822799037762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0.59684822799037762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0.85929125115303917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0.85929125115303917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0.85929125115303917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0.85929125115303917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0.39551779752084337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0.39551779752084337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0.82514277822815962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0.82514277822815962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0.82514277822815962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0.82514277822815962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0.9054525158812966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0.9054525158812966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0.8938439042953128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0.8938439042953128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0.8938439042953128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0.8938439042953128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0.17523472065084003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0.28654509226387609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0.28654509226387609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0.63343108504398815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0.63343108504398815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0.63343108504398815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0.63343108504398815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0.62312910520081832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0.62312910520081832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0.62312910520081832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0.62312910520081832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0.24840451248279019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0.38452380507546996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0.38452380507546996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0.72885032537960937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0.72885032537960937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0.72885032537960937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0.72885032537960937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0.72004479283314682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0.72004479283314682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0.72004479283314682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0.72004479283314682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8.841917066185595E-2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0.15494358819364062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0.15494358819364062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0.44098775034026833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0.44098775034026833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0.44098775034026833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0.44098775034026833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0.43014295978791411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0.43014295978791411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0.43014295978791411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0.43014295978791411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0.16163183065475009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0.26709981912032249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0.26709981912032249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0.61059190031152644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0.61059190031152644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0.61059190031152644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0.61059190031152644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0.6000533262231702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0.6000533262231702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0.6000533262231702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0.6000533262231702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0.72763660741012348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0.83471426409122396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0.83471426409122396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0.95600140795494526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0.95600140795494526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0.95600140795494526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0.95600140795494526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0.95410809074360181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0.95410809074360181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0.95410809074360181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0.95410809074360181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0.48723100867994662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0.64236921314848983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0.64236921314848983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0.88542621448212644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0.88542621448212644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0.88542621448212644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0.88542621448212644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0.880874382035857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0.880874382035857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0.880874382035857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0.880874382035857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0.84914121427861111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0.85592227843268354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0.8575038349535814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0.85879939890053103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0.85143928403929181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0.85147952398421189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0.8548527856794923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0.85646763441847384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0.76422709285074997</v>
      </c>
      <c r="E10" s="90">
        <f>E3*0.9</f>
        <v>0.77033005058941517</v>
      </c>
      <c r="F10" s="90">
        <f>F3*0.9</f>
        <v>0.77175345145822327</v>
      </c>
      <c r="G10" s="90">
        <f>G3*0.9</f>
        <v>0.77291945901047798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0.76629535563536266</v>
      </c>
      <c r="E12" s="90">
        <f>E5*0.9</f>
        <v>0.76633157158579068</v>
      </c>
      <c r="F12" s="90">
        <f>F5*0.9</f>
        <v>0.76936750711154311</v>
      </c>
      <c r="G12" s="90">
        <f>G5*0.9</f>
        <v>0.77082087097662644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0.89159827499254174</v>
      </c>
      <c r="E17" s="90">
        <f>E3*1.05</f>
        <v>0.89871839235431772</v>
      </c>
      <c r="F17" s="90">
        <f>F3*1.05</f>
        <v>0.90037902670126047</v>
      </c>
      <c r="G17" s="90">
        <f>G3*1.05</f>
        <v>0.90173936884555761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0.89401124824125644</v>
      </c>
      <c r="E19" s="90">
        <f>E5*1.05</f>
        <v>0.89405350018342256</v>
      </c>
      <c r="F19" s="90">
        <f>F5*1.05</f>
        <v>0.897595424963467</v>
      </c>
      <c r="G19" s="90">
        <f>G5*1.05</f>
        <v>0.89929101613939755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2.9789614758972301E-3</v>
      </c>
    </row>
    <row r="4" spans="1:8" ht="15.75" customHeight="1" x14ac:dyDescent="0.25">
      <c r="B4" s="19" t="s">
        <v>69</v>
      </c>
      <c r="C4" s="101">
        <v>0.1649768520560225</v>
      </c>
    </row>
    <row r="5" spans="1:8" ht="15.75" customHeight="1" x14ac:dyDescent="0.25">
      <c r="B5" s="19" t="s">
        <v>70</v>
      </c>
      <c r="C5" s="101">
        <v>5.1776858764593321E-2</v>
      </c>
    </row>
    <row r="6" spans="1:8" ht="15.75" customHeight="1" x14ac:dyDescent="0.25">
      <c r="B6" s="19" t="s">
        <v>71</v>
      </c>
      <c r="C6" s="101">
        <v>0.2191247016985779</v>
      </c>
    </row>
    <row r="7" spans="1:8" ht="15.75" customHeight="1" x14ac:dyDescent="0.25">
      <c r="B7" s="19" t="s">
        <v>72</v>
      </c>
      <c r="C7" s="101">
        <v>0.33885942825492349</v>
      </c>
    </row>
    <row r="8" spans="1:8" ht="15.75" customHeight="1" x14ac:dyDescent="0.25">
      <c r="B8" s="19" t="s">
        <v>73</v>
      </c>
      <c r="C8" s="101">
        <v>3.1334662543682692E-3</v>
      </c>
    </row>
    <row r="9" spans="1:8" ht="15.75" customHeight="1" x14ac:dyDescent="0.25">
      <c r="B9" s="19" t="s">
        <v>74</v>
      </c>
      <c r="C9" s="101">
        <v>0.1417206421602237</v>
      </c>
    </row>
    <row r="10" spans="1:8" ht="15.75" customHeight="1" x14ac:dyDescent="0.25">
      <c r="B10" s="19" t="s">
        <v>75</v>
      </c>
      <c r="C10" s="101">
        <v>7.7429089335393372E-2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0.1320202979280832</v>
      </c>
      <c r="D14" s="55">
        <v>0.1320202979280832</v>
      </c>
      <c r="E14" s="55">
        <v>0.1320202979280832</v>
      </c>
      <c r="F14" s="55">
        <v>0.1320202979280832</v>
      </c>
    </row>
    <row r="15" spans="1:8" ht="15.75" customHeight="1" x14ac:dyDescent="0.25">
      <c r="B15" s="19" t="s">
        <v>82</v>
      </c>
      <c r="C15" s="101">
        <v>0.2636575142141126</v>
      </c>
      <c r="D15" s="101">
        <v>0.2636575142141126</v>
      </c>
      <c r="E15" s="101">
        <v>0.2636575142141126</v>
      </c>
      <c r="F15" s="101">
        <v>0.2636575142141126</v>
      </c>
    </row>
    <row r="16" spans="1:8" ht="15.75" customHeight="1" x14ac:dyDescent="0.25">
      <c r="B16" s="19" t="s">
        <v>83</v>
      </c>
      <c r="C16" s="101">
        <v>2.6004846281201619E-2</v>
      </c>
      <c r="D16" s="101">
        <v>2.6004846281201619E-2</v>
      </c>
      <c r="E16" s="101">
        <v>2.6004846281201619E-2</v>
      </c>
      <c r="F16" s="101">
        <v>2.6004846281201619E-2</v>
      </c>
    </row>
    <row r="17" spans="1:8" ht="15.75" customHeight="1" x14ac:dyDescent="0.25">
      <c r="B17" s="19" t="s">
        <v>84</v>
      </c>
      <c r="C17" s="101">
        <v>1.22881080253793E-2</v>
      </c>
      <c r="D17" s="101">
        <v>1.22881080253793E-2</v>
      </c>
      <c r="E17" s="101">
        <v>1.22881080253793E-2</v>
      </c>
      <c r="F17" s="101">
        <v>1.22881080253793E-2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1.0407138425792609E-2</v>
      </c>
      <c r="D19" s="101">
        <v>1.0407138425792609E-2</v>
      </c>
      <c r="E19" s="101">
        <v>1.0407138425792609E-2</v>
      </c>
      <c r="F19" s="101">
        <v>1.0407138425792609E-2</v>
      </c>
    </row>
    <row r="20" spans="1:8" ht="15.75" customHeight="1" x14ac:dyDescent="0.25">
      <c r="B20" s="19" t="s">
        <v>87</v>
      </c>
      <c r="C20" s="101">
        <v>1.443355128665263E-2</v>
      </c>
      <c r="D20" s="101">
        <v>1.443355128665263E-2</v>
      </c>
      <c r="E20" s="101">
        <v>1.443355128665263E-2</v>
      </c>
      <c r="F20" s="101">
        <v>1.443355128665263E-2</v>
      </c>
    </row>
    <row r="21" spans="1:8" ht="15.75" customHeight="1" x14ac:dyDescent="0.25">
      <c r="B21" s="19" t="s">
        <v>88</v>
      </c>
      <c r="C21" s="101">
        <v>0.138998855055674</v>
      </c>
      <c r="D21" s="101">
        <v>0.138998855055674</v>
      </c>
      <c r="E21" s="101">
        <v>0.138998855055674</v>
      </c>
      <c r="F21" s="101">
        <v>0.138998855055674</v>
      </c>
    </row>
    <row r="22" spans="1:8" ht="15.75" customHeight="1" x14ac:dyDescent="0.25">
      <c r="B22" s="19" t="s">
        <v>89</v>
      </c>
      <c r="C22" s="101">
        <v>0.40218968878310413</v>
      </c>
      <c r="D22" s="101">
        <v>0.40218968878310413</v>
      </c>
      <c r="E22" s="101">
        <v>0.40218968878310413</v>
      </c>
      <c r="F22" s="101">
        <v>0.40218968878310413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2.0391851999999999E-2</v>
      </c>
    </row>
    <row r="27" spans="1:8" ht="15.75" customHeight="1" x14ac:dyDescent="0.25">
      <c r="B27" s="19" t="s">
        <v>92</v>
      </c>
      <c r="C27" s="101">
        <v>1.2112826E-2</v>
      </c>
    </row>
    <row r="28" spans="1:8" ht="15.75" customHeight="1" x14ac:dyDescent="0.25">
      <c r="B28" s="19" t="s">
        <v>93</v>
      </c>
      <c r="C28" s="101">
        <v>0.20645870999999999</v>
      </c>
    </row>
    <row r="29" spans="1:8" ht="15.75" customHeight="1" x14ac:dyDescent="0.25">
      <c r="B29" s="19" t="s">
        <v>94</v>
      </c>
      <c r="C29" s="101">
        <v>0.14582909399999999</v>
      </c>
    </row>
    <row r="30" spans="1:8" ht="15.75" customHeight="1" x14ac:dyDescent="0.25">
      <c r="B30" s="19" t="s">
        <v>95</v>
      </c>
      <c r="C30" s="101">
        <v>4.8967666E-2</v>
      </c>
    </row>
    <row r="31" spans="1:8" ht="15.75" customHeight="1" x14ac:dyDescent="0.25">
      <c r="B31" s="19" t="s">
        <v>96</v>
      </c>
      <c r="C31" s="101">
        <v>9.2788695000000004E-2</v>
      </c>
    </row>
    <row r="32" spans="1:8" ht="15.75" customHeight="1" x14ac:dyDescent="0.25">
      <c r="B32" s="19" t="s">
        <v>97</v>
      </c>
      <c r="C32" s="101">
        <v>1.0910125E-2</v>
      </c>
    </row>
    <row r="33" spans="2:3" ht="15.75" customHeight="1" x14ac:dyDescent="0.25">
      <c r="B33" s="19" t="s">
        <v>98</v>
      </c>
      <c r="C33" s="101">
        <v>0.3714693</v>
      </c>
    </row>
    <row r="34" spans="2:3" ht="15.75" customHeight="1" x14ac:dyDescent="0.25">
      <c r="B34" s="19" t="s">
        <v>99</v>
      </c>
      <c r="C34" s="101">
        <v>9.1071732999999988E-2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5">
      <c r="B4" s="5" t="s">
        <v>104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5">
      <c r="B5" s="5" t="s">
        <v>105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5">
      <c r="B10" s="5" t="s">
        <v>109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5">
      <c r="B11" s="5" t="s">
        <v>110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0.71490067243575994</v>
      </c>
      <c r="D2" s="53">
        <v>0.43867450000000002</v>
      </c>
      <c r="E2" s="53"/>
      <c r="F2" s="53"/>
      <c r="G2" s="53"/>
    </row>
    <row r="3" spans="1:7" x14ac:dyDescent="0.25">
      <c r="B3" s="3" t="s">
        <v>120</v>
      </c>
      <c r="C3" s="53">
        <v>0.15027861297130601</v>
      </c>
      <c r="D3" s="53">
        <v>0.1844066</v>
      </c>
      <c r="E3" s="53"/>
      <c r="F3" s="53"/>
      <c r="G3" s="53"/>
    </row>
    <row r="4" spans="1:7" x14ac:dyDescent="0.25">
      <c r="B4" s="3" t="s">
        <v>121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/>
    </row>
    <row r="5" spans="1:7" x14ac:dyDescent="0.25">
      <c r="B5" s="3" t="s">
        <v>122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2024-03-15T01:41:07Z</dcterms:modified>
</cp:coreProperties>
</file>