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551FB6C-434B-4462-A04E-F6C4B2B1DE88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G17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0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4" i="2"/>
  <c r="A32" i="2"/>
  <c r="A31" i="2"/>
  <c r="A29" i="2"/>
  <c r="A26" i="2"/>
  <c r="A24" i="2"/>
  <c r="A23" i="2"/>
  <c r="A21" i="2"/>
  <c r="A18" i="2"/>
  <c r="A16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F10" i="26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<sst xmlns="http://schemas.openxmlformats.org/spreadsheetml/2006/main" count="2092" uniqueCount="341">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</sst>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49751.9921875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0.67868072509765598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0.51400000000000001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</v>
      </c>
    </row>
    <row r="24" spans="1:3" ht="15" customHeight="1" x14ac:dyDescent="0.25">
      <c r="B24" s="15" t="s">
        <v>22</v>
      </c>
      <c r="C24" s="45">
        <v>0.51100000000000001</v>
      </c>
    </row>
    <row r="25" spans="1:3" ht="15" customHeight="1" x14ac:dyDescent="0.25">
      <c r="B25" s="15" t="s">
        <v>23</v>
      </c>
      <c r="C25" s="45">
        <v>0.26350000000000001</v>
      </c>
    </row>
    <row r="26" spans="1:3" ht="15" customHeight="1" x14ac:dyDescent="0.25">
      <c r="B26" s="15" t="s">
        <v>24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8.9823506031500795</v>
      </c>
    </row>
    <row r="38" spans="1:5" ht="15" customHeight="1" x14ac:dyDescent="0.25">
      <c r="B38" s="11" t="s">
        <v>34</v>
      </c>
      <c r="C38" s="43">
        <v>12.789775384217601</v>
      </c>
      <c r="D38" s="12"/>
      <c r="E38" s="13"/>
    </row>
    <row r="39" spans="1:5" ht="15" customHeight="1" x14ac:dyDescent="0.25">
      <c r="B39" s="11" t="s">
        <v>35</v>
      </c>
      <c r="C39" s="43">
        <v>14.8615274555791</v>
      </c>
      <c r="D39" s="12"/>
      <c r="E39" s="12"/>
    </row>
    <row r="40" spans="1:5" ht="15" customHeight="1" x14ac:dyDescent="0.25">
      <c r="B40" s="11" t="s">
        <v>36</v>
      </c>
      <c r="C40" s="100">
        <v>0.57999999999999996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10.93543405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2.8635000000000002E-3</v>
      </c>
      <c r="D45" s="12"/>
    </row>
    <row r="46" spans="1:5" ht="15.75" customHeight="1" x14ac:dyDescent="0.25">
      <c r="B46" s="11" t="s">
        <v>41</v>
      </c>
      <c r="C46" s="45">
        <v>8.5631199999999991E-2</v>
      </c>
      <c r="D46" s="12"/>
    </row>
    <row r="47" spans="1:5" ht="15.75" customHeight="1" x14ac:dyDescent="0.25">
      <c r="B47" s="11" t="s">
        <v>42</v>
      </c>
      <c r="C47" s="45">
        <v>0.14244229999999999</v>
      </c>
      <c r="D47" s="12"/>
      <c r="E47" s="13"/>
    </row>
    <row r="48" spans="1:5" ht="15" customHeight="1" x14ac:dyDescent="0.25">
      <c r="B48" s="11" t="s">
        <v>43</v>
      </c>
      <c r="C48" s="46">
        <v>0.76906300000000005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0.478043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50.717962815851763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39.716252809925493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299.77526795353111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0.9696135924787419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12.84855225372141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12.84855225372141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12.84855225372141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12.84855225372141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12.84855225372141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12.84855225372141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0.55531805361675357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6.9453945454574351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6.9453945454574351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9.4911885685343371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22.086705401333919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4.1770706684296162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18.30380770317878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96.960746737260479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2.3752360395467411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6.3108289999999997E-2</v>
      </c>
      <c r="C32" s="98">
        <v>0.95</v>
      </c>
      <c r="D32" s="56">
        <v>1.1755235646488491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0.73853786759911899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2.5879090305551942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5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5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5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5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5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5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5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5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1.6169010589537671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1.6169010589537671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1.5977211603249217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1.5977211603249217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1.4075953425230248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1.4075953425230248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1.3949229095003948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1.3949229095003948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1.8482389560614298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1.8482389560614298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1.8218665954467672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1.8218665954467672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0.59126043729038757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0.59126043729038757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0.38999153594744634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0.38999153594744634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0.82177433768423569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0.90345013402807151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0.90345013402807151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0.89162509509555987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0.59009967079086223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0.61351204325016839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0.61351204325016839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0.59486051626345637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0.59486051626345637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0.59486051626345637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0.59486051626345637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0.63343108504398815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0.63343108504398815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0.63343108504398815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0.63343108504398815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0.69130132872981442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0.71175684658575078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0.71175684658575078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0.69549330085261873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0.69549330085261873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0.69549330085261873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0.69549330085261873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0.72885032537960937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0.72885032537960937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0.72885032537960937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0.72885032537960937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0.39657860061366934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0.42018359291175511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0.42018359291175511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0.4013067131738553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0.4013067131738553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0.4013067131738553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0.4013067131738553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0.44098775034026833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0.44098775034026833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0.44098775034026833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0.44098775034026833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0.56640873929064128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0.59023463723507041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0.59023463723507041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0.571244819208232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0.571244819208232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0.571244819208232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0.571244819208232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0.61059190031152644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0.61059190031152644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0.61059190031152644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0.61059190031152644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0.94764906773381408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0.95229034878708319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0.95229034878708319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0.94861869936801002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0.94861869936801002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0.94861869936801002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0.94861869936801002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0.95600140795494526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0.95600140795494526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0.95600140795494526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0.95600140795494526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0.8655604839187464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0.87653128721092022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0.87653128721092022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0.86783849864534468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0.86783849864534468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0.86783849864534468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0.86783849864534468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0.88542621448212644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0.88542621448212644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0.88542621448212644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0.88542621448212644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0.85373726944842476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0.85301148556541506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0.85462315004582823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0.85742348104084287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0.85041494882596969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0.84592486512739229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0.84898846312369813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0.85407513075546349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0.7683635425035823</v>
      </c>
      <c r="E10" s="90">
        <f>E3*0.9</f>
        <v>0.76771033700887359</v>
      </c>
      <c r="F10" s="90">
        <f>F3*0.9</f>
        <v>0.76916083504124544</v>
      </c>
      <c r="G10" s="90">
        <f>G3*0.9</f>
        <v>0.77168113293675855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0.76537345394337275</v>
      </c>
      <c r="E12" s="90">
        <f>E5*0.9</f>
        <v>0.76133237861465308</v>
      </c>
      <c r="F12" s="90">
        <f>F5*0.9</f>
        <v>0.76408961681132836</v>
      </c>
      <c r="G12" s="90">
        <f>G5*0.9</f>
        <v>0.7686676176799172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0.896424132920846</v>
      </c>
      <c r="E17" s="90">
        <f>E3*1.05</f>
        <v>0.89566205984368585</v>
      </c>
      <c r="F17" s="90">
        <f>F3*1.05</f>
        <v>0.89735430754811962</v>
      </c>
      <c r="G17" s="90">
        <f>G3*1.05</f>
        <v>0.90029465509288509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0.89293569626726821</v>
      </c>
      <c r="E19" s="90">
        <f>E5*1.05</f>
        <v>0.88822110838376189</v>
      </c>
      <c r="F19" s="90">
        <f>F5*1.05</f>
        <v>0.89143788627988307</v>
      </c>
      <c r="G19" s="90">
        <f>G5*1.05</f>
        <v>0.89677888729323674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9.9967548877928303E-2</v>
      </c>
    </row>
    <row r="5" spans="1:8" ht="15.75" customHeight="1" x14ac:dyDescent="0.25">
      <c r="B5" s="19" t="s">
        <v>70</v>
      </c>
      <c r="C5" s="101">
        <v>4.5855736954698113E-2</v>
      </c>
    </row>
    <row r="6" spans="1:8" ht="15.75" customHeight="1" x14ac:dyDescent="0.25">
      <c r="B6" s="19" t="s">
        <v>71</v>
      </c>
      <c r="C6" s="101">
        <v>0.15053620475370899</v>
      </c>
    </row>
    <row r="7" spans="1:8" ht="15.75" customHeight="1" x14ac:dyDescent="0.25">
      <c r="B7" s="19" t="s">
        <v>72</v>
      </c>
      <c r="C7" s="101">
        <v>0.37845561308485021</v>
      </c>
    </row>
    <row r="8" spans="1:8" ht="15.75" customHeight="1" x14ac:dyDescent="0.25">
      <c r="B8" s="19" t="s">
        <v>73</v>
      </c>
      <c r="C8" s="101">
        <v>6.6264308785834412E-3</v>
      </c>
    </row>
    <row r="9" spans="1:8" ht="15.75" customHeight="1" x14ac:dyDescent="0.25">
      <c r="B9" s="19" t="s">
        <v>74</v>
      </c>
      <c r="C9" s="101">
        <v>0.21690164009790761</v>
      </c>
    </row>
    <row r="10" spans="1:8" ht="15.75" customHeight="1" x14ac:dyDescent="0.25">
      <c r="B10" s="19" t="s">
        <v>75</v>
      </c>
      <c r="C10" s="101">
        <v>0.1016568253523232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8.8507118602511259E-2</v>
      </c>
      <c r="D14" s="55">
        <v>8.8507118602511259E-2</v>
      </c>
      <c r="E14" s="55">
        <v>8.8507118602511259E-2</v>
      </c>
      <c r="F14" s="55">
        <v>8.8507118602511259E-2</v>
      </c>
    </row>
    <row r="15" spans="1:8" ht="15.75" customHeight="1" x14ac:dyDescent="0.25">
      <c r="B15" s="19" t="s">
        <v>82</v>
      </c>
      <c r="C15" s="101">
        <v>0.21696060114386809</v>
      </c>
      <c r="D15" s="101">
        <v>0.21696060114386809</v>
      </c>
      <c r="E15" s="101">
        <v>0.21696060114386809</v>
      </c>
      <c r="F15" s="101">
        <v>0.21696060114386809</v>
      </c>
    </row>
    <row r="16" spans="1:8" ht="15.75" customHeight="1" x14ac:dyDescent="0.25">
      <c r="B16" s="19" t="s">
        <v>83</v>
      </c>
      <c r="C16" s="101">
        <v>2.290902313216206E-2</v>
      </c>
      <c r="D16" s="101">
        <v>2.290902313216206E-2</v>
      </c>
      <c r="E16" s="101">
        <v>2.290902313216206E-2</v>
      </c>
      <c r="F16" s="101">
        <v>2.290902313216206E-2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0.10276143507776769</v>
      </c>
      <c r="D19" s="101">
        <v>0.10276143507776769</v>
      </c>
      <c r="E19" s="101">
        <v>0.10276143507776769</v>
      </c>
      <c r="F19" s="101">
        <v>0.10276143507776769</v>
      </c>
    </row>
    <row r="20" spans="1:8" ht="15.75" customHeight="1" x14ac:dyDescent="0.25">
      <c r="B20" s="19" t="s">
        <v>87</v>
      </c>
      <c r="C20" s="101">
        <v>2.9341733095646642E-2</v>
      </c>
      <c r="D20" s="101">
        <v>2.9341733095646642E-2</v>
      </c>
      <c r="E20" s="101">
        <v>2.9341733095646642E-2</v>
      </c>
      <c r="F20" s="101">
        <v>2.9341733095646642E-2</v>
      </c>
    </row>
    <row r="21" spans="1:8" ht="15.75" customHeight="1" x14ac:dyDescent="0.25">
      <c r="B21" s="19" t="s">
        <v>88</v>
      </c>
      <c r="C21" s="101">
        <v>0.10768296980069229</v>
      </c>
      <c r="D21" s="101">
        <v>0.10768296980069229</v>
      </c>
      <c r="E21" s="101">
        <v>0.10768296980069229</v>
      </c>
      <c r="F21" s="101">
        <v>0.10768296980069229</v>
      </c>
    </row>
    <row r="22" spans="1:8" ht="15.75" customHeight="1" x14ac:dyDescent="0.25">
      <c r="B22" s="19" t="s">
        <v>89</v>
      </c>
      <c r="C22" s="101">
        <v>0.43183711914735201</v>
      </c>
      <c r="D22" s="101">
        <v>0.43183711914735201</v>
      </c>
      <c r="E22" s="101">
        <v>0.43183711914735201</v>
      </c>
      <c r="F22" s="101">
        <v>0.43183711914735201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8.8581064000000001E-2</v>
      </c>
    </row>
    <row r="27" spans="1:8" ht="15.75" customHeight="1" x14ac:dyDescent="0.25">
      <c r="B27" s="19" t="s">
        <v>92</v>
      </c>
      <c r="C27" s="101">
        <v>8.3095249999999999E-3</v>
      </c>
    </row>
    <row r="28" spans="1:8" ht="15.75" customHeight="1" x14ac:dyDescent="0.25">
      <c r="B28" s="19" t="s">
        <v>93</v>
      </c>
      <c r="C28" s="101">
        <v>0.157741201</v>
      </c>
    </row>
    <row r="29" spans="1:8" ht="15.75" customHeight="1" x14ac:dyDescent="0.25">
      <c r="B29" s="19" t="s">
        <v>94</v>
      </c>
      <c r="C29" s="101">
        <v>0.16874623</v>
      </c>
    </row>
    <row r="30" spans="1:8" ht="15.75" customHeight="1" x14ac:dyDescent="0.25">
      <c r="B30" s="19" t="s">
        <v>95</v>
      </c>
      <c r="C30" s="101">
        <v>0.10641809300000001</v>
      </c>
    </row>
    <row r="31" spans="1:8" ht="15.75" customHeight="1" x14ac:dyDescent="0.25">
      <c r="B31" s="19" t="s">
        <v>96</v>
      </c>
      <c r="C31" s="101">
        <v>0.109242019</v>
      </c>
    </row>
    <row r="32" spans="1:8" ht="15.75" customHeight="1" x14ac:dyDescent="0.25">
      <c r="B32" s="19" t="s">
        <v>97</v>
      </c>
      <c r="C32" s="101">
        <v>1.8835845E-2</v>
      </c>
    </row>
    <row r="33" spans="2:3" ht="15.75" customHeight="1" x14ac:dyDescent="0.25">
      <c r="B33" s="19" t="s">
        <v>98</v>
      </c>
      <c r="C33" s="101">
        <v>8.4593191999999998E-2</v>
      </c>
    </row>
    <row r="34" spans="2:3" ht="15.75" customHeight="1" x14ac:dyDescent="0.25">
      <c r="B34" s="19" t="s">
        <v>99</v>
      </c>
      <c r="C34" s="101">
        <v>0.25753283100000002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9.2236928641796098E-2</v>
      </c>
      <c r="D2" s="53">
        <v>6.3108289999999997E-2</v>
      </c>
      <c r="E2" s="53"/>
      <c r="F2" s="53"/>
      <c r="G2" s="53"/>
    </row>
    <row r="3" spans="1:7" x14ac:dyDescent="0.25">
      <c r="B3" s="3" t="s">
        <v>120</v>
      </c>
      <c r="C3" s="53">
        <v>0.113897509872913</v>
      </c>
      <c r="D3" s="53">
        <v>0.11909740000000001</v>
      </c>
      <c r="E3" s="53"/>
      <c r="F3" s="53"/>
      <c r="G3" s="53"/>
    </row>
    <row r="4" spans="1:7" x14ac:dyDescent="0.25">
      <c r="B4" s="3" t="s">
        <v>121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/>
    </row>
    <row r="5" spans="1:7" x14ac:dyDescent="0.25">
      <c r="B5" s="3" t="s">
        <v>122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2024-03-15T01:41:18Z</dcterms:modified>
</cp:coreProperties>
</file>