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F15CF38-7B0C-4E94-AA7B-4CC04F8CC822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C17" i="26"/>
  <c r="F12" i="26"/>
  <c r="D12" i="26"/>
  <c r="C12" i="26"/>
  <c r="E10" i="26"/>
  <c r="C10" i="26"/>
  <c r="G5" i="26"/>
  <c r="G12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E19" i="26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<sst xmlns="http://schemas.openxmlformats.org/spreadsheetml/2006/main" count="2092" uniqueCount="341">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</sst>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5711753</v>
      </c>
    </row>
    <row r="8" spans="1:3" ht="15" customHeight="1" x14ac:dyDescent="0.25">
      <c r="B8" s="5" t="s">
        <v>8</v>
      </c>
      <c r="C8" s="44">
        <v>2.5000000000000001E-2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0.496</v>
      </c>
    </row>
    <row r="12" spans="1:3" ht="15" customHeight="1" x14ac:dyDescent="0.25">
      <c r="B12" s="5" t="s">
        <v>12</v>
      </c>
      <c r="C12" s="45">
        <v>0.74400000000000011</v>
      </c>
    </row>
    <row r="13" spans="1:3" ht="15" customHeight="1" x14ac:dyDescent="0.25">
      <c r="B13" s="5" t="s">
        <v>13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9.7699999999999995E-2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0.35959999999999998</v>
      </c>
    </row>
    <row r="26" spans="1:3" ht="15" customHeight="1" x14ac:dyDescent="0.25">
      <c r="B26" s="15" t="s">
        <v>24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15.3066514904557</v>
      </c>
    </row>
    <row r="38" spans="1:5" ht="15" customHeight="1" x14ac:dyDescent="0.25">
      <c r="B38" s="11" t="s">
        <v>34</v>
      </c>
      <c r="C38" s="43">
        <v>21.8284203458573</v>
      </c>
      <c r="D38" s="12"/>
      <c r="E38" s="13"/>
    </row>
    <row r="39" spans="1:5" ht="15" customHeight="1" x14ac:dyDescent="0.25">
      <c r="B39" s="11" t="s">
        <v>35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100">
        <v>0.79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9.4160000000000008E-3</v>
      </c>
      <c r="D45" s="12"/>
    </row>
    <row r="46" spans="1:5" ht="15.75" customHeight="1" x14ac:dyDescent="0.25">
      <c r="B46" s="11" t="s">
        <v>41</v>
      </c>
      <c r="C46" s="45">
        <v>7.8777100000000003E-2</v>
      </c>
      <c r="D46" s="12"/>
    </row>
    <row r="47" spans="1:5" ht="15.75" customHeight="1" x14ac:dyDescent="0.25">
      <c r="B47" s="11" t="s">
        <v>42</v>
      </c>
      <c r="C47" s="45">
        <v>7.79025E-2</v>
      </c>
      <c r="D47" s="12"/>
      <c r="E47" s="13"/>
    </row>
    <row r="48" spans="1:5" ht="15" customHeight="1" x14ac:dyDescent="0.25">
      <c r="B48" s="11" t="s">
        <v>43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0.57473999999999992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0.37422817409560699</v>
      </c>
      <c r="C2" s="98">
        <v>0.95</v>
      </c>
      <c r="D2" s="56">
        <v>60.999124309244628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39.946692681048077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460.96006935232163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1.047847245616421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13.078992124843991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13.078992124843991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13.078992124843991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13.078992124843991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13.078992124843991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13.078992124843991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0.51167690383816999</v>
      </c>
      <c r="C16" s="98">
        <v>0.95</v>
      </c>
      <c r="D16" s="56">
        <v>0.78575792473933481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10.612768372685171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10.612768372685171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0.1581881</v>
      </c>
      <c r="C21" s="98">
        <v>0.95</v>
      </c>
      <c r="D21" s="56">
        <v>14.651964526226051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7.8589787480000006E-2</v>
      </c>
      <c r="C23" s="98">
        <v>0.95</v>
      </c>
      <c r="D23" s="56">
        <v>4.3210955878812296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0.74540198576745798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0.39408034093496003</v>
      </c>
      <c r="C27" s="98">
        <v>0.95</v>
      </c>
      <c r="D27" s="56">
        <v>18.641046941214839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0.25434099999999998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120.4259539033133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2.2583380955776229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0.94121022452359293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205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2.0172455191998413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2.0172455191998413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1.7269169156032587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1.7269169156032587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1.672108646614181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1.672108646614181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1.4802843906664389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1.4802843906664389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2.3987125888997816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2.3987125888997816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1.9995107589544805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1.9995107589544805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0.61724195648229918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0.61724195648229918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0.86931595082941904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0.86931595082941904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0.86931595082941904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0.86931595082941904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0.41613303456952683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0.41613303456952683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0.83713926017094753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0.83713926017094753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0.83713926017094753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0.83713926017094753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0.91252328330200583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0.91252328330200583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0.9016885641975918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0.9016885641975918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0.9016885641975918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0.9016885641975918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0.53659969064761281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0.60069458941657783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0.60069458941657783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0.63099630996309952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0.63099630996309952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0.63099630996309952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0.63099630996309952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0.64707068669960677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0.64707068669960677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0.64707068669960677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0.64707068669960677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0.64301948674695264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0.70060758989554262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0.70060758989554262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0.72677595628415304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0.72677595628415304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0.72677595628415304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0.72677595628415304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0.74039460020768455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0.74039460020768455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0.74039460020768455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0.74039460020768455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0.34582141565391622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0.40715020752825154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0.40715020752825154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0.43840800879013564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0.43840800879013564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0.43840800879013564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0.43840800879013564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0.45563418617310841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0.45563418617310841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0.45563418617310841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0.45563418617310841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0.5123718075728475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0.57717724289086902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0.57717724289086902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0.60809928151534931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0.60809928151534931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0.60809928151534931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0.60809928151534931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0.6245776498560881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0.6245776498560881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0.6245776498560881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0.6245776498560881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0.93573385777057683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0.94978859096576196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0.94978859096576196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0.95555884749277842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0.95555884749277842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0.95555884749277842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0.95555884749277842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0.95842629675309376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0.95842629675309376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0.95842629675309376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0.95842629675309376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0.83815263259597772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0.8705967611173121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0.8705967611173121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0.88435964151488877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0.88435964151488877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0.88435964151488877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0.88435964151488877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0.89129844013261605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0.89129844013261605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0.89129844013261605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0.89129844013261605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0.8550844817783646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0.85852873749131153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0.8592842801436581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0.85943953612465684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0.85143727187370821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0.85578310420631087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0.85767475577248142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0.85830147683505298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0.76957603360052818</v>
      </c>
      <c r="E10" s="90">
        <f>E3*0.9</f>
        <v>0.77267586374218045</v>
      </c>
      <c r="F10" s="90">
        <f>F3*0.9</f>
        <v>0.77335585212929225</v>
      </c>
      <c r="G10" s="90">
        <f>G3*0.9</f>
        <v>0.77349558251219119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0.76629354468633737</v>
      </c>
      <c r="E12" s="90">
        <f>E5*0.9</f>
        <v>0.77020479378567985</v>
      </c>
      <c r="F12" s="90">
        <f>F5*0.9</f>
        <v>0.77190728019523325</v>
      </c>
      <c r="G12" s="90">
        <f>G5*0.9</f>
        <v>0.7724713291515477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0.89783870586728287</v>
      </c>
      <c r="E17" s="90">
        <f>E3*1.05</f>
        <v>0.90145517436587719</v>
      </c>
      <c r="F17" s="90">
        <f>F3*1.05</f>
        <v>0.90224849415084107</v>
      </c>
      <c r="G17" s="90">
        <f>G3*1.05</f>
        <v>0.90241151293088973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0.89400913546739369</v>
      </c>
      <c r="E19" s="90">
        <f>E5*1.05</f>
        <v>0.89857225941662644</v>
      </c>
      <c r="F19" s="90">
        <f>F5*1.05</f>
        <v>0.90055849356110551</v>
      </c>
      <c r="G19" s="90">
        <f>G5*1.05</f>
        <v>0.90121655067680562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4.7474905465759269E-3</v>
      </c>
    </row>
    <row r="4" spans="1:8" ht="15.75" customHeight="1" x14ac:dyDescent="0.25">
      <c r="B4" s="19" t="s">
        <v>69</v>
      </c>
      <c r="C4" s="101">
        <v>0.1244654591149242</v>
      </c>
    </row>
    <row r="5" spans="1:8" ht="15.75" customHeight="1" x14ac:dyDescent="0.25">
      <c r="B5" s="19" t="s">
        <v>70</v>
      </c>
      <c r="C5" s="101">
        <v>5.925248598433195E-2</v>
      </c>
    </row>
    <row r="6" spans="1:8" ht="15.75" customHeight="1" x14ac:dyDescent="0.25">
      <c r="B6" s="19" t="s">
        <v>71</v>
      </c>
      <c r="C6" s="101">
        <v>0.23302616660514469</v>
      </c>
    </row>
    <row r="7" spans="1:8" ht="15.75" customHeight="1" x14ac:dyDescent="0.25">
      <c r="B7" s="19" t="s">
        <v>72</v>
      </c>
      <c r="C7" s="101">
        <v>0.3332071037242802</v>
      </c>
    </row>
    <row r="8" spans="1:8" ht="15.75" customHeight="1" x14ac:dyDescent="0.25">
      <c r="B8" s="19" t="s">
        <v>73</v>
      </c>
      <c r="C8" s="101">
        <v>5.7694778239987888E-3</v>
      </c>
    </row>
    <row r="9" spans="1:8" ht="15.75" customHeight="1" x14ac:dyDescent="0.25">
      <c r="B9" s="19" t="s">
        <v>74</v>
      </c>
      <c r="C9" s="101">
        <v>0.1709398346178567</v>
      </c>
    </row>
    <row r="10" spans="1:8" ht="15.75" customHeight="1" x14ac:dyDescent="0.25">
      <c r="B10" s="19" t="s">
        <v>75</v>
      </c>
      <c r="C10" s="101">
        <v>6.8591981582887609E-2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82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83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84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89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7.1492997000000003E-2</v>
      </c>
    </row>
    <row r="27" spans="1:8" ht="15.75" customHeight="1" x14ac:dyDescent="0.25">
      <c r="B27" s="19" t="s">
        <v>92</v>
      </c>
      <c r="C27" s="101">
        <v>2.4622926999999999E-2</v>
      </c>
    </row>
    <row r="28" spans="1:8" ht="15.75" customHeight="1" x14ac:dyDescent="0.25">
      <c r="B28" s="19" t="s">
        <v>93</v>
      </c>
      <c r="C28" s="101">
        <v>0.300465973</v>
      </c>
    </row>
    <row r="29" spans="1:8" ht="15.75" customHeight="1" x14ac:dyDescent="0.25">
      <c r="B29" s="19" t="s">
        <v>94</v>
      </c>
      <c r="C29" s="101">
        <v>0.10581837400000001</v>
      </c>
    </row>
    <row r="30" spans="1:8" ht="15.75" customHeight="1" x14ac:dyDescent="0.25">
      <c r="B30" s="19" t="s">
        <v>95</v>
      </c>
      <c r="C30" s="101">
        <v>3.6280391000000002E-2</v>
      </c>
    </row>
    <row r="31" spans="1:8" ht="15.75" customHeight="1" x14ac:dyDescent="0.25">
      <c r="B31" s="19" t="s">
        <v>96</v>
      </c>
      <c r="C31" s="101">
        <v>4.1639915E-2</v>
      </c>
    </row>
    <row r="32" spans="1:8" ht="15.75" customHeight="1" x14ac:dyDescent="0.25">
      <c r="B32" s="19" t="s">
        <v>97</v>
      </c>
      <c r="C32" s="101">
        <v>9.9941725999999995E-2</v>
      </c>
    </row>
    <row r="33" spans="2:3" ht="15.75" customHeight="1" x14ac:dyDescent="0.25">
      <c r="B33" s="19" t="s">
        <v>98</v>
      </c>
      <c r="C33" s="101">
        <v>9.6583884999999994E-2</v>
      </c>
    </row>
    <row r="34" spans="2:3" ht="15.75" customHeight="1" x14ac:dyDescent="0.25">
      <c r="B34" s="19" t="s">
        <v>99</v>
      </c>
      <c r="C34" s="101">
        <v>0.22315381200000001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104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0.44949376583099399</v>
      </c>
      <c r="D2" s="53">
        <v>0.2296231</v>
      </c>
      <c r="E2" s="53"/>
      <c r="F2" s="53"/>
      <c r="G2" s="53"/>
    </row>
    <row r="3" spans="1:7" x14ac:dyDescent="0.25">
      <c r="B3" s="3" t="s">
        <v>120</v>
      </c>
      <c r="C3" s="53">
        <v>0.18113000690937001</v>
      </c>
      <c r="D3" s="53">
        <v>0.16158719999999999</v>
      </c>
      <c r="E3" s="53"/>
      <c r="F3" s="53"/>
      <c r="G3" s="53"/>
    </row>
    <row r="4" spans="1:7" x14ac:dyDescent="0.25">
      <c r="B4" s="3" t="s">
        <v>121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/>
    </row>
    <row r="5" spans="1:7" x14ac:dyDescent="0.25">
      <c r="B5" s="3" t="s">
        <v>122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2024-03-15T01:41:58Z</dcterms:modified>
</cp:coreProperties>
</file>