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62A8B84-EE22-446B-855F-38B40257C14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E10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2" i="2"/>
  <c r="A30" i="2"/>
  <c r="A29" i="2"/>
  <c r="A27" i="2"/>
  <c r="A26" i="2"/>
  <c r="A24" i="2"/>
  <c r="A22" i="2"/>
  <c r="A21" i="2"/>
  <c r="A19" i="2"/>
  <c r="A18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D10" i="26" l="1"/>
  <c r="G12" i="26"/>
  <c r="A15" i="2"/>
  <c r="A23" i="2"/>
  <c r="A31" i="2"/>
  <c r="F10" i="26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<sst xmlns="http://schemas.openxmlformats.org/spreadsheetml/2006/main" count="2092" uniqueCount="341">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</sst>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679664.203125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5">
        <v>0.77400000000000002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0.2471342175</v>
      </c>
    </row>
    <row r="30" spans="1:3" ht="14.25" customHeight="1" x14ac:dyDescent="0.25">
      <c r="B30" s="25" t="s">
        <v>27</v>
      </c>
      <c r="C30" s="99">
        <v>0.12625974440000001</v>
      </c>
    </row>
    <row r="31" spans="1:3" ht="14.25" customHeight="1" x14ac:dyDescent="0.25">
      <c r="B31" s="25" t="s">
        <v>28</v>
      </c>
      <c r="C31" s="99">
        <v>0.1575646691</v>
      </c>
    </row>
    <row r="32" spans="1:3" ht="14.25" customHeight="1" x14ac:dyDescent="0.25">
      <c r="B32" s="25" t="s">
        <v>29</v>
      </c>
      <c r="C32" s="99">
        <v>0.46904136899999999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10.855233383654999</v>
      </c>
    </row>
    <row r="38" spans="1:5" ht="15" customHeight="1" x14ac:dyDescent="0.25">
      <c r="B38" s="11" t="s">
        <v>34</v>
      </c>
      <c r="C38" s="43">
        <v>16.633302094890301</v>
      </c>
      <c r="D38" s="12"/>
      <c r="E38" s="13"/>
    </row>
    <row r="39" spans="1:5" ht="15" customHeight="1" x14ac:dyDescent="0.25">
      <c r="B39" s="11" t="s">
        <v>35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100">
        <v>1.29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7.0630000000000007E-3</v>
      </c>
      <c r="D45" s="12"/>
    </row>
    <row r="46" spans="1:5" ht="15.75" customHeight="1" x14ac:dyDescent="0.25">
      <c r="B46" s="11" t="s">
        <v>41</v>
      </c>
      <c r="C46" s="45">
        <v>7.0952500000000002E-2</v>
      </c>
      <c r="D46" s="12"/>
    </row>
    <row r="47" spans="1:5" ht="15.75" customHeight="1" x14ac:dyDescent="0.25">
      <c r="B47" s="11" t="s">
        <v>42</v>
      </c>
      <c r="C47" s="45">
        <v>5.8433499999999999E-2</v>
      </c>
      <c r="D47" s="12"/>
      <c r="E47" s="13"/>
    </row>
    <row r="48" spans="1:5" ht="15" customHeight="1" x14ac:dyDescent="0.25">
      <c r="B48" s="11" t="s">
        <v>43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0.56980299999999995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0.31164749652061802</v>
      </c>
      <c r="C2" s="98">
        <v>0.95</v>
      </c>
      <c r="D2" s="56">
        <v>57.606667746332491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39.870654846835578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407.77420725897531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0.96257147415530553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13.0029542906315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13.0029542906315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13.0029542906315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13.0029542906315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13.0029542906315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13.0029542906315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0.52471805697679497</v>
      </c>
      <c r="C16" s="98">
        <v>0.95</v>
      </c>
      <c r="D16" s="56">
        <v>0.70972009052684637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9.4026515569123248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9.4026515569123248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0.221929475665093</v>
      </c>
      <c r="C21" s="98">
        <v>0.95</v>
      </c>
      <c r="D21" s="56">
        <v>12.07130746537854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2.9841451639999999E-2</v>
      </c>
      <c r="C23" s="98">
        <v>0.95</v>
      </c>
      <c r="D23" s="56">
        <v>4.2735719414984246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0.73915968946316501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0.27645848754729901</v>
      </c>
      <c r="C27" s="98">
        <v>0.95</v>
      </c>
      <c r="D27" s="56">
        <v>18.56902833381691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0.28195290000000001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112.6831812504641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0.38594540069210109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205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2.5694429297031203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2.5694429297031203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1.8009896799631429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1.8009896799631429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2.036953364268133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2.036953364268133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1.5292253242613623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1.5292253242613623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3.1579840283417902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3.1579840283417902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2.1013608099493215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2.1013608099493215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0.62886430887282663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0.62886430887282663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0.42820501204345074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0.42820501204345074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0.84377448368778551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0.84377448368778551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0.84377448368778551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0.84377448368778551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0.91639396501448867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0.91639396501448867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0.90598927123599227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0.90598927123599227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0.90598927123599227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0.90598927123599227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0.63240082582395762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0.65729629813264623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0.65729629813264623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0.63377628963063726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0.63377628963063726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0.63377628963063726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0.63377628963063726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0.66644429619746504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0.66644429619746504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0.66644429619746504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0.66644429619746504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0.72797307643869202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0.74896529009138735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0.74896529009138735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0.72914409534127855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0.72914409534127855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0.72914409534127855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0.72914409534127855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0.75657254138266794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0.75657254138266794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0.75657254138266794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0.75657254138266794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0.43989487990050941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0.46683619029827567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0.46683619029827567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0.44135435136382406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0.44135435136382406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0.44135435136382406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0.44135435136382406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0.47702312467313945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0.47702312467313945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0.47702312467313945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0.47702312467313945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0.60953701920266901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0.63508743931009259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0.63508743931009259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0.61094540267150821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0.61094540267150821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0.61094540267150821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0.61094540267150821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0.64450764308567365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0.64450764308567365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0.64450764308567365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0.64450764308567365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0.95581450729080175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0.96018589857756953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0.96018589857756953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0.95606391236215071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0.95606391236215071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0.95606391236215071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0.95606391236215071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0.96171955747808446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0.96171955747808446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0.96171955747808446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0.96171955747808446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0.88497558977315682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0.89558970416707562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0.89558970416707562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0.88557697808799141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0.88557697808799141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0.88557697808799141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0.88557697808799141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0.89935081274218709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0.89935081274218709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0.89935081274218709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0.89935081274218709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0.8571308701079009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0.85970516236616101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0.85981678861158106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0.85673237307913386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0.85972392627467131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0.85938602143205778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0.85954379949158632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0.77141778309711084</v>
      </c>
      <c r="E10" s="90" t="e">
        <f>E3*0.9</f>
        <v>#DIV/0!</v>
      </c>
      <c r="F10" s="90">
        <f>F3*0.9</f>
        <v>0.7737346461295449</v>
      </c>
      <c r="G10" s="90">
        <f>G3*0.9</f>
        <v>0.77383510975042302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0.77105913577122054</v>
      </c>
      <c r="E12" s="90">
        <f>E5*0.9</f>
        <v>0.77375153364720417</v>
      </c>
      <c r="F12" s="90">
        <f>F5*0.9</f>
        <v>0.77344741928885197</v>
      </c>
      <c r="G12" s="90">
        <f>G5*0.9</f>
        <v>0.77358941954242766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0.89998741361329593</v>
      </c>
      <c r="E17" s="90" t="e">
        <f>E3*1.05</f>
        <v>#DIV/0!</v>
      </c>
      <c r="F17" s="90">
        <f>F3*1.05</f>
        <v>0.90269042048446912</v>
      </c>
      <c r="G17" s="90">
        <f>G3*1.05</f>
        <v>0.90280762804216019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0.89956899173309057</v>
      </c>
      <c r="E19" s="90">
        <f>E5*1.05</f>
        <v>0.90271012258840488</v>
      </c>
      <c r="F19" s="90">
        <f>F5*1.05</f>
        <v>0.90235532250366068</v>
      </c>
      <c r="G19" s="90">
        <f>G5*1.05</f>
        <v>0.90252098946616566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0.1181094422949656</v>
      </c>
    </row>
    <row r="5" spans="1:8" ht="15.75" customHeight="1" x14ac:dyDescent="0.25">
      <c r="B5" s="19" t="s">
        <v>70</v>
      </c>
      <c r="C5" s="101">
        <v>4.092669375070615E-2</v>
      </c>
    </row>
    <row r="6" spans="1:8" ht="15.75" customHeight="1" x14ac:dyDescent="0.25">
      <c r="B6" s="19" t="s">
        <v>71</v>
      </c>
      <c r="C6" s="101">
        <v>0.1246720913512278</v>
      </c>
    </row>
    <row r="7" spans="1:8" ht="15.75" customHeight="1" x14ac:dyDescent="0.25">
      <c r="B7" s="19" t="s">
        <v>72</v>
      </c>
      <c r="C7" s="101">
        <v>0.39358253472970761</v>
      </c>
    </row>
    <row r="8" spans="1:8" ht="15.75" customHeight="1" x14ac:dyDescent="0.25">
      <c r="B8" s="19" t="s">
        <v>73</v>
      </c>
      <c r="C8" s="101">
        <v>6.2908432630607329E-3</v>
      </c>
    </row>
    <row r="9" spans="1:8" ht="15.75" customHeight="1" x14ac:dyDescent="0.25">
      <c r="B9" s="19" t="s">
        <v>74</v>
      </c>
      <c r="C9" s="101">
        <v>0.2220567842889403</v>
      </c>
    </row>
    <row r="10" spans="1:8" ht="15.75" customHeight="1" x14ac:dyDescent="0.25">
      <c r="B10" s="19" t="s">
        <v>75</v>
      </c>
      <c r="C10" s="101">
        <v>9.4361610321391579E-2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82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83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87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88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89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2.8053887999999999E-2</v>
      </c>
    </row>
    <row r="27" spans="1:8" ht="15.75" customHeight="1" x14ac:dyDescent="0.25">
      <c r="B27" s="19" t="s">
        <v>92</v>
      </c>
      <c r="C27" s="101">
        <v>2.2885193000000002E-2</v>
      </c>
    </row>
    <row r="28" spans="1:8" ht="15.75" customHeight="1" x14ac:dyDescent="0.25">
      <c r="B28" s="19" t="s">
        <v>93</v>
      </c>
      <c r="C28" s="101">
        <v>0.17241262399999999</v>
      </c>
    </row>
    <row r="29" spans="1:8" ht="15.75" customHeight="1" x14ac:dyDescent="0.25">
      <c r="B29" s="19" t="s">
        <v>94</v>
      </c>
      <c r="C29" s="101">
        <v>0.185358881</v>
      </c>
    </row>
    <row r="30" spans="1:8" ht="15.75" customHeight="1" x14ac:dyDescent="0.25">
      <c r="B30" s="19" t="s">
        <v>95</v>
      </c>
      <c r="C30" s="101">
        <v>0.10644221299999999</v>
      </c>
    </row>
    <row r="31" spans="1:8" ht="15.75" customHeight="1" x14ac:dyDescent="0.25">
      <c r="B31" s="19" t="s">
        <v>96</v>
      </c>
      <c r="C31" s="101">
        <v>0.22565471400000001</v>
      </c>
    </row>
    <row r="32" spans="1:8" ht="15.75" customHeight="1" x14ac:dyDescent="0.25">
      <c r="B32" s="19" t="s">
        <v>97</v>
      </c>
      <c r="C32" s="101">
        <v>2.5746142999999999E-2</v>
      </c>
    </row>
    <row r="33" spans="2:3" ht="15.75" customHeight="1" x14ac:dyDescent="0.25">
      <c r="B33" s="19" t="s">
        <v>98</v>
      </c>
      <c r="C33" s="101">
        <v>9.9438820999999997E-2</v>
      </c>
    </row>
    <row r="34" spans="2:3" ht="15.75" customHeight="1" x14ac:dyDescent="0.25">
      <c r="B34" s="19" t="s">
        <v>99</v>
      </c>
      <c r="C34" s="101">
        <v>0.13400752399999999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104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0.6431854963302609</v>
      </c>
      <c r="D2" s="53">
        <v>0.30086489999999999</v>
      </c>
      <c r="E2" s="53"/>
      <c r="F2" s="53"/>
      <c r="G2" s="53"/>
    </row>
    <row r="3" spans="1:7" x14ac:dyDescent="0.25">
      <c r="B3" s="3" t="s">
        <v>120</v>
      </c>
      <c r="C3" s="53">
        <v>0.19384044408798201</v>
      </c>
      <c r="D3" s="53">
        <v>0.2158948</v>
      </c>
      <c r="E3" s="53"/>
      <c r="F3" s="53"/>
      <c r="G3" s="53"/>
    </row>
    <row r="4" spans="1:7" x14ac:dyDescent="0.25">
      <c r="B4" s="3" t="s">
        <v>121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/>
    </row>
    <row r="5" spans="1:7" x14ac:dyDescent="0.25">
      <c r="B5" s="3" t="s">
        <v>122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2024-03-15T01:42:36Z</dcterms:modified>
</cp:coreProperties>
</file>