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F115A02-7599-4437-B82B-076000B38DE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F12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2" i="2"/>
  <c r="A31" i="2"/>
  <c r="A30" i="2"/>
  <c r="A29" i="2"/>
  <c r="A26" i="2"/>
  <c r="A24" i="2"/>
  <c r="A23" i="2"/>
  <c r="A22" i="2"/>
  <c r="A21" i="2"/>
  <c r="A18" i="2"/>
  <c r="A16" i="2"/>
  <c r="A15" i="2"/>
  <c r="A14" i="2"/>
  <c r="A13" i="2"/>
  <c r="H11" i="2"/>
  <c r="I11" i="2" s="1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G12" i="26"/>
  <c r="E19" i="26"/>
  <c r="E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<sst xmlns="http://schemas.openxmlformats.org/spreadsheetml/2006/main" count="2092" uniqueCount="341">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</sst>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6509716.8125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0.8498191070556641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0.373</v>
      </c>
    </row>
    <row r="13" spans="1:3" ht="15" customHeight="1" x14ac:dyDescent="0.25">
      <c r="B13" s="5" t="s">
        <v>13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7.0099999999999996E-2</v>
      </c>
    </row>
    <row r="24" spans="1:3" ht="15" customHeight="1" x14ac:dyDescent="0.25">
      <c r="B24" s="15" t="s">
        <v>22</v>
      </c>
      <c r="C24" s="45">
        <v>0.54359999999999997</v>
      </c>
    </row>
    <row r="25" spans="1:3" ht="15" customHeight="1" x14ac:dyDescent="0.25">
      <c r="B25" s="15" t="s">
        <v>23</v>
      </c>
      <c r="C25" s="45">
        <v>0.36299999999999999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0.34186433168632502</v>
      </c>
    </row>
    <row r="30" spans="1:3" ht="14.25" customHeight="1" x14ac:dyDescent="0.25">
      <c r="B30" s="25" t="s">
        <v>27</v>
      </c>
      <c r="C30" s="99">
        <v>8.608449496655661E-2</v>
      </c>
    </row>
    <row r="31" spans="1:3" ht="14.25" customHeight="1" x14ac:dyDescent="0.25">
      <c r="B31" s="25" t="s">
        <v>28</v>
      </c>
      <c r="C31" s="99">
        <v>9.0131869666394693E-2</v>
      </c>
    </row>
    <row r="32" spans="1:3" ht="14.25" customHeight="1" x14ac:dyDescent="0.25">
      <c r="B32" s="25" t="s">
        <v>29</v>
      </c>
      <c r="C32" s="99">
        <v>0.481919303680723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5.2784806391885404</v>
      </c>
    </row>
    <row r="38" spans="1:5" ht="15" customHeight="1" x14ac:dyDescent="0.25">
      <c r="B38" s="11" t="s">
        <v>34</v>
      </c>
      <c r="C38" s="43">
        <v>8.6153282712556596</v>
      </c>
      <c r="D38" s="12"/>
      <c r="E38" s="13"/>
    </row>
    <row r="39" spans="1:5" ht="15" customHeight="1" x14ac:dyDescent="0.25">
      <c r="B39" s="11" t="s">
        <v>35</v>
      </c>
      <c r="C39" s="43">
        <v>10.046388231764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1.16606E-2</v>
      </c>
      <c r="D45" s="12"/>
    </row>
    <row r="46" spans="1:5" ht="15.75" customHeight="1" x14ac:dyDescent="0.25">
      <c r="B46" s="11" t="s">
        <v>41</v>
      </c>
      <c r="C46" s="45">
        <v>9.7556600000000007E-2</v>
      </c>
      <c r="D46" s="12"/>
    </row>
    <row r="47" spans="1:5" ht="15.75" customHeight="1" x14ac:dyDescent="0.25">
      <c r="B47" s="11" t="s">
        <v>42</v>
      </c>
      <c r="C47" s="45">
        <v>7.6106300000000002E-2</v>
      </c>
      <c r="D47" s="12"/>
      <c r="E47" s="13"/>
    </row>
    <row r="48" spans="1:5" ht="15" customHeight="1" x14ac:dyDescent="0.25">
      <c r="B48" s="11" t="s">
        <v>43</v>
      </c>
      <c r="C48" s="46">
        <v>0.81467650000000003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0.59711100000000006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0.29903725313538099</v>
      </c>
      <c r="C2" s="98">
        <v>0.95</v>
      </c>
      <c r="D2" s="56">
        <v>100.8838400123179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40.840660619620337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1086.2600399420769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2.9040093126562878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13.972960063416251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13.972960063416251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13.972960063416251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13.972960063416251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13.972960063416251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13.972960063416251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0.51849530302429203</v>
      </c>
      <c r="C16" s="98">
        <v>0.95</v>
      </c>
      <c r="D16" s="56">
        <v>1.6797258633116019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24.839970481111401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24.839970481111401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27.799382182381819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0.77382838197471704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0.26527210276061602</v>
      </c>
      <c r="C27" s="98">
        <v>0.95</v>
      </c>
      <c r="D27" s="56">
        <v>19.534604961991612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0.20399999999999999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211.45682792792479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0.56632019569628533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0.29309990000000002</v>
      </c>
      <c r="C32" s="98">
        <v>0.95</v>
      </c>
      <c r="D32" s="56">
        <v>3.7054411364622579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0.97297233962778806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205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2.3810042860454455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2.3810042860454455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1.7921911455381039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1.7921911455381039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1.9124492604228838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1.9124492604228838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1.5234120068733901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1.5234120068733901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2.8988808933124868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2.8988808933124868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2.0892628251148926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2.0892628251148926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0.62755755161636695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0.62755755161636695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0.87422232741487871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0.87422232741487871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0.87422232741487871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0.87422232741487871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0.42683567708312736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0.42683567708312736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0.84303554824863325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0.84303554824863325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0.84303554824863325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0.84303554824863325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0.91596430512110361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0.91596430512110361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0.90551165387735055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0.90551165387735055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0.90551165387735055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0.90551165387735055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0.66305209386308717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0.66638722274481388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0.66638722274481388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0.62781794980859218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0.62781794980859218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0.62781794980859218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0.62781794980859218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0.6405463695183321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0.6405463695183321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0.6405463695183321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0.6405463695183321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0.753758260916362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0.75652525543371818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0.75652525543371818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0.72406181015452553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0.72406181015452553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0.72406181015452553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0.72406181015452553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0.73488865323435859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0.73488865323435859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0.73488865323435859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0.47322719717741063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0.47695907709424196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0.47695907709424196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0.43505600314403625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0.43505600314403625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0.43505600314403625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0.43505600314403625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0.44858670374721304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0.44858670374721304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0.44858670374721304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0.44858670374721304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0.64101251974713391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0.64444881864413095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0.64444881864413095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0.60484720758693356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0.60484720758693356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0.60484720758693356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0.60484720758693356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0.61788307222009942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0.61788307222009942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0.61788307222009942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0.96115522349111249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0.96171010468303442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0.96171010468303442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0.95497658782566941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0.95497658782566941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0.95497658782566941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0.95497658782566941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0.95727773742897437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0.95727773742897437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0.95727773742897437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0.95727773742897437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0.89796458301957027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0.89932757107417427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0.89932757107417427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0.88295880149812733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0.88295880149812733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0.88295880149812733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0.88295880149812733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0.88851106527677159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0.88851106527677159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0.88851106527677159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0.88851106527677159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0.85734252279262824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0.85887104705896777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0.85981417166107854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0.85147394889431272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0.85693381628341114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0.85885419117670991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0.85916622109655905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0.77160827051336545</v>
      </c>
      <c r="E10" s="90" t="e">
        <f>E3*0.9</f>
        <v>#DIV/0!</v>
      </c>
      <c r="F10" s="90">
        <f>F3*0.9</f>
        <v>0.772983942353071</v>
      </c>
      <c r="G10" s="90">
        <f>G3*0.9</f>
        <v>0.77383275449497069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0.76632655400488148</v>
      </c>
      <c r="E12" s="90">
        <f>E5*0.9</f>
        <v>0.77124043465507008</v>
      </c>
      <c r="F12" s="90">
        <f>F5*0.9</f>
        <v>0.77296877205903891</v>
      </c>
      <c r="G12" s="90">
        <f>G5*0.9</f>
        <v>0.77324959898690315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0.90020964893225963</v>
      </c>
      <c r="E17" s="90" t="e">
        <f>E3*1.05</f>
        <v>#DIV/0!</v>
      </c>
      <c r="F17" s="90">
        <f>F3*1.05</f>
        <v>0.90181459941191622</v>
      </c>
      <c r="G17" s="90">
        <f>G3*1.05</f>
        <v>0.90280488024413252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0.89404764633902833</v>
      </c>
      <c r="E19" s="90">
        <f>E5*1.05</f>
        <v>0.89978050709758173</v>
      </c>
      <c r="F19" s="90">
        <f>F5*1.05</f>
        <v>0.90179690073554541</v>
      </c>
      <c r="G19" s="90">
        <f>G5*1.05</f>
        <v>0.90212453215138699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6.5780787918312059E-2</v>
      </c>
    </row>
    <row r="5" spans="1:8" ht="15.75" customHeight="1" x14ac:dyDescent="0.25">
      <c r="B5" s="19" t="s">
        <v>70</v>
      </c>
      <c r="C5" s="101">
        <v>1.324948228162641E-2</v>
      </c>
    </row>
    <row r="6" spans="1:8" ht="15.75" customHeight="1" x14ac:dyDescent="0.25">
      <c r="B6" s="19" t="s">
        <v>71</v>
      </c>
      <c r="C6" s="101">
        <v>7.7491190228652154E-2</v>
      </c>
    </row>
    <row r="7" spans="1:8" ht="15.75" customHeight="1" x14ac:dyDescent="0.25">
      <c r="B7" s="19" t="s">
        <v>72</v>
      </c>
      <c r="C7" s="101">
        <v>0.40754536158370702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0.30498340206693358</v>
      </c>
    </row>
    <row r="10" spans="1:8" ht="15.75" customHeight="1" x14ac:dyDescent="0.25">
      <c r="B10" s="19" t="s">
        <v>75</v>
      </c>
      <c r="C10" s="101">
        <v>0.13094977592076881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82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83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89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3.9700850000000003E-2</v>
      </c>
    </row>
    <row r="27" spans="1:8" ht="15.75" customHeight="1" x14ac:dyDescent="0.25">
      <c r="B27" s="19" t="s">
        <v>92</v>
      </c>
      <c r="C27" s="101">
        <v>2.3007410999999998E-2</v>
      </c>
    </row>
    <row r="28" spans="1:8" ht="15.75" customHeight="1" x14ac:dyDescent="0.25">
      <c r="B28" s="19" t="s">
        <v>93</v>
      </c>
      <c r="C28" s="101">
        <v>0.18789456399999999</v>
      </c>
    </row>
    <row r="29" spans="1:8" ht="15.75" customHeight="1" x14ac:dyDescent="0.25">
      <c r="B29" s="19" t="s">
        <v>94</v>
      </c>
      <c r="C29" s="101">
        <v>0.14356665699999999</v>
      </c>
    </row>
    <row r="30" spans="1:8" ht="15.75" customHeight="1" x14ac:dyDescent="0.25">
      <c r="B30" s="19" t="s">
        <v>95</v>
      </c>
      <c r="C30" s="101">
        <v>5.2092121999999998E-2</v>
      </c>
    </row>
    <row r="31" spans="1:8" ht="15.75" customHeight="1" x14ac:dyDescent="0.25">
      <c r="B31" s="19" t="s">
        <v>96</v>
      </c>
      <c r="C31" s="101">
        <v>2.4076997999999999E-2</v>
      </c>
    </row>
    <row r="32" spans="1:8" ht="15.75" customHeight="1" x14ac:dyDescent="0.25">
      <c r="B32" s="19" t="s">
        <v>97</v>
      </c>
      <c r="C32" s="101">
        <v>8.5285021000000003E-2</v>
      </c>
    </row>
    <row r="33" spans="2:3" ht="15.75" customHeight="1" x14ac:dyDescent="0.25">
      <c r="B33" s="19" t="s">
        <v>98</v>
      </c>
      <c r="C33" s="101">
        <v>0.223807599</v>
      </c>
    </row>
    <row r="34" spans="2:3" ht="15.75" customHeight="1" x14ac:dyDescent="0.25">
      <c r="B34" s="19" t="s">
        <v>99</v>
      </c>
      <c r="C34" s="101">
        <v>0.22056877799999999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104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105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109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110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0.59449800000000008</v>
      </c>
      <c r="D2" s="53">
        <v>0.29309990000000002</v>
      </c>
      <c r="E2" s="53"/>
      <c r="F2" s="53"/>
      <c r="G2" s="53"/>
    </row>
    <row r="3" spans="1:7" x14ac:dyDescent="0.25">
      <c r="B3" s="3" t="s">
        <v>120</v>
      </c>
      <c r="C3" s="53">
        <v>9.7630759999999997E-2</v>
      </c>
      <c r="D3" s="53">
        <v>0.23736940000000001</v>
      </c>
      <c r="E3" s="53"/>
      <c r="F3" s="53"/>
      <c r="G3" s="53"/>
    </row>
    <row r="4" spans="1:7" x14ac:dyDescent="0.25">
      <c r="B4" s="3" t="s">
        <v>121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/>
    </row>
    <row r="5" spans="1:7" x14ac:dyDescent="0.25">
      <c r="B5" s="3" t="s">
        <v>122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2024-03-15T01:43:08Z</dcterms:modified>
</cp:coreProperties>
</file>