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2748E1E-1D1D-4912-BD0F-8F2740F8DD1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1" i="2"/>
  <c r="A29" i="2"/>
  <c r="A26" i="2"/>
  <c r="A24" i="2"/>
  <c r="A23" i="2"/>
  <c r="A21" i="2"/>
  <c r="A18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E10" i="26" l="1"/>
  <c r="F19" i="26"/>
  <c r="A16" i="2"/>
  <c r="A32" i="2"/>
  <c r="I6" i="2"/>
  <c r="I10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<sst xmlns="http://schemas.openxmlformats.org/spreadsheetml/2006/main" count="2092" uniqueCount="341">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</sst>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139065.908203125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0.86947998046874997</v>
      </c>
    </row>
    <row r="11" spans="1:3" ht="15" customHeight="1" x14ac:dyDescent="0.25">
      <c r="B11" s="5" t="s">
        <v>49</v>
      </c>
      <c r="C11" s="45">
        <v>0.66799999999999993</v>
      </c>
    </row>
    <row r="12" spans="1:3" ht="15" customHeight="1" x14ac:dyDescent="0.25">
      <c r="B12" s="5" t="s">
        <v>41</v>
      </c>
      <c r="C12" s="45">
        <v>0.69599999999999995</v>
      </c>
    </row>
    <row r="13" spans="1:3" ht="15" customHeight="1" x14ac:dyDescent="0.25">
      <c r="B13" s="5" t="s">
        <v>62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7.4200000000000002E-2</v>
      </c>
    </row>
    <row r="24" spans="1:3" ht="15" customHeight="1" x14ac:dyDescent="0.25">
      <c r="B24" s="15" t="s">
        <v>46</v>
      </c>
      <c r="C24" s="45">
        <v>0.63170000000000004</v>
      </c>
    </row>
    <row r="25" spans="1:3" ht="15" customHeight="1" x14ac:dyDescent="0.25">
      <c r="B25" s="15" t="s">
        <v>47</v>
      </c>
      <c r="C25" s="45">
        <v>0.28189999999999998</v>
      </c>
    </row>
    <row r="26" spans="1:3" ht="15" customHeight="1" x14ac:dyDescent="0.25">
      <c r="B26" s="15" t="s">
        <v>48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0.33902696599877202</v>
      </c>
    </row>
    <row r="30" spans="1:3" ht="14.25" customHeight="1" x14ac:dyDescent="0.25">
      <c r="B30" s="25" t="s">
        <v>63</v>
      </c>
      <c r="C30" s="99">
        <v>4.0590680603457503E-2</v>
      </c>
    </row>
    <row r="31" spans="1:3" ht="14.25" customHeight="1" x14ac:dyDescent="0.25">
      <c r="B31" s="25" t="s">
        <v>10</v>
      </c>
      <c r="C31" s="99">
        <v>5.7511069592953899E-2</v>
      </c>
    </row>
    <row r="32" spans="1:3" ht="14.25" customHeight="1" x14ac:dyDescent="0.25">
      <c r="B32" s="25" t="s">
        <v>11</v>
      </c>
      <c r="C32" s="99">
        <v>0.56287128380481699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7.52080674922541</v>
      </c>
    </row>
    <row r="38" spans="1:5" ht="15" customHeight="1" x14ac:dyDescent="0.25">
      <c r="B38" s="11" t="s">
        <v>35</v>
      </c>
      <c r="C38" s="43">
        <v>8.6142789466059604</v>
      </c>
      <c r="D38" s="12"/>
      <c r="E38" s="13"/>
    </row>
    <row r="39" spans="1:5" ht="15" customHeight="1" x14ac:dyDescent="0.25">
      <c r="B39" s="11" t="s">
        <v>61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5.8384000000000014E-3</v>
      </c>
      <c r="D45" s="12"/>
    </row>
    <row r="46" spans="1:5" ht="15.75" customHeight="1" x14ac:dyDescent="0.25">
      <c r="B46" s="11" t="s">
        <v>51</v>
      </c>
      <c r="C46" s="45">
        <v>6.3500500000000001E-2</v>
      </c>
      <c r="D46" s="12"/>
    </row>
    <row r="47" spans="1:5" ht="15.75" customHeight="1" x14ac:dyDescent="0.25">
      <c r="B47" s="11" t="s">
        <v>59</v>
      </c>
      <c r="C47" s="45">
        <v>3.3032800000000001E-2</v>
      </c>
      <c r="D47" s="12"/>
      <c r="E47" s="13"/>
    </row>
    <row r="48" spans="1:5" ht="15" customHeight="1" x14ac:dyDescent="0.25">
      <c r="B48" s="11" t="s">
        <v>58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0.68814900000000001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xtR8/7Pp9VbL+CJ7OK5cUjTSu0Fiay8M3Ziw5cN3RdG6Hgu+nSVjy6zc9LP2fwaCtAiUzLbnZiOUJxoqBGn/6w==" saltValue="VcIzDZ/mweVKkme0+BM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0.563176883151842</v>
      </c>
      <c r="C2" s="98">
        <v>0.95</v>
      </c>
      <c r="D2" s="56">
        <v>57.907989789407353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39.877408618072153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412.49823904286558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4.2611566933851979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13.009708061868061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13.009708061868061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13.009708061868061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13.009708061868061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13.009708061868061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13.009708061868061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0.65118240139994799</v>
      </c>
      <c r="C16" s="98">
        <v>0.95</v>
      </c>
      <c r="D16" s="56">
        <v>0.71647386176341188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9.5101355775698799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9.5101355775698799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0.13477720000000001</v>
      </c>
      <c r="C21" s="98">
        <v>0.95</v>
      </c>
      <c r="D21" s="56">
        <v>45.01292027832001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0.89821987703428408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0.57793398268443996</v>
      </c>
      <c r="C27" s="98">
        <v>0.95</v>
      </c>
      <c r="D27" s="56">
        <v>18.576955013531052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0.34516190000000002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113.3709035636476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0.59909969887929115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0.34266350000000001</v>
      </c>
      <c r="C32" s="98">
        <v>0.95</v>
      </c>
      <c r="D32" s="56">
        <v>1.53812413297883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0.97718368382144705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0.14918780000000001</v>
      </c>
      <c r="C38" s="98">
        <v>0.95</v>
      </c>
      <c r="D38" s="56">
        <v>2.7579992310105732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0.52498509999999998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ZfR67OQ+OEMjYOCZUqHmTlYU+1hdZtecX10x/1Yy40V2DKZ3UVAg7B/jx8wFN8Bo5ZHEVzBwnTABMb5k6Angw==" saltValue="sUP6m3kUWBYgWhsFuaEj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MDygLg8pPgCfTBSoAyb/IIU4tea5cPQYDIEDxri70KSXjZ8kiUSPkQgFeJ0sZ+35ecVIO5CXrh0i41wptEaGQ==" saltValue="pfZ5b2ZJZSzP1yT/O21g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Me6zjypv/i5MGAiZLok+kkWQvZNE5allT7dEGaI4anKYD/YZ9wP8qNkU+4jdyZNvstwmLPKs9EXXyDHVlX94w==" saltValue="wNksf3kS55MEk2YJxjsl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207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vlGhFqcUfjL2R99HGEoMXB0fWL+YSwEnNlPPUh09IHW83aaae0BUvfXzsyyw2olD908drVfaZGake2w6fBMf4Q==" saltValue="xHk57bI5OYCkU8KzCfkQ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agRHeeO8MVxY4uOVe2fbSAKeFlZGWrsvniiDkPz395fVH+D4neoVhUCoHQn6rw+NYBUldrrhF/7SBccVOoR6Q==" saltValue="4nYfy6BsBxFKgZwXLRhU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BW8CLQGhOzVDB0Pi456bcseZ8pwMqMP5A+LzrnROOvfLEAraYh+y+Rg9Oyciwh7ZAnA9VvfKbMj2TOS9JoBsAA==" saltValue="8S35V+vZ7DjnQEc+mvgk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oOd2AI1/qzNdjtCAaIubqmPm011zCsS8gjISP5RLGa/otJfHc9WnUljscHA2M3G5uiDa4QnaLeutKk1N4j/bw==" saltValue="8yMLdAahphJsD3cmKoK2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GU2vcN/pqXFpl1tBN2LxSxo1I82zPcVNxSrJohMRwa+vPsbUVlW/VjepZnALA71Okvd2p/g9y378394EfY7LQ==" saltValue="DsghNdB3c4BcOT5Y6vqu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tR8YVEXChACMNc/+jJ7iKkb801hCo1gawlTbsVXsWKNvmWEUu0RrLQcht6Pg6kH7SYLPVANuNyF45cJDtdmKg==" saltValue="rbtiDGocCb4uqwp98BHH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9U0yO/dmU9esIHmIgfLIBNYAtMB4hj1aAJRNhHswiMpzcldUtwCZxrd5JRQVc4pTgIfv8rgw7lHEJFi89zpww==" saltValue="H7E/BwQDPMYiHY5B+HMm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qFKIwFmUPP1OKzbbdWERHB/PUdXuMeJkDq2kBVBhPx76ToqkOQcOXbZYLzmzBBRmwOeaW+YHDBb1Lisi3+X3A==" saltValue="Jr5ZXgzb6dpZcoCmmytfR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2.0325616147069061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2.0325616147069061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1.8519228735967044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1.8519228735967044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1.6822282097170631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1.6822282097170631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1.5628776129121082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1.5628776129121082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2.4197722202219958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2.4197722202219958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2.1713939511954683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2.1713939511954683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7vXLO89dj3q0zruPL51DdgDDDevZbZX3TR9qc0jxoMPdWaGz+ZmWcggD8MRWgjdFsjfp9WGjbLK8M4fttUo9yA==" saltValue="b2a1AFOui7H3DvGAX1lzV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3rID0NcpREstuiM2U+BcXEcQPCc8bZidsBHfdsG4j5RzWbqMNBCoHgHm4QXSHA+98r38kvaBcru1Ogzk6MaUYA==" saltValue="xQWg4Q6Bb71Yll20/qgD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FuzYooBTdxirexOIEqV1+O0EjozvmwVDJPHxzfpAz698pTWXaP5PBMBfti4S7dIZYhpuq331IWoQtBPvfBajA==" saltValue="VMhe2P5eIUzfVyoXKKz5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0.62343880778540084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0.62343880778540084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0.42253973438077425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0.42253973438077425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0.84069481753650588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0.84069481753650588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0.84069481753650588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0.84069481753650588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0.91460095556182774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0.91460095556182774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0.9039964998933735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0.9039964998933735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0.9039964998933735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0.9039964998933735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zis2LXWp0Uj2wrxRGGHlLr9UTJFoXamwmVV++SkbOs6g40EeoMmsx4kcU83OS2tALlCKo9flvqMWRsWSeqchw==" saltValue="b2ohg8xVt8ARmpz8GHes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xEdRoIVF2woojsxKzN19JG/iTFLx5man3g9mJ1IYxmrqseuPogc1hEhrudcMt+Vl1DIsQw+7+eIm0I9TUbpXw==" saltValue="1tpfG+lndK3+CwxYnIlR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0.55334413007760352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0.6627562324299886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0.6627562324299886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0.66384940453323094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0.66384940453323094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0.66384940453323094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0.66384940453323094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0.65733307225376925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0.65733307225376925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0.65733307225376925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0.65733307225376925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0.65836676600553035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0.75351243714971394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0.75351243714971394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0.75442043222003941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0.75442043222003941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0.75442043222003941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0.75442043222003941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0.74899598393574318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0.74899598393574318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0.74899598393574318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0.74899598393574318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0.36125360333779194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0.47289716078966831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0.47289716078966831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0.47411743186391081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0.47411743186391081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0.47411743186391081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0.47411743186391081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0.46687682536739139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0.46687682536739139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0.46687682536739139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0.46687682536739139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0.5292236358477006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0.64070779264399613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0.64070779264399613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0.6418338108882522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0.6418338108882522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0.6418338108882522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0.6418338108882522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0.63512527365604465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0.63512527365604465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0.63512527365604465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0.63512527365604465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0.93967734075713372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0.96110576104594847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0.96110576104594847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0.96128832455868696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0.96128832455868696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0.96128832455868696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0.96128832455868696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0.96019213927443536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0.96019213927443536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0.96019213927443536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0.96019213927443536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0.84710549947524449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0.89784320970274012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0.89784320970274012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0.89829129373474381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0.89829129373474381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0.89829129373474381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0.89829129373474381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0.89560496920346611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0.89560496920346611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0.89560496920346611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0.89560496920346611</v>
      </c>
    </row>
  </sheetData>
  <sheetProtection algorithmName="SHA-512" hashValue="oZGSaYoja4SY0JI/QjXWrE4fQ5Ho3Ov07m1sEKWZGOOehp2svAaGVPu1+lZHfxnxQNwdB7QEo+CJ4vH/ujPB7A==" saltValue="8Ifp71MqwRo+4MU1zFwo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0.85750751776714063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0.85984837917291901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0.85984183988061436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0.85947972703875641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0.85643897290843207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0.85943164364304336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0.85963191872074984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0.85898100981052306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0.77175676599042653</v>
      </c>
      <c r="E10" s="90">
        <f>E3*0.9</f>
        <v>0.77386354125562717</v>
      </c>
      <c r="F10" s="90">
        <f>F3*0.9</f>
        <v>0.77385765589255295</v>
      </c>
      <c r="G10" s="90">
        <f>G3*0.9</f>
        <v>0.77353175433488075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0.77079507561758887</v>
      </c>
      <c r="E12" s="90">
        <f>E5*0.9</f>
        <v>0.77348847927873909</v>
      </c>
      <c r="F12" s="90">
        <f>F5*0.9</f>
        <v>0.77366872684867483</v>
      </c>
      <c r="G12" s="90">
        <f>G5*0.9</f>
        <v>0.77308290882947073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0.90038289365549773</v>
      </c>
      <c r="E17" s="90">
        <f>E3*1.05</f>
        <v>0.90284079813156504</v>
      </c>
      <c r="F17" s="90">
        <f>F3*1.05</f>
        <v>0.90283393187464511</v>
      </c>
      <c r="G17" s="90">
        <f>G3*1.05</f>
        <v>0.90245371339069425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0.89926092155385373</v>
      </c>
      <c r="E19" s="90">
        <f>E5*1.05</f>
        <v>0.90240322582519561</v>
      </c>
      <c r="F19" s="90">
        <f>F5*1.05</f>
        <v>0.90261351465678741</v>
      </c>
      <c r="G19" s="90">
        <f>G5*1.05</f>
        <v>0.90193006030104927</v>
      </c>
    </row>
  </sheetData>
  <sheetProtection algorithmName="SHA-512" hashValue="vwLeNErwQMwxJVihnu7lJ/plJziYF7nV3z+qE9lU8RmBSpCbCarrKwW67vQvlY1kerq+t8ClZPlD7BV8gKJH7w==" saltValue="GJRIMw8cOC23BflBwViI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1gJ39LMe62W/rJ5E7Gwg1nIsCllnwLtzuTRoc2GUTgnWfk1d5INVgfHiL8f9zO7YYdRUVQM071BV3YXBirZ8Q==" saltValue="8J1ngiANxnDiG9GufQ0i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TxVYaHrr3jtixh1uC9pPRtCPhTsnzetcMF/cDQFwj1+jgz6Cmvl9TY9cVOMvc01orDTyMfaZNUM0JCtxi2C9A==" saltValue="xHmLbu5GWBxZWl+7pcq53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3.8595721637654568E-2</v>
      </c>
    </row>
    <row r="5" spans="1:8" ht="15.75" customHeight="1" x14ac:dyDescent="0.25">
      <c r="B5" s="19" t="s">
        <v>95</v>
      </c>
      <c r="C5" s="101">
        <v>6.5131702349881748E-2</v>
      </c>
    </row>
    <row r="6" spans="1:8" ht="15.75" customHeight="1" x14ac:dyDescent="0.25">
      <c r="B6" s="19" t="s">
        <v>91</v>
      </c>
      <c r="C6" s="101">
        <v>0.1224740082783093</v>
      </c>
    </row>
    <row r="7" spans="1:8" ht="15.75" customHeight="1" x14ac:dyDescent="0.25">
      <c r="B7" s="19" t="s">
        <v>96</v>
      </c>
      <c r="C7" s="101">
        <v>0.4088223917741689</v>
      </c>
    </row>
    <row r="8" spans="1:8" ht="15.75" customHeight="1" x14ac:dyDescent="0.25">
      <c r="B8" s="19" t="s">
        <v>98</v>
      </c>
      <c r="C8" s="101">
        <v>1.152465474399848E-2</v>
      </c>
    </row>
    <row r="9" spans="1:8" ht="15.75" customHeight="1" x14ac:dyDescent="0.25">
      <c r="B9" s="19" t="s">
        <v>92</v>
      </c>
      <c r="C9" s="101">
        <v>0.26503148345718658</v>
      </c>
    </row>
    <row r="10" spans="1:8" ht="15.75" customHeight="1" x14ac:dyDescent="0.25">
      <c r="B10" s="19" t="s">
        <v>94</v>
      </c>
      <c r="C10" s="101">
        <v>8.8420037758800432E-2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102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2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79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99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5.4875438999999977E-2</v>
      </c>
    </row>
    <row r="27" spans="1:8" ht="15.75" customHeight="1" x14ac:dyDescent="0.25">
      <c r="B27" s="19" t="s">
        <v>89</v>
      </c>
      <c r="C27" s="101">
        <v>6.1112532999999997E-2</v>
      </c>
    </row>
    <row r="28" spans="1:8" ht="15.75" customHeight="1" x14ac:dyDescent="0.25">
      <c r="B28" s="19" t="s">
        <v>103</v>
      </c>
      <c r="C28" s="101">
        <v>0.12187780400000001</v>
      </c>
    </row>
    <row r="29" spans="1:8" ht="15.75" customHeight="1" x14ac:dyDescent="0.25">
      <c r="B29" s="19" t="s">
        <v>86</v>
      </c>
      <c r="C29" s="101">
        <v>0.13517542399999999</v>
      </c>
    </row>
    <row r="30" spans="1:8" ht="15.75" customHeight="1" x14ac:dyDescent="0.25">
      <c r="B30" s="19" t="s">
        <v>4</v>
      </c>
      <c r="C30" s="101">
        <v>8.1544961999999999E-2</v>
      </c>
    </row>
    <row r="31" spans="1:8" ht="15.75" customHeight="1" x14ac:dyDescent="0.25">
      <c r="B31" s="19" t="s">
        <v>80</v>
      </c>
      <c r="C31" s="101">
        <v>6.5156283999999995E-2</v>
      </c>
    </row>
    <row r="32" spans="1:8" ht="15.75" customHeight="1" x14ac:dyDescent="0.25">
      <c r="B32" s="19" t="s">
        <v>85</v>
      </c>
      <c r="C32" s="101">
        <v>0.13128318899999999</v>
      </c>
    </row>
    <row r="33" spans="2:3" ht="15.75" customHeight="1" x14ac:dyDescent="0.25">
      <c r="B33" s="19" t="s">
        <v>100</v>
      </c>
      <c r="C33" s="101">
        <v>0.12725431500000001</v>
      </c>
    </row>
    <row r="34" spans="2:3" ht="15.75" customHeight="1" x14ac:dyDescent="0.25">
      <c r="B34" s="19" t="s">
        <v>87</v>
      </c>
      <c r="C34" s="101">
        <v>0.221720049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x4PLNVr4cJ21KAV/LSKj2u8iFur8h6E1M185ExCobhfLTg73/WGGD6IHhXZ6u/20UGftspYWh0uXrWIF3baB9Q==" saltValue="dm2dJKjzeXP0qxKA2OCYh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110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106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107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119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E0BuEieWg9rgUR1QN+eAnqtQAzxffh+t0ds5gCsRq/vIfQxP6q+l/mYciZm5Isn3EVU9b7y7A1Fc0HgcS4Wjw==" saltValue="qNtajARsHAzm9vy010eK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0.45765948295593301</v>
      </c>
      <c r="D2" s="53">
        <v>0.34266350000000001</v>
      </c>
      <c r="E2" s="53"/>
      <c r="F2" s="53"/>
      <c r="G2" s="53"/>
    </row>
    <row r="3" spans="1:7" x14ac:dyDescent="0.25">
      <c r="B3" s="3" t="s">
        <v>127</v>
      </c>
      <c r="C3" s="53">
        <v>0.20446324348449699</v>
      </c>
      <c r="D3" s="53">
        <v>0.15321770000000001</v>
      </c>
      <c r="E3" s="53"/>
      <c r="F3" s="53"/>
      <c r="G3" s="53"/>
    </row>
    <row r="4" spans="1:7" x14ac:dyDescent="0.25">
      <c r="B4" s="3" t="s">
        <v>126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/>
    </row>
    <row r="5" spans="1:7" x14ac:dyDescent="0.25">
      <c r="B5" s="3" t="s">
        <v>125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IepYnJc+hvTymfwJDvYj8fvcEY6nT5b19XnGFB2b62w+IhaBIcCZ2yOKm0csN5ELs1YyGRJDw2o1syAlbHqZXg==" saltValue="XfPMd3VloRdy4p7X5wFy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GLOfqaI/A8rABz+hXeMVnrHrrRcQ+N6ecV2WrHUoTXi+HttNImhVyKDTAWYXfGQjYlJThoTKw5yKTSHBxIvUw==" saltValue="cYwhDFAKf9TyLN+lXJQl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vhUf9A2EOnYwqQ6pE18oTu+Wxz2JBpjkFzvkNYvCw7O/fPmhnxieHql+OCGldOK/EQldnSi4Q+9T5hYsVc/74Q==" saltValue="GTofXOxoceA8ZzwEDUJx+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650iZMi5FUZRhrLPxrMdL3EnHKiNcxH06FFPt4NUWDvxUjKMoJQ/poFpha/2f3EqMoaTG3/7ttfav/pNdS85cA==" saltValue="W7FWNVyEV/OV/TYGFftM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hIpaADtqfCBSkVpkUirsPoS5CkDI1Khgc1NVWOKFwWFKPseKW8gUNCScjrTEwULMc5NmpdSjufCs0sbM1FEWw==" saltValue="xxJNXtNMa+n9fSlq48Hq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2024-03-15T01:55:01Z</dcterms:modified>
</cp:coreProperties>
</file>