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AEBD418-09EF-4ACB-AE1A-2E9DF705B77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13" i="2" l="1"/>
  <c r="A21" i="2"/>
  <c r="A29" i="2"/>
  <c r="E12" i="26"/>
  <c r="E10" i="26"/>
  <c r="A37" i="2"/>
  <c r="I2" i="2"/>
  <c r="I6" i="2"/>
  <c r="I10" i="2"/>
  <c r="I38" i="2"/>
  <c r="A14" i="2"/>
  <c r="A22" i="2"/>
  <c r="A30" i="2"/>
  <c r="A38" i="2"/>
  <c r="A40" i="2"/>
  <c r="D10" i="26"/>
  <c r="G12" i="26"/>
  <c r="A15" i="2"/>
  <c r="A3" i="2"/>
  <c r="A16" i="2"/>
  <c r="A24" i="2"/>
  <c r="A32" i="2"/>
  <c r="F10" i="26"/>
  <c r="A23" i="2"/>
  <c r="A31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<sst xmlns="http://schemas.openxmlformats.org/spreadsheetml/2006/main" count="2092" uniqueCount="341">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</sst>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150638.6005859375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0.84200000000000008</v>
      </c>
    </row>
    <row r="12" spans="1:3" ht="15" customHeight="1" x14ac:dyDescent="0.25">
      <c r="B12" s="5" t="s">
        <v>41</v>
      </c>
      <c r="C12" s="45">
        <v>0.87</v>
      </c>
    </row>
    <row r="13" spans="1:3" ht="15" customHeight="1" x14ac:dyDescent="0.25">
      <c r="B13" s="5" t="s">
        <v>62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3.7400000000000003E-2</v>
      </c>
    </row>
    <row r="24" spans="1:3" ht="15" customHeight="1" x14ac:dyDescent="0.25">
      <c r="B24" s="15" t="s">
        <v>46</v>
      </c>
      <c r="C24" s="45">
        <v>0.53110000000000002</v>
      </c>
    </row>
    <row r="25" spans="1:3" ht="15" customHeight="1" x14ac:dyDescent="0.25">
      <c r="B25" s="15" t="s">
        <v>47</v>
      </c>
      <c r="C25" s="45">
        <v>0.41370000000000001</v>
      </c>
    </row>
    <row r="26" spans="1:3" ht="15" customHeight="1" x14ac:dyDescent="0.25">
      <c r="B26" s="15" t="s">
        <v>48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4.2178857906418203</v>
      </c>
    </row>
    <row r="38" spans="1:5" ht="15" customHeight="1" x14ac:dyDescent="0.25">
      <c r="B38" s="11" t="s">
        <v>35</v>
      </c>
      <c r="C38" s="43">
        <v>5.0581398742528503</v>
      </c>
      <c r="D38" s="12"/>
      <c r="E38" s="13"/>
    </row>
    <row r="39" spans="1:5" ht="15" customHeight="1" x14ac:dyDescent="0.25">
      <c r="B39" s="11" t="s">
        <v>61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5.8349999999999999E-3</v>
      </c>
      <c r="D45" s="12"/>
    </row>
    <row r="46" spans="1:5" ht="15.75" customHeight="1" x14ac:dyDescent="0.25">
      <c r="B46" s="11" t="s">
        <v>51</v>
      </c>
      <c r="C46" s="45">
        <v>6.3463599999999995E-2</v>
      </c>
      <c r="D46" s="12"/>
    </row>
    <row r="47" spans="1:5" ht="15.75" customHeight="1" x14ac:dyDescent="0.25">
      <c r="B47" s="11" t="s">
        <v>59</v>
      </c>
      <c r="C47" s="45">
        <v>3.30342E-2</v>
      </c>
      <c r="D47" s="12"/>
      <c r="E47" s="13"/>
    </row>
    <row r="48" spans="1:5" ht="15" customHeight="1" x14ac:dyDescent="0.25">
      <c r="B48" s="11" t="s">
        <v>58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0.61777399999999993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nGB9GYPNGUUTuB0a167NQhW+foVReqNyq1DEWxliHb22CXWAsZm1jzA/nHILlwYVNWSA9a6ak2yEJbiU8wGrfw==" saltValue="Z41Wk0wcQOlLtz2N1kXb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0.28042825124946502</v>
      </c>
      <c r="C2" s="98">
        <v>0.95</v>
      </c>
      <c r="D2" s="56">
        <v>62.267198925302971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39.975115048626499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480.84054251477158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7.5977498652403259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13.107414492422411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13.107414492422411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13.107414492422411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13.107414492422411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13.107414492422411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13.107414492422411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0.46246243958473199</v>
      </c>
      <c r="C16" s="98">
        <v>0.95</v>
      </c>
      <c r="D16" s="56">
        <v>0.81418029231775391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11.065100889871371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11.065100889871371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0.19614531099796301</v>
      </c>
      <c r="C21" s="98">
        <v>0.95</v>
      </c>
      <c r="D21" s="56">
        <v>79.90136660715082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5.4631352399999999E-3</v>
      </c>
      <c r="C23" s="98">
        <v>0.95</v>
      </c>
      <c r="D23" s="56">
        <v>4.3388595676177406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0.79086162611910193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0.248764296429482</v>
      </c>
      <c r="C27" s="98">
        <v>0.95</v>
      </c>
      <c r="D27" s="56">
        <v>18.641484890005319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0.36322349999999998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123.32014378516121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1.7708964965206571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0.1619959</v>
      </c>
      <c r="C32" s="98">
        <v>0.95</v>
      </c>
      <c r="D32" s="56">
        <v>1.7579636017261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0.95360235308728092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2.7958272003703142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+H+wj2LpbRmrREzH90yB25myCgtDtHGEBYRdneFsk1hgz1njyAauLo1EGaV+TKiN2CY4vUpXldgr0rDgdUuQg==" saltValue="LlE+gVANc+En+kzfzCCC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JAbsgVlGZSQociTt+Xc37ijWjDdroi6AmUplQbUHGbO3/YMfAD98ApxiA6S2I/K3HWmiDK8ph6KWNWfWDzbMA==" saltValue="nA5I9ydHsIoQSz2ZLb+U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7J3eSRJEuu+HMh+IMgEWSP3jqzbNCeOQRKNqzhvgWHl7iLJ7DO5FRMTIsB6+M3jGt/neCH/0NPlLvu2UQwdMg==" saltValue="VQJSTRX6w2n2EowteWhS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207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dQuXpE0iU5+ga7NllWnHlZIq5SJwAbR84nU524QmvGTmRr9WqNYW04WIlkKxzNR2NLlJerSaBg2r28Mpd4xOIA==" saltValue="tqSQbhaWj1RqJcDfVEWh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cwbJr9bAgMA+n880+KNhF8B6F+JJG9x2IU8/Y4g/d3yxd+M7oUunIkwyuVLJ9VsM6dEHme1h2CemenVQwymRQ==" saltValue="0bcYKj987Iw2hdDcdZvR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i5hJ5C9SZkOYl/JGIj3QkdQ7BoTT9R+9mCK0VVjhWjkQYmHGse7UpcoE61Bq1kyDEwmLmS9Oia4zPP6qdM2AA==" saltValue="kLbNn/vPgxCSPaSJkYKx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BhsHOM3If8QMRCJxtX1Xmu3qt416o0v33TeYUQttN//0XLGb1KOwyVpMMgWJYvHfQF/SKSJJhXyiq/l814GHw==" saltValue="7676C+g1hORYV6nbj919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SGjY3J1sE066nd7zpPRuzjMhW8v93P0/sWLzJw58BhFKV+QwpmvdPXq8V6FhIOnqIhZXgq+o9p4NrMRD/v5Ng==" saltValue="hDuI7ztsguJhK5MfGZqoP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9/5Tyl5axe0vqrbTLygl+3KE2tCr2zFtYO2hrvBtHOhli8GtUE+Mj4EDsPj3s8numEqeegoZYmHnyS02OztpA==" saltValue="w6v2d0znrpM1M/9NYOwJ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SbjOLVO08baUwnhY9ShEDvRkpEUmjDcYlBQovdnp/Mbe/sKVB8g+EtPNA0j27KU1uWc2eODW1w0T0CZswFAtw==" saltValue="Q9hX8bVdq1hPqYurVbmQ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+uReMN3c1IxiIlmJvAYGr+Ln2cyzRgmoHjMTVvyNlIpYYcMDjVEM0rzFpjTYaH2b7umoEJiqAQSdDx7dclA9g==" saltValue="B7dF7XTBsLuYbFXkvCpY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1.798310985518313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1.798310985518313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1.6682544870603855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1.6682544870603855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1.5274554725745997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1.5274554725745997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1.4415252860934691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1.4415252860934691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2.0976776050876804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2.0976776050876804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1.91884991970803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1.91884991970803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RS73FbZqivgt6h+G52dy017DcPi/3e+ZOkzqXz6xPgyA0/GUguU6kbRL29Sh0mC3U45BNj38hDkk/YCyk1V7w==" saltValue="miEv6L2CBmur/drApQJUK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e2zJ0+qJu5MOQGBRJ5KazUFiJR4pD1uMExNqK7FYYrEXoQqnSba/WU2uDbSoM+fiPGaikLY162guh6BAhqQlQ==" saltValue="F07eAlLT5s6YBUYlLx8Y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sxNFH4h/3xcxQHSEeNB22VGd3uM2qvShRJQfgis9Xsmi6aJ7DCFB/VMqLXTHW+nb+Ak85k2v0YvguQeE1HMWw==" saltValue="4j9d1AL/uSf5pqnEHijs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0.61594475914423641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0.61594475914423641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0.86869131337813832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0.41480045519567954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0.41480045519567954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0.83638977149604854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0.83638977149604854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0.83638977149604854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0.83638977149604854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0.91208428038761047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0.91208428038761047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0.90120107421249362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0.90120107421249362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0.90120107421249362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0.90120107421249362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x17IFDyaK1FoGt7oHXVJ1GWy5zKN/ozPhVucQPHwCenFY6W/8SjspruHJlqysCqZvyv3oSSDjawV3TysXffGg==" saltValue="9k/zA5k5vf+PczzVVNI7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9o82HzXBfbj1kNIrUqZaEG3T1N7l+ZacJowZrrcfi4ATNVoRUNO85qpQmPmGMcrY1Pi9TwEnFX5fN+kpcxwBA==" saltValue="isWlxftJNb01cWJDlic0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0.59953505579223465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0.66745110042274314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0.66745110042274314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0.64351191688734954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0.64351191688734954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0.64351191688734954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0.64351191688734954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0.64481428861376089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0.64481428861376089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0.64481428861376089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0.64481428861376089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0.69959309498981903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0.75740632949665854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0.75740632949665854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0.73739495798319321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0.73739495798319321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0.73739495798319321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0.73739495798319321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0.73849372384937229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0.73849372384937229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0.73849372384937229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0.40598442480542019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0.47815398108960788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0.47815398108960788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0.4517805215235734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0.4517805215235734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0.4517805215235734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0.4517805215235734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0.45318815082497266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0.45318815082497266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0.45318815082497266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0.45318815082497266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0.57599762156922218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0.64554544458362129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0.64554544458362129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0.62092494313874136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0.62092494313874136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0.62092494313874136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0.62092494313874136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0.62226139511458067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0.62226139511458067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0.62226139511458067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0.62226139511458067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0.94955765726306463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0.96188607417650174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0.96188607417650174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0.95780234618955173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0.95780234618955173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0.95780234618955173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0.95780234618955173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0.95803139251839609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0.95803139251839609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0.95803139251839609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0.95803139251839609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0.87005143833007637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0.89976035085848505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0.89976035085848505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0.88978287225834896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0.88978287225834896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0.88978287225834896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0.88978287225834896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0.89033885294440185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0.89033885294440185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0.89033885294440185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0.89033885294440185</v>
      </c>
    </row>
  </sheetData>
  <sheetProtection algorithmName="SHA-512" hashValue="g5Q8oYs6wHcoHLcRhomGfolGZaQmlIqQzCz7BU45UbwyWnx20onPYJCFp4WjDzoQeAmVAcE1K/D8SMknX4Ti6g==" saltValue="LDGOdA7EUGDWQzAk31qw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0.8506099701953499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0.85926197000204096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0.8585821361159286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0.85813529295223623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0.85794069401175943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0.85927222191324815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0.85929133706170946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0.76554897317581494</v>
      </c>
      <c r="E10" s="90" t="e">
        <f>E3*0.9</f>
        <v>#DIV/0!</v>
      </c>
      <c r="F10" s="90">
        <f>F3*0.9</f>
        <v>0.77333577300183687</v>
      </c>
      <c r="G10" s="90">
        <f>G3*0.9</f>
        <v>0.77272392250433575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0.77232176365701266</v>
      </c>
      <c r="E12" s="90">
        <f>E5*0.9</f>
        <v>0.77214662461058348</v>
      </c>
      <c r="F12" s="90">
        <f>F5*0.9</f>
        <v>0.77334499972192339</v>
      </c>
      <c r="G12" s="90">
        <f>G5*0.9</f>
        <v>0.77336220335553851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0.89314046870511743</v>
      </c>
      <c r="E17" s="90" t="e">
        <f>E3*1.05</f>
        <v>#DIV/0!</v>
      </c>
      <c r="F17" s="90">
        <f>F3*1.05</f>
        <v>0.90222506850214301</v>
      </c>
      <c r="G17" s="90">
        <f>G3*1.05</f>
        <v>0.90151124292172502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0.90104205759984812</v>
      </c>
      <c r="E19" s="90">
        <f>E5*1.05</f>
        <v>0.90083772871234746</v>
      </c>
      <c r="F19" s="90">
        <f>F5*1.05</f>
        <v>0.90223583300891064</v>
      </c>
      <c r="G19" s="90">
        <f>G5*1.05</f>
        <v>0.90225590391479493</v>
      </c>
    </row>
  </sheetData>
  <sheetProtection algorithmName="SHA-512" hashValue="D/5rGtEPYRti1CRXH4hKnYL02V/jial+haPfmFit2OIQeWuRqjaKJtsC/q8C7SXD5TCadPkIcwYYZK7ClgTOsw==" saltValue="tCC+fxthmMH35f3JGpkn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tp7A/mcZ0U6QYKajezSH1tYpz/s2fZVOmmAut3A3yVv9Z8rBa/Ya5k+/g+M7e2G05a77/5Q19qxFQUVxPJJHww==" saltValue="GkZAl3odmxwuGNgoDYfw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G1m2kVnW+gHt6lx8LPDT4gLPbn6TN8brAXivC+yTQwjhIwQcB4yVgsR7Xiq+EzZbj+Oh5PZypX8unIKqQC1GA==" saltValue="eC20S2bY1pO3dczAY3Wz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5.1118499525227089E-2</v>
      </c>
    </row>
    <row r="5" spans="1:8" ht="15.75" customHeight="1" x14ac:dyDescent="0.25">
      <c r="B5" s="19" t="s">
        <v>95</v>
      </c>
      <c r="C5" s="101">
        <v>4.0375205060669467E-2</v>
      </c>
    </row>
    <row r="6" spans="1:8" ht="15.75" customHeight="1" x14ac:dyDescent="0.25">
      <c r="B6" s="19" t="s">
        <v>91</v>
      </c>
      <c r="C6" s="101">
        <v>0.1187386288620349</v>
      </c>
    </row>
    <row r="7" spans="1:8" ht="15.75" customHeight="1" x14ac:dyDescent="0.25">
      <c r="B7" s="19" t="s">
        <v>96</v>
      </c>
      <c r="C7" s="101">
        <v>0.40308133954730108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0.30387710977728027</v>
      </c>
    </row>
    <row r="10" spans="1:8" ht="15.75" customHeight="1" x14ac:dyDescent="0.25">
      <c r="B10" s="19" t="s">
        <v>94</v>
      </c>
      <c r="C10" s="101">
        <v>8.2809217227487103E-2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102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2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90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99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5.5773718999999999E-2</v>
      </c>
    </row>
    <row r="27" spans="1:8" ht="15.75" customHeight="1" x14ac:dyDescent="0.25">
      <c r="B27" s="19" t="s">
        <v>89</v>
      </c>
      <c r="C27" s="101">
        <v>5.7652142000000003E-2</v>
      </c>
    </row>
    <row r="28" spans="1:8" ht="15.75" customHeight="1" x14ac:dyDescent="0.25">
      <c r="B28" s="19" t="s">
        <v>103</v>
      </c>
      <c r="C28" s="101">
        <v>0.12384268499999999</v>
      </c>
    </row>
    <row r="29" spans="1:8" ht="15.75" customHeight="1" x14ac:dyDescent="0.25">
      <c r="B29" s="19" t="s">
        <v>86</v>
      </c>
      <c r="C29" s="101">
        <v>0.136252816</v>
      </c>
    </row>
    <row r="30" spans="1:8" ht="15.75" customHeight="1" x14ac:dyDescent="0.25">
      <c r="B30" s="19" t="s">
        <v>4</v>
      </c>
      <c r="C30" s="101">
        <v>8.3258572000000003E-2</v>
      </c>
    </row>
    <row r="31" spans="1:8" ht="15.75" customHeight="1" x14ac:dyDescent="0.25">
      <c r="B31" s="19" t="s">
        <v>80</v>
      </c>
      <c r="C31" s="101">
        <v>6.5980006999999993E-2</v>
      </c>
    </row>
    <row r="32" spans="1:8" ht="15.75" customHeight="1" x14ac:dyDescent="0.25">
      <c r="B32" s="19" t="s">
        <v>85</v>
      </c>
      <c r="C32" s="101">
        <v>0.12997820099999999</v>
      </c>
    </row>
    <row r="33" spans="2:3" ht="15.75" customHeight="1" x14ac:dyDescent="0.25">
      <c r="B33" s="19" t="s">
        <v>100</v>
      </c>
      <c r="C33" s="101">
        <v>0.124636924</v>
      </c>
    </row>
    <row r="34" spans="2:3" ht="15.75" customHeight="1" x14ac:dyDescent="0.25">
      <c r="B34" s="19" t="s">
        <v>87</v>
      </c>
      <c r="C34" s="101">
        <v>0.222624933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oDwSb8gy7dPR3+kdMbFFp4npNteg1peHNrEiRpvp5rJFTJtoNqKN/1xooqAYK3mqEcSONweyRggysk+sk4qvFQ==" saltValue="16Ls7m7tP4DMjYpvQiyN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110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106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107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119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cff/k7O7uNyv5ER10HohJgk5VxKr6RJpqrZ+jIgho88+qI/GJzEuJMt9FT3zOKENiTZ9AQJPUuJPq9hy4fk8g==" saltValue="oA62nYToPqidLREebmhk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127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126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125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n6dEzCLyknOdKBhqAWxmN8faVcmyRH8Ae27u6cUq63Y667DoGcwKbliRUguJ64/E3eySixHHGUIds0AKV5QOrg==" saltValue="V76PBYyCHT9vSWrhFnPK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TRRRuq3qLFsLK67M68/4tMRQLLotj/ciRW8jt5UqjYw9SjEJHGFtEqxgYFbhycn3fVW+0RZKp+HfLbJExPilg==" saltValue="UZdf2l4tx51sDFc9clQS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sY+1JoMeKdZmagYPCTBw5mXNLBY8gNu2+/NBQSxedJunSJy9gfShWekfVz4sp7aJzEToySXB2k20iry7DLEbEA==" saltValue="IxVKMHzfbhkfzifNsfwV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TnUI6iXsMQLzL2u0ajkmGmvff/mQ1Kdc4/xTk0yvd0t52JWPO8bUgsIy7WOKhD/85lZkOkuEpjkrdnRPbidKeg==" saltValue="lOZMSLth7qTZYXBkN9nT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jk2+eKelYdwFII5DV7VYT8xX0HPEgwqdjUHciCB+MzVQk/+FH8vzj25s3dW/O7ixyTXCde27IwaMDekFeDAAw==" saltValue="BKvg1C4z7rZV3bzYKLNV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2024-03-15T01:57:27Z</dcterms:modified>
</cp:coreProperties>
</file>