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4F2AECF-CEA8-4CE2-A429-A7E076BEBF7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E12" i="26"/>
  <c r="D12" i="26"/>
  <c r="C12" i="26"/>
  <c r="C10" i="26"/>
  <c r="G5" i="26"/>
  <c r="G19" i="26" s="1"/>
  <c r="F5" i="26"/>
  <c r="F12" i="26" s="1"/>
  <c r="E5" i="26"/>
  <c r="E19" i="26" s="1"/>
  <c r="D5" i="26"/>
  <c r="D19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7" i="2"/>
  <c r="A34" i="2"/>
  <c r="A31" i="2"/>
  <c r="A29" i="2"/>
  <c r="A26" i="2"/>
  <c r="A24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G17" i="26" l="1"/>
  <c r="I4" i="2"/>
  <c r="I8" i="2"/>
  <c r="E10" i="26"/>
  <c r="I5" i="2"/>
  <c r="A16" i="2"/>
  <c r="A32" i="2"/>
  <c r="F19" i="26"/>
  <c r="I38" i="2"/>
  <c r="A14" i="2"/>
  <c r="A22" i="2"/>
  <c r="A30" i="2"/>
  <c r="A38" i="2"/>
  <c r="A40" i="2"/>
  <c r="D10" i="26"/>
  <c r="G12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<sst xmlns="http://schemas.openxmlformats.org/spreadsheetml/2006/main" count="2092" uniqueCount="341">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</sst>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543613.98828125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0.89261077880859407</v>
      </c>
    </row>
    <row r="11" spans="1:3" ht="15" customHeight="1" x14ac:dyDescent="0.25">
      <c r="B11" s="5" t="s">
        <v>49</v>
      </c>
      <c r="C11" s="45">
        <v>0.97799999999999998</v>
      </c>
    </row>
    <row r="12" spans="1:3" ht="15" customHeight="1" x14ac:dyDescent="0.25">
      <c r="B12" s="5" t="s">
        <v>41</v>
      </c>
      <c r="C12" s="45">
        <v>0.92599999999999993</v>
      </c>
    </row>
    <row r="13" spans="1:3" ht="15" customHeight="1" x14ac:dyDescent="0.25">
      <c r="B13" s="5" t="s">
        <v>62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0.13220000000000001</v>
      </c>
    </row>
    <row r="24" spans="1:3" ht="15" customHeight="1" x14ac:dyDescent="0.25">
      <c r="B24" s="15" t="s">
        <v>46</v>
      </c>
      <c r="C24" s="45">
        <v>0.57689999999999997</v>
      </c>
    </row>
    <row r="25" spans="1:3" ht="15" customHeight="1" x14ac:dyDescent="0.25">
      <c r="B25" s="15" t="s">
        <v>47</v>
      </c>
      <c r="C25" s="45">
        <v>0.27529999999999999</v>
      </c>
    </row>
    <row r="26" spans="1:3" ht="15" customHeight="1" x14ac:dyDescent="0.25">
      <c r="B26" s="15" t="s">
        <v>48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2.18107122689293</v>
      </c>
    </row>
    <row r="38" spans="1:5" ht="15" customHeight="1" x14ac:dyDescent="0.25">
      <c r="B38" s="11" t="s">
        <v>35</v>
      </c>
      <c r="C38" s="43">
        <v>3.8098974413656501</v>
      </c>
      <c r="D38" s="12"/>
      <c r="E38" s="13"/>
    </row>
    <row r="39" spans="1:5" ht="15" customHeight="1" x14ac:dyDescent="0.25">
      <c r="B39" s="11" t="s">
        <v>61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5.4405E-3</v>
      </c>
      <c r="D45" s="12"/>
    </row>
    <row r="46" spans="1:5" ht="15.75" customHeight="1" x14ac:dyDescent="0.25">
      <c r="B46" s="11" t="s">
        <v>51</v>
      </c>
      <c r="C46" s="45">
        <v>5.4652899999999997E-2</v>
      </c>
      <c r="D46" s="12"/>
    </row>
    <row r="47" spans="1:5" ht="15.75" customHeight="1" x14ac:dyDescent="0.25">
      <c r="B47" s="11" t="s">
        <v>59</v>
      </c>
      <c r="C47" s="45">
        <v>5.9569400000000002E-2</v>
      </c>
      <c r="D47" s="12"/>
      <c r="E47" s="13"/>
    </row>
    <row r="48" spans="1:5" ht="15" customHeight="1" x14ac:dyDescent="0.25">
      <c r="B48" s="11" t="s">
        <v>58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0.57630200000000009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2asHb9QlX+Yb2IvG8hkvrzmarfbuhoWh32TPbs6YIQQLANq/MrvdM6OeHCvZFRmbOBHSEmoeBC5q0BDWANJv+g==" saltValue="6Gnqf12ihFiW8uSE/IQP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0.26394621559968801</v>
      </c>
      <c r="C2" s="98">
        <v>0.95</v>
      </c>
      <c r="D2" s="56">
        <v>83.013851094978818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40.440126307838547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806.1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9.31585037151752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13.57242575163446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13.57242575163446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13.57242575163446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13.57242575163446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13.57242575163446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13.57242575163446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0.52699764378356906</v>
      </c>
      <c r="C16" s="98">
        <v>0.95</v>
      </c>
      <c r="D16" s="56">
        <v>1.27919155152981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18.465600261324941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18.465600261324941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0.87967544559999988</v>
      </c>
      <c r="C21" s="98">
        <v>0.95</v>
      </c>
      <c r="D21" s="56">
        <v>143.79383063706061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0.79148792596499606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0.23414329450162999</v>
      </c>
      <c r="C27" s="98">
        <v>0.95</v>
      </c>
      <c r="D27" s="56">
        <v>19.135548002264301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0.35173213959999999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170.67126179613081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1.646089855331895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0.36791389000000002</v>
      </c>
      <c r="C32" s="98">
        <v>0.95</v>
      </c>
      <c r="D32" s="56">
        <v>2.8042389349532271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0.92810241763148293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0.16102325440000001</v>
      </c>
      <c r="C38" s="98">
        <v>0.95</v>
      </c>
      <c r="D38" s="56">
        <v>1.831778577435033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0.47701751710000001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UZIEAOKdfbHRYuZ8zsNImn4CzCgCvQLq1wGwHt0cA0+56Q1Tlbjn24xMJ0U6HEbpqiMuAyJf0P7mDnwpxjEIA==" saltValue="Tsh6maPLZ3yNK3tlYHR8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EhZ/wq/cFWOaqvbXfZk5ZlrgXviWQ1Fp/mch7di3dYcuOT624WW7NEDxAHectP/bBqFrg7nLSWJSh/AA69+Ng==" saltValue="2SwS0D9EdouuZF1O51TCU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hGQ3LJVtrFL3JmI/bDme2WqIym6Lmg3IzDICSWc6susVLg7EH8QmmWb8bkxu+YKvdEIR8qmM0bfuI/tGsARXQ==" saltValue="bCCCb4SB+kmnfgn8emZw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207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zfquHYaCpyf9iAXCBjIneMFsxbsJk6CgWsxeMZkIkT0Z23GM3zw5k7SoPnwv3O7lyO/qF/rqZgtreDHiStm+fQ==" saltValue="CtBmzFGnw8hzFYwNVc2k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IrqXYgCK9QF3GVa0epVJ8V0liJSS/eq5anVTb3BGR2s8jeXgLcnBAgstyS5h41YyoMEZon9UiV/fNE8sVE21A==" saltValue="rl/m0zz5IRdSX7fthdI4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RCUu8MPF1gC2NCTZ8stDINE2o4M7tkP4C39/wYx9IQxJX8p9lUYJsxckT8X1Qg0Y4+d7nPekxZ8Fc7ieAV1Yg==" saltValue="yTH6D3keyV+Avcv6z8Qx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Id1vbiJti80J7O5wYQ4q+MmyLv9EWTUsnFF4PRisc0hbXtvIz22VEZAVdAlNYGGIzWBv5mT/l8CGHVDSBieNA==" saltValue="ZqHN2NpLBq6gZcqawUsd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2WrMJjEoPwd9WMAbu5eBIaWXm+yepZ2ZjZ5meZirDd89VFPE/YKh8r4AjX+AXHsIAikKaMGTDq8l7WxbVwnnw==" saltValue="DPkOvbq+Yv2egPSRn42Ah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Z1g1Ytbulq/uaJinN1YKnGhVEbPRZhJo7rYjVXb8xbGkcJSSMTHtxBFle3SnYgOTkX9NQzJG3CfXZ8a6Dd73Q==" saltValue="JbtukYKSINxGcurOiSQc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dyT3qlqJsMvcGvVgEBr/aT3aQm5cSJac5nPNupxX1AC/R0aBF/MsU8ORyQ81ZF17gaf5RMJfxEbZo5Suyn99Q==" saltValue="02klkPdO/zFjA4ddeXR/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5lA1WxE5NeLzt+QAsaeUr/6B8lGEwgPNwtkZ5t9qXdHyr1NVCLrsr/DaRiLBsksxpXSfL37qoik1WQ/XRviBQ==" saltValue="aMcHLGtTRsF7j2DF31yi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4.7533766171965244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4.7533766171965244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1.8859552379659159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1.8859552379659159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3.479909550647704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3.479909550647704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1.5853632822274804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1.5853632822274804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6.1608928486452204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6.1608928486452204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2.2181884522031345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2.2181884522031345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Gq1+13MYYXoRc1ux6SDsH4O6QaTYz7q6hEcw4u/YbkBh8z6MODL3oTvGnGIHlpHUeH5HR4BTxCb3GXfe9oJMw==" saltValue="g9UDKlpK4IpU/Z24Uvy+j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qKZvzeEHLNZR2rH14ILPun8lUJAV2Zy34kuFfS4mywyox9oA6HKh9EY3oiQtoztHEiOqorwi/DmHpJpHjlkHA==" saltValue="qReAjcJJigf4edS1uKiz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N9v7BCCba3e7o8IDDkLemanoL53ydIoWwczbQGPVDpISqKT0z8jOCjoDcVwvzx/1B2vzdz2OvOce672hjlPdw==" saltValue="RKmTeAqomi3jEPINnwW5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0.63317820390666979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0.63317820390666979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0.87685096630539494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0.43274741568089564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0.43274741568089564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0.84620129802228738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0.84620129802228738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0.84620129802228738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0.84620129802228738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0.91780259784412788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0.91780259784412788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0.90755552280473706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0.90755552280473706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0.90755552280473706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0.90755552280473706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/GT68dcRwzQZ/3sRA9scp6DaJXR5FPn5/ipBwDEwPIYuU3RsM6CSK/j+Eui/xH+6/oYvFLGnpuT1PsKD2rWxg==" saltValue="6g1qbJbMNUpP5WRspC3p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jBKfo0FIAyIRapTjkHsI6QK5co6H5DXu9cdhl13ELuo00hH1JtD25Ixmlnh6sI6hFTlv+DxWKgs8OVY8xdKpQ==" saltValue="ZxANoUoxJZIlPC22jNsH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0.63842351258458707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0.67345491339666474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0.67345491339666474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0.64771011575239046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0.64771011575239046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0.64771011575239046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0.64771011575239046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0.73309079657869058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0.76236431369641011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0.76236431369641011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0.74093264248704671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0.74093264248704671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0.74093264248704671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0.74093264248704671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0.44631012356490146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0.48493807376135839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0.48493807376135839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0.45632903912067146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0.45632903912067146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0.45632903912067146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0.45632903912067146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0.61570667022753489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0.65173838607783763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0.65173838607783763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0.62523422860712063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0.62523422860712063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0.62523422860712063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0.62523422860712063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0.95689956524548314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0.96286989136332679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0.96286989136332679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0.95853776518554346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0.95853776518554346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0.95853776518554346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0.95853776518554346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0.88759565472909896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0.90218471648398502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0.90218471648398502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0.8915695310382219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0.8915695310382219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0.8915695310382219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0.8915695310382219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Djch16P0dZ99wu37o8nwrAqxTZFF2zQiyyHBo/z2DFMn3LxNx2k1cjFYKAvQrcwdmhDPtyrrZMfsI3Qfn38cow==" saltValue="4LJhOVwGwYkSA7zx0lAB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0.85713361667930332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0.85915626814779067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0.85962858942652676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0.85939399297158203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0.85743041550239207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0.85797787629454203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0.85790770823673912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0.85856558705431918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0.77142025501137301</v>
      </c>
      <c r="E10" s="90">
        <f>E3*0.9</f>
        <v>0.77324064133301162</v>
      </c>
      <c r="F10" s="90">
        <f>F3*0.9</f>
        <v>0.7736657304838741</v>
      </c>
      <c r="G10" s="90">
        <f>G3*0.9</f>
        <v>0.77345459367442382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0.77168737395215292</v>
      </c>
      <c r="E12" s="90">
        <f>E5*0.9</f>
        <v>0.7721800886650878</v>
      </c>
      <c r="F12" s="90">
        <f>F5*0.9</f>
        <v>0.7721169374130652</v>
      </c>
      <c r="G12" s="90">
        <f>G5*0.9</f>
        <v>0.77270902834888733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0.89999029751326853</v>
      </c>
      <c r="E17" s="90">
        <f>E3*1.05</f>
        <v>0.90211408155518025</v>
      </c>
      <c r="F17" s="90">
        <f>F3*1.05</f>
        <v>0.90261001889785308</v>
      </c>
      <c r="G17" s="90">
        <f>G3*1.05</f>
        <v>0.90236369262016114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0.90030193627751176</v>
      </c>
      <c r="E19" s="90">
        <f>E5*1.05</f>
        <v>0.90087677010926914</v>
      </c>
      <c r="F19" s="90">
        <f>F5*1.05</f>
        <v>0.90080309364857614</v>
      </c>
      <c r="G19" s="90">
        <f>G5*1.05</f>
        <v>0.90149386640703522</v>
      </c>
    </row>
  </sheetData>
  <sheetProtection algorithmName="SHA-512" hashValue="cxRRghxzrSxSgHFqfiNHMz+QjQpsgKJe5yLP2RBYmTLPAn+Bg0bVi1ZDtK3VoFOpxPldcew6ElfCZH5xIRuBRw==" saltValue="T32MNzdzqY9qT75dJME0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6DqokiyL1Sy58F7LCcvbmNVzQoCemaPNJiDRAmF5bU/Xi+N+VWN/kjkoQoUgupJJBv2Wawk9xZT/xVTdhch4yw==" saltValue="adL/VEeNe6GQu2JpMMMO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jbALgAJuEsru0Z4XbSZ059NSGrdUkDIwbTuLPKvpSx42UmjNszzIgKuTDSVxGWDNZ2pPBAochAWLsrtPZh/Dw==" saltValue="c2RQL0WfYnC8tUhpV9Cl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0.14323089149449619</v>
      </c>
    </row>
    <row r="5" spans="1:8" ht="15.75" customHeight="1" x14ac:dyDescent="0.25">
      <c r="B5" s="19" t="s">
        <v>95</v>
      </c>
      <c r="C5" s="101">
        <v>9.0704261582273779E-2</v>
      </c>
    </row>
    <row r="6" spans="1:8" ht="15.75" customHeight="1" x14ac:dyDescent="0.25">
      <c r="B6" s="19" t="s">
        <v>91</v>
      </c>
      <c r="C6" s="101">
        <v>0.12871219532055661</v>
      </c>
    </row>
    <row r="7" spans="1:8" ht="15.75" customHeight="1" x14ac:dyDescent="0.25">
      <c r="B7" s="19" t="s">
        <v>96</v>
      </c>
      <c r="C7" s="101">
        <v>0.2939997933126044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0.1964423577553088</v>
      </c>
    </row>
    <row r="10" spans="1:8" ht="15.75" customHeight="1" x14ac:dyDescent="0.25">
      <c r="B10" s="19" t="s">
        <v>94</v>
      </c>
      <c r="C10" s="101">
        <v>0.14691050053476029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102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2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79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99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2.9679839999999999E-2</v>
      </c>
    </row>
    <row r="27" spans="1:8" ht="15.75" customHeight="1" x14ac:dyDescent="0.25">
      <c r="B27" s="19" t="s">
        <v>89</v>
      </c>
      <c r="C27" s="101">
        <v>2.1739139000000001E-2</v>
      </c>
    </row>
    <row r="28" spans="1:8" ht="15.75" customHeight="1" x14ac:dyDescent="0.25">
      <c r="B28" s="19" t="s">
        <v>103</v>
      </c>
      <c r="C28" s="101">
        <v>0.105935959</v>
      </c>
    </row>
    <row r="29" spans="1:8" ht="15.75" customHeight="1" x14ac:dyDescent="0.25">
      <c r="B29" s="19" t="s">
        <v>86</v>
      </c>
      <c r="C29" s="101">
        <v>0.11928900100000001</v>
      </c>
    </row>
    <row r="30" spans="1:8" ht="15.75" customHeight="1" x14ac:dyDescent="0.25">
      <c r="B30" s="19" t="s">
        <v>4</v>
      </c>
      <c r="C30" s="101">
        <v>5.9336512000000001E-2</v>
      </c>
    </row>
    <row r="31" spans="1:8" ht="15.75" customHeight="1" x14ac:dyDescent="0.25">
      <c r="B31" s="19" t="s">
        <v>80</v>
      </c>
      <c r="C31" s="101">
        <v>0.21511585599999999</v>
      </c>
    </row>
    <row r="32" spans="1:8" ht="15.75" customHeight="1" x14ac:dyDescent="0.25">
      <c r="B32" s="19" t="s">
        <v>85</v>
      </c>
      <c r="C32" s="101">
        <v>9.6009434000000005E-2</v>
      </c>
    </row>
    <row r="33" spans="2:3" ht="15.75" customHeight="1" x14ac:dyDescent="0.25">
      <c r="B33" s="19" t="s">
        <v>100</v>
      </c>
      <c r="C33" s="101">
        <v>7.9330116000000006E-2</v>
      </c>
    </row>
    <row r="34" spans="2:3" ht="15.75" customHeight="1" x14ac:dyDescent="0.25">
      <c r="B34" s="19" t="s">
        <v>87</v>
      </c>
      <c r="C34" s="101">
        <v>0.27356414400000001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c+i0oUBr0j7h54DD7PtKjlWhR/FNHyFu5gxGkbBTjRajjAZXDZjP5lNX2/YgUwnUTv4TP1lMjVeLr4FkDuPTw==" saltValue="YsfkSIJopW4Cd4TlxB5B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110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106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107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119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UkWZuEiD/xjT2dQS9iipMRzT6UOLegnQrrjQRBIi5XPWtYceQS61O+n6VkVERuI0TRQsrMPr9+HHz6D37qPlA==" saltValue="opT8gzxYoAud3MzNP1in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127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126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125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TKVrIypFY5fO7uwNvfmRHZ1BZgzSyWQBopPxp5LuudU4YRd9Yy2Czu15FrCPdp5sdVTAA+QVPCCVqEa35dkXBg==" saltValue="agvlP/LYzwPE7uxgo9ILJ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Z6Fcr0nREEJVij17NyADseG+IYmaog7PIcEJFuNN0XUXCWhSm5GCye5cnfbaKqXn+LO9/19Fpar2izm8meUtg==" saltValue="UBehnxdEfXLFchzK2eGp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tGGZ9bMpU4pzRL4GVfdQQN65aKdMgWHR06NBazChzxnGK7gljx2QqvXN199WmPZUMnNZfrWDNgvFTSU+5hCCWw==" saltValue="DXKysWlKoKPXHCZuRl26C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Ok8fLZdtUJz9s//9W+3wAX3S+rQa2Rf9NU3Jd06EgJhnt3r9zZmmCiFNkQVjNeEli7XC4uvbP0LUvsciqA7Bw==" saltValue="HSJfs9gyYy7p0gjfyPUQ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nZSlVZSUR99oC82wq14dcfhCnb549yAj4F3CFFCP0IxyqHDt1/QmThFXPNbvUHMIeRvWy6V+5RnRhQaKSaVkw==" saltValue="QzoAAxW57/M4jW3AKp07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2024-03-15T02:03:54Z</dcterms:modified>
</cp:coreProperties>
</file>