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A9A3FA6-9C8E-4B30-824B-44DD8B3F490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35" i="2"/>
  <c r="A31" i="2"/>
  <c r="A27" i="2"/>
  <c r="A21" i="2"/>
  <c r="A19" i="2"/>
  <c r="A15" i="2"/>
  <c r="A13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I4" i="2" l="1"/>
  <c r="A23" i="2"/>
  <c r="F19" i="26"/>
  <c r="E10" i="26"/>
  <c r="I8" i="2"/>
  <c r="A29" i="2"/>
  <c r="I40" i="2"/>
  <c r="A14" i="2"/>
  <c r="A22" i="2"/>
  <c r="A30" i="2"/>
  <c r="A38" i="2"/>
  <c r="A40" i="2"/>
  <c r="D10" i="26"/>
  <c r="G12" i="26"/>
  <c r="E19" i="26"/>
  <c r="F10" i="26"/>
  <c r="A3" i="2"/>
  <c r="A16" i="2"/>
  <c r="A24" i="2"/>
  <c r="A32" i="2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<sst xmlns="http://schemas.openxmlformats.org/spreadsheetml/2006/main" count="2092" uniqueCount="341">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</sst>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167653.8291015625</v>
      </c>
    </row>
    <row r="8" spans="1:3" ht="15" customHeight="1" x14ac:dyDescent="0.25">
      <c r="B8" s="5" t="s">
        <v>44</v>
      </c>
      <c r="C8" s="44">
        <v>1.7000000000000001E-2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0.77384170532226604</v>
      </c>
    </row>
    <row r="11" spans="1:3" ht="15" customHeight="1" x14ac:dyDescent="0.25">
      <c r="B11" s="5" t="s">
        <v>49</v>
      </c>
      <c r="C11" s="45">
        <v>0.85599999999999998</v>
      </c>
    </row>
    <row r="12" spans="1:3" ht="15" customHeight="1" x14ac:dyDescent="0.25">
      <c r="B12" s="5" t="s">
        <v>41</v>
      </c>
      <c r="C12" s="45">
        <v>0.82299999999999995</v>
      </c>
    </row>
    <row r="13" spans="1:3" ht="15" customHeight="1" x14ac:dyDescent="0.25">
      <c r="B13" s="5" t="s">
        <v>62</v>
      </c>
      <c r="C13" s="45">
        <v>0.17100000000000001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0.13569999999999999</v>
      </c>
    </row>
    <row r="24" spans="1:3" ht="15" customHeight="1" x14ac:dyDescent="0.25">
      <c r="B24" s="15" t="s">
        <v>46</v>
      </c>
      <c r="C24" s="45">
        <v>0.52159999999999995</v>
      </c>
    </row>
    <row r="25" spans="1:3" ht="15" customHeight="1" x14ac:dyDescent="0.25">
      <c r="B25" s="15" t="s">
        <v>47</v>
      </c>
      <c r="C25" s="45">
        <v>0.31040000000000001</v>
      </c>
    </row>
    <row r="26" spans="1:3" ht="15" customHeight="1" x14ac:dyDescent="0.25">
      <c r="B26" s="15" t="s">
        <v>48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9.8257063631263097</v>
      </c>
    </row>
    <row r="38" spans="1:5" ht="15" customHeight="1" x14ac:dyDescent="0.25">
      <c r="B38" s="11" t="s">
        <v>35</v>
      </c>
      <c r="C38" s="43">
        <v>11.925871580367801</v>
      </c>
      <c r="D38" s="12"/>
      <c r="E38" s="13"/>
    </row>
    <row r="39" spans="1:5" ht="15" customHeight="1" x14ac:dyDescent="0.25">
      <c r="B39" s="11" t="s">
        <v>61</v>
      </c>
      <c r="C39" s="43">
        <v>13.8548530156735</v>
      </c>
      <c r="D39" s="12"/>
      <c r="E39" s="12"/>
    </row>
    <row r="40" spans="1:5" ht="15" customHeight="1" x14ac:dyDescent="0.25">
      <c r="B40" s="11" t="s">
        <v>36</v>
      </c>
      <c r="C40" s="100">
        <v>0.8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12.680444530000001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7.6817999999999999E-3</v>
      </c>
      <c r="D45" s="12"/>
    </row>
    <row r="46" spans="1:5" ht="15.75" customHeight="1" x14ac:dyDescent="0.25">
      <c r="B46" s="11" t="s">
        <v>51</v>
      </c>
      <c r="C46" s="45">
        <v>7.7168200000000006E-2</v>
      </c>
      <c r="D46" s="12"/>
    </row>
    <row r="47" spans="1:5" ht="15.75" customHeight="1" x14ac:dyDescent="0.25">
      <c r="B47" s="11" t="s">
        <v>59</v>
      </c>
      <c r="C47" s="45">
        <v>5.8000400000000001E-2</v>
      </c>
      <c r="D47" s="12"/>
      <c r="E47" s="13"/>
    </row>
    <row r="48" spans="1:5" ht="15" customHeight="1" x14ac:dyDescent="0.25">
      <c r="B48" s="11" t="s">
        <v>58</v>
      </c>
      <c r="C48" s="46">
        <v>0.85714960000000007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0.55565200000000003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0.14582914999999999</v>
      </c>
    </row>
    <row r="63" spans="1:4" ht="15.75" customHeight="1" x14ac:dyDescent="0.3">
      <c r="A63" s="4"/>
    </row>
  </sheetData>
  <sheetProtection algorithmName="SHA-512" hashValue="ho3m4PIPQYJsw43UO7SMaS4po1T+WtIFPQUskd7t1I1hq374lSqw12QU/vBkn7fhG7TlPMG8RMJ+65bV+667GA==" saltValue="Ae2H177D914D7K8C2FYU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0.28497346296456899</v>
      </c>
      <c r="C2" s="98">
        <v>0.95</v>
      </c>
      <c r="D2" s="56">
        <v>62.714780124614677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39.985147042964151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487.85757913726337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1.6380998871193979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13.117446486760061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13.117446486760061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13.117446486760061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13.117446486760061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13.117446486760061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13.117446486760061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0.51947832379341097</v>
      </c>
      <c r="C16" s="98">
        <v>0.95</v>
      </c>
      <c r="D16" s="56">
        <v>0.82421228665541357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11.224756739744929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11.224756739744929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0.28231877088546697</v>
      </c>
      <c r="C21" s="98">
        <v>0.95</v>
      </c>
      <c r="D21" s="56">
        <v>16.982553632802741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22.691717425670902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3.5551428789999999E-2</v>
      </c>
      <c r="C23" s="98">
        <v>0.95</v>
      </c>
      <c r="D23" s="56">
        <v>4.3451295640787793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0.78155029906684503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0.252796295307602</v>
      </c>
      <c r="C27" s="98">
        <v>0.95</v>
      </c>
      <c r="D27" s="56">
        <v>18.676662605887799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0.64137739999999999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124.34168065842491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0.50502277771952597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0.17920549999999999</v>
      </c>
      <c r="C32" s="98">
        <v>0.95</v>
      </c>
      <c r="D32" s="56">
        <v>1.780535588985835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0.87312600170610299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1.723279552412311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D4RZdzfpJFkLQ3MgrmKGPlidT2izBGF4hRI2rs+EQee/CtZB9+DntzxphrECtpCWVaHrFsuUpYsvjVI7Yp1cA==" saltValue="+2MM55O3+hWUElf/w+Qu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vCwstjJz2k3+9R83RowkQsqC9yZjBOq43XZ5YxS6wghMUXsmvIf/Nr4+e3nVd2X6tD0988/RQ5ehrR4h5JjNw==" saltValue="iJJ5YNykYeG5HJZJtNOo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0lT9o7aCBwothRi5lW/Mgj2VJ8CZWRPRExVNmg6RoR+eIpA2Axn7SCSUURIaprxxerh5xFweH87/rsuCYvG/A==" saltValue="exVoI3ffOZ+lebz2B5qh4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vLYWKo6X8uy1E88HcHuagjaDBg2ya6xYu5ct56USY8yieS/5jR9AjhPWAw5fj4NRmQLMyNjrhL/wg2VhzqjIHA==" saltValue="LgsKftsKjmwvtmLM/jQx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2ipJfxWAPXMh+eUn3MeaTDzUsjL4NNYSGvaXZXQtalGITLJX9WL9m5ati2yZV1fNsGHMg64kV6rhx+qnMeNIw==" saltValue="0jGA1X6fgLveu8LXDM+w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BNkH0PV9B11JD4LF2cpsC4rI6+0GVJZrsOT2efOxrFFuO3qGLtItZiObog4iZ+GzuKS31SXq+9L7k65We+E2Qw==" saltValue="qBNy4R09eu8s++8X1ygB9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Qoans3hV+Xv6y0WSOMspB87TB2pQAWygT8dAjLiWeLBBMFG2bX2rm6S16pO67696SXoAZX/ePRT4fOOW5R6nQ==" saltValue="3a6Ft0SJFbgOP44D9Fb+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jarg/KofUsOV4AMeO6aKdklQguopsJAICPZmDSSVEwTb5kKXO3DDY8S6du4J23nO10ePKGc5rGw94hrkqX+kA==" saltValue="l480n2tb7uyF2YhfvH4Nh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/tpPjEP8u4EJqwKTybajeTuT4EvL0wpo4l9PLsZ7wc+2RvID9DozJ+m8w5ZcQY43cwsrNnNMyXKrrLvVaRpQA==" saltValue="uFt0X0TlafmGCxcVGBcxA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ckehVo5xlnWX+glQS+7rdo8qm1DAn1Vxnlgk19POr2Ds9mS8cGP6lI/mIhDQ9JHe6r9KgSXizfWc6zoAp1UCA==" saltValue="q+Y1pkOXRofYDclMltAM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5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5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5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5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5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5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5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5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3QW6DXpqJWOk8DBmQtLDjU4CHTMAGRxQEGGQr9tp/HBiSaXY6f58rEqz2ZeBKwYjXYCtf2RTbrakOuhweIHlg==" saltValue="maZ3yUaZGP77cxIjfp4oC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2.0341447182096712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2.0341447182096712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1.6822657802897074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1.6822657802897074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1.6832741888171043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1.6832741888171043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1.4507827476914139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1.4507827476914139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2.4219489875382978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2.4219489875382978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1.9381154478983476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1.9381154478983476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wcWMezjsssod8QbS7Zau2oZjzkESTkh5FnpzLM+nX7G7CSfLkTPqPTLKfRCt7LIbN3EJ6uFO+CL4AIkhAqq/kg==" saltValue="O+kDmdWr/yN3wNQ57sFNS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0hoayaDRsKyXbJF11afK+qMCUeObZXZb9lfCdSWmOr5+9/1U4Fe0ZI2CF0nv08/Wcd42vO2PEoxWkP7LuQp3nA==" saltValue="gx8QTtCrcIAusi5M967V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dXHlxGfArAsqOUiZRbkMSVBWMT7exxyb9SJHY3KXSHerbQ1JLP/rNXXq94cDYPJzaAyy/7lTH5EcfiLO7rFbQ==" saltValue="Dja8BgtKUJQizr2nRLo3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Vgkob1PIG21E9ASjjajMTZVVx/Z3X8Z9sc6jiHBJaPwMA90KoLSHpfNdNSIKQTP3tpMxZLB3ce9UOYrw379rA==" saltValue="cvZvXK2+m/85BEQsk1Jl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i/GYL2EHEjsv/nLOLu/bQf7nCf4swTovyYyV3C4gNIJtw5waGQIJfaAADxeRZS8as2tOkXx6cZrIQCmN5Jhdg==" saltValue="qREQKXN1fNPeWHkqnn6Y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0.59427329795026362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0.63635547416911631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0.63635547416911631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0.65243296921549165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0.65243296921549165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0.65243296921549165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0.65243296921549165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0.66615795497901575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0.66615795497901575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0.66615795497901575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0.66615795497901575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0.69497715055556031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0.73133635323933222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0.73133635323933222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0.74489795918367352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0.74489795918367352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0.74489795918367352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0.74489795918367352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0.7563352826510723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0.7563352826510723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0.7563352826510723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0.40072157838219874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0.44410005348801984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0.44410005348801984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0.46148442987590732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0.46148442987590732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0.46148442987590732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0.46148442987590732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0.47670185657080455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0.47670185657080455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0.47670185657080455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0.47670185657080455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0.57064807729398681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0.61358734369426593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0.61358734369426593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0.6300863131935881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0.6300863131935881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0.6300863131935881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0.6300863131935881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0.64421252371916515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0.64421252371916515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0.64421252371916515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0.64421252371916515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0.94849983514461489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0.9565290223945967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0.9565290223945967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0.95935510093483278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0.95935510093483278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0.95935510093483278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0.95935510093483278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0.96167211774325434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0.96167211774325434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0.96167211774325434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0.96167211774325434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0.86755885000510224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0.88669983965483212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0.88669983965483212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0.89356040447046314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0.89356040447046314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0.89356040447046314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0.89356040447046314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0.89923417976622355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0.89923417976622355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0.89923417976622355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0.89923417976622355</v>
      </c>
    </row>
  </sheetData>
  <sheetProtection algorithmName="SHA-512" hashValue="zfzD84GDDzItxQMs1pkiLDEho1WW/DuZEwy/BIiJfbENm+eo/2LcQYZs7bpx+Wp5atB1r7vrtniEADpD7SwYpA==" saltValue="I8DyhgYCUetxXLCqWJd7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0.85791118476708161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0.85875534679918664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0.85915268630861519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0.85945875845113873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0.85644521175190536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0.85669348108231935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0.85785417740932124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0.85841305935526058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XkL50fVs60uMPHD16iPhW6H8RBpyXDyRHJqgwG1Pkhn4FjWBUFUUPPR6hOEAxlWnMUjePTpnN/2lZz956gswoA==" saltValue="oGF0Jufirf+9aQ1WoyWo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Zkj6tPJIlXzwkxVqFrQ1vPKuxgMXJv1c3dGXp1lw8F+i9QPEP4iA1PLkPWpf71T0JlSDYTuKDyd1CS9UI0xa9w==" saltValue="7Fj9B0tVSUEk35gTp8qd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ub5LHjVfZo9ysSitwfGiMWZ4ZvkctAend6lr1Y98G+xBOsBKv19PXOhmiEbduhpEMLuJkJr4BXh2d+DAUehJQ==" saltValue="BPUpNaPIfagWxWSzcB6W/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0.1226077580692773</v>
      </c>
    </row>
    <row r="5" spans="1:8" ht="15.75" customHeight="1" x14ac:dyDescent="0.25">
      <c r="B5" s="19" t="s">
        <v>95</v>
      </c>
      <c r="C5" s="101">
        <v>2.5395329614007148E-2</v>
      </c>
    </row>
    <row r="6" spans="1:8" ht="15.75" customHeight="1" x14ac:dyDescent="0.25">
      <c r="B6" s="19" t="s">
        <v>91</v>
      </c>
      <c r="C6" s="101">
        <v>0.1502841983793031</v>
      </c>
    </row>
    <row r="7" spans="1:8" ht="15.75" customHeight="1" x14ac:dyDescent="0.25">
      <c r="B7" s="19" t="s">
        <v>96</v>
      </c>
      <c r="C7" s="101">
        <v>0.52967285218759075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0.1324440963648216</v>
      </c>
    </row>
    <row r="10" spans="1:8" ht="15.75" customHeight="1" x14ac:dyDescent="0.25">
      <c r="B10" s="19" t="s">
        <v>94</v>
      </c>
      <c r="C10" s="101">
        <v>3.9595765385000183E-2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5">
      <c r="B15" s="19" t="s">
        <v>102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5">
      <c r="B16" s="19" t="s">
        <v>2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5">
      <c r="B22" s="19" t="s">
        <v>99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2.9141097000000001E-2</v>
      </c>
    </row>
    <row r="27" spans="1:8" ht="15.75" customHeight="1" x14ac:dyDescent="0.25">
      <c r="B27" s="19" t="s">
        <v>89</v>
      </c>
      <c r="C27" s="101">
        <v>1.0659604E-2</v>
      </c>
    </row>
    <row r="28" spans="1:8" ht="15.75" customHeight="1" x14ac:dyDescent="0.25">
      <c r="B28" s="19" t="s">
        <v>103</v>
      </c>
      <c r="C28" s="101">
        <v>5.3942014000000003E-2</v>
      </c>
    </row>
    <row r="29" spans="1:8" ht="15.75" customHeight="1" x14ac:dyDescent="0.25">
      <c r="B29" s="19" t="s">
        <v>86</v>
      </c>
      <c r="C29" s="101">
        <v>0.132460157</v>
      </c>
    </row>
    <row r="30" spans="1:8" ht="15.75" customHeight="1" x14ac:dyDescent="0.25">
      <c r="B30" s="19" t="s">
        <v>4</v>
      </c>
      <c r="C30" s="101">
        <v>4.2099428000000001E-2</v>
      </c>
    </row>
    <row r="31" spans="1:8" ht="15.75" customHeight="1" x14ac:dyDescent="0.25">
      <c r="B31" s="19" t="s">
        <v>80</v>
      </c>
      <c r="C31" s="101">
        <v>9.6696056000000002E-2</v>
      </c>
    </row>
    <row r="32" spans="1:8" ht="15.75" customHeight="1" x14ac:dyDescent="0.25">
      <c r="B32" s="19" t="s">
        <v>85</v>
      </c>
      <c r="C32" s="101">
        <v>6.3757143000000002E-2</v>
      </c>
    </row>
    <row r="33" spans="2:3" ht="15.75" customHeight="1" x14ac:dyDescent="0.25">
      <c r="B33" s="19" t="s">
        <v>100</v>
      </c>
      <c r="C33" s="101">
        <v>0.12090500699999999</v>
      </c>
    </row>
    <row r="34" spans="2:3" ht="15.75" customHeight="1" x14ac:dyDescent="0.25">
      <c r="B34" s="19" t="s">
        <v>87</v>
      </c>
      <c r="C34" s="101">
        <v>0.45033949200000001</v>
      </c>
    </row>
    <row r="35" spans="2:3" ht="15.75" customHeight="1" x14ac:dyDescent="0.25">
      <c r="B35" s="27" t="s">
        <v>60</v>
      </c>
      <c r="C35" s="48">
        <f>SUM(C26:C34)</f>
        <v>0.99999999799999995</v>
      </c>
    </row>
  </sheetData>
  <sheetProtection algorithmName="SHA-512" hashValue="Z3GMI4XBnArTfuGMeVDkLEJmFdwiHDWhYvwKM6jZo3M34v9bmxmK37xmU2yz24ucRJRp6Yzt0+FxjOZMIfEjDQ==" saltValue="OcIWSSqNclPHyWw+ncxq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ATJrMO+lxazxncEBqc3sDGoN24JqK9dPuXYrIIEyhRNeIh0YAm+klhXb6tMKh+dr/+kUoN/cbEMdSVLjmDFvg==" saltValue="U2mzyyAKhIw026hjbq6r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0.45848971605300898</v>
      </c>
      <c r="D2" s="53">
        <v>0.17920549999999999</v>
      </c>
      <c r="E2" s="53"/>
      <c r="F2" s="53"/>
      <c r="G2" s="53"/>
    </row>
    <row r="3" spans="1:7" x14ac:dyDescent="0.25">
      <c r="B3" s="3" t="s">
        <v>127</v>
      </c>
      <c r="C3" s="53">
        <v>0.181101709604263</v>
      </c>
      <c r="D3" s="53">
        <v>0.18662980000000001</v>
      </c>
      <c r="E3" s="53"/>
      <c r="F3" s="53"/>
      <c r="G3" s="53"/>
    </row>
    <row r="4" spans="1:7" x14ac:dyDescent="0.25">
      <c r="B4" s="3" t="s">
        <v>126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/>
    </row>
    <row r="5" spans="1:7" x14ac:dyDescent="0.25">
      <c r="B5" s="3" t="s">
        <v>125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vbwf5TZ/v9s5Zy8vVybFXiGMmtknr8PDGMe72CrHpBk+mVPu7rJoMFPYerV84gI9iMdeUv+yoLQ+4HATFXfLkw==" saltValue="Tdo7OwFaN3Yo12Vrh11J9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m6jchtFJ+mycf/EmmSIc2bosnz0g4nPVQFPktmAqJzfamVR9Et0l4O+F9t/rqTdwdNdKggToyi3r8wDArVVqQ==" saltValue="74AKIvLpxzE1ONdi+2UY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HOvwDwTNwvNT0ZQ4bAy1c4VewTO7RjDWCma59ibajkhhM2ZyKLcEjm6t5bHa5HEeGXmyhxp1k2QwhO/EwHskWQ==" saltValue="l52ifY69ySAYtT/vd67ah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utR7XECV7SN4YwG0/uH9DmgRcx300uSe6b4jWr2eNF0fivmUoFP6uNct9vgMCjjIVn7WlfaiUcsfKb23KDK/zg==" saltValue="TDmE3Nj7m+IYYC1sARvw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Oar79YuMj0+r/heCu/esA1xXnZpyBT1F3dAA0On13C32vTkcNqt6UKe+HsAtHmWrusVCiMKYJBP1Fmy0Yi52g==" saltValue="pfs4nLi2juaerV4DSm38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2024-03-15T02:13:41Z</dcterms:modified>
</cp:coreProperties>
</file>