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4D2E8CF-F400-4200-A720-6CBCBE9DB27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2" i="2"/>
  <c r="A29" i="2"/>
  <c r="A27" i="2"/>
  <c r="A26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A18" i="2"/>
  <c r="A34" i="2"/>
  <c r="A19" i="2"/>
  <c r="F12" i="26"/>
  <c r="A35" i="2"/>
  <c r="A21" i="2"/>
  <c r="A37" i="2"/>
  <c r="A3" i="2"/>
  <c r="A24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<sst xmlns="http://schemas.openxmlformats.org/spreadsheetml/2006/main" count="2092" uniqueCount="341">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</sst>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751522.8203125</v>
      </c>
    </row>
    <row r="8" spans="1:3" ht="15" customHeight="1" x14ac:dyDescent="0.25">
      <c r="B8" s="5" t="s">
        <v>44</v>
      </c>
      <c r="C8" s="44">
        <v>0.40899999999999997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0.14480130195617699</v>
      </c>
    </row>
    <row r="11" spans="1:3" ht="15" customHeight="1" x14ac:dyDescent="0.25">
      <c r="B11" s="5" t="s">
        <v>49</v>
      </c>
      <c r="C11" s="45">
        <v>0.78099999999999992</v>
      </c>
    </row>
    <row r="12" spans="1:3" ht="15" customHeight="1" x14ac:dyDescent="0.25">
      <c r="B12" s="5" t="s">
        <v>41</v>
      </c>
      <c r="C12" s="45">
        <v>0.50700000000000001</v>
      </c>
    </row>
    <row r="13" spans="1:3" ht="15" customHeight="1" x14ac:dyDescent="0.25">
      <c r="B13" s="5" t="s">
        <v>62</v>
      </c>
      <c r="C13" s="45">
        <v>0.628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0.1414</v>
      </c>
    </row>
    <row r="24" spans="1:3" ht="15" customHeight="1" x14ac:dyDescent="0.25">
      <c r="B24" s="15" t="s">
        <v>46</v>
      </c>
      <c r="C24" s="45">
        <v>0.44040000000000012</v>
      </c>
    </row>
    <row r="25" spans="1:3" ht="15" customHeight="1" x14ac:dyDescent="0.25">
      <c r="B25" s="15" t="s">
        <v>47</v>
      </c>
      <c r="C25" s="45">
        <v>0.33069999999999999</v>
      </c>
    </row>
    <row r="26" spans="1:3" ht="15" customHeight="1" x14ac:dyDescent="0.25">
      <c r="B26" s="15" t="s">
        <v>48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0.24765214499010299</v>
      </c>
    </row>
    <row r="30" spans="1:3" ht="14.25" customHeight="1" x14ac:dyDescent="0.25">
      <c r="B30" s="25" t="s">
        <v>63</v>
      </c>
      <c r="C30" s="99">
        <v>3.6736298558651202E-2</v>
      </c>
    </row>
    <row r="31" spans="1:3" ht="14.25" customHeight="1" x14ac:dyDescent="0.25">
      <c r="B31" s="25" t="s">
        <v>10</v>
      </c>
      <c r="C31" s="99">
        <v>7.9440757172969098E-2</v>
      </c>
    </row>
    <row r="32" spans="1:3" ht="14.25" customHeight="1" x14ac:dyDescent="0.25">
      <c r="B32" s="25" t="s">
        <v>11</v>
      </c>
      <c r="C32" s="99">
        <v>0.63617079927827702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32.416897502547101</v>
      </c>
    </row>
    <row r="38" spans="1:5" ht="15" customHeight="1" x14ac:dyDescent="0.25">
      <c r="B38" s="11" t="s">
        <v>35</v>
      </c>
      <c r="C38" s="43">
        <v>62.182780398053403</v>
      </c>
      <c r="D38" s="12"/>
      <c r="E38" s="13"/>
    </row>
    <row r="39" spans="1:5" ht="15" customHeight="1" x14ac:dyDescent="0.25">
      <c r="B39" s="11" t="s">
        <v>61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2.8663E-3</v>
      </c>
      <c r="D45" s="12"/>
    </row>
    <row r="46" spans="1:5" ht="15.75" customHeight="1" x14ac:dyDescent="0.25">
      <c r="B46" s="11" t="s">
        <v>51</v>
      </c>
      <c r="C46" s="45">
        <v>8.5713700000000004E-2</v>
      </c>
      <c r="D46" s="12"/>
    </row>
    <row r="47" spans="1:5" ht="15.75" customHeight="1" x14ac:dyDescent="0.25">
      <c r="B47" s="11" t="s">
        <v>59</v>
      </c>
      <c r="C47" s="45">
        <v>0.1424289</v>
      </c>
      <c r="D47" s="12"/>
      <c r="E47" s="13"/>
    </row>
    <row r="48" spans="1:5" ht="15" customHeight="1" x14ac:dyDescent="0.25">
      <c r="B48" s="11" t="s">
        <v>58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0.44132399999999999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0.14607059</v>
      </c>
    </row>
    <row r="63" spans="1:4" ht="15.75" customHeight="1" x14ac:dyDescent="0.3">
      <c r="A63" s="4"/>
    </row>
  </sheetData>
  <sheetProtection algorithmName="SHA-512" hashValue="OXpE/+y1GhNseoKz58XDtNoT0bxx8gOpQh2ToPl+x6RQXkXSB0QPHeK4BYwhXssmUhuvh6Q39YZS6wYIOeiVpg==" saltValue="bZxWGC4loReIcyh5p6iX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0.386006930273469</v>
      </c>
      <c r="C2" s="98">
        <v>0.95</v>
      </c>
      <c r="D2" s="56">
        <v>34.501397074255429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47.355822967277753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45.537074135700493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0.19737964912578659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15.01507229777283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15.01507229777283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15.01507229777283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15.01507229777283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15.01507229777283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15.01507229777283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0.44127789989404298</v>
      </c>
      <c r="C16" s="98">
        <v>0.95</v>
      </c>
      <c r="D16" s="56">
        <v>0.21765422515374999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1.160813804607514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1.160813804607514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0.1875018883</v>
      </c>
      <c r="C21" s="98">
        <v>0.95</v>
      </c>
      <c r="D21" s="56">
        <v>1.6155396039007119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25.571599410358289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4.9100556870350216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0.51452737605960008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0.39436395960480702</v>
      </c>
      <c r="C27" s="98">
        <v>0.95</v>
      </c>
      <c r="D27" s="56">
        <v>21.725060175997658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0.541289978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59.948870706228909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0.15140000000000001</v>
      </c>
      <c r="C31" s="98">
        <v>0.95</v>
      </c>
      <c r="D31" s="56">
        <v>1.2819039793957061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0.51254100999999996</v>
      </c>
      <c r="C32" s="98">
        <v>0.95</v>
      </c>
      <c r="D32" s="56">
        <v>0.40073342145631469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0.16973517699445101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0.2335766792</v>
      </c>
      <c r="C38" s="98">
        <v>0.95</v>
      </c>
      <c r="D38" s="56">
        <v>7.1322114997143746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8.6074304579999997E-2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Y5+CPOFXhz2o7/czMy1Ggzw9fc8Lbf95/UvJaDz+xYgQnjf59TEiIoRCnbY0CHY7+qlmYtCparBq3fYrlgt+g==" saltValue="RDOjcjjcparP8vpZC0iO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+vWuEzyYXcVS2ObHAlZGAvHBMRxIr9LlnkLanQqzc9xADMzdrXgsy0cJD89nOUGOI+xjNhaaQ5T7mg4xjeFTA==" saltValue="l8H+9JkwvZ3v0I/VsbJR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Mq+XhsnbHQ8TcMYFZJGcdi1dCvyhy6wVh5gt3wfQy7GrKlW0b5l48rYmIOc/OUY1xLu9V3T8z/F8aBSV3BQcQ==" saltValue="md0CA8aumwoGsw51LPvo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Mc5L/BHyJ1lvx5R1DWyuKszKUM/0ayMR/K0gbX1PWDBGdANty/CmjrgTwe5ralQjCR1v3DSdAL6aHsWuRihSSA==" saltValue="80KdXjjYivqRGtLW072e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cbT25HkvGhZWg4CC4OSMuOfuS/mV9z8lOsF8Zxzbtv1GwzRLlFrpZ7LyNHyvxVbcYtl2+AkPzUBe3opOQ5ioA==" saltValue="eezSyVLD2ncdtpy76Fsfo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wXSQvjmdPGECF6NNRrvd8xbmUED7Paea/HaY+BBfYmR2XIN/Mfyd7FxcIg+D59OwYdExn+xEnw7LdI9HJhQtw==" saltValue="NS/4QXneQvQ+Az8LGmRw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Tf5fKZVTxRewu8kOEYuSKd2E91Eli4jARixWVSHq3z52DvFgIVLEJ9OyF67nl3fRVcA9GmmIktAXeifoiT13A==" saltValue="jZdBPCTXSCH5UVlQXtVh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aqPWqDGROeRF8GS34Th7AaS4yq8Se0h1gFfC1RuzBoeJZ7Nm5JulH7yDLt8XPt7SY5cfkZd5mLWm+I0SFUh1g==" saltValue="wHOXZNLd4QYK61gJTKvXe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1UR3eaf/GhiJ+7Gi8tl3xhZZ8DvtBSiLS0Mpq8RT8RLmHBcOwyw7oRYkCFPN8a04dA9/I2QqIxaG9JVcnQzwg==" saltValue="IlQrGR3wp9gqDfNDhZM3z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HwxOo1Jpo64jCPnHh62L+/pejRT3Gqp+s2bRpSwsZdKnBDu9Y3yMRtifJOn/34pSm8MGvImRdr2eggHDiruHA==" saltValue="b2wIVKHvLY215/O8VPJ0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5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5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5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5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5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5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5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5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rmR0Sq0/61wrODHmHPMq9lYEF6+IL0Msh/YNfR25PNwHRlOMzrUSykk3BLhZIDuurGgiLRjb9yw3/XsggzyGA==" saltValue="zz9GjABG2HvljyaHgb+9j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3.046854926007156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3.046854926007156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2.1488145905361185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2.1488145905361185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2.3523862903975856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2.3523862903975856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1.7590382116042216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1.7590382116042216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3.8144255232598394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3.8144255232598394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2.5796200619871628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2.5796200619871628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C7O5Mfw/Y+WhDabepnmhi8nr52bYptFp/m2bJZcsboOc4sCUiKYeX0+T+FBDE643gRq+FLM3BYiMmmZcAXFrA==" saltValue="4W/DBjJz74SeYrV0iXugr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ChVxahrRICHQKWZgEd2QXcLky45XaD4RnE5JDzbIRAr5hJKBwbLzDSTGSC3DFhdlvh/aUGjAbL6tgYZkLzx8Q==" saltValue="BBoG6Gu0F//mIt261Fx0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kf+o1ra5a556fpDpmJe3GbzY0x26t3TFgEB9/+vzSbp9cdN/BIt7bc/C2Ok0UbYp+RXKcR9iPJQfocQQ/WL3A==" saltValue="PKf79207fQFlIsX7hy+3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0.59530386547746816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0.59530386547746816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0.39398527985240811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0.39398527985240811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0.90490197004024242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0.90490197004024242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27B1H3PDTltQ/GCuprx/hjf/KputjJRSpXlULVj7zmFnyVjMo+eJYNEGVc/s8wNnldvBv0g0maAMUHTpAovpA==" saltValue="zWHXLJ9gwwvAlVcPmD8H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bTgqsl+22sG0qM2KtoMqGikQ0nqDC+ylOsqWbwj6/iXMpHPT7wvZsiyng4AbH7xLdF88spBPnZzW6NiZ56H1g==" saltValue="/Ap8v65Az1fU+wAJyCmZ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0.33590158996053499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0.38802790685919109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0.38802790685919109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0.61568024596464266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0.61568024596464266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0.61568024596464266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0.61568024596464266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0.62781794980859218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0.62781794980859218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0.62781794980859218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0.62781794980859218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0.44034072370669308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0.49655588751851099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0.49655588751851099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0.71363115693012613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0.71363115693012613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0.71363115693012613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0.71363115693012613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0.72406181015452553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0.72406181015452553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0.72406181015452553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0.18759233683349619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0.22448326885998313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0.22448326885998313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0.42241530850556236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0.42241530850556236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0.42241530850556236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0.42241530850556236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0.43505600314403625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0.43505600314403625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0.43505600314403625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0.43505600314403625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0.31458377517311858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0.3652212523432708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0.3652212523432708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0.5924466784404292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0.5924466784404292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0.5924466784404292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0.5924466784404292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0.60484720758693356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0.60484720758693356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0.60484720758693356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0.60484720758693356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0.86413003410010369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0.88855126757318093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0.88855126757318093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0.95270451356592212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0.95270451356592212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0.95270451356592212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0.95270451356592212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0.95497658782566941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0.95497658782566941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0.95497658782566941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0.95497658782566941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0.69344469517466023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0.73928892426438941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0.73928892426438941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0.87751852532304497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0.87751852532304497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0.87751852532304497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0.87751852532304497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0.88295880149812733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0.88295880149812733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0.88295880149812733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0.88295880149812733</v>
      </c>
    </row>
  </sheetData>
  <sheetProtection algorithmName="SHA-512" hashValue="frw7M1b1rtFOW0TBMg/JEbIEGPzscq/iV1eO8LQfLOXyNeV3QeL1+F7Kb7jenQBxNAbOvyKDnm4MZvgwu3FTXQ==" saltValue="iSY8tTSP6tYGzLK1GVm4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0.85937838576769898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0.85905810114819214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0.85874686977874892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0.85978150202992942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0.85699605964650583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0.85293708313186467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0.8539631184562062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0.85733258734385698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0.77344054719092914</v>
      </c>
      <c r="E10" s="90">
        <f>E3*0.9</f>
        <v>0.77315229103337291</v>
      </c>
      <c r="F10" s="90">
        <f>F3*0.9</f>
        <v>0.772872182800874</v>
      </c>
      <c r="G10" s="90">
        <f>G3*0.9</f>
        <v>0.77380335182693649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0.77129645368185529</v>
      </c>
      <c r="E12" s="90">
        <f>E5*0.9</f>
        <v>0.76764337481867817</v>
      </c>
      <c r="F12" s="90">
        <f>F5*0.9</f>
        <v>0.76856680661058563</v>
      </c>
      <c r="G12" s="90">
        <f>G5*0.9</f>
        <v>0.77159932860947134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0.90234730505608396</v>
      </c>
      <c r="E17" s="90">
        <f>E3*1.05</f>
        <v>0.90201100620560182</v>
      </c>
      <c r="F17" s="90">
        <f>F3*1.05</f>
        <v>0.90168421326768644</v>
      </c>
      <c r="G17" s="90">
        <f>G3*1.05</f>
        <v>0.90277057713142594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0.89984586262883115</v>
      </c>
      <c r="E19" s="90">
        <f>E5*1.05</f>
        <v>0.89558393728845798</v>
      </c>
      <c r="F19" s="90">
        <f>F5*1.05</f>
        <v>0.89666127437901655</v>
      </c>
      <c r="G19" s="90">
        <f>G5*1.05</f>
        <v>0.90019921671104985</v>
      </c>
    </row>
  </sheetData>
  <sheetProtection algorithmName="SHA-512" hashValue="/M9pB+ANwXDNHFx1+G3G03mbiu82PuVCp43sXOcU0VqibnjLoM5/6LTkR9o6EkM+om0GbDel52+ZNxXMQIyvRQ==" saltValue="8EX4vcEREQ5ek+YA4rUu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6ArVjTXQaVadv52UurZbSulS8sQ0XPDsBXivjEWgzEBLBZrk+r9OkU0OiI8wmcpShixQaqaJCP3HUuiVoScHg==" saltValue="FUMGmd0j2JoPdV2zAqZq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Jy9gj6kqlPY+/8tBMoidS62l1Y3Le0N7K+Om6TGHZEXD86Jzi+vEBp1FyD2/To7b8BcE3JeGOHhZjsxFgGJeA==" saltValue="e41feUHUrEnc7ZY7MLn+r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3.7266381809530221E-3</v>
      </c>
    </row>
    <row r="4" spans="1:8" ht="15.75" customHeight="1" x14ac:dyDescent="0.25">
      <c r="B4" s="19" t="s">
        <v>97</v>
      </c>
      <c r="C4" s="101">
        <v>0.195706331436307</v>
      </c>
    </row>
    <row r="5" spans="1:8" ht="15.75" customHeight="1" x14ac:dyDescent="0.25">
      <c r="B5" s="19" t="s">
        <v>95</v>
      </c>
      <c r="C5" s="101">
        <v>6.5721135415244603E-2</v>
      </c>
    </row>
    <row r="6" spans="1:8" ht="15.75" customHeight="1" x14ac:dyDescent="0.25">
      <c r="B6" s="19" t="s">
        <v>91</v>
      </c>
      <c r="C6" s="101">
        <v>0.27883164309684211</v>
      </c>
    </row>
    <row r="7" spans="1:8" ht="15.75" customHeight="1" x14ac:dyDescent="0.25">
      <c r="B7" s="19" t="s">
        <v>96</v>
      </c>
      <c r="C7" s="101">
        <v>0.2847147321761721</v>
      </c>
    </row>
    <row r="8" spans="1:8" ht="15.75" customHeight="1" x14ac:dyDescent="0.25">
      <c r="B8" s="19" t="s">
        <v>98</v>
      </c>
      <c r="C8" s="101">
        <v>4.8816202717355522E-3</v>
      </c>
    </row>
    <row r="9" spans="1:8" ht="15.75" customHeight="1" x14ac:dyDescent="0.25">
      <c r="B9" s="19" t="s">
        <v>92</v>
      </c>
      <c r="C9" s="101">
        <v>8.9211207629896011E-2</v>
      </c>
    </row>
    <row r="10" spans="1:8" ht="15.75" customHeight="1" x14ac:dyDescent="0.25">
      <c r="B10" s="19" t="s">
        <v>94</v>
      </c>
      <c r="C10" s="101">
        <v>7.7206691792849585E-2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102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2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3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101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79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8.7635818000000004E-2</v>
      </c>
    </row>
    <row r="27" spans="1:8" ht="15.75" customHeight="1" x14ac:dyDescent="0.25">
      <c r="B27" s="19" t="s">
        <v>89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86</v>
      </c>
      <c r="C29" s="101">
        <v>0.167759189</v>
      </c>
    </row>
    <row r="30" spans="1:8" ht="15.75" customHeight="1" x14ac:dyDescent="0.25">
      <c r="B30" s="19" t="s">
        <v>4</v>
      </c>
      <c r="C30" s="101">
        <v>0.10583751800000001</v>
      </c>
    </row>
    <row r="31" spans="1:8" ht="15.75" customHeight="1" x14ac:dyDescent="0.25">
      <c r="B31" s="19" t="s">
        <v>80</v>
      </c>
      <c r="C31" s="101">
        <v>0.109709026</v>
      </c>
    </row>
    <row r="32" spans="1:8" ht="15.75" customHeight="1" x14ac:dyDescent="0.25">
      <c r="B32" s="19" t="s">
        <v>85</v>
      </c>
      <c r="C32" s="101">
        <v>1.8596574000000001E-2</v>
      </c>
    </row>
    <row r="33" spans="2:3" ht="15.75" customHeight="1" x14ac:dyDescent="0.25">
      <c r="B33" s="19" t="s">
        <v>100</v>
      </c>
      <c r="C33" s="101">
        <v>8.3747772999999998E-2</v>
      </c>
    </row>
    <row r="34" spans="2:3" ht="15.75" customHeight="1" x14ac:dyDescent="0.25">
      <c r="B34" s="19" t="s">
        <v>87</v>
      </c>
      <c r="C34" s="101">
        <v>0.26363388300000001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xDtAsLG2PUO6Xw8wLtxjf3+7f1Lbx03toygrG3GwyJSoDBzCHRZybM8LHksu4+jzU5o7NmeuXRe3wY8YUVTW9Q==" saltValue="P25StCNrhZCIFxFKLgUR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mm0A9t4Zp/+Bn0cVlHQ9mq3QOKEFR0rPC66PHsbx7AJafoHxHKB7o7TO5MLvd8J5sUUupLSLQUe2viFiQPeuA==" saltValue="//bbyqrX3IO241KzQ1yq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127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jYZ0rFBtD3ThfT3NIRmRM//tk0HwmzUq+Ta6F3g/IavKYYsje3pQOirVRLrym1kwW/aaXYOZiTJAAIYwbjfU1Q==" saltValue="A7JSsElEHZ0q9hQumdOmE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xMEBVNR0layZswQIO/RD/wmenhvfUkgV9csJ8jhUhMn2cXj5QLchGJOeIbjA8YlBWirDGgyqipueGHFxsSm3A==" saltValue="HvNrl9hS+7xcvysWYwVh7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mqBqP+ktnbYu6axOX4zZInVYqadYkQ2yD2dsADKZw8tojRNCpgF7iKv0bEDggT28qnDD7SR+N2Lm34t4tDO29A==" saltValue="wp+jBChYCODIoQFpu/BU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zXQApchGr91W1zG280ce1/OrpTB3/yqLSq/yJJtTGqoltD8hZRWFHh558V1LBk0dkFmmq0MVEXjvDThvveztGQ==" saltValue="c/5bZJ7SyC1DveeGKL/L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wO+PqYeyPaN0zaK5R7xCXHgtqHjfKmyzXOo3o/CDWjZJ/ZUORiWrJM4dtBZ3vF4a1Yy3RcAXXzsF6EfpsNM9w==" saltValue="3napV+EtycmKSIGRr0eR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2024-03-15T02:17:57Z</dcterms:modified>
</cp:coreProperties>
</file>