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A2E9627-E3D5-4157-AD99-AC181EC3F9D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3" i="2"/>
  <c r="H3" i="2"/>
  <c r="G3" i="2"/>
  <c r="H2" i="2"/>
  <c r="G2" i="2"/>
  <c r="I2" i="2" s="1"/>
  <c r="A2" i="2"/>
  <c r="A36" i="2" s="1"/>
  <c r="C33" i="1"/>
  <c r="C20" i="1"/>
  <c r="A24" i="2" l="1"/>
  <c r="A13" i="2"/>
  <c r="A19" i="2"/>
  <c r="A35" i="2"/>
  <c r="I4" i="2"/>
  <c r="A21" i="2"/>
  <c r="A37" i="2"/>
  <c r="G17" i="26"/>
  <c r="A26" i="2"/>
  <c r="D19" i="26"/>
  <c r="A27" i="2"/>
  <c r="A39" i="2"/>
  <c r="A29" i="2"/>
  <c r="E10" i="26"/>
  <c r="A16" i="2"/>
  <c r="A32" i="2"/>
  <c r="A3" i="2"/>
  <c r="A18" i="2"/>
  <c r="A34" i="2"/>
  <c r="F12" i="26"/>
  <c r="A14" i="2"/>
  <c r="A22" i="2"/>
  <c r="A30" i="2"/>
  <c r="A38" i="2"/>
  <c r="A40" i="2"/>
  <c r="D10" i="26"/>
  <c r="G12" i="26"/>
  <c r="E19" i="26"/>
  <c r="A15" i="2"/>
  <c r="A23" i="2"/>
  <c r="A31" i="2"/>
  <c r="F10" i="26"/>
  <c r="A17" i="2"/>
  <c r="A25" i="2"/>
  <c r="A33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<sst xmlns="http://schemas.openxmlformats.org/spreadsheetml/2006/main" count="2092" uniqueCount="341">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</sst>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4172063.625</v>
      </c>
    </row>
    <row r="8" spans="1:3" ht="15" customHeight="1" x14ac:dyDescent="0.25">
      <c r="B8" s="5" t="s">
        <v>44</v>
      </c>
      <c r="C8" s="44">
        <v>0.77599999999999991</v>
      </c>
    </row>
    <row r="9" spans="1:3" ht="15" customHeight="1" x14ac:dyDescent="0.25">
      <c r="B9" s="5" t="s">
        <v>43</v>
      </c>
      <c r="C9" s="45">
        <v>0.6</v>
      </c>
    </row>
    <row r="10" spans="1:3" ht="15" customHeight="1" x14ac:dyDescent="0.25">
      <c r="B10" s="5" t="s">
        <v>56</v>
      </c>
      <c r="C10" s="45">
        <v>0.30287649154663099</v>
      </c>
    </row>
    <row r="11" spans="1:3" ht="15" customHeight="1" x14ac:dyDescent="0.25">
      <c r="B11" s="5" t="s">
        <v>49</v>
      </c>
      <c r="C11" s="45">
        <v>0.51100000000000001</v>
      </c>
    </row>
    <row r="12" spans="1:3" ht="15" customHeight="1" x14ac:dyDescent="0.25">
      <c r="B12" s="5" t="s">
        <v>41</v>
      </c>
      <c r="C12" s="45">
        <v>0.40500000000000003</v>
      </c>
    </row>
    <row r="13" spans="1:3" ht="15" customHeight="1" x14ac:dyDescent="0.25">
      <c r="B13" s="5" t="s">
        <v>62</v>
      </c>
      <c r="C13" s="45">
        <v>0.504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0.13400000000000001</v>
      </c>
    </row>
    <row r="24" spans="1:3" ht="15" customHeight="1" x14ac:dyDescent="0.25">
      <c r="B24" s="15" t="s">
        <v>46</v>
      </c>
      <c r="C24" s="45">
        <v>0.50590000000000002</v>
      </c>
    </row>
    <row r="25" spans="1:3" ht="15" customHeight="1" x14ac:dyDescent="0.25">
      <c r="B25" s="15" t="s">
        <v>47</v>
      </c>
      <c r="C25" s="45">
        <v>0.29549999999999998</v>
      </c>
    </row>
    <row r="26" spans="1:3" ht="15" customHeight="1" x14ac:dyDescent="0.25">
      <c r="B26" s="15" t="s">
        <v>48</v>
      </c>
      <c r="C26" s="45">
        <v>6.4600000000000005E-2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0.225789688504516</v>
      </c>
    </row>
    <row r="30" spans="1:3" ht="14.25" customHeight="1" x14ac:dyDescent="0.25">
      <c r="B30" s="25" t="s">
        <v>63</v>
      </c>
      <c r="C30" s="99">
        <v>6.1768934281235401E-2</v>
      </c>
    </row>
    <row r="31" spans="1:3" ht="14.25" customHeight="1" x14ac:dyDescent="0.25">
      <c r="B31" s="25" t="s">
        <v>10</v>
      </c>
      <c r="C31" s="99">
        <v>0.115648514802313</v>
      </c>
    </row>
    <row r="32" spans="1:3" ht="14.25" customHeight="1" x14ac:dyDescent="0.25">
      <c r="B32" s="25" t="s">
        <v>11</v>
      </c>
      <c r="C32" s="99">
        <v>0.59679286241193596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20.119695429552198</v>
      </c>
    </row>
    <row r="38" spans="1:5" ht="15" customHeight="1" x14ac:dyDescent="0.25">
      <c r="B38" s="11" t="s">
        <v>35</v>
      </c>
      <c r="C38" s="43">
        <v>36.472119246040997</v>
      </c>
      <c r="D38" s="12"/>
      <c r="E38" s="13"/>
    </row>
    <row r="39" spans="1:5" ht="15" customHeight="1" x14ac:dyDescent="0.25">
      <c r="B39" s="11" t="s">
        <v>61</v>
      </c>
      <c r="C39" s="43">
        <v>50.603029251902903</v>
      </c>
      <c r="D39" s="12"/>
      <c r="E39" s="12"/>
    </row>
    <row r="40" spans="1:5" ht="15" customHeight="1" x14ac:dyDescent="0.25">
      <c r="B40" s="11" t="s">
        <v>36</v>
      </c>
      <c r="C40" s="100">
        <v>3.35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16.475219589999998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2.8666999999999998E-3</v>
      </c>
      <c r="D45" s="12"/>
    </row>
    <row r="46" spans="1:5" ht="15.75" customHeight="1" x14ac:dyDescent="0.25">
      <c r="B46" s="11" t="s">
        <v>51</v>
      </c>
      <c r="C46" s="45">
        <v>8.5725700000000002E-2</v>
      </c>
      <c r="D46" s="12"/>
    </row>
    <row r="47" spans="1:5" ht="15.75" customHeight="1" x14ac:dyDescent="0.25">
      <c r="B47" s="11" t="s">
        <v>59</v>
      </c>
      <c r="C47" s="45">
        <v>0.142427</v>
      </c>
      <c r="D47" s="12"/>
      <c r="E47" s="13"/>
    </row>
    <row r="48" spans="1:5" ht="15" customHeight="1" x14ac:dyDescent="0.25">
      <c r="B48" s="11" t="s">
        <v>58</v>
      </c>
      <c r="C48" s="46">
        <v>0.76898060000000001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0.52655600000000002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0.17138204999999901</v>
      </c>
    </row>
    <row r="63" spans="1:4" ht="15.75" customHeight="1" x14ac:dyDescent="0.3">
      <c r="A63" s="4"/>
    </row>
  </sheetData>
  <sheetProtection algorithmName="SHA-512" hashValue="epMoUy2zcVfOluuDBHnOdQnUkABEiJSzbIW99xMTVaaZ66LDWeqfgq57QMsZhicvWeQybNFVWavYULFVvIzsgQ==" saltValue="RW43vPp2VJoLMV5iyA7t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0.12896826852924601</v>
      </c>
      <c r="C2" s="98">
        <v>0.95</v>
      </c>
      <c r="D2" s="56">
        <v>34.15932823545198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44.619845118003099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40.174226962967943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0.1136517268898348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14.144906987123459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14.144906987123459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14.144906987123459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14.144906987123459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14.144906987123459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14.144906987123459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0.22534429932915701</v>
      </c>
      <c r="C16" s="98">
        <v>0.95</v>
      </c>
      <c r="D16" s="56">
        <v>0.201186158790533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1.0387950708930269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1.0387950708930269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0.25878250000000003</v>
      </c>
      <c r="C21" s="98">
        <v>0.95</v>
      </c>
      <c r="D21" s="56">
        <v>0.97794835932458724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24.087514764837451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6.7092978999999994E-3</v>
      </c>
      <c r="C23" s="98">
        <v>0.95</v>
      </c>
      <c r="D23" s="56">
        <v>4.6309332646724153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0.22660652826321701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0.13544493988900899</v>
      </c>
      <c r="C27" s="98">
        <v>0.95</v>
      </c>
      <c r="D27" s="56">
        <v>20.45240587972765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0.18662529999999999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59.16814995082278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1.37E-2</v>
      </c>
      <c r="C31" s="98">
        <v>0.95</v>
      </c>
      <c r="D31" s="56">
        <v>0.82917296352271452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0.45399879999999998</v>
      </c>
      <c r="C32" s="98">
        <v>0.95</v>
      </c>
      <c r="D32" s="56">
        <v>0.36881327727825219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0.105067603950822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0.106188</v>
      </c>
      <c r="C38" s="98">
        <v>0.95</v>
      </c>
      <c r="D38" s="56">
        <v>5.7015504682514626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0.2469239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zNzEImNKTNK15ZhZv/KitkXf9C3KfDoazFdJn09kxoklWhWvBKOhmbNzO+pL3ReYiGRTOIk5r5Ige7gZ+2uzA==" saltValue="uWeTzKShYcA7hHP/QAxf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7q3QEV7I1iPHg2Wdp0mJGhc+FRh4J/6In/RvWb7ux0P/aBKjnQ+y559/jTOnXvdhCYqLcuht8M0b/2JNncu7wA==" saltValue="xB55wrtwQvRRPaZ0JhGU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cdFVZJZXNRZPbIL9clSVOyhs2NGrGfhlGaIkYai1twj2zA58mqWTnst+ks67RHkszUlwd15Es1AxVc7mCh4sg==" saltValue="hUkoytL4s9pt8c7xPjc7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5">
      <c r="A4" s="3" t="s">
        <v>207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sheetProtection algorithmName="SHA-512" hashValue="ut11nPkS4d+ouMYeG9xZv/Of99cbVU3WkA7mYHfCqDQYGN3QRYM/O1AXA25Fubk+T5xENnkdRBU+khpkyrBFpQ==" saltValue="IyHq8dEH2W9aV1huqySM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zUAW9IBTeYHoXLVJqM9uBvrSJmdzFD90XKufyn1gwgsFaJj0PkUivjEgjuTWfG2NPyXiDEy93zdJDTC6VqGNg==" saltValue="aFZCmAbAeInzN3noVqS44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zcueTtyQkb/umqKYlI2iMLKP71ZBmGrN8KOryefju4nG92500f6GhGiBY6q9HDvN/4hbddle0xuxy0WaB/DykA==" saltValue="zosjd39vc/dnlSBIbJot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725gImPHBSJPGqeUGdwQW8OBvkLwVw0OTARuObfcNskQ84j7jWOKlnp3nNYPrHbB21g2DAh8uleNCSN4z0bvg==" saltValue="EWiZ3Ty0CZFcWejIBPA3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uwUW63dZxlYQDYjqguQD073grG7Y3JkadTDwydnok2caoMiFjc4ZMb2AO9x+uoW3qZAQqY5DQjNjKmB2s+BEg==" saltValue="sok2BZ7Z0/2mzqY02Ke+s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t6qUNW1RBUSE4z6iHNY9HB9mHoHeWvWfkW3ExdapM/1oVOmPKcqD1qe5xF9J2TiWZLokWCza1f9MJ3LQ8rXRQ==" saltValue="cTzsYhJjBIyU63YIo+BBS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bu5mOMHtqW00D6UvfG2ozt9QapBX4sDeRZwAAS/JxwH2mbcfsN1UmMqm5ZEWLMPvnDm++ZeUsVNAJ4ax8opSw==" saltValue="8nukxqGAUMwztCLQG52Ux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5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5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5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5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5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5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5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5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Kv2y0tNYXzy9q53Star6RnPsfvrCW/POumGdKjPJHfV9+IWFRPSHx1JC8EdgDj4Xdpgx/SEfFfAvmzGmB4Pew==" saltValue="hh0WFNb/Bbst2hchqqJmx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3.1481214102877373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3.1481214102877373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2.0256387714898794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2.0256387714898794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2.4192945032258266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2.4192945032258266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1.6776541883058134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1.6776541883058134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3.9536669391456383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3.9536669391456383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2.4102533107985842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2.4102533107985842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HgDVtSzfB/R6eqxnAUX1dEe1mYH1+Qu5R+SY4Xvls6O2VefhTJCJx2tXhFw4CFHHpXHhXgbnIsgf20X1o8GHw==" saltValue="WrFdBGqe8mZ70qW0pSqd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96YcxWajPO4UIcqBtgj6mZjlFvs/Q5A/6z2yFzjE5wEwzRboGQhFm9YYbInQO1buHl9TP7g5X1OIRQZzRP6+A==" saltValue="zKjI397OjoQWHxXa4d8+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62sXWdj8SOxBjUnJqUsSXFdyZHFoXZs4ZyhpH5Fi+0YtTpa3MmTNUy72DsvX5jkCueFDULfz+jtvS6LJYJXorg==" saltValue="LNn5cSeYjWAGHDuzbWIE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0.55263580434667126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0.55263580434667126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0.83594926784348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0.83594926784348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0.83594926784348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0.83594926784348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0.35315491489718026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0.35315491489718026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0.7974711148255933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0.7974711148255933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0.7974711148255933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0.7974711148255933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0.88877699107142805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0.88877699107142805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0.87540268872741356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0.87540268872741356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0.87540268872741356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0.87540268872741356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4FnPON8MgUHTkIcbb3i4B3528ERCtEKMKRGy550w5PX1jkm5nL4y+aNSy7LwP5hi5hTRxVthiXty5oFxCSAVhQ==" saltValue="eFjpT7H5GG1cfKHQWsZg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Y/QdubXuLvw3nMY1hsL7LiWF2fQGpuBMt6Jq6CuPEbonko7VKG3Q4lJeuoa/yYkzgMzqfyvxSxi866UgsMV7A==" saltValue="40Ab8xkpeadvIutNrY1v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0.37066328975186308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0.59168843386316694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0.59168843386316694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0.62349397590361455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0.62349397590361455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0.62349397590361455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0.62349397590361455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0.61832061068702271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0.61832061068702271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0.61832061068702271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0.61832061068702271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0.47812906598879201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0.69270210590969139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0.69270210590969139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0.7203579418344519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0.7203579418344519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0.7203579418344519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0.7203579418344519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0.71590909090909094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0.71590909090909094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0.71590909090909094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0.71590909090909094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0.21190320858381337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0.39815243079353146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0.39815243079353146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0.43052391799544421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0.43052391799544421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0.43052391799544421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0.43052391799544421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0.4251437140714821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0.4251437140714821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0.4251437140714821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0.4251437140714821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0.34829638168637028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0.56802210770036288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0.56802210770036288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0.60042621204049018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0.60042621204049018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0.60042621204049018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0.60042621204049018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0.59514170040485836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0.59514170040485836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0.59514170040485836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0.59514170040485836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0.88103465540853487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0.94797416155111525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0.94797416155111525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0.95417608602676107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0.95417608602676107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0.95417608602676107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0.95417608602676107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0.95320542817033227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0.95320542817033227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0.95320542817033227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0.95320542817033227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0.72482302358198103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0.86632343165978343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0.86632343165978343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0.88103735427075913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0.88103735427075913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0.88103735427075913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0.88103735427075913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0.87871437234687699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0.87871437234687699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0.87871437234687699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0.87871437234687699</v>
      </c>
    </row>
  </sheetData>
  <sheetProtection algorithmName="SHA-512" hashValue="4AHAPQRvZPCqkNoVT5L/9bXzjJ0Wt+edJtx2Q0Qs15fm3+VEOUp25GWft9LP1omzxqfiEmxr0qKH0GYzpOeWEg==" saltValue="15Ji/Fwtmv3wiQYL1mnR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0.85796960639149267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0.85821993793388651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0.85821761731425439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0.85930720187298815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0.85399348841018963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0.85185074392116755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0.85134915810431433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0.85374704776013133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0.77217264575234346</v>
      </c>
      <c r="E10" s="90">
        <f>E3*0.9</f>
        <v>0.77239794414049789</v>
      </c>
      <c r="F10" s="90">
        <f>F3*0.9</f>
        <v>0.77239585558282897</v>
      </c>
      <c r="G10" s="90">
        <f>G3*0.9</f>
        <v>0.7733764816856894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0.76859413956917066</v>
      </c>
      <c r="E12" s="90">
        <f>E5*0.9</f>
        <v>0.7666656695290508</v>
      </c>
      <c r="F12" s="90">
        <f>F5*0.9</f>
        <v>0.76621424229388291</v>
      </c>
      <c r="G12" s="90">
        <f>G5*0.9</f>
        <v>0.76837234298411816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0.90086808671106733</v>
      </c>
      <c r="E17" s="90">
        <f>E3*1.05</f>
        <v>0.90113093483058082</v>
      </c>
      <c r="F17" s="90">
        <f>F3*1.05</f>
        <v>0.9011284981799671</v>
      </c>
      <c r="G17" s="90">
        <f>G3*1.05</f>
        <v>0.90227256196663763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0.89669316283069911</v>
      </c>
      <c r="E19" s="90">
        <f>E5*1.05</f>
        <v>0.89444328111722593</v>
      </c>
      <c r="F19" s="90">
        <f>F5*1.05</f>
        <v>0.8939166160095301</v>
      </c>
      <c r="G19" s="90">
        <f>G5*1.05</f>
        <v>0.89643440014813791</v>
      </c>
    </row>
  </sheetData>
  <sheetProtection algorithmName="SHA-512" hashValue="XtMjj6Hx2cXxVQOQcKrGmPebYyTauDeNXRhgpE8UCoviIkK8DwSZpevVwx5wUqzMvrFRqNZJTUcs4FtqzcuTqw==" saltValue="vV3U98FuGFZj472cginw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5bR499AYTsAIcbhBXfb6lNK/yCpcRFTgI4Lte2IE4DkqVhre7noyk/9J0rgAagEdZ6I5OtxcOwT2RDDDYBgHlw==" saltValue="dxXVPAePvH+LQTehJg+P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Oaxu7b0JHMnEWl+jq7soka0oQa3+6AxGBZ8KoXmp+DM6PSlO3LN9ylVZuDW9PyJOlZRBvE4zckayL06HPY6MQ==" saltValue="ucoMG4cFsbd/dhsoxAcZB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5.5445651726372504E-3</v>
      </c>
    </row>
    <row r="4" spans="1:8" ht="15.75" customHeight="1" x14ac:dyDescent="0.25">
      <c r="B4" s="19" t="s">
        <v>97</v>
      </c>
      <c r="C4" s="101">
        <v>0.14791573518178139</v>
      </c>
    </row>
    <row r="5" spans="1:8" ht="15.75" customHeight="1" x14ac:dyDescent="0.25">
      <c r="B5" s="19" t="s">
        <v>95</v>
      </c>
      <c r="C5" s="101">
        <v>7.185008661766909E-2</v>
      </c>
    </row>
    <row r="6" spans="1:8" ht="15.75" customHeight="1" x14ac:dyDescent="0.25">
      <c r="B6" s="19" t="s">
        <v>91</v>
      </c>
      <c r="C6" s="101">
        <v>0.29165077666121969</v>
      </c>
    </row>
    <row r="7" spans="1:8" ht="15.75" customHeight="1" x14ac:dyDescent="0.25">
      <c r="B7" s="19" t="s">
        <v>96</v>
      </c>
      <c r="C7" s="101">
        <v>0.27033335999854691</v>
      </c>
    </row>
    <row r="8" spans="1:8" ht="15.75" customHeight="1" x14ac:dyDescent="0.25">
      <c r="B8" s="19" t="s">
        <v>98</v>
      </c>
      <c r="C8" s="101">
        <v>6.2032413143874136E-3</v>
      </c>
    </row>
    <row r="9" spans="1:8" ht="15.75" customHeight="1" x14ac:dyDescent="0.25">
      <c r="B9" s="19" t="s">
        <v>92</v>
      </c>
      <c r="C9" s="101">
        <v>0.1286651312772705</v>
      </c>
    </row>
    <row r="10" spans="1:8" ht="15.75" customHeight="1" x14ac:dyDescent="0.25">
      <c r="B10" s="19" t="s">
        <v>94</v>
      </c>
      <c r="C10" s="101">
        <v>7.7837103776487643E-2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0.1541508820812538</v>
      </c>
      <c r="D14" s="55">
        <v>0.1541508820812538</v>
      </c>
      <c r="E14" s="55">
        <v>0.1541508820812538</v>
      </c>
      <c r="F14" s="55">
        <v>0.1541508820812538</v>
      </c>
    </row>
    <row r="15" spans="1:8" ht="15.75" customHeight="1" x14ac:dyDescent="0.25">
      <c r="B15" s="19" t="s">
        <v>102</v>
      </c>
      <c r="C15" s="101">
        <v>0.27111710933573929</v>
      </c>
      <c r="D15" s="101">
        <v>0.27111710933573929</v>
      </c>
      <c r="E15" s="101">
        <v>0.27111710933573929</v>
      </c>
      <c r="F15" s="101">
        <v>0.27111710933573929</v>
      </c>
    </row>
    <row r="16" spans="1:8" ht="15.75" customHeight="1" x14ac:dyDescent="0.25">
      <c r="B16" s="19" t="s">
        <v>2</v>
      </c>
      <c r="C16" s="101">
        <v>3.9302984464555178E-2</v>
      </c>
      <c r="D16" s="101">
        <v>3.9302984464555178E-2</v>
      </c>
      <c r="E16" s="101">
        <v>3.9302984464555178E-2</v>
      </c>
      <c r="F16" s="101">
        <v>3.9302984464555178E-2</v>
      </c>
    </row>
    <row r="17" spans="1:8" ht="15.75" customHeight="1" x14ac:dyDescent="0.25">
      <c r="B17" s="19" t="s">
        <v>90</v>
      </c>
      <c r="C17" s="101">
        <v>8.9733661407753948E-3</v>
      </c>
      <c r="D17" s="101">
        <v>8.9733661407753948E-3</v>
      </c>
      <c r="E17" s="101">
        <v>8.9733661407753948E-3</v>
      </c>
      <c r="F17" s="101">
        <v>8.9733661407753948E-3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2.594139562412141E-2</v>
      </c>
      <c r="D19" s="101">
        <v>2.594139562412141E-2</v>
      </c>
      <c r="E19" s="101">
        <v>2.594139562412141E-2</v>
      </c>
      <c r="F19" s="101">
        <v>2.594139562412141E-2</v>
      </c>
    </row>
    <row r="20" spans="1:8" ht="15.75" customHeight="1" x14ac:dyDescent="0.25">
      <c r="B20" s="19" t="s">
        <v>79</v>
      </c>
      <c r="C20" s="101">
        <v>1.1805157258694479E-2</v>
      </c>
      <c r="D20" s="101">
        <v>1.1805157258694479E-2</v>
      </c>
      <c r="E20" s="101">
        <v>1.1805157258694479E-2</v>
      </c>
      <c r="F20" s="101">
        <v>1.1805157258694479E-2</v>
      </c>
    </row>
    <row r="21" spans="1:8" ht="15.75" customHeight="1" x14ac:dyDescent="0.25">
      <c r="B21" s="19" t="s">
        <v>88</v>
      </c>
      <c r="C21" s="101">
        <v>0.15349247068284641</v>
      </c>
      <c r="D21" s="101">
        <v>0.15349247068284641</v>
      </c>
      <c r="E21" s="101">
        <v>0.15349247068284641</v>
      </c>
      <c r="F21" s="101">
        <v>0.15349247068284641</v>
      </c>
    </row>
    <row r="22" spans="1:8" ht="15.75" customHeight="1" x14ac:dyDescent="0.25">
      <c r="B22" s="19" t="s">
        <v>99</v>
      </c>
      <c r="C22" s="101">
        <v>0.3352166344120141</v>
      </c>
      <c r="D22" s="101">
        <v>0.3352166344120141</v>
      </c>
      <c r="E22" s="101">
        <v>0.3352166344120141</v>
      </c>
      <c r="F22" s="101">
        <v>0.3352166344120141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8.7985991E-2</v>
      </c>
    </row>
    <row r="27" spans="1:8" ht="15.75" customHeight="1" x14ac:dyDescent="0.25">
      <c r="B27" s="19" t="s">
        <v>89</v>
      </c>
      <c r="C27" s="101">
        <v>9.0154729999999995E-3</v>
      </c>
    </row>
    <row r="28" spans="1:8" ht="15.75" customHeight="1" x14ac:dyDescent="0.25">
      <c r="B28" s="19" t="s">
        <v>103</v>
      </c>
      <c r="C28" s="101">
        <v>0.15676572499999999</v>
      </c>
    </row>
    <row r="29" spans="1:8" ht="15.75" customHeight="1" x14ac:dyDescent="0.25">
      <c r="B29" s="19" t="s">
        <v>86</v>
      </c>
      <c r="C29" s="101">
        <v>0.168756885</v>
      </c>
    </row>
    <row r="30" spans="1:8" ht="15.75" customHeight="1" x14ac:dyDescent="0.25">
      <c r="B30" s="19" t="s">
        <v>4</v>
      </c>
      <c r="C30" s="101">
        <v>0.105851448</v>
      </c>
    </row>
    <row r="31" spans="1:8" ht="15.75" customHeight="1" x14ac:dyDescent="0.25">
      <c r="B31" s="19" t="s">
        <v>80</v>
      </c>
      <c r="C31" s="101">
        <v>0.11038854400000001</v>
      </c>
    </row>
    <row r="32" spans="1:8" ht="15.75" customHeight="1" x14ac:dyDescent="0.25">
      <c r="B32" s="19" t="s">
        <v>85</v>
      </c>
      <c r="C32" s="101">
        <v>1.8940327999999999E-2</v>
      </c>
    </row>
    <row r="33" spans="2:3" ht="15.75" customHeight="1" x14ac:dyDescent="0.25">
      <c r="B33" s="19" t="s">
        <v>100</v>
      </c>
      <c r="C33" s="101">
        <v>8.4923389999999987E-2</v>
      </c>
    </row>
    <row r="34" spans="2:3" ht="15.75" customHeight="1" x14ac:dyDescent="0.25">
      <c r="B34" s="19" t="s">
        <v>87</v>
      </c>
      <c r="C34" s="101">
        <v>0.25737221700000001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n9vfHwLOAR8HwFJcCk3nE8dir3a9UVdk3Pm66Fmhw4RcF5wSSQmkEI+c/9v/awASv20C9YDdJxRPC2LIZpDhmw==" saltValue="9V+QSeGCG+1bxLIj6ZyI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5">
      <c r="B4" s="5" t="s">
        <v>110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5">
      <c r="B5" s="5" t="s">
        <v>106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5">
      <c r="B10" s="5" t="s">
        <v>107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5">
      <c r="B11" s="5" t="s">
        <v>119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/D0M5v2smYI26IupFDx+yd8Wae8tFrO5ZX9JlQKXkiIzBXwbTqxpbNd09DBwV9p7RnucCYlx53GwnmjiNGRBw==" saltValue="ZD1Nysa0HEvRFkS8xm8p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0.73930709999999999</v>
      </c>
      <c r="D2" s="53">
        <v>0.45399879999999998</v>
      </c>
      <c r="E2" s="53"/>
      <c r="F2" s="53"/>
      <c r="G2" s="53"/>
    </row>
    <row r="3" spans="1:7" x14ac:dyDescent="0.25">
      <c r="B3" s="3" t="s">
        <v>127</v>
      </c>
      <c r="C3" s="53">
        <v>0.19672339999999999</v>
      </c>
      <c r="D3" s="53">
        <v>0.25663770000000002</v>
      </c>
      <c r="E3" s="53"/>
      <c r="F3" s="53"/>
      <c r="G3" s="53"/>
    </row>
    <row r="4" spans="1:7" x14ac:dyDescent="0.25">
      <c r="B4" s="3" t="s">
        <v>126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/>
    </row>
    <row r="5" spans="1:7" x14ac:dyDescent="0.25">
      <c r="B5" s="3" t="s">
        <v>125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0QJ/aTcB+RhTwKo8GnYoJEjCVASluJp9Mqmn6CBUWow7S+IlAmZy5FewVcIH5AJcS0grkKOi0K3JCg6N3AaU8Q==" saltValue="zYJOUPHccRN5e2Lc2XT3E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UwOxV6MqWsxpR8ex90RmaLFf1L0NuTydR1WXPR2F2Qi3eJvEfy0ltaHy6GYR7Et1wLPZQVzrOtZplvzPcag+Q==" saltValue="8C6epsJ2CjaRy2xJ6PU4a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jUOsmTAFt+VRGbZBuGBKpg0ub4R1N3k+I5YIaUZjMrDqFAPFGbTUE3Z93qWQq+4dwfpmYd7SKSh8ft4H4gjDIQ==" saltValue="YpxM+3Qh7AIliGag8O8Pd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6o8Pto+JJ5DiH2xePVMxaBL7Bp4HP6KaKR7v06pikIxY1kAlT5UelvBKBjDWxrcrewYLyl9Hgo2t8INlwea7gA==" saltValue="iZTN1YwkhmFi3jYwBmDe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HfD6oElw23Nc7u+agtoiZ3tnnKebD3UFIswJzH0QsFWtbhHXk/IOdP3Ve9ZoowRcrWzHUEdhvx0vxOAZRTpDw==" saltValue="8e1xZPvl39cqtPlyJDgQ2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2024-03-15T02:20:44Z</dcterms:modified>
</cp:coreProperties>
</file>