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B927A07-45B1-4327-98C0-12C2FFE858B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F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I38" i="2" s="1"/>
  <c r="A29" i="2"/>
  <c r="A26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H2" i="2"/>
  <c r="G2" i="2"/>
  <c r="A2" i="2"/>
  <c r="A36" i="2" s="1"/>
  <c r="C33" i="1"/>
  <c r="C20" i="1"/>
  <c r="A30" i="2" l="1"/>
  <c r="A13" i="2"/>
  <c r="A34" i="2"/>
  <c r="D19" i="26"/>
  <c r="A14" i="2"/>
  <c r="A37" i="2"/>
  <c r="A40" i="2"/>
  <c r="E19" i="26"/>
  <c r="I5" i="2"/>
  <c r="I9" i="2"/>
  <c r="A18" i="2"/>
  <c r="A38" i="2"/>
  <c r="I40" i="2"/>
  <c r="A21" i="2"/>
  <c r="F12" i="26"/>
  <c r="I2" i="2"/>
  <c r="I6" i="2"/>
  <c r="I10" i="2"/>
  <c r="A22" i="2"/>
  <c r="G12" i="26"/>
  <c r="A15" i="2"/>
  <c r="A23" i="2"/>
  <c r="A31" i="2"/>
  <c r="E10" i="26"/>
  <c r="A3" i="2"/>
  <c r="A16" i="2"/>
  <c r="A24" i="2"/>
  <c r="A32" i="2"/>
  <c r="D17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<sst xmlns="http://schemas.openxmlformats.org/spreadsheetml/2006/main" count="2092" uniqueCount="341">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</sst>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376515.01953125</v>
      </c>
    </row>
    <row r="8" spans="1:3" ht="15" customHeight="1" x14ac:dyDescent="0.25">
      <c r="B8" s="5" t="s">
        <v>44</v>
      </c>
      <c r="C8" s="44">
        <v>5.0000000000000001E-3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0.89599999999999991</v>
      </c>
    </row>
    <row r="12" spans="1:3" ht="15" customHeight="1" x14ac:dyDescent="0.25">
      <c r="B12" s="5" t="s">
        <v>41</v>
      </c>
      <c r="C12" s="45">
        <v>0.70299999999999996</v>
      </c>
    </row>
    <row r="13" spans="1:3" ht="15" customHeight="1" x14ac:dyDescent="0.25">
      <c r="B13" s="5" t="s">
        <v>62</v>
      </c>
      <c r="C13" s="45">
        <v>0.317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7.1399999999999991E-2</v>
      </c>
    </row>
    <row r="24" spans="1:3" ht="15" customHeight="1" x14ac:dyDescent="0.25">
      <c r="B24" s="15" t="s">
        <v>46</v>
      </c>
      <c r="C24" s="45">
        <v>0.52029999999999998</v>
      </c>
    </row>
    <row r="25" spans="1:3" ht="15" customHeight="1" x14ac:dyDescent="0.25">
      <c r="B25" s="15" t="s">
        <v>47</v>
      </c>
      <c r="C25" s="45">
        <v>0.36659999999999998</v>
      </c>
    </row>
    <row r="26" spans="1:3" ht="15" customHeight="1" x14ac:dyDescent="0.25">
      <c r="B26" s="15" t="s">
        <v>48</v>
      </c>
      <c r="C26" s="45">
        <v>4.1700000000000001E-2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8.1362855927762894</v>
      </c>
    </row>
    <row r="38" spans="1:5" ht="15" customHeight="1" x14ac:dyDescent="0.25">
      <c r="B38" s="11" t="s">
        <v>35</v>
      </c>
      <c r="C38" s="43">
        <v>13.4465395041529</v>
      </c>
      <c r="D38" s="12"/>
      <c r="E38" s="13"/>
    </row>
    <row r="39" spans="1:5" ht="15" customHeight="1" x14ac:dyDescent="0.25">
      <c r="B39" s="11" t="s">
        <v>61</v>
      </c>
      <c r="C39" s="43">
        <v>15.630880923074001</v>
      </c>
      <c r="D39" s="12"/>
      <c r="E39" s="12"/>
    </row>
    <row r="40" spans="1:5" ht="15" customHeight="1" x14ac:dyDescent="0.25">
      <c r="B40" s="11" t="s">
        <v>36</v>
      </c>
      <c r="C40" s="100">
        <v>0.45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5.230393168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4.8123999999999997E-3</v>
      </c>
      <c r="D45" s="12"/>
    </row>
    <row r="46" spans="1:5" ht="15.75" customHeight="1" x14ac:dyDescent="0.25">
      <c r="B46" s="11" t="s">
        <v>51</v>
      </c>
      <c r="C46" s="45">
        <v>5.6891800000000013E-2</v>
      </c>
      <c r="D46" s="12"/>
    </row>
    <row r="47" spans="1:5" ht="15.75" customHeight="1" x14ac:dyDescent="0.25">
      <c r="B47" s="11" t="s">
        <v>59</v>
      </c>
      <c r="C47" s="45">
        <v>9.0186700000000009E-2</v>
      </c>
      <c r="D47" s="12"/>
      <c r="E47" s="13"/>
    </row>
    <row r="48" spans="1:5" ht="15" customHeight="1" x14ac:dyDescent="0.25">
      <c r="B48" s="11" t="s">
        <v>58</v>
      </c>
      <c r="C48" s="46">
        <v>0.84810910000000006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0.58909100000000003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5.3733958999999998E-2</v>
      </c>
    </row>
    <row r="63" spans="1:4" ht="15.75" customHeight="1" x14ac:dyDescent="0.3">
      <c r="A63" s="4"/>
    </row>
  </sheetData>
  <sheetProtection algorithmName="SHA-512" hashValue="w6ieAcDu6bk7U0r52oVMtzgEjZY+i5si0XRGEu+iu9T7QX9+QIXsG6ncmIjZ6RLnzyYnqfAxb5Ff8ue9hTuNZg==" saltValue="ebN9Cen8d3gIZvVVvdYG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0.529396294657698</v>
      </c>
      <c r="C2" s="98">
        <v>0.95</v>
      </c>
      <c r="D2" s="56">
        <v>55.159498129923833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39.815804482761187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369.40825523463701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2.421950972929686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12.948103926557099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12.948103926557099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12.948103926557099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12.948103926557099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12.948103926557099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12.948103926557099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0.62215034013593407</v>
      </c>
      <c r="C16" s="98">
        <v>0.95</v>
      </c>
      <c r="D16" s="56">
        <v>0.65486972645244557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8.5297262743193443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8.5297262743193443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0.50568460000000004</v>
      </c>
      <c r="C21" s="98">
        <v>0.95</v>
      </c>
      <c r="D21" s="56">
        <v>19.502352360317879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22.31069666521422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8.8149681090000001E-2</v>
      </c>
      <c r="C23" s="98">
        <v>0.95</v>
      </c>
      <c r="D23" s="56">
        <v>4.2392904639519244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0.86140611357519803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0.55257206113936497</v>
      </c>
      <c r="C27" s="98">
        <v>0.95</v>
      </c>
      <c r="D27" s="56">
        <v>18.500074668290559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0.58242249999999995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107.0978840973747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0.56750055122199738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0.47777259999999999</v>
      </c>
      <c r="C32" s="98">
        <v>0.95</v>
      </c>
      <c r="D32" s="56">
        <v>1.3995185494692861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0.58479392767034499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0.16494010000000001</v>
      </c>
      <c r="C38" s="98">
        <v>0.95</v>
      </c>
      <c r="D38" s="56">
        <v>2.715482431759646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0.39210790000000001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5quGqovMmNLdAEL9S/Z3bmoeh+DxvoGVe2Hbionu8WhG5W5qXIHNfTZMLsvG2bVF4vc4XF96S7XdVEqYV3F9g==" saltValue="RGGJTWhnstPtzTbO9Nfs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pehTpSnyY78hi61/BLbSxFXl7q+6nLP14Hc25x4CecCI+NYy4kfFpZaSdjNxFkrrXdHjUlPMDYPeoydfcZcugQ==" saltValue="jnjbtbYVPHj6BbFBH8DV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XHfstoP+s+FQ7pgQAASvfF6AZc2OBr+bv048rVmkXxPiqIsIjmY4lTjFDmxXD69FwqUNGXW3Oizp4EOWMyp/Q==" saltValue="vh2tnb2YVE52WeCgJ+xI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5">
      <c r="A4" s="3" t="s">
        <v>207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sheetProtection algorithmName="SHA-512" hashValue="6+ZmknHKy1yGngv8c35O+rzOkjp6hwJSDwJi0PkKP7kKt8S3ikBWkoAuDgR+RXXkZ8JWNC9sRE7Vr7t/2KrfEA==" saltValue="xJnJP8l1wqDII8INygIF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2ieSQk4n+Vi3e4evvP5wn9yhPLb9919RvaiaGHUcUDG8VrX7Ih7uy0bxrGNGK2HrMY0sLK4iyJfhIPrHnpUIqA==" saltValue="jJuDYzUs4raJKVS66UXRs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xyPMm+0Sxx++xIHjU68xpwj+FwrlVyyA1HPGU0a+AG75gigFy2bdh8pG0bjDNgOTX+5aWRzVQvwLh+KF51ADig==" saltValue="SnV6Pt7AnJA0OHzucPFY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9mZjOnT3Ochp2L/n0jRb8BTqq5wYcda7W11uHB4/8xGJqSAsubJZ7n39qhJ4nI9bo9GrIyzA+o979qWKSR5IQ==" saltValue="A7cRQSTan3FI5RznZkYO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pPEDs6e3MVu5tpHcCZNJ/GIaLsy+gn/NdRn/l0jsn1RnrHlkma5dyjrJ9DNsa4+5puXjwbcnzeDpNVl8qU8oQ==" saltValue="5yYA8fd8drVmLBQsoQZz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KsjxvUqrijghzBPg8uQU6FRJzODYjSy5wV8m/1tLi80Fg/bHw0QNi08cuHvOxzNbKbumzf7r5r8cq7qg+IDnw==" saltValue="6SCbu4Mhfn12fYJlyD+/Q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a6zC2p2P0nWbWlh52s5yY/Jiq/oUEuWevCjuiEdevGE7Tyv8exOuiMsMYOnba+YNFMh4XOc9+9+cMMWC7Ul7g==" saltValue="w5FhBkyHdvi4SMubMQmG/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5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5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5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5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5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5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5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5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Xt+UJbGq+e2MQmTrKSDiB08U+8QnAgvsBbsbNduEOMx8JQzViakm9qAMWJr5u5ChjNrN+Q6/q2oQxuyGYRgWA==" saltValue="AWy1Hj6Zqj33RXK3172Wd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2.8488255005860115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2.8488255005860115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2.07232979349609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2.07232979349609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2.2215454200300435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2.2215454200300435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1.7085036135599168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1.7085036135599168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3.5421350633057656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3.5421350633057656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2.4744534660571236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2.4744534660571236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JSHlKLiqTNHVhFq7rBlczRW8kEUg1ldFgqMU9wiMZcWrAVFW49dbKwtN3CRF3RMqnaQ3dVVReRIUapOdYjMyCA==" saltValue="sYr5+JhePoSZdtIo4DLa0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9dUYmRdDOe+SnaslwT9DEn9KR4kzPc15SV/SGxL5ueIbxMC9toS6EA1n04whyAi2UAiAtuLDjnw1o4McGSzyQ==" saltValue="UwfmGKFPWhaVit9o3a2b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EL3X2NcD76rxDrnPH3dnLx17yHAI0YXNCdX6O0n88u9cG4vgXNdGA+MdWXnRtl9AvcKn492x2C9H1noJYtcJQ==" saltValue="aVqQ1ZBDp8Y/+1k3vD7g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0.62772933400592412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0.62772933400592412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0.8743031276508324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0.8743031276508324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0.8743031276508324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0.8743031276508324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0.42701551027072049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0.42701551027072049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0.84313278810953762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0.84313278810953762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0.84313278810953762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0.84313278810953762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0.91602086600724042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0.91602086600724042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0.90557452474976907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0.90557452474976907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0.90557452474976907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0.90557452474976907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fgiaMYPd6xFvHnNvadlK9fsk9k4sBqIYv5Px50E0Far2j5BNbUMcSnd00EUvNY20FQYPYKu7iyRJHmTek45cw==" saltValue="MBdVqYVf7HiDQQAdCHTd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EO7VfKTCWbkCWsitLVtOq2WwHbtnN8qOSmLshDSSmMvK1bYSHh6fmWGIt+k76gQp6V3A4IAStpTtA1pQWsapA==" saltValue="miGuiBjYCibtOf0Wty7U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0.62207089011585537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0.65326290671213738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0.65326290671213738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0.64187045942903931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0.64187045942903931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0.64187045942903931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0.64187045942903931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0.67589591628854528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0.67589591628854528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0.67589591628854528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0.67589591628854528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0.71913604982927615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0.74559319907762878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0.74559319907762878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0.73600844772967267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0.73600844772967267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0.73600844772967267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0.73600844772967267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0.76437323279924596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0.76437323279924596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0.76437323279924596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0.76437323279924596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0.42903937795445662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0.46239461523689757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0.46239461523689757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0.45001076065903062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0.45001076065903062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0.45001076065903062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0.45001076065903062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0.48771632848519952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0.48771632848519952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0.48771632848519952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0.48771632848519952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0.59897201653871379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0.63093942682459947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0.63093942682459947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0.61924102043406515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0.61924102043406515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0.61924102043406515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0.61924102043406515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0.65425838423418226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0.65425838423418226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0.65425838423418226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0.65425838423418226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0.95391049152541696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0.95949765144606536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0.95949765144606536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0.95751249840671881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0.95751249840671881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0.95751249840671881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0.95751249840671881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0.96326545605936298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0.96326545605936298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0.96326545605936298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0.96326545605936298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0.88040098323244087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0.89390819275379751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0.89390819275379751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0.88907991791913932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0.88907991791913932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0.88907991791913932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0.88907991791913932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0.9031617682661115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0.9031617682661115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0.9031617682661115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0.9031617682661115</v>
      </c>
    </row>
  </sheetData>
  <sheetProtection algorithmName="SHA-512" hashValue="Q+ejf0s8nT73+762paV26EgixIWaEh920ObpFnoF3U4cyW2h7FD0xLpvLgZAWrlRlIEeplWhS+y1F4eg3/wkeg==" saltValue="rMkgodNjftbOa1d+hW9T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0.85908920402924893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0.85915976447567566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0.85952405559868428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0.859774911257706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0.85670723758837575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0.85965281627355172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0.85968829024056059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0.8595377064338745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0.77318028362632407</v>
      </c>
      <c r="E10" s="90">
        <f>E3*0.9</f>
        <v>0.77324378802810811</v>
      </c>
      <c r="F10" s="90">
        <f>F3*0.9</f>
        <v>0.77357165003881589</v>
      </c>
      <c r="G10" s="90">
        <f>G3*0.9</f>
        <v>0.77379742013193542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0.77103651382953819</v>
      </c>
      <c r="E12" s="90">
        <f>E5*0.9</f>
        <v>0.77368753464619655</v>
      </c>
      <c r="F12" s="90">
        <f>F5*0.9</f>
        <v>0.77371946121650459</v>
      </c>
      <c r="G12" s="90">
        <f>G5*0.9</f>
        <v>0.77358393579048712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0.90204366423071136</v>
      </c>
      <c r="E17" s="90">
        <f>E3*1.05</f>
        <v>0.90211775269945949</v>
      </c>
      <c r="F17" s="90">
        <f>F3*1.05</f>
        <v>0.90250025837861858</v>
      </c>
      <c r="G17" s="90">
        <f>G3*1.05</f>
        <v>0.90276365682059134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0.89954259946779458</v>
      </c>
      <c r="E19" s="90">
        <f>E5*1.05</f>
        <v>0.90263545708722936</v>
      </c>
      <c r="F19" s="90">
        <f>F5*1.05</f>
        <v>0.90267270475258865</v>
      </c>
      <c r="G19" s="90">
        <f>G5*1.05</f>
        <v>0.90251459175556825</v>
      </c>
    </row>
  </sheetData>
  <sheetProtection algorithmName="SHA-512" hashValue="S0+JxJSGOPo1BziHkUSKu07jOwfANmqL07aWJp61tXqFRt3p3gGYi7gxGNys4hv8b7NVY7ZPYF364I6N4vqLwQ==" saltValue="gnytU8EYUYuQefmzUvO6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KrFQHhZKrSGY9iaRlBx9NgD4/W0KiVEoC1y+sFiDHDDyKmm+ZYE3Dkt8M+1jtBEUAC9hq9iYHBS7HSWKXunCA==" saltValue="kdH/0F5yN6MDeQV1+Ry7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YcUcACArm+1RJgY+gZQdfgt9kqs7qWqrHOF9z2QRkVeSrEe9TAt2k4aeEOL0zSfh3c77lCnQ0GXhrkPM4+WKw==" saltValue="9U+ZjIaAh392BGHUW25+y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1.6385194441076219E-3</v>
      </c>
    </row>
    <row r="4" spans="1:8" ht="15.75" customHeight="1" x14ac:dyDescent="0.25">
      <c r="B4" s="19" t="s">
        <v>97</v>
      </c>
      <c r="C4" s="101">
        <v>0.1118869756131808</v>
      </c>
    </row>
    <row r="5" spans="1:8" ht="15.75" customHeight="1" x14ac:dyDescent="0.25">
      <c r="B5" s="19" t="s">
        <v>95</v>
      </c>
      <c r="C5" s="101">
        <v>5.2863040319249453E-2</v>
      </c>
    </row>
    <row r="6" spans="1:8" ht="15.75" customHeight="1" x14ac:dyDescent="0.25">
      <c r="B6" s="19" t="s">
        <v>91</v>
      </c>
      <c r="C6" s="101">
        <v>0.22337976979282501</v>
      </c>
    </row>
    <row r="7" spans="1:8" ht="15.75" customHeight="1" x14ac:dyDescent="0.25">
      <c r="B7" s="19" t="s">
        <v>96</v>
      </c>
      <c r="C7" s="101">
        <v>0.3004479003120496</v>
      </c>
    </row>
    <row r="8" spans="1:8" ht="15.75" customHeight="1" x14ac:dyDescent="0.25">
      <c r="B8" s="19" t="s">
        <v>98</v>
      </c>
      <c r="C8" s="101">
        <v>2.0953841413432579E-3</v>
      </c>
    </row>
    <row r="9" spans="1:8" ht="15.75" customHeight="1" x14ac:dyDescent="0.25">
      <c r="B9" s="19" t="s">
        <v>92</v>
      </c>
      <c r="C9" s="101">
        <v>0.22485833930304</v>
      </c>
    </row>
    <row r="10" spans="1:8" ht="15.75" customHeight="1" x14ac:dyDescent="0.25">
      <c r="B10" s="19" t="s">
        <v>94</v>
      </c>
      <c r="C10" s="101">
        <v>8.2830071074203995E-2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0.117126132164545</v>
      </c>
      <c r="D14" s="55">
        <v>0.117126132164545</v>
      </c>
      <c r="E14" s="55">
        <v>0.117126132164545</v>
      </c>
      <c r="F14" s="55">
        <v>0.117126132164545</v>
      </c>
    </row>
    <row r="15" spans="1:8" ht="15.75" customHeight="1" x14ac:dyDescent="0.25">
      <c r="B15" s="19" t="s">
        <v>102</v>
      </c>
      <c r="C15" s="101">
        <v>0.23830015273909191</v>
      </c>
      <c r="D15" s="101">
        <v>0.23830015273909191</v>
      </c>
      <c r="E15" s="101">
        <v>0.23830015273909191</v>
      </c>
      <c r="F15" s="101">
        <v>0.23830015273909191</v>
      </c>
    </row>
    <row r="16" spans="1:8" ht="15.75" customHeight="1" x14ac:dyDescent="0.25">
      <c r="B16" s="19" t="s">
        <v>2</v>
      </c>
      <c r="C16" s="101">
        <v>2.0149774729921199E-2</v>
      </c>
      <c r="D16" s="101">
        <v>2.0149774729921199E-2</v>
      </c>
      <c r="E16" s="101">
        <v>2.0149774729921199E-2</v>
      </c>
      <c r="F16" s="101">
        <v>2.0149774729921199E-2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4.3258216961886246E-3</v>
      </c>
      <c r="D19" s="101">
        <v>4.3258216961886246E-3</v>
      </c>
      <c r="E19" s="101">
        <v>4.3258216961886246E-3</v>
      </c>
      <c r="F19" s="101">
        <v>4.3258216961886246E-3</v>
      </c>
    </row>
    <row r="20" spans="1:8" ht="15.75" customHeight="1" x14ac:dyDescent="0.25">
      <c r="B20" s="19" t="s">
        <v>79</v>
      </c>
      <c r="C20" s="101">
        <v>1.4769424718398599E-3</v>
      </c>
      <c r="D20" s="101">
        <v>1.4769424718398599E-3</v>
      </c>
      <c r="E20" s="101">
        <v>1.4769424718398599E-3</v>
      </c>
      <c r="F20" s="101">
        <v>1.4769424718398599E-3</v>
      </c>
    </row>
    <row r="21" spans="1:8" ht="15.75" customHeight="1" x14ac:dyDescent="0.25">
      <c r="B21" s="19" t="s">
        <v>88</v>
      </c>
      <c r="C21" s="101">
        <v>0.1487564882759449</v>
      </c>
      <c r="D21" s="101">
        <v>0.1487564882759449</v>
      </c>
      <c r="E21" s="101">
        <v>0.1487564882759449</v>
      </c>
      <c r="F21" s="101">
        <v>0.1487564882759449</v>
      </c>
    </row>
    <row r="22" spans="1:8" ht="15.75" customHeight="1" x14ac:dyDescent="0.25">
      <c r="B22" s="19" t="s">
        <v>99</v>
      </c>
      <c r="C22" s="101">
        <v>0.46986468792246849</v>
      </c>
      <c r="D22" s="101">
        <v>0.46986468792246849</v>
      </c>
      <c r="E22" s="101">
        <v>0.46986468792246849</v>
      </c>
      <c r="F22" s="101">
        <v>0.46986468792246849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4.767842600000001E-2</v>
      </c>
    </row>
    <row r="27" spans="1:8" ht="15.75" customHeight="1" x14ac:dyDescent="0.25">
      <c r="B27" s="19" t="s">
        <v>89</v>
      </c>
      <c r="C27" s="101">
        <v>1.8794775E-2</v>
      </c>
    </row>
    <row r="28" spans="1:8" ht="15.75" customHeight="1" x14ac:dyDescent="0.25">
      <c r="B28" s="19" t="s">
        <v>103</v>
      </c>
      <c r="C28" s="101">
        <v>0.23166139099999999</v>
      </c>
    </row>
    <row r="29" spans="1:8" ht="15.75" customHeight="1" x14ac:dyDescent="0.25">
      <c r="B29" s="19" t="s">
        <v>86</v>
      </c>
      <c r="C29" s="101">
        <v>0.138538992</v>
      </c>
    </row>
    <row r="30" spans="1:8" ht="15.75" customHeight="1" x14ac:dyDescent="0.25">
      <c r="B30" s="19" t="s">
        <v>4</v>
      </c>
      <c r="C30" s="101">
        <v>5.0761070999999998E-2</v>
      </c>
    </row>
    <row r="31" spans="1:8" ht="15.75" customHeight="1" x14ac:dyDescent="0.25">
      <c r="B31" s="19" t="s">
        <v>80</v>
      </c>
      <c r="C31" s="101">
        <v>7.0366394999999998E-2</v>
      </c>
    </row>
    <row r="32" spans="1:8" ht="15.75" customHeight="1" x14ac:dyDescent="0.25">
      <c r="B32" s="19" t="s">
        <v>85</v>
      </c>
      <c r="C32" s="101">
        <v>0.147583886</v>
      </c>
    </row>
    <row r="33" spans="2:3" ht="15.75" customHeight="1" x14ac:dyDescent="0.25">
      <c r="B33" s="19" t="s">
        <v>100</v>
      </c>
      <c r="C33" s="101">
        <v>0.122079576</v>
      </c>
    </row>
    <row r="34" spans="2:3" ht="15.75" customHeight="1" x14ac:dyDescent="0.25">
      <c r="B34" s="19" t="s">
        <v>87</v>
      </c>
      <c r="C34" s="101">
        <v>0.17253548899999999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wSSF7KvpZzBpAj3iRlXuUFydDPgAR+LxwY0EJ0LhCzqIao/c4nm/ipJ3G+qhNigq37mC8qIci3Leaks6dxe3oQ==" saltValue="gm8N2AyVzEvn3U9y64DK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5">
      <c r="B4" s="5" t="s">
        <v>110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5">
      <c r="B5" s="5" t="s">
        <v>106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5">
      <c r="B10" s="5" t="s">
        <v>107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5">
      <c r="B11" s="5" t="s">
        <v>119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dody3wsDwnbszkLWMfCtZlSgGhzmgXjsgfhjbYfJkPlS2q8MA2I4DaNwPQl6NS9Wd5W2Pkh2o8g+gkAGIsFPw==" saltValue="EYYk8/BYep4Arv1PB2ta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0.69710499999999997</v>
      </c>
      <c r="D2" s="53">
        <v>0.47777259999999999</v>
      </c>
      <c r="E2" s="53"/>
      <c r="F2" s="53"/>
      <c r="G2" s="53"/>
    </row>
    <row r="3" spans="1:7" x14ac:dyDescent="0.25">
      <c r="B3" s="3" t="s">
        <v>127</v>
      </c>
      <c r="C3" s="53">
        <v>3.7555470000000001E-2</v>
      </c>
      <c r="D3" s="53">
        <v>0.12155680000000001</v>
      </c>
      <c r="E3" s="53"/>
      <c r="F3" s="53"/>
      <c r="G3" s="53"/>
    </row>
    <row r="4" spans="1:7" x14ac:dyDescent="0.25">
      <c r="B4" s="3" t="s">
        <v>126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/>
    </row>
    <row r="5" spans="1:7" x14ac:dyDescent="0.25">
      <c r="B5" s="3" t="s">
        <v>125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USn8v7cl8yoVfNXN6dODzvskNDgWB1+klzTkmSqIyAE6qovz+aA+KF+GdN0cgrRBuy8vIiT7shwoCXUPpRFIPA==" saltValue="WnzRFBJH3EFWnIZMpvbSQ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Kk82qY8+2UCwo6aaY+NX+N0YgXKY7MFtO6wl4yss8KAlPmqMTactRFknt3Odo07AcZ4yl7arvoiGu53VDpYig==" saltValue="xBpzygvAdGXepZH8+2gdP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l0+yrUFSraXnunfsepDD4p7eAo+DA8zYfDf8Z2/40JYO5IlVziVYqeLCehSu/QazXzTe5yJRoMgRD4BB+7I3DQ==" saltValue="FqWOsPT5a/BJ3lcg+wDmV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BODffH4YeBxVXzafCk548vZ69KEC9ovebKXVyUm79aePgOP2oHKs9Gz/nnHzJENimPVWY341H3ahURPQyh3Q+A==" saltValue="y4UOpaMjo9ZAZWwQaRVd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0DSGXVNEYaX0pbV202hO7d+ZY/OOfZ37K7YLQV505KA8E4reucgWYE5vsZxrLFwEZ8CMDB94l81f6DPwt7nGw==" saltValue="VesZ2NgWpsPBndfvGrG94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2024-03-15T02:23:08Z</dcterms:modified>
</cp:coreProperties>
</file>