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45A2939-8130-4EC2-9241-C451DC40741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6" i="2" s="1"/>
  <c r="C33" i="1"/>
  <c r="C20" i="1"/>
  <c r="E10" i="26" l="1"/>
  <c r="F12" i="26"/>
  <c r="A29" i="2"/>
  <c r="I2" i="2"/>
  <c r="A37" i="2"/>
  <c r="A14" i="2"/>
  <c r="A22" i="2"/>
  <c r="A30" i="2"/>
  <c r="A38" i="2"/>
  <c r="A40" i="2"/>
  <c r="D10" i="26"/>
  <c r="G12" i="26"/>
  <c r="E19" i="26"/>
  <c r="A15" i="2"/>
  <c r="A23" i="2"/>
  <c r="A31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<sst xmlns="http://schemas.openxmlformats.org/spreadsheetml/2006/main" count="2092" uniqueCount="341">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</sst>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29759786</v>
      </c>
    </row>
    <row r="8" spans="1:3" ht="15" customHeight="1" x14ac:dyDescent="0.25">
      <c r="B8" s="5" t="s">
        <v>44</v>
      </c>
      <c r="C8" s="44">
        <v>3.9E-2</v>
      </c>
    </row>
    <row r="9" spans="1:3" ht="15" customHeight="1" x14ac:dyDescent="0.25">
      <c r="B9" s="5" t="s">
        <v>43</v>
      </c>
      <c r="C9" s="45">
        <v>2.1600000000000001E-2</v>
      </c>
    </row>
    <row r="10" spans="1:3" ht="15" customHeight="1" x14ac:dyDescent="0.25">
      <c r="B10" s="5" t="s">
        <v>56</v>
      </c>
      <c r="C10" s="45">
        <v>0.40135768890380902</v>
      </c>
    </row>
    <row r="11" spans="1:3" ht="15" customHeight="1" x14ac:dyDescent="0.25">
      <c r="B11" s="5" t="s">
        <v>49</v>
      </c>
      <c r="C11" s="45">
        <v>0.36599999999999999</v>
      </c>
    </row>
    <row r="12" spans="1:3" ht="15" customHeight="1" x14ac:dyDescent="0.25">
      <c r="B12" s="5" t="s">
        <v>41</v>
      </c>
      <c r="C12" s="45">
        <v>0.64400000000000002</v>
      </c>
    </row>
    <row r="13" spans="1:3" ht="15" customHeight="1" x14ac:dyDescent="0.25">
      <c r="B13" s="5" t="s">
        <v>62</v>
      </c>
      <c r="C13" s="45">
        <v>0.53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6.6199999999999995E-2</v>
      </c>
    </row>
    <row r="24" spans="1:3" ht="15" customHeight="1" x14ac:dyDescent="0.25">
      <c r="B24" s="15" t="s">
        <v>46</v>
      </c>
      <c r="C24" s="45">
        <v>0.55289999999999995</v>
      </c>
    </row>
    <row r="25" spans="1:3" ht="15" customHeight="1" x14ac:dyDescent="0.25">
      <c r="B25" s="15" t="s">
        <v>47</v>
      </c>
      <c r="C25" s="45">
        <v>0.33850000000000002</v>
      </c>
    </row>
    <row r="26" spans="1:3" ht="15" customHeight="1" x14ac:dyDescent="0.25">
      <c r="B26" s="15" t="s">
        <v>48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0.23226987666198901</v>
      </c>
    </row>
    <row r="30" spans="1:3" ht="14.25" customHeight="1" x14ac:dyDescent="0.25">
      <c r="B30" s="25" t="s">
        <v>63</v>
      </c>
      <c r="C30" s="99">
        <v>0.135366096495801</v>
      </c>
    </row>
    <row r="31" spans="1:3" ht="14.25" customHeight="1" x14ac:dyDescent="0.25">
      <c r="B31" s="25" t="s">
        <v>10</v>
      </c>
      <c r="C31" s="99">
        <v>0.14612612557943599</v>
      </c>
    </row>
    <row r="32" spans="1:3" ht="14.25" customHeight="1" x14ac:dyDescent="0.25">
      <c r="B32" s="25" t="s">
        <v>11</v>
      </c>
      <c r="C32" s="99">
        <v>0.486237901262774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41.215947695787101</v>
      </c>
    </row>
    <row r="38" spans="1:5" ht="15" customHeight="1" x14ac:dyDescent="0.25">
      <c r="B38" s="11" t="s">
        <v>35</v>
      </c>
      <c r="C38" s="43">
        <v>55.663825037745802</v>
      </c>
      <c r="D38" s="12"/>
      <c r="E38" s="13"/>
    </row>
    <row r="39" spans="1:5" ht="15" customHeight="1" x14ac:dyDescent="0.25">
      <c r="B39" s="11" t="s">
        <v>61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1.86844E-2</v>
      </c>
      <c r="D45" s="12"/>
    </row>
    <row r="46" spans="1:5" ht="15.75" customHeight="1" x14ac:dyDescent="0.25">
      <c r="B46" s="11" t="s">
        <v>51</v>
      </c>
      <c r="C46" s="45">
        <v>0.1232801</v>
      </c>
      <c r="D46" s="12"/>
    </row>
    <row r="47" spans="1:5" ht="15.75" customHeight="1" x14ac:dyDescent="0.25">
      <c r="B47" s="11" t="s">
        <v>59</v>
      </c>
      <c r="C47" s="45">
        <v>0.35834389999999999</v>
      </c>
      <c r="D47" s="12"/>
      <c r="E47" s="13"/>
    </row>
    <row r="48" spans="1:5" ht="15" customHeight="1" x14ac:dyDescent="0.25">
      <c r="B48" s="11" t="s">
        <v>58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0.43655699999999997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h+nmPCaYCPnqANAO7tRNis6ZHrP2eocfaFRFLTZ33Sj9L+t7haWpCbuD5hVQF6ZrXMQOuDBaWpbNHHNVsuBhhQ==" saltValue="tI8Z1gSt+UR07rYumyNN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0.226736138851383</v>
      </c>
      <c r="C2" s="98">
        <v>0.95</v>
      </c>
      <c r="D2" s="56">
        <v>40.804970183945777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42.58615056038073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144.36250163639161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0.35340291379351968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13.60386246040132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13.60386246040132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13.60386246040132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13.60386246040132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13.60386246040132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13.60386246040132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0.41490087160257599</v>
      </c>
      <c r="C16" s="98">
        <v>0.95</v>
      </c>
      <c r="D16" s="56">
        <v>0.34310519825139207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3.409349542067845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3.409349542067845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0.35662080000000002</v>
      </c>
      <c r="C21" s="98">
        <v>0.95</v>
      </c>
      <c r="D21" s="56">
        <v>2.9700350988978812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4.5011360215453697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0.555620172266166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0.24598689678782401</v>
      </c>
      <c r="C27" s="98">
        <v>0.95</v>
      </c>
      <c r="D27" s="56">
        <v>19.603625971319889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0.37447279999999999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74.335829708896085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1.9602832307524181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0.46563719999999997</v>
      </c>
      <c r="C32" s="98">
        <v>0.95</v>
      </c>
      <c r="D32" s="56">
        <v>0.69222512641099732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0.59869495032297004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0.1247952</v>
      </c>
      <c r="C38" s="98">
        <v>0.95</v>
      </c>
      <c r="D38" s="56">
        <v>3.614453252824553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0.1497243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BAoXs+UInEXf5rfzcdxtE6m7Chs+ZpF8o7SoDc+5TJMOV3DJnFX79DpQFIZWo6S6Dwk6Xgjqba9nODtzdw1vw==" saltValue="mAnAcxTM9Pami7jvL1Dz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NeM3QqgzhViiuqmi4re8Exx3tZOH0q5PDgimb/i+ykunNpGxJyPBdWP9V7c6byRFdXz7tPZ1xpjHA7K8U/vXg==" saltValue="J3gTjShk4UlERx+q6oyk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RLXfyZnzyPoryJqflmDV3oFmTH2Q9LpWJX1YFSrdgoc3NxCAv6UDdGzWwICLMJatx8+mbqcjTxCaA6dJZifFA==" saltValue="X3y9Zg/eV4Ctvm+lhkrQ+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207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761Uxdt0+/UbGFvt8k2LHvzU5Uo9+ol81W9acqISMEAZAlQxiyCKMsl6RThzsoVjUE3c02m0Tvlq1FeI8pVoGA==" saltValue="SxstBKOisSnU1TM1sv0l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qs2tq+csastQd9wk0W+Gjoe5XA0wMzgSM1me0BEjlf/bmXAuqrxgdhp6vrE1ppXWA+YEH+1jCUxIZS8L1rf/A==" saltValue="D8QF5JD/xJXPncQfpRq71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IC+v4Ts9A/stvfFer9JTCnso04gTawWRPwlll5gNCvFB/nkA5fGsQFa9qNmuVBZHqrdnqQQwCXRL5PZh9r1+Q==" saltValue="VgmHbZKUTUj1gZYVC9q+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Kz+HbfcrEmz/DhWqaxCtI+El8hsjtVmLzQpA8hfA2tJJc87Q2IvyLeIyniHmgAX4j5X4zbSlF/0kbTQO/DmLQ==" saltValue="1Q+1kW12+eGhH0AB7Qlu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IhEp1wo2e3LKWkGG5zEITHYV95ECRx/Qca9NF8Fi5Rwt2h/4povhQGoJmjjTkk5nTEsgwqHHE9R7EEUxFsdTw==" saltValue="xdX7pFwxCAT99KOeFh9m2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bvGRHBF1Shs6sKWuQMmrnPHUT2ifjgCp9n8xkd//UWmyejziCGBNRIahUzz6u4ra3C8mSG9EgMoPnMyzF2L0g==" saltValue="7PU92OMiH8nftJy9iQhU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K2zJEJOmD3OThIRkid/ZjNG04CFEVAiAPYbQB4fStJkUtOxERDGcy5mgLH0gXn640feES4HOv030fLA2xACZQ==" saltValue="fAeiYPBZCPaVumhQJfzVd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TmJIk1cdpV3ql/h1lSykJNydud/E1DZURebMjUx+53GKx/92Ge/p09n5rrOfhM/wYQoE8jZsuVj8zw1AetFSg==" saltValue="cNdwPjkYVTrn9Dlg6+VN6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2.270837027954316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2.270837027954316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2.0479771421214203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2.0479771421214203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1.8396601791841019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1.8396601791841019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1.6924134689016528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1.6924134689016528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2.7474009134371844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2.7474009134371844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2.4409685704169526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2.4409685704169526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NXpURYxPZp/FPo037zOFk1OwrrtinbOVybj5Y29JIxr0pIMApRTsUcIWZ+VPosYPI9n6q0YGEinH90UJub7Tg==" saltValue="OA5s6jgmXydO3KcCXJ+9D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VpUiBgyOPgOPpbuYwAtIPFbo3rRpYn103oZ80jtFGeF+tk9rmdj29IYLU/N8T1ady1Bmso8gQzGS6xcZjUyqQ==" saltValue="IJwyromNWfk1reTaiJk7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oMUA5Radvj2/gNq3EpRbTFlNJmHXxS5bD6HTGEw2Y0IIDaG2pz7vjPJ7rEFo5kVP9LPrUuNU3DLf1wqlzBj1g==" saltValue="pvERr5jHZNJa8a5p+F4I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0.58745080370525737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0.58745080370525737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0.38625324558410024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0.38625324558410024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0.8194571483872044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0.8194571483872044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0.8194571483872044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0.8194571483872044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0.90206829923134368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0.90206829923134368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0.89009460709971111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0.89009460709971111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0.89009460709971111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0.89009460709971111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dxaVVgZiUldJ+LT1Sbew4AJ3qc09q3YtkieIOXKuj0anAMVmbeV3A4C3OIwbrPgrfa8MAmCsXdzMNQHtCNZ+Q==" saltValue="Rp+/fctdL0qQv/OV2ehk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0zVOtOWYLlF70jsR1FOHyFv4vQJai+UTNgen1SJtlQrO0dURPggP0pkzWbGxv4EL7y+YyV0s/7T6AGBQURFVA==" saltValue="ecsOSPMIo0H1nEqx7Tc0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0.29704574335210243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0.42049559588804009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0.42049559588804009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0.55600659647342388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0.55600659647342388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0.55600659647342388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0.55600659647342388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0.55139707767239154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0.55139707767239154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0.55139707767239154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0.55139707767239154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0.39661895026494742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0.53023643490526318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0.53023643490526318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0.66078697421981014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0.66078697421981014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0.66078697421981014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0.66078697421981014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0.65659340659340648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0.65659340659340648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0.65659340659340648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0.16171472572223267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0.24883071832871506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0.24883071832871506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0.36374450192259816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0.36374450192259816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0.36374450192259816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0.36374450192259816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0.35943853394975772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0.35943853394975772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0.35943853394975772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0.35943853394975772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0.27716471134852766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0.39701865130191266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0.39701865130191266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0.53190825401778741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0.53190825401778741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0.53190825401778741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0.53190825401778741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0.52726126693980457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0.52726126693980457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0.52726126693980457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0.52726126693980457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0.84160667101575393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0.90122387939166027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0.90122387939166027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0.94028543561774713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0.94028543561774713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0.94028543561774713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0.94028543561774713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0.93922942916177121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0.93922942916177121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0.93922942916177121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0.93922942916177121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0.65395727049542529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0.76443428956668025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0.76443428956668025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0.84849632603590652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0.84849632603590652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0.84849632603590652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0.84849632603590652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0.84608280744959208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0.84608280744959208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0.84608280744959208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0.84608280744959208</v>
      </c>
    </row>
  </sheetData>
  <sheetProtection algorithmName="SHA-512" hashValue="R5t0w7taMh4eKP7Qp3dePhM0MMYB3FEkhlfLEzYJxZi/lrxYgT2hYxoqn1Jg/HTJSkwWmldwSxpHQMe3PHQJwQ==" saltValue="Yhnm9Rbf6CtIsrq2tSs3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0.85192289358029061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0.85410871308842096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0.85739329476577464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0.85844188477019878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0.85007698574335666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0.84948464778648936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0.85337585929048954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0.85575241116968404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0.76673060422226158</v>
      </c>
      <c r="E10" s="90">
        <f>E3*0.9</f>
        <v>0.76869784177957889</v>
      </c>
      <c r="F10" s="90">
        <f>F3*0.9</f>
        <v>0.77165396528919716</v>
      </c>
      <c r="G10" s="90">
        <f>G3*0.9</f>
        <v>0.77259769629317887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0.76506928716902101</v>
      </c>
      <c r="E12" s="90">
        <f>E5*0.9</f>
        <v>0.76453618300784043</v>
      </c>
      <c r="F12" s="90">
        <f>F5*0.9</f>
        <v>0.76803827336144059</v>
      </c>
      <c r="G12" s="90">
        <f>G5*0.9</f>
        <v>0.77017717005271569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0.89451903825930512</v>
      </c>
      <c r="E17" s="90">
        <f>E3*1.05</f>
        <v>0.89681414874284204</v>
      </c>
      <c r="F17" s="90">
        <f>F3*1.05</f>
        <v>0.90026295950406343</v>
      </c>
      <c r="G17" s="90">
        <f>G3*1.05</f>
        <v>0.90136397900870879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0.89258083503052454</v>
      </c>
      <c r="E19" s="90">
        <f>E5*1.05</f>
        <v>0.89195888017581382</v>
      </c>
      <c r="F19" s="90">
        <f>F5*1.05</f>
        <v>0.89604465225501406</v>
      </c>
      <c r="G19" s="90">
        <f>G5*1.05</f>
        <v>0.89854003172816832</v>
      </c>
    </row>
  </sheetData>
  <sheetProtection algorithmName="SHA-512" hashValue="Kt2Nj749C5kyPcdzywbRsYvEK7ex+YKUaS7vubQAuSdZFbps0TEUs1vbzxHsEnHtt82n+VZaiOYeFtwES7FV1g==" saltValue="ayOPgiJW+uhwl7qOS93B9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QkrGS5Upz6LaE2VXlXk5Jxi+yG5KiGi+NaMatWUUuB1LkitGdK8iAa3PYvECykVRGNK+Ujc3AptYe7maon7sg==" saltValue="OD7fMI4UckA1PIs3b1/h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0yKRLMF1p4i8LdrE4AITQ0T8547bkfMxytrNLkDqp47I58V0+I9HTR+wMmeVgtDAVP6cR9/Uj5lLXOF32EePg==" saltValue="7Ik+2jF2XUXJm3vioecDV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1.2632318123918551E-2</v>
      </c>
    </row>
    <row r="4" spans="1:8" ht="15.75" customHeight="1" x14ac:dyDescent="0.25">
      <c r="B4" s="19" t="s">
        <v>97</v>
      </c>
      <c r="C4" s="101">
        <v>0.15468648780443101</v>
      </c>
    </row>
    <row r="5" spans="1:8" ht="15.75" customHeight="1" x14ac:dyDescent="0.25">
      <c r="B5" s="19" t="s">
        <v>95</v>
      </c>
      <c r="C5" s="101">
        <v>6.3245920765827357E-2</v>
      </c>
    </row>
    <row r="6" spans="1:8" ht="15.75" customHeight="1" x14ac:dyDescent="0.25">
      <c r="B6" s="19" t="s">
        <v>91</v>
      </c>
      <c r="C6" s="101">
        <v>0.22054963089059751</v>
      </c>
    </row>
    <row r="7" spans="1:8" ht="15.75" customHeight="1" x14ac:dyDescent="0.25">
      <c r="B7" s="19" t="s">
        <v>96</v>
      </c>
      <c r="C7" s="101">
        <v>0.36138163848105281</v>
      </c>
    </row>
    <row r="8" spans="1:8" ht="15.75" customHeight="1" x14ac:dyDescent="0.25">
      <c r="B8" s="19" t="s">
        <v>98</v>
      </c>
      <c r="C8" s="101">
        <v>2.5383001996065011E-2</v>
      </c>
    </row>
    <row r="9" spans="1:8" ht="15.75" customHeight="1" x14ac:dyDescent="0.25">
      <c r="B9" s="19" t="s">
        <v>92</v>
      </c>
      <c r="C9" s="101">
        <v>6.1954909856389608E-2</v>
      </c>
    </row>
    <row r="10" spans="1:8" ht="15.75" customHeight="1" x14ac:dyDescent="0.25">
      <c r="B10" s="19" t="s">
        <v>94</v>
      </c>
      <c r="C10" s="101">
        <v>0.1001660920817183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102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2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3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101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79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99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5.2819977999999997E-2</v>
      </c>
    </row>
    <row r="27" spans="1:8" ht="15.75" customHeight="1" x14ac:dyDescent="0.25">
      <c r="B27" s="19" t="s">
        <v>89</v>
      </c>
      <c r="C27" s="101">
        <v>7.1861679999999997E-3</v>
      </c>
    </row>
    <row r="28" spans="1:8" ht="15.75" customHeight="1" x14ac:dyDescent="0.25">
      <c r="B28" s="19" t="s">
        <v>103</v>
      </c>
      <c r="C28" s="101">
        <v>0.250016285</v>
      </c>
    </row>
    <row r="29" spans="1:8" ht="15.75" customHeight="1" x14ac:dyDescent="0.25">
      <c r="B29" s="19" t="s">
        <v>86</v>
      </c>
      <c r="C29" s="101">
        <v>9.3256678999999995E-2</v>
      </c>
    </row>
    <row r="30" spans="1:8" ht="15.75" customHeight="1" x14ac:dyDescent="0.25">
      <c r="B30" s="19" t="s">
        <v>4</v>
      </c>
      <c r="C30" s="101">
        <v>0.12997281799999999</v>
      </c>
    </row>
    <row r="31" spans="1:8" ht="15.75" customHeight="1" x14ac:dyDescent="0.25">
      <c r="B31" s="19" t="s">
        <v>80</v>
      </c>
      <c r="C31" s="101">
        <v>6.0292912999999997E-2</v>
      </c>
    </row>
    <row r="32" spans="1:8" ht="15.75" customHeight="1" x14ac:dyDescent="0.25">
      <c r="B32" s="19" t="s">
        <v>85</v>
      </c>
      <c r="C32" s="101">
        <v>6.2887368999999999E-2</v>
      </c>
    </row>
    <row r="33" spans="2:3" ht="15.75" customHeight="1" x14ac:dyDescent="0.25">
      <c r="B33" s="19" t="s">
        <v>100</v>
      </c>
      <c r="C33" s="101">
        <v>0.164273895</v>
      </c>
    </row>
    <row r="34" spans="2:3" ht="15.75" customHeight="1" x14ac:dyDescent="0.25">
      <c r="B34" s="19" t="s">
        <v>87</v>
      </c>
      <c r="C34" s="101">
        <v>0.17929389600000001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vm2cz2kiXykBIX/tmgS5ZlzjlcH+c+/9nrFVK52EA/tYbJzJM4t21zhQvZ5w6UR9r5isKxLDES3qde6W4oWKKA==" saltValue="XYXbAoWP0C527+Ex6mxO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110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106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107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119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RoQePHbx+uWfBDMyIuQs1wPzZGYGJLvaPgavh8FIa17SEceafZTIENxNmTJe8cbS6tTzZhSSI3KotCjoQlfRw==" saltValue="hNMPEvQr4PvlzfSM9Pze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127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126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125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Ya9PwJumEmFtjIpBowhNh2VKB91naKzOmfkqpxwy7ddnzCZLQCzPbaNZAUbO084pEzDli/i0721bYGRKScqxjw==" saltValue="WBbc73nCSuxbqPz3Q2MIK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P9nEvf2Bwxstfc1XaFyrZTfQJZy3GO6H2hYY4aAdFcQa4wziQLTRBbPH5XTe8kvBBLVfZ3olKS45hdxPs1Igg==" saltValue="ztcdcMSSaTsy8XVOIRlq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Y0tSAEMQ3LjFGSbom0YNboxlgmvvQRVxMLUrWPdxwWPouGSNrPqnujU8Yw4xnqzVy9ui4hGYbnLP8aqSbUfwKw==" saltValue="VX8y4h+oL9qOIKj59RI0C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r0JtmA1oJQvMas7Lueibqtz5yC5Dw06ywNhc0pwNv9yhqWptWqr6V9WiW3+L6L0vG1TPx1ZtPSg3Vwck4CiG7Q==" saltValue="w2WK0mDOZenR4pGXZUS0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2dFO00E1v+9r8REDBp5or/1hRPIOnaBoWqc77rKAyHYmpVlLjpxJK9EuHlftUAY+2xSe4vEK9PnOXrpzKwY+A==" saltValue="o54jjhKODH5qS2U/j7oD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2024-03-15T02:27:38Z</dcterms:modified>
</cp:coreProperties>
</file>