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CFEA2F9-8066-46E8-8B06-7D24601FDC5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9" i="2"/>
  <c r="A21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37" i="2" l="1"/>
  <c r="D19" i="26"/>
  <c r="I4" i="2"/>
  <c r="I8" i="2"/>
  <c r="A13" i="2"/>
  <c r="F12" i="26"/>
  <c r="D10" i="26"/>
  <c r="G12" i="26"/>
  <c r="E19" i="26"/>
  <c r="A38" i="2"/>
  <c r="A15" i="2"/>
  <c r="A23" i="2"/>
  <c r="A31" i="2"/>
  <c r="E10" i="26"/>
  <c r="A14" i="2"/>
  <c r="A22" i="2"/>
  <c r="A40" i="2"/>
  <c r="A3" i="2"/>
  <c r="A16" i="2"/>
  <c r="A24" i="2"/>
  <c r="A32" i="2"/>
  <c r="A30" i="2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<sst xmlns="http://schemas.openxmlformats.org/spreadsheetml/2006/main" count="2092" uniqueCount="341">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</sst>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54217.94677734375</v>
      </c>
    </row>
    <row r="8" spans="1:3" ht="15" customHeight="1" x14ac:dyDescent="0.25">
      <c r="B8" s="5" t="s">
        <v>44</v>
      </c>
      <c r="C8" s="44">
        <v>0.23400000000000001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0.45275009155273399</v>
      </c>
    </row>
    <row r="11" spans="1:3" ht="15" customHeight="1" x14ac:dyDescent="0.25">
      <c r="B11" s="5" t="s">
        <v>49</v>
      </c>
      <c r="C11" s="45">
        <v>0.63700000000000001</v>
      </c>
    </row>
    <row r="12" spans="1:3" ht="15" customHeight="1" x14ac:dyDescent="0.25">
      <c r="B12" s="5" t="s">
        <v>41</v>
      </c>
      <c r="C12" s="45">
        <v>0.77</v>
      </c>
    </row>
    <row r="13" spans="1:3" ht="15" customHeight="1" x14ac:dyDescent="0.25">
      <c r="B13" s="5" t="s">
        <v>62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7.3499999999999996E-2</v>
      </c>
    </row>
    <row r="24" spans="1:3" ht="15" customHeight="1" x14ac:dyDescent="0.25">
      <c r="B24" s="15" t="s">
        <v>46</v>
      </c>
      <c r="C24" s="45">
        <v>0.48159999999999997</v>
      </c>
    </row>
    <row r="25" spans="1:3" ht="15" customHeight="1" x14ac:dyDescent="0.25">
      <c r="B25" s="15" t="s">
        <v>47</v>
      </c>
      <c r="C25" s="45">
        <v>0.38009999999999999</v>
      </c>
    </row>
    <row r="26" spans="1:3" ht="15" customHeight="1" x14ac:dyDescent="0.25">
      <c r="B26" s="15" t="s">
        <v>48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11.215158746277901</v>
      </c>
    </row>
    <row r="38" spans="1:5" ht="15" customHeight="1" x14ac:dyDescent="0.25">
      <c r="B38" s="11" t="s">
        <v>35</v>
      </c>
      <c r="C38" s="43">
        <v>16.079923623550702</v>
      </c>
      <c r="D38" s="12"/>
      <c r="E38" s="13"/>
    </row>
    <row r="39" spans="1:5" ht="15" customHeight="1" x14ac:dyDescent="0.25">
      <c r="B39" s="11" t="s">
        <v>61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1.15969E-2</v>
      </c>
      <c r="D45" s="12"/>
    </row>
    <row r="46" spans="1:5" ht="15.75" customHeight="1" x14ac:dyDescent="0.25">
      <c r="B46" s="11" t="s">
        <v>51</v>
      </c>
      <c r="C46" s="45">
        <v>0.1164977</v>
      </c>
      <c r="D46" s="12"/>
    </row>
    <row r="47" spans="1:5" ht="15.75" customHeight="1" x14ac:dyDescent="0.25">
      <c r="B47" s="11" t="s">
        <v>59</v>
      </c>
      <c r="C47" s="45">
        <v>5.5259600000000013E-2</v>
      </c>
      <c r="D47" s="12"/>
      <c r="E47" s="13"/>
    </row>
    <row r="48" spans="1:5" ht="15" customHeight="1" x14ac:dyDescent="0.25">
      <c r="B48" s="11" t="s">
        <v>58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0.54960799999999999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dvXWU4q5Nei3Lg/O8DGM9oRUCNSt4Qok1is/r2HN2OyausMHtb2WLarSGs/1otq4iscMz6UUcl/iPUPqNN1MMw==" saltValue="4fPMEzC3Bjlc6rJ6gkLH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0.30019849945160798</v>
      </c>
      <c r="C2" s="98">
        <v>0.95</v>
      </c>
      <c r="D2" s="56">
        <v>36.11916955958214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42.481123974359448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70.900000000000006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1.270477719427328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13.49883587438004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13.49883587438004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13.49883587438004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13.49883587438004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13.49883587438004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13.49883587438004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0.51030420001201693</v>
      </c>
      <c r="C16" s="98">
        <v>0.95</v>
      </c>
      <c r="D16" s="56">
        <v>0.2380786122301152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1.73788639265208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1.73788639265208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0.12046129999999999</v>
      </c>
      <c r="C21" s="98">
        <v>0.95</v>
      </c>
      <c r="D21" s="56">
        <v>11.875561895445459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4.4354944052820704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0.73019341352905998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0.27909421749389701</v>
      </c>
      <c r="C27" s="98">
        <v>0.95</v>
      </c>
      <c r="D27" s="56">
        <v>19.49524523887251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0.45581739999999998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63.641193459852339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4.5094624774474914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7.7588900000000002E-2</v>
      </c>
      <c r="C32" s="98">
        <v>0.95</v>
      </c>
      <c r="D32" s="56">
        <v>0.45591617905202908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0.84457583171135597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2.7969611357764639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0.23215369999999999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Ifk0S5lYr+VeKAnB+/5TV0rZiH62n05R2aEhY0vyn3ekJ+YtW7AFJGfe5daAsVMIc192b53waMNCyuUy2x4bw==" saltValue="bEXEO0waKYKPeDvu4uuz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9yBop3z5EfSjQ5PR9Wb0t3L9+ZJnQRnNBzuueFuHt5OaIbf5lkd/+fkwdcG3fdms9vvWv8yDLJ8xT7DcNAmWA==" saltValue="IqcGM4NJMnNESNKdOYjN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5F9vzfvWC+mvcW25RnGqesOv9dI3veBogpbwLfVb+grabrrBbUo/oefJ/wa6Shw8vbuEfNl7NWzr/CRuC8EEw==" saltValue="NwggxzcwR7oNTo/9jIdQ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tZstSKJpOT2mnzmGxCs0e6UlH0+cOYmazQ6NhjzzkSYltm770jZPSw8Hj1UFKxGHJdAw1Of2yu7IVTPNYTFGXg==" saltValue="vMyM3Hep8G3xnmhKtyMg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IfT5meQiU1LTDQ14HUawWsM+GFkCFFIl4fNOz3h/xx6778wz0m53/6KhVTugstenztJZRc1cURbti6H23FygQ==" saltValue="LAXHTVfnduy6YNbHhruW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BjwHlijRpocF/ZGUv6fgjnu/zfeQK2pJdPbupMLpx7k7aE6EnrNJsIxluWkj9zsRHmOzWvfuEe0mhvJPQpoKBg==" saltValue="xbF8+mYdwHlQjcdrA1Yh3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JTxxEtlfRAA5L1z8sqHLCXWHeoQDKSwIv402wcpJeLYkkMfX2PieUrbFk6hvBE769nhSjnIpg4CJWZjySr5Ew==" saltValue="/8iiEkhWb//kuLxxYyH++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ZfTsyfxzIUL2/EOHL9noRMnuWu/GqWbfzVnOgxziBBIZPAJejFa/Dz2SHLryLkgkArzTbDnucuhkaqMVPu32g==" saltValue="cv2tHaQwlfc1EiyJfur97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PFLhY/5N/LqaXQihZrl8du9m5vsZYbDSslLKf6/L7B3lb2bKCajAty3Yg5ueczN63jIWNnEni8YRql2xakpNQ==" saltValue="67z6mf4qFZe8xGCnzzIU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K4INv31dhNXwZf9dV6EWAYtCP6QYgJ/vUW7MW3axQ9G+G9B66JIoGC5piuWBeET9iuICK/Vl2UjlPLtpbnfvw==" saltValue="iqFIkVFkRMLeGzmBwWhd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8mfLV+zfv0BGrT6qXN6401j/nh/tb7wqzPzO7TpPozsPs7qcZ0Ley7pFY9igYnolYdUvadn+/knHseAk35JpA==" saltValue="yxnn9HtA0VIm6xLxCCvMR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1.6703033817045001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1.6703033817045001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1.6071045762567253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1.6071045762567253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1.442879020054759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1.442879020054759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1.4011226664553365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1.4011226664553365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1.9216671498436875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1.9216671498436875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1.8347687923529974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1.8347687923529974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EnMsCJMj+M7YczIkQBqXlPwsq+XeUozcrDJK3H+Ig77bCwNSpOH/hgL+6J4oWFx7mBgsBA8rSrRLnFwneit/A==" saltValue="DP7Axf+h7+kTJpRcivwdr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j3xPaql/x+BkRmQnIfRdXB9mvFvUKiRtVm1YNF4qvqGTntTA9inujUqsoo/I6NTYroRcjTOTP4qlGAGYam3yQ==" saltValue="HPFuu+dpdSYHBvrJDy9A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CjTKiHWlktABTgHuU+dfVwHFL80xRBv5MsrM/d4/BLM/JRZZJNxyKQ8kK56VJO43txKfCM17cBR6/PCPGgiRA==" saltValue="ymHq4pOM1ZPcxEwV6wOJ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0.631540860604765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0.631540860604765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0.43101936519681283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0.43101936519681283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0.84528246268620744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0.91726970694548648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0.91726970694548648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0.90696293369084025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KmeBakxDDNk5UOuDFYFmb5ZRb4WyrHEK4svAFelx74K7Mhw2n1oxp8hyITeUX1C9bhKD32XhyXMFhJgAMQsyA==" saltValue="FwTu/oH0etTTrtAbipXY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EXQuak6qe7gvjANMaj4PsnzIMX2EFa8v/V6sxS+Wg5j8rpqDvEN4qq9D7RY/Hvfw+LZ79Qjx1pYKI8T8vuNSg==" saltValue="gnvENRLqii7oqmB4nuhJ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0.57569446104597088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0.6155480462719104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0.6155480462719104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0.66209692990924884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0.66209692990924884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0.66209692990924884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0.66209692990924884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0.67851506890284685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0.71351697277203985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0.71351697277203985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0.75296442687747045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0.75296442687747045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0.75296442687747045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0.38248930529774328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0.42227901004536011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0.42227901004536011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0.47216229861844222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0.47216229861844222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0.47216229861844222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0.47216229861844222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0.55180331776623381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0.59231177886371489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0.59231177886371489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0.64002879769618415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0.64002879769618415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0.64002879769618415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0.64002879769618415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0.94463025939272638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0.95267933434885588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0.95267933434885588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0.96099539745689988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0.96099539745689988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0.96099539745689988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0.96099539745689988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0.85851478650126933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0.87745846706156283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0.87745846706156283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0.89757246747925845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0.89757246747925845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0.89757246747925845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0.89757246747925845</v>
      </c>
    </row>
  </sheetData>
  <sheetProtection algorithmName="SHA-512" hashValue="SN6Z5Rjmyn/T3PPHxLaPyj3ygs6zgE7ZRPQFUT0f1upSx0JB1qouuMf36O8hHFrIa8EJD2ZtRgK3n9yy1dytoQ==" saltValue="JWjgqVIF0BwZxQu7NkjN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0.85713794481359629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0.8591515260143332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0.85774402795142268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0.85919543052591818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0.85487194256366417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0.85000830053100618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0.85390789241079557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0.8552394931014845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0.77142415033223666</v>
      </c>
      <c r="E10" s="90">
        <f>E3*0.9</f>
        <v>0.77323637341289986</v>
      </c>
      <c r="F10" s="90">
        <f>F3*0.9</f>
        <v>0.77196962515628043</v>
      </c>
      <c r="G10" s="90">
        <f>G3*0.9</f>
        <v>0.77327588747332643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0.76938474830729775</v>
      </c>
      <c r="E12" s="90">
        <f>E5*0.9</f>
        <v>0.76500747047790563</v>
      </c>
      <c r="F12" s="90">
        <f>F5*0.9</f>
        <v>0.768517103169716</v>
      </c>
      <c r="G12" s="90">
        <f>G5*0.9</f>
        <v>0.76971554379133611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0.89999484205427616</v>
      </c>
      <c r="E17" s="90">
        <f>E3*1.05</f>
        <v>0.90210910231504993</v>
      </c>
      <c r="F17" s="90">
        <f>F3*1.05</f>
        <v>0.90063122934899387</v>
      </c>
      <c r="G17" s="90">
        <f>G3*1.05</f>
        <v>0.90215520205221411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0.89761553969184738</v>
      </c>
      <c r="E19" s="90">
        <f>E5*1.05</f>
        <v>0.89250871555755651</v>
      </c>
      <c r="F19" s="90">
        <f>F5*1.05</f>
        <v>0.89660328703133541</v>
      </c>
      <c r="G19" s="90">
        <f>G5*1.05</f>
        <v>0.89800146775655876</v>
      </c>
    </row>
  </sheetData>
  <sheetProtection algorithmName="SHA-512" hashValue="FhV1qvi4jDKneQGXvTdqlXHz42vQANxZCbkhGF6NpwUz9WvJO0yBbj3AAGM3vM0IK/4ZaB7rXw5R1AW4WqktKw==" saltValue="AC6817Xl3RhXuax/3G5m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22U/bSOQDH6vchSEOVHnDCL14IIyGugk1gQhdEKUnAlFD2t3JfmH4YdJt8EC7nYyffobAUDFMWvy+tF8HaTvvg==" saltValue="2sycSoKtDLXBU7Wzhkm5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+Hax62lSFddKOjHv4gMG7+Oa6ob+cZk/qXG7EbJHBtt98wjxTF3YAsKE4le9xwRXx3BS3HjQegtP1Pxpt5FWA==" saltValue="K4p/sfCUr7cIujp149f4H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0.15674200299506441</v>
      </c>
    </row>
    <row r="5" spans="1:8" ht="15.75" customHeight="1" x14ac:dyDescent="0.25">
      <c r="B5" s="19" t="s">
        <v>95</v>
      </c>
      <c r="C5" s="101">
        <v>2.5581404940566779E-3</v>
      </c>
    </row>
    <row r="6" spans="1:8" ht="15.75" customHeight="1" x14ac:dyDescent="0.25">
      <c r="B6" s="19" t="s">
        <v>91</v>
      </c>
      <c r="C6" s="101">
        <v>0.18902452665792679</v>
      </c>
    </row>
    <row r="7" spans="1:8" ht="15.75" customHeight="1" x14ac:dyDescent="0.25">
      <c r="B7" s="19" t="s">
        <v>96</v>
      </c>
      <c r="C7" s="101">
        <v>0.43305943212979531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0.1610509257617517</v>
      </c>
    </row>
    <row r="10" spans="1:8" ht="15.75" customHeight="1" x14ac:dyDescent="0.25">
      <c r="B10" s="19" t="s">
        <v>94</v>
      </c>
      <c r="C10" s="101">
        <v>5.7564971961404997E-2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102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2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5.7343604999999999E-2</v>
      </c>
    </row>
    <row r="27" spans="1:8" ht="15.75" customHeight="1" x14ac:dyDescent="0.25">
      <c r="B27" s="19" t="s">
        <v>89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86</v>
      </c>
      <c r="C29" s="101">
        <v>0.21960849700000001</v>
      </c>
    </row>
    <row r="30" spans="1:8" ht="15.75" customHeight="1" x14ac:dyDescent="0.25">
      <c r="B30" s="19" t="s">
        <v>4</v>
      </c>
      <c r="C30" s="101">
        <v>5.5062585999999997E-2</v>
      </c>
    </row>
    <row r="31" spans="1:8" ht="15.75" customHeight="1" x14ac:dyDescent="0.25">
      <c r="B31" s="19" t="s">
        <v>80</v>
      </c>
      <c r="C31" s="101">
        <v>0.14229177300000001</v>
      </c>
    </row>
    <row r="32" spans="1:8" ht="15.75" customHeight="1" x14ac:dyDescent="0.25">
      <c r="B32" s="19" t="s">
        <v>85</v>
      </c>
      <c r="C32" s="101">
        <v>3.0837276E-2</v>
      </c>
    </row>
    <row r="33" spans="2:3" ht="15.75" customHeight="1" x14ac:dyDescent="0.25">
      <c r="B33" s="19" t="s">
        <v>100</v>
      </c>
      <c r="C33" s="101">
        <v>8.2024560999999996E-2</v>
      </c>
    </row>
    <row r="34" spans="2:3" ht="15.75" customHeight="1" x14ac:dyDescent="0.25">
      <c r="B34" s="19" t="s">
        <v>87</v>
      </c>
      <c r="C34" s="101">
        <v>0.29710373299999998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r+nyfh9kFfEZHuX/+1uCv+cfEwwEMs06H4YeaF6hjFivtgSTZZAFnlLPSTYyQBP7y/C+tsW+6AzUbvMoMcg6Cw==" saltValue="5d1Qx9aubogYijMQHolu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4edQZ/WtErd/ZP4P73dyJpkl8UeJhrA1B8pF15juEsK3/QW7td2R5hhHlpt2wj6igxJvOeU1oy63m/DAvc0cQ==" saltValue="W3X5Cp1uq453yGuGUVV5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127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Fcc3w+3zqHHx5o5KhR6EWI5bAdy0HMsAlAq9VfzDukJcjDogBRMjvsMcDt4neQrD9L2hL+pdWS3dbFm7AdRKMw==" saltValue="StK6KzI+Vu+kmYMIahkFR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mCvYlelbZVVR+IZBW++u0yijp7RU5yacioXNbfPjXYxPNhO0B7rPSuyHGXkTp1MIHRN3WpKkwGT69EV9WPG2g==" saltValue="tBAIF1pfYdx/8syYAhY/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5mk3u0sV7FYH1bG9CNyRt11wSXU4CoW5rZpp8QqvWhE5lycPOhgzckWe1Qo2z5dWKSqJD6ZFcp1V+KZajYG3Fw==" saltValue="yfcnIY0bK3Rl0tiU5nn0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gmoHeG2NzU6fxILHB7a7Q926/EVLCX6mnjQVGRHpGvb7oOE0cbg9brf2bPKgwbQWy/EhMrk8t39K552EJJcbA==" saltValue="Sc83yRxcxyLf5wbEb//9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kpq+b8jqafSh9nYNY+GgY5i3e4RuLqwoHy5HUBJ9QzwYrv8MSGm+F7otIlgO34lhca9T4mpik3HLF6D9Au45w==" saltValue="OlwAwLGMtBCpEHL0XQTi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2024-03-15T02:34:30Z</dcterms:modified>
</cp:coreProperties>
</file>