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A4D2D77-68EB-4A74-8063-4A0FFF8A2E1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21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27" i="2" l="1"/>
  <c r="F19" i="26"/>
  <c r="A3" i="2"/>
  <c r="A29" i="2"/>
  <c r="A31" i="2"/>
  <c r="A24" i="2"/>
  <c r="A13" i="2"/>
  <c r="E10" i="26"/>
  <c r="A15" i="2"/>
  <c r="A16" i="2"/>
  <c r="A32" i="2"/>
  <c r="I40" i="2"/>
  <c r="A23" i="2"/>
  <c r="I10" i="2"/>
  <c r="A19" i="2"/>
  <c r="A35" i="2"/>
  <c r="A14" i="2"/>
  <c r="A22" i="2"/>
  <c r="A30" i="2"/>
  <c r="A38" i="2"/>
  <c r="A40" i="2"/>
  <c r="D10" i="26"/>
  <c r="G12" i="26"/>
  <c r="E19" i="26"/>
  <c r="F10" i="26"/>
  <c r="A17" i="2"/>
  <c r="A25" i="2"/>
  <c r="A33" i="2"/>
  <c r="G10" i="26"/>
  <c r="A18" i="2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<sst xmlns="http://schemas.openxmlformats.org/spreadsheetml/2006/main" count="2092" uniqueCount="341">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</sst>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1801455.5625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0.86682701110839799</v>
      </c>
    </row>
    <row r="11" spans="1:3" ht="15" customHeight="1" x14ac:dyDescent="0.25">
      <c r="B11" s="5" t="s">
        <v>49</v>
      </c>
      <c r="C11" s="45">
        <v>0.872</v>
      </c>
    </row>
    <row r="12" spans="1:3" ht="15" customHeight="1" x14ac:dyDescent="0.25">
      <c r="B12" s="5" t="s">
        <v>41</v>
      </c>
      <c r="C12" s="45">
        <v>0.92299999999999993</v>
      </c>
    </row>
    <row r="13" spans="1:3" ht="15" customHeight="1" x14ac:dyDescent="0.25">
      <c r="B13" s="5" t="s">
        <v>62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8.8000000000000009E-2</v>
      </c>
    </row>
    <row r="24" spans="1:3" ht="15" customHeight="1" x14ac:dyDescent="0.25">
      <c r="B24" s="15" t="s">
        <v>46</v>
      </c>
      <c r="C24" s="45">
        <v>0.56720000000000004</v>
      </c>
    </row>
    <row r="25" spans="1:3" ht="15" customHeight="1" x14ac:dyDescent="0.25">
      <c r="B25" s="15" t="s">
        <v>47</v>
      </c>
      <c r="C25" s="45">
        <v>0.32450000000000001</v>
      </c>
    </row>
    <row r="26" spans="1:3" ht="15" customHeight="1" x14ac:dyDescent="0.25">
      <c r="B26" s="15" t="s">
        <v>48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0.572903494194271</v>
      </c>
    </row>
    <row r="30" spans="1:3" ht="14.25" customHeight="1" x14ac:dyDescent="0.25">
      <c r="B30" s="25" t="s">
        <v>63</v>
      </c>
      <c r="C30" s="99">
        <v>2.97816919797022E-2</v>
      </c>
    </row>
    <row r="31" spans="1:3" ht="14.25" customHeight="1" x14ac:dyDescent="0.25">
      <c r="B31" s="25" t="s">
        <v>10</v>
      </c>
      <c r="C31" s="99">
        <v>2.5306962329746899E-2</v>
      </c>
    </row>
    <row r="32" spans="1:3" ht="14.25" customHeight="1" x14ac:dyDescent="0.25">
      <c r="B32" s="25" t="s">
        <v>11</v>
      </c>
      <c r="C32" s="99">
        <v>0.37200785149628002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5.0144372572854303</v>
      </c>
    </row>
    <row r="38" spans="1:5" ht="15" customHeight="1" x14ac:dyDescent="0.25">
      <c r="B38" s="11" t="s">
        <v>35</v>
      </c>
      <c r="C38" s="43">
        <v>7.1772532948622496</v>
      </c>
      <c r="D38" s="12"/>
      <c r="E38" s="13"/>
    </row>
    <row r="39" spans="1:5" ht="15" customHeight="1" x14ac:dyDescent="0.25">
      <c r="B39" s="11" t="s">
        <v>61</v>
      </c>
      <c r="C39" s="43">
        <v>8.3852535833922399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5.8374999999999998E-3</v>
      </c>
      <c r="D45" s="12"/>
    </row>
    <row r="46" spans="1:5" ht="15.75" customHeight="1" x14ac:dyDescent="0.25">
      <c r="B46" s="11" t="s">
        <v>51</v>
      </c>
      <c r="C46" s="45">
        <v>6.3491600000000009E-2</v>
      </c>
      <c r="D46" s="12"/>
    </row>
    <row r="47" spans="1:5" ht="15.75" customHeight="1" x14ac:dyDescent="0.25">
      <c r="B47" s="11" t="s">
        <v>59</v>
      </c>
      <c r="C47" s="45">
        <v>3.3033199999999999E-2</v>
      </c>
      <c r="D47" s="12"/>
      <c r="E47" s="13"/>
    </row>
    <row r="48" spans="1:5" ht="15" customHeight="1" x14ac:dyDescent="0.25">
      <c r="B48" s="11" t="s">
        <v>58</v>
      </c>
      <c r="C48" s="46">
        <v>0.89763769999999998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0.64658700000000002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BEjzs1FowxuegZqFsfCCQK8de6JHuXOELQtjaCRdmJpULrx4tqiCMjIu99pza/GGXh1sdLRjaJ7Na2MqGAUmCA==" saltValue="nm5Xtm8vZ+0BRGRKYk7S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0.163398729766846</v>
      </c>
      <c r="C2" s="98">
        <v>0.95</v>
      </c>
      <c r="D2" s="56">
        <v>45.538469166818018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42.692246247747647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218.572803066435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8.9825738217550022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13.70995814776825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13.70995814776825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13.70995814776825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13.70995814776825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13.70995814776825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13.70995814776825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0.24385383547227599</v>
      </c>
      <c r="C16" s="98">
        <v>0.95</v>
      </c>
      <c r="D16" s="56">
        <v>0.44919677959070559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5.0978270834575747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5.0978270834575747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93.973155012451954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0.2722016525</v>
      </c>
      <c r="C23" s="98">
        <v>0.95</v>
      </c>
      <c r="D23" s="56">
        <v>4.5674458261497017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0.739901250235524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0.209548184143066</v>
      </c>
      <c r="C27" s="98">
        <v>0.95</v>
      </c>
      <c r="D27" s="56">
        <v>19.711165685025641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0.59233060000000004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85.139330298277699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3.1374405621372272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0.18352399999999999</v>
      </c>
      <c r="C32" s="98">
        <v>0.95</v>
      </c>
      <c r="D32" s="56">
        <v>0.93094042298659452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0.96224355990619204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1.380272503608452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0.58499999999999996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10440HI/5viJFypBF6oyBTg5pvJeX0AdnV40RfEIjR/YfXeqCTgbFKk40pWxd4hzstwR9eL1Mdk0qlO9o07rmA==" saltValue="lDxk+XDS+1HK0iikzGR1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BngKl/JuHE8TU1zx/jB0NxV0Sy/qQEnjQwNQgEkrFoFLnyyNyXdTaEXGGbBHu0JShK+AKka4fr7gbjv2DmHRw==" saltValue="KBYQDq04+cLMt7R0f9jA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tpFYCDvoSpNqxwCfoQe6j/L9LGH7bp5neGYudxfta6t8oAw5GhHu+BV4l9ZIyDVWdyXGfjKb2k7qkvsfYRalw==" saltValue="AapXVenNfDZodOnPs60lG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p9G32Wl+S988SFwfWfD8Uf8/NENDajkMP1EBMKfIvrRg/biQUPpzlZi/R/4/6sqjSg5QyoI7sDjZP91ziTCqYg==" saltValue="LtKWbfwCUtfd8YAR7t23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JRLUSMsywnJAWWvh6ixv82e/7N4HfqZ/99IqT66oEKhHic6gwhi5U+Tsgz/eo4bHPtZDAFpsiRS3Y8IRdVwVg==" saltValue="cT0awCh2avUiuiZwsdmB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OVt5D5CHNoYhao+OpvfRGlRNAyackX0/21hZeFabiNZaJGUeq1rflYPlYK6PP2su/j6ZDoCaWMmutWrmqSbng==" saltValue="yzvg04QhzNrOtfYm18x1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I7nYxyR28g0W3yZJGlM4CMfQbrk4pu2cB6mZ2xQNlU1Nqs0b75GLN4pxhATK/eMwvln+alvUbpA3+boLXa8Dw==" saltValue="VpdNhzpTOnAGbiQmXFE/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VPYVyxj0kMngq/cTBmqURTRuBrAicSkXkRYd+aZVQ8O29EBS9K8CsmG/wRvrSD0vkfJKPqfm5AOYB/2qnzpSw==" saltValue="O6kWzN68GMSYqOhnNNCu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7DzS+CaM5kZU4dONdolyeprd2QkTIvYjVbJY0uc/GiQZRtzTjVoZoBQpCOST0XnwoJ3f3H0kLp5oMAOAEugWQ==" saltValue="/rLmEv4DpLyYdgcXyRGV8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qsFbjGc0PudmGR+eUQYI/KJB+MKUYGqs/pNuiOU7nf/rzHQtqEMIIVNEhEW3U4qaAJLHvv6csv4U4X7oxmYUA==" saltValue="GBcF4/TR+QdNewffguSu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ry7aEavgcaWrUB+OksUJ+oxXY7xotxfK0t5KxjeMHpcW0TPkhKXZEjBKhjg5CFJwfprO+/9CjjW00mbSFzy1w==" saltValue="x2VyreyHlrG8ZjMuxEVHf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1.8398830576644714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1.8398830576644714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1.6858744163943582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1.6858744163943582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1.5549227345283114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1.5549227345283114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1.4531670251177011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1.4531670251177011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2.1548392042886482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2.1548392042886482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1.9430773225422426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1.9430773225422426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18oGGMR6F7F1icqYll0cyKthTNU13yg11AvGh0M0QRN3K/7DuwnnLWf6uHeTzd6dhQYLhWQ8KAO6/+/FvaLlA==" saltValue="oxhyd96YfT0qeSBS4PMPo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B3hEcLd6Fh1Eh/CPlD5VhM0JJ/puAUkgbADOOJTPpe/gnRU/hHqSPDVujXAidoGzt2ZkgDy2lLYHl25w5bhpA==" saltValue="Se1SDQN1kzze7Gbdao6q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JlzTPekvFNxlz+gztMtRalelah4chik452/uS3QXTLEBiB6hPuNteOw2A27PM/GKuBpFYQ+FmvQw3WoNAKm0g==" saltValue="qxFcAkVeGd4UbULPuwEO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O8pg6BvlgslliH8TS8VXqf4nIY46mmVKbImaY0cqYQZigcV3IzNtf8jjyVL0JAi/YHanf476bZVc3alB0Cx0A==" saltValue="B37DQGiQL5JLf4eSBwjx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X69yCBrBmsimdWVV1mjG6Al6WIzYKSkluLBorm3GT4h0FACq7JO7k99yYcyWQ6eeWoPdwEiySQRqz73xcyEWA==" saltValue="qTrwSpw/m/EUOGOyJB7b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0.62020537326734027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0.68688434422185696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0.68688434422185696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0.65913517724970794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0.65913517724970794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0.65913517724970794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0.65913517724970794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0.66297544535387587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0.66297544535387587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0.66297544535387587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0.66297544535387587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0.71753210051101224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0.77336775563762306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0.77336775563762306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0.75049900199600816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0.75049900199600816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0.75049900199600816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0.75049900199600816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0.75369458128078826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0.75369458128078826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0.75369458128078826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0.75369458128078826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0.42709854767932709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0.50036858510693072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0.50036858510693072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0.46887123591354163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0.46887123591354163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0.46887123591354163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0.46887123591354163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0.47314167907456195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0.47314167907456195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0.47314167907456195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0.47314167907456195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0.59706633393750042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0.66561748154518197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0.66561748154518197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0.63697967086156815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0.63697967086156815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0.63697967086156815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0.63697967086156815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0.64093357271095153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0.64093357271095153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0.64093357271095153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0.64093357271095153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0.95356070447360319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0.96501520706919963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0.96501520706919963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0.96049720846939857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0.96049720846939857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0.96049720846939857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0.96049720846939857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0.96114241305614923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0.96114241305614923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0.96114241305614923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0.96114241305614923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0.87956374657254033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0.90749947991411872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0.90749947991411872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0.89635157545605315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0.89635157545605315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0.89635157545605315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0.89635157545605315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0.89793314621076803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0.89793314621076803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0.89793314621076803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0.89793314621076803</v>
      </c>
    </row>
  </sheetData>
  <sheetProtection algorithmName="SHA-512" hashValue="9ge90x8pIPsyenqMJ9lcu6po6I6MFCOyhBRG+yv+xEiUGMY8veBCnJEHwYy2ZRoSwbds5MV1eDRWA/j02rHONA==" saltValue="N5m7CVlXU9pva68XY1o1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0.85429455033573121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0.85747173009233513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0.85835006609567976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0.85850495335986632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0.85103111337937987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0.85494925989764325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0.85734875278387579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0.85778087912449508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uoUmgLHJp+z7EBRs4iRcQV1EiqWhY4uXCae0TZnL4VdByNBROVqSQQBcywiMqjBsFd0yjlIJoM1DC9h0s0uDfA==" saltValue="g8Gmq4a/JJefstLsG1Cn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H1UuR9fLVyx/8CPAiYSzur2orLG4Nll/l0ClhqEF6BnilipongmHPnL8MBbWgJJHiLE+tqph86mHnt2k1cUglw==" saltValue="vvIbNute0DmrpT7QtMGb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CQsWS5sJVifbUzBnLVITmMjLVwJs2sXXE49MHcYMpRlZMXofH93DOKxfZSsQQDqlnPnVyRuaJWdpkeybnLkdg==" saltValue="AcdG1lwa1kQoX+lcyaGOS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3.9236834006533737E-2</v>
      </c>
    </row>
    <row r="5" spans="1:8" ht="15.75" customHeight="1" x14ac:dyDescent="0.25">
      <c r="B5" s="19" t="s">
        <v>95</v>
      </c>
      <c r="C5" s="101">
        <v>5.8355774577103239E-2</v>
      </c>
    </row>
    <row r="6" spans="1:8" ht="15.75" customHeight="1" x14ac:dyDescent="0.25">
      <c r="B6" s="19" t="s">
        <v>91</v>
      </c>
      <c r="C6" s="101">
        <v>0.11483422145262009</v>
      </c>
    </row>
    <row r="7" spans="1:8" ht="15.75" customHeight="1" x14ac:dyDescent="0.25">
      <c r="B7" s="19" t="s">
        <v>96</v>
      </c>
      <c r="C7" s="101">
        <v>0.41164288809749228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0.28873315237985708</v>
      </c>
    </row>
    <row r="10" spans="1:8" ht="15.75" customHeight="1" x14ac:dyDescent="0.25">
      <c r="B10" s="19" t="s">
        <v>94</v>
      </c>
      <c r="C10" s="101">
        <v>8.7197129486393604E-2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0.12848303158152249</v>
      </c>
      <c r="D14" s="55">
        <v>0.12848303158152249</v>
      </c>
      <c r="E14" s="55">
        <v>0.12848303158152249</v>
      </c>
      <c r="F14" s="55">
        <v>0.12848303158152249</v>
      </c>
    </row>
    <row r="15" spans="1:8" ht="15.75" customHeight="1" x14ac:dyDescent="0.25">
      <c r="B15" s="19" t="s">
        <v>102</v>
      </c>
      <c r="C15" s="101">
        <v>0.1083637399512395</v>
      </c>
      <c r="D15" s="101">
        <v>0.1083637399512395</v>
      </c>
      <c r="E15" s="101">
        <v>0.1083637399512395</v>
      </c>
      <c r="F15" s="101">
        <v>0.1083637399512395</v>
      </c>
    </row>
    <row r="16" spans="1:8" ht="15.75" customHeight="1" x14ac:dyDescent="0.25">
      <c r="B16" s="19" t="s">
        <v>2</v>
      </c>
      <c r="C16" s="101">
        <v>2.063523172202927E-2</v>
      </c>
      <c r="D16" s="101">
        <v>2.063523172202927E-2</v>
      </c>
      <c r="E16" s="101">
        <v>2.063523172202927E-2</v>
      </c>
      <c r="F16" s="101">
        <v>2.063523172202927E-2</v>
      </c>
    </row>
    <row r="17" spans="1:8" ht="15.75" customHeight="1" x14ac:dyDescent="0.25">
      <c r="B17" s="19" t="s">
        <v>90</v>
      </c>
      <c r="C17" s="101">
        <v>1.822336377766191E-2</v>
      </c>
      <c r="D17" s="101">
        <v>1.822336377766191E-2</v>
      </c>
      <c r="E17" s="101">
        <v>1.822336377766191E-2</v>
      </c>
      <c r="F17" s="101">
        <v>1.822336377766191E-2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4.0720942301257078E-2</v>
      </c>
      <c r="D19" s="101">
        <v>4.0720942301257078E-2</v>
      </c>
      <c r="E19" s="101">
        <v>4.0720942301257078E-2</v>
      </c>
      <c r="F19" s="101">
        <v>4.0720942301257078E-2</v>
      </c>
    </row>
    <row r="20" spans="1:8" ht="15.75" customHeight="1" x14ac:dyDescent="0.25">
      <c r="B20" s="19" t="s">
        <v>79</v>
      </c>
      <c r="C20" s="101">
        <v>9.1020687965723907E-2</v>
      </c>
      <c r="D20" s="101">
        <v>9.1020687965723907E-2</v>
      </c>
      <c r="E20" s="101">
        <v>9.1020687965723907E-2</v>
      </c>
      <c r="F20" s="101">
        <v>9.1020687965723907E-2</v>
      </c>
    </row>
    <row r="21" spans="1:8" ht="15.75" customHeight="1" x14ac:dyDescent="0.25">
      <c r="B21" s="19" t="s">
        <v>88</v>
      </c>
      <c r="C21" s="101">
        <v>0.11049566943913811</v>
      </c>
      <c r="D21" s="101">
        <v>0.11049566943913811</v>
      </c>
      <c r="E21" s="101">
        <v>0.11049566943913811</v>
      </c>
      <c r="F21" s="101">
        <v>0.11049566943913811</v>
      </c>
    </row>
    <row r="22" spans="1:8" ht="15.75" customHeight="1" x14ac:dyDescent="0.25">
      <c r="B22" s="19" t="s">
        <v>99</v>
      </c>
      <c r="C22" s="101">
        <v>0.48205733326142769</v>
      </c>
      <c r="D22" s="101">
        <v>0.48205733326142769</v>
      </c>
      <c r="E22" s="101">
        <v>0.48205733326142769</v>
      </c>
      <c r="F22" s="101">
        <v>0.48205733326142769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4.9599230000000001E-2</v>
      </c>
    </row>
    <row r="27" spans="1:8" ht="15.75" customHeight="1" x14ac:dyDescent="0.25">
      <c r="B27" s="19" t="s">
        <v>89</v>
      </c>
      <c r="C27" s="101">
        <v>5.3032503999999987E-2</v>
      </c>
    </row>
    <row r="28" spans="1:8" ht="15.75" customHeight="1" x14ac:dyDescent="0.25">
      <c r="B28" s="19" t="s">
        <v>103</v>
      </c>
      <c r="C28" s="101">
        <v>0.110220151</v>
      </c>
    </row>
    <row r="29" spans="1:8" ht="15.75" customHeight="1" x14ac:dyDescent="0.25">
      <c r="B29" s="19" t="s">
        <v>86</v>
      </c>
      <c r="C29" s="101">
        <v>0.122891953</v>
      </c>
    </row>
    <row r="30" spans="1:8" ht="15.75" customHeight="1" x14ac:dyDescent="0.25">
      <c r="B30" s="19" t="s">
        <v>4</v>
      </c>
      <c r="C30" s="101">
        <v>7.3900320000000005E-2</v>
      </c>
    </row>
    <row r="31" spans="1:8" ht="15.75" customHeight="1" x14ac:dyDescent="0.25">
      <c r="B31" s="19" t="s">
        <v>80</v>
      </c>
      <c r="C31" s="101">
        <v>5.9789176999999999E-2</v>
      </c>
    </row>
    <row r="32" spans="1:8" ht="15.75" customHeight="1" x14ac:dyDescent="0.25">
      <c r="B32" s="19" t="s">
        <v>85</v>
      </c>
      <c r="C32" s="101">
        <v>0.12020602599999999</v>
      </c>
    </row>
    <row r="33" spans="2:3" ht="15.75" customHeight="1" x14ac:dyDescent="0.25">
      <c r="B33" s="19" t="s">
        <v>100</v>
      </c>
      <c r="C33" s="101">
        <v>0.11539405899999999</v>
      </c>
    </row>
    <row r="34" spans="2:3" ht="15.75" customHeight="1" x14ac:dyDescent="0.25">
      <c r="B34" s="19" t="s">
        <v>87</v>
      </c>
      <c r="C34" s="101">
        <v>0.29496657999999998</v>
      </c>
    </row>
    <row r="35" spans="2:3" ht="15.75" customHeight="1" x14ac:dyDescent="0.25">
      <c r="B35" s="27" t="s">
        <v>60</v>
      </c>
      <c r="C35" s="48">
        <f>SUM(C26:C34)</f>
        <v>0.99999999999999989</v>
      </c>
    </row>
  </sheetData>
  <sheetProtection algorithmName="SHA-512" hashValue="yyb3l9j6LS/r3RI5zvA51K+AZ2OGrDGvrk4djibMpdhHzQ7AEXHNxjRVVsdU4pZzcuKRnUMm6Ni8EFfvpgbY0g==" saltValue="ZeO3qi1jSieBKvzYgMHl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7lZpeFUBHxdAqNTI51rI665IM9j4mccsIA+EoaAKuQ0pj7SYABn8cnCKIdcM3C4uk+vyqCu+g1R1K5k2Wp89Q==" saltValue="ZjWU80/TUFUaUR+BdAY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0.33324050903320301</v>
      </c>
      <c r="D2" s="53">
        <v>0.18352399999999999</v>
      </c>
      <c r="E2" s="53"/>
      <c r="F2" s="53"/>
      <c r="G2" s="53"/>
    </row>
    <row r="3" spans="1:7" x14ac:dyDescent="0.25">
      <c r="B3" s="3" t="s">
        <v>127</v>
      </c>
      <c r="C3" s="53">
        <v>0.48439079523086498</v>
      </c>
      <c r="D3" s="53">
        <v>0.32418390000000002</v>
      </c>
      <c r="E3" s="53"/>
      <c r="F3" s="53"/>
      <c r="G3" s="53"/>
    </row>
    <row r="4" spans="1:7" x14ac:dyDescent="0.25">
      <c r="B4" s="3" t="s">
        <v>126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/>
    </row>
    <row r="5" spans="1:7" x14ac:dyDescent="0.25">
      <c r="B5" s="3" t="s">
        <v>125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/3gsSQDSlGHVoSkpN74xNjZvE4WJsREqmdl9taU9qgP0I/k+gnXSoNzcQM6k/2Qg5dEQwofT3z+TzmD4Hz3wVA==" saltValue="KTydTMUQ6Wh+rUBP4BdO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+mfgQgJJv9W6xWRhoEFU1CoGx5/6odryuH3n6AqKOwyK/1/0PVGOplLX8/WULLLXE2ZoMMMCSsz/DOiHOgt7A==" saltValue="eZQYlduCkOphdo9JQ5va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eYC4ARFVFJ7J1ohsXY3+0xrT6N8eijngXrpS4D0krWl9Ao4xKCzdgM/ZpT25QVzAS09o1PoTnVIUFoEyJvt9g==" saltValue="+ONMhhptFWaVmXfiQbCR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++OIIS3efm5/dB4qDRTvxTak1jbsZRNSk3TgjDO87j5Cw7jV/8fgJtVT+8z3aRusiQ6naJ0cKLD5TMBTrkzKog==" saltValue="EbAcmKHC3J/srmJ9huRo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3HpYh13KYDx5rihu00m/TzMCj0O9yoaZ7qU9vPssFJ2stfM3ydsNNnwEL90MuwPBSOc8LwNchutdwV9zdMd7w==" saltValue="jEPGR1ehTAH5rk3hpjzZ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2024-03-15T02:38:34Z</dcterms:modified>
</cp:coreProperties>
</file>