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63C04C6-DAD3-415E-97B2-B6D6BD47969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35" i="2"/>
  <c r="A29" i="2"/>
  <c r="A27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37" i="2" l="1"/>
  <c r="D19" i="26"/>
  <c r="A13" i="2"/>
  <c r="I6" i="2"/>
  <c r="A19" i="2"/>
  <c r="A21" i="2"/>
  <c r="A14" i="2"/>
  <c r="A22" i="2"/>
  <c r="A30" i="2"/>
  <c r="A38" i="2"/>
  <c r="A40" i="2"/>
  <c r="D10" i="26"/>
  <c r="G12" i="26"/>
  <c r="E19" i="26"/>
  <c r="E10" i="26"/>
  <c r="A23" i="2"/>
  <c r="F10" i="26"/>
  <c r="A15" i="2"/>
  <c r="A31" i="2"/>
  <c r="A3" i="2"/>
  <c r="A16" i="2"/>
  <c r="A24" i="2"/>
  <c r="A32" i="2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<sst xmlns="http://schemas.openxmlformats.org/spreadsheetml/2006/main" count="2092" uniqueCount="341">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</sst>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2352888.984375</v>
      </c>
    </row>
    <row r="8" spans="1:3" ht="15" customHeight="1" x14ac:dyDescent="0.25">
      <c r="B8" s="5" t="s">
        <v>44</v>
      </c>
      <c r="C8" s="44">
        <v>0.10199999999999999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0.73104637145996099</v>
      </c>
    </row>
    <row r="11" spans="1:3" ht="15" customHeight="1" x14ac:dyDescent="0.25">
      <c r="B11" s="5" t="s">
        <v>49</v>
      </c>
      <c r="C11" s="45">
        <v>0.96200000000000008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0.18629999999999999</v>
      </c>
    </row>
    <row r="24" spans="1:3" ht="15" customHeight="1" x14ac:dyDescent="0.25">
      <c r="B24" s="15" t="s">
        <v>46</v>
      </c>
      <c r="C24" s="45">
        <v>0.53220000000000001</v>
      </c>
    </row>
    <row r="25" spans="1:3" ht="15" customHeight="1" x14ac:dyDescent="0.25">
      <c r="B25" s="15" t="s">
        <v>47</v>
      </c>
      <c r="C25" s="45">
        <v>0.24540000000000001</v>
      </c>
    </row>
    <row r="26" spans="1:3" ht="15" customHeight="1" x14ac:dyDescent="0.25">
      <c r="B26" s="15" t="s">
        <v>48</v>
      </c>
      <c r="C26" s="45">
        <v>3.61E-2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14.591883124677</v>
      </c>
    </row>
    <row r="38" spans="1:5" ht="15" customHeight="1" x14ac:dyDescent="0.25">
      <c r="B38" s="11" t="s">
        <v>35</v>
      </c>
      <c r="C38" s="43">
        <v>21.038436378730701</v>
      </c>
      <c r="D38" s="12"/>
      <c r="E38" s="13"/>
    </row>
    <row r="39" spans="1:5" ht="15" customHeight="1" x14ac:dyDescent="0.25">
      <c r="B39" s="11" t="s">
        <v>61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7.4929999999999997E-3</v>
      </c>
      <c r="D45" s="12"/>
    </row>
    <row r="46" spans="1:5" ht="15.75" customHeight="1" x14ac:dyDescent="0.25">
      <c r="B46" s="11" t="s">
        <v>51</v>
      </c>
      <c r="C46" s="45">
        <v>7.5271499999999991E-2</v>
      </c>
      <c r="D46" s="12"/>
    </row>
    <row r="47" spans="1:5" ht="15.75" customHeight="1" x14ac:dyDescent="0.25">
      <c r="B47" s="11" t="s">
        <v>59</v>
      </c>
      <c r="C47" s="45">
        <v>5.8132499999999997E-2</v>
      </c>
      <c r="D47" s="12"/>
      <c r="E47" s="13"/>
    </row>
    <row r="48" spans="1:5" ht="15" customHeight="1" x14ac:dyDescent="0.25">
      <c r="B48" s="11" t="s">
        <v>58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0.58011699999999999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9.1047744999999902E-2</v>
      </c>
    </row>
    <row r="63" spans="1:4" ht="15.75" customHeight="1" x14ac:dyDescent="0.3">
      <c r="A63" s="4"/>
    </row>
  </sheetData>
  <sheetProtection algorithmName="SHA-512" hashValue="XPDqVwt97eQB6OFYE2VZ1TIliFoJVGjzGLXgTwgNvmZMV3VlLeaXSFbvRuFzowRhDxaUZeSELcTAcJIAjxO+5g==" saltValue="HD9g+XvSeS0TLZ4HSU4i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91.27399970601509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43.717353164893979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935.6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1.4824883808812159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14.73506506491457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14.73506506491457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14.73506506491457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14.73506506491457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14.73506506491457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14.73506506491457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1.474307802764647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21.412062375026149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21.412062375026149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17.19927253299581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25.79440028261962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5.2081376493661544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20.734427315471159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189.5238105577576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0.83911365311495534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3.2374309865658208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0.93935019016922794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8.6805561005393574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4IcliIjuB69uq8RJ+gGlFrtJjEC3wpxFUYY4Ac8qTWXQqE0vBYpSwgS2vW//H3P2YutuJJ4B2qlejhFNXOVRJg==" saltValue="supymdz2t75nFXfEaCxF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nehvjLBOMY7SI1anEFDzAJxvf6DRRaLIu8J8Rwu80SMmoA99lnEBSFG9DUNvOuM3CXTgEH+UGVjm0bTLYYvFJg==" saltValue="zAABP0XbyqpwQM7nNUIYm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3nEm7vji0YhOGkKMvGF1KUGJ7ChZRtQU7JbEymz8lUV/JqahBKCFIjCKAx9Xa1dztO/xRqjmCodiMSNsrMhk4Q==" saltValue="9nCijyfSl+PazcXEBQOe9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hODQwjBhZfO4uuPtbmaVb2NZMZeZ8+S7pvRjMJLupzPNv7C85dExqhUmizXeVNgbc1Ifh/QdDk9CvjACz+fVbQ==" saltValue="EvELR9VH/4NziXz9jRXJ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xdME7owHCqK2JiAqSJHFshrYugYeY5S8SMnuKU3DcqcdAKOK49fw/EaBqm59/WerXSkdZnQqvMetsxPa5cu0w==" saltValue="ANIyaxbwBgd6099cYaAct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J6lrJWD8sxpSDEEzLb8J6R8WcT9l4i0FGeMAdRkh6XP5YDS3ue3o7v789O7gUJkMq60IM1zvpnUM+fpAgjv1w==" saltValue="5aa5oxUk+WQivfhEESzAE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1LUTvHHhNBNpxv+Cahde7TPESA7WS7Kd1F/OO4JnhCVats8NDnxaF/sIE7NGMAss4yI1bgCRp++Ltgkfg73cg==" saltValue="ROsEw3NE1DvpIYRZrb60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wHoNVUATYl5sLfkzfRKlBEr3f+L0sTi4d4TcPwhTroBciG2eRdRkKbIXxqrA8+0EqrNtBdS6ses8LZahiPvQg==" saltValue="zARPamr4pGJLCX6LcY6LE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6f9OqgdTad43FgPR1Zzt+/pPeFjAm8Whqs+oXw2XDqkQE5O/s3RHzr4Xj1xZvYPDAVR0hVpzOePnaYnA8Qvow==" saltValue="mqmrT+umvf76m/KPaPfF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88+qTG9J60GNW26qF76IJVEr7TyF+1wWJRwGw7Ff9XHfGKrGfSz1kg24spW3cbcmtoKxElM9v+8UorFXwazvw==" saltValue="BmgfzKNv1F8vhga2Dhwg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5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5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5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5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5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5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5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5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i0hzLZ6lFkLfJHFTWh2MQVDILgTUkiwyNLX4XSDeGKERWjcVCSR8SmdMskcj4Q/yPeO78ZsZZQTA5ivWlZALw==" saltValue="W/PWQ3iZ176dSLVrJ0wvL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yJkkwRCzlXSA7Uopfr6gJCepFzKJlWB1lq3cnsRjw5eti7WzaGnEdZbzmzy3MSwl6r4xZDEViLv0FK2iZHkp+w==" saltValue="m2nL5U8NU4y1RAHhjSNw/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NRDrKQFuaTAK27IXy/3sLQHm3wjEECKtHozfhLByV+k2Bgw8RozLROcp7/6synpqZeLeLWJSExSDC9sGAiKNGg==" saltValue="I9U2QwI/a/xTy5ptPWHA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KdwXdqULQGi7RsE6fqmU7H4nSiw1MBBQw1Q3y2ZUlZUQ6No+m9o4scm7gBhUXzn9U6hU/zfB+5OuqVe8/J340Q==" saltValue="HNL1dzdjOXHQhRZiXmFd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0.60684537110640502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0.60684537110640502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0.40553487468969224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0.40553487468969224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0.90896428608322555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0.90896428608322555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Vsnkyvmn5t8S7/QN0LuMw/2PMa6DIS8sAXV2w57gg/S1dAQMUDmanq78C0yOELLKvdft1BCMAbO6Y+M5EcN3A==" saltValue="PA6lmExBnqbijm6gEQGp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WkINH+6YwSoQcGFfZhtjf9cHzuNdCx06lVPn7Idb3K2kl9fzwpw6jH7D7/TS8NgQvZ8wgVeZ97Membj+R7BPQ==" saltValue="0qaqLaoalGchjsX1U9ur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0.69827317473382022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0.71307310257745293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0.71307310257745293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0.64578483959113453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0.64578483959113453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0.64578483959113453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0.64578483959113453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0.66268311488049336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0.66268311488049336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0.66268311488049336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0.66268311488049336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0.78260652559062549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0.79448730925062017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0.79448730925062017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0.73931178310740375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0.73931178310740375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0.73931178310740375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0.73931178310740375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0.75345167652859957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0.75345167652859957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0.75345167652859957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0.51373888551638602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0.53151753457568718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0.53151753457568718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0.45423913817241313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0.45423913817241313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0.45423913817241313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0.45423913817241313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0.47281562299440727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0.47281562299440727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0.47281562299440727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0.47281562299440727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0.67741656755909385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0.69278943689427064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0.69278943689427064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0.62325756624387796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0.62325756624387796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0.62325756624387796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0.62325756624387796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0.64063248682319107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0.64063248682319107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0.64063248682319107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0.64063248682319107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0.9667769989564875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0.96899147218663761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0.96899147218663761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0.95820155211569824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0.95820155211569824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0.95820155211569824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0.95820155211569824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0.96109353115111262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0.96109353115111262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0.96109353115111262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0.96109353115111262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0.91189324833851226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0.91745363426014137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0.91745363426014137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0.89075217130059559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0.89075217130059559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0.89075217130059559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0.89075217130059559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0.89781320253423269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0.89781320253423269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0.89781320253423269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0.89781320253423269</v>
      </c>
    </row>
  </sheetData>
  <sheetProtection algorithmName="SHA-512" hashValue="vlohfjTr19/kJbbGnMEmAYOf2iRGGIKF/jbIxhrU7eXuJI6nfxn1UVWEBDEMKgZVaHgQuKDX9KM3lzfyuETRdg==" saltValue="fhW8E7Mit8ScrrO133rA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0.85791118476708161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0.85875534679918664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0.85915268630861519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0.85945875845113873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0.85644521175190536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0.85669348108231935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0.85785417740932124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0.85841305935526058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pB4XOaGRw+W4iDRhCes08C6mkRI3Reg1h0R62CHfurq4+LglP5h4WLIfa+JKFVzn88OKWdAi/0Yo7rHe0bl4zw==" saltValue="mOWQtieBjzun2Uoqcopz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WbEHY2p7K8l1TYA3XgOZ9mw42Vzsohc1VPdsnoQfP5xsXQNGT0hp+eUnnE+Tb59/ru+5NznQ+mdthYwh1VPMgw==" saltValue="iw+oN6Ekh03+DjG7VZmU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W7KbLwB8QQxeSPDEtr2/aN2jc/HzRQzqLTE6FcUl5oht+Gdw/Z3o6YnAOYsnz6R8WWDb8zxZ06PIp0dQgA/hA==" saltValue="0hpqPI6wZjg3zf6tYaL+7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0.16033583546905689</v>
      </c>
    </row>
    <row r="5" spans="1:8" ht="15.75" customHeight="1" x14ac:dyDescent="0.25">
      <c r="B5" s="19" t="s">
        <v>95</v>
      </c>
      <c r="C5" s="101">
        <v>6.719680850372535E-2</v>
      </c>
    </row>
    <row r="6" spans="1:8" ht="15.75" customHeight="1" x14ac:dyDescent="0.25">
      <c r="B6" s="19" t="s">
        <v>91</v>
      </c>
      <c r="C6" s="101">
        <v>0.14227136169855481</v>
      </c>
    </row>
    <row r="7" spans="1:8" ht="15.75" customHeight="1" x14ac:dyDescent="0.25">
      <c r="B7" s="19" t="s">
        <v>96</v>
      </c>
      <c r="C7" s="101">
        <v>0.3964909147192377</v>
      </c>
    </row>
    <row r="8" spans="1:8" ht="15.75" customHeight="1" x14ac:dyDescent="0.25">
      <c r="B8" s="19" t="s">
        <v>98</v>
      </c>
      <c r="C8" s="101">
        <v>1.031272190442014E-4</v>
      </c>
    </row>
    <row r="9" spans="1:8" ht="15.75" customHeight="1" x14ac:dyDescent="0.25">
      <c r="B9" s="19" t="s">
        <v>92</v>
      </c>
      <c r="C9" s="101">
        <v>0.1747284136599136</v>
      </c>
    </row>
    <row r="10" spans="1:8" ht="15.75" customHeight="1" x14ac:dyDescent="0.25">
      <c r="B10" s="19" t="s">
        <v>94</v>
      </c>
      <c r="C10" s="101">
        <v>5.887353873046753E-2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102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2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101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79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99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5.6534050000000002E-2</v>
      </c>
    </row>
    <row r="27" spans="1:8" ht="15.75" customHeight="1" x14ac:dyDescent="0.25">
      <c r="B27" s="19" t="s">
        <v>89</v>
      </c>
      <c r="C27" s="101">
        <v>3.5322311000000002E-2</v>
      </c>
    </row>
    <row r="28" spans="1:8" ht="15.75" customHeight="1" x14ac:dyDescent="0.25">
      <c r="B28" s="19" t="s">
        <v>103</v>
      </c>
      <c r="C28" s="101">
        <v>4.2593103E-2</v>
      </c>
    </row>
    <row r="29" spans="1:8" ht="15.75" customHeight="1" x14ac:dyDescent="0.25">
      <c r="B29" s="19" t="s">
        <v>86</v>
      </c>
      <c r="C29" s="101">
        <v>0.27419058800000001</v>
      </c>
    </row>
    <row r="30" spans="1:8" ht="15.75" customHeight="1" x14ac:dyDescent="0.25">
      <c r="B30" s="19" t="s">
        <v>4</v>
      </c>
      <c r="C30" s="101">
        <v>6.2699299999999999E-2</v>
      </c>
    </row>
    <row r="31" spans="1:8" ht="15.75" customHeight="1" x14ac:dyDescent="0.25">
      <c r="B31" s="19" t="s">
        <v>80</v>
      </c>
      <c r="C31" s="101">
        <v>0.140173941</v>
      </c>
    </row>
    <row r="32" spans="1:8" ht="15.75" customHeight="1" x14ac:dyDescent="0.25">
      <c r="B32" s="19" t="s">
        <v>85</v>
      </c>
      <c r="C32" s="101">
        <v>2.4544165999999999E-2</v>
      </c>
    </row>
    <row r="33" spans="2:3" ht="15.75" customHeight="1" x14ac:dyDescent="0.25">
      <c r="B33" s="19" t="s">
        <v>100</v>
      </c>
      <c r="C33" s="101">
        <v>0.119318915</v>
      </c>
    </row>
    <row r="34" spans="2:3" ht="15.75" customHeight="1" x14ac:dyDescent="0.25">
      <c r="B34" s="19" t="s">
        <v>87</v>
      </c>
      <c r="C34" s="101">
        <v>0.24462362800000001</v>
      </c>
    </row>
    <row r="35" spans="2:3" ht="15.75" customHeight="1" x14ac:dyDescent="0.25">
      <c r="B35" s="27" t="s">
        <v>60</v>
      </c>
      <c r="C35" s="48">
        <f>SUM(C26:C34)</f>
        <v>1.0000000019999999</v>
      </c>
    </row>
  </sheetData>
  <sheetProtection algorithmName="SHA-512" hashValue="bwfXnqRn+hNqkkUZ6snNv2Zrnx99DRcUatDKRwrVEQlFa6WJyAoaLj8p2i0gwckVidWZcqUNQeVeQ7stOeWL2g==" saltValue="E8RSRf8XU3dK+oES4KYTC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JkkZLHsqfByfJfX1kek+qWEVRiy0BuFHH+FAni+A47ezVYk++23Fj2uWcOd9tOIuskfrAHC1+ryeo5z5fXd7w==" saltValue="tATBjP2v/t5WbkC6/Nmg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127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M1GZU94h0YDPeUGVew5zh6NmeUPterKqlc5802Wit9rG8ZqeQa35MXI5FLWJOEW/pUMSLfJxPnUZcvFm6Aw/Aw==" saltValue="HN9yAN3QeOAjr0JsMEIXS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dhE58KzYQJDRJfatO85GDtyGiF3/xM+NWyIqpwYdVLyCxZGSrbxOLYTnMquuE5FaESwfSxa6nuopPZQSuRscQ==" saltValue="9dQbdKHxcT8hGliIqxEa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9JCpGGGto4sp/7E47EyP3bhKFcjSi8rXqhXjkRk0rdINdQKgPgXi2NoYCmB6u979+QwCblC7dYnIXxnKqNCVtg==" saltValue="j99dNvJGg+wJ8LmyBQFTS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M3KVmFqxRph1DnskLO1ub7ZMFbfk3K3QD91H3HIs2TUJo15E5/yzXUfNwrvCHyPXUEy4RmFDCCuU26kTE9JDnw==" saltValue="Ixttu5+c2eMzppRnIrHb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84H+Larg+gwn/AgM5bHroWJ1z47sObA2UkZzlFeAGUVx6+JpHU/JLtovRM1OZtZ78UUje3FmZTIwxdPqiG5kw==" saltValue="kTF0gzDrHKqqWapx7gFcg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2024-03-15T02:40:13Z</dcterms:modified>
</cp:coreProperties>
</file>