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CA6167FF-D27D-4DFC-B433-94CCB0DB275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37" i="2" l="1"/>
  <c r="E10" i="26"/>
  <c r="A21" i="2"/>
  <c r="I40" i="2"/>
  <c r="A13" i="2"/>
  <c r="A29" i="2"/>
  <c r="F12" i="26"/>
  <c r="A14" i="2"/>
  <c r="A22" i="2"/>
  <c r="A30" i="2"/>
  <c r="A38" i="2"/>
  <c r="A40" i="2"/>
  <c r="D10" i="26"/>
  <c r="G12" i="26"/>
  <c r="E19" i="26"/>
  <c r="A31" i="2"/>
  <c r="A23" i="2"/>
  <c r="F10" i="26"/>
  <c r="A3" i="2"/>
  <c r="A16" i="2"/>
  <c r="A24" i="2"/>
  <c r="A32" i="2"/>
  <c r="A17" i="2"/>
  <c r="A25" i="2"/>
  <c r="A33" i="2"/>
  <c r="A18" i="2"/>
  <c r="A26" i="2"/>
  <c r="A34" i="2"/>
  <c r="A39" i="2"/>
  <c r="A15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<sst xmlns="http://schemas.openxmlformats.org/spreadsheetml/2006/main" count="2092" uniqueCount="341">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</sst>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3133241.875</v>
      </c>
    </row>
    <row r="8" spans="1:3" ht="15" customHeight="1" x14ac:dyDescent="0.25">
      <c r="B8" s="5" t="s">
        <v>44</v>
      </c>
      <c r="C8" s="44">
        <v>0.57499999999999996</v>
      </c>
    </row>
    <row r="9" spans="1:3" ht="15" customHeight="1" x14ac:dyDescent="0.25">
      <c r="B9" s="5" t="s">
        <v>43</v>
      </c>
      <c r="C9" s="45">
        <v>0.83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0.55500000000000005</v>
      </c>
    </row>
    <row r="12" spans="1:3" ht="15" customHeight="1" x14ac:dyDescent="0.25">
      <c r="B12" s="5" t="s">
        <v>41</v>
      </c>
      <c r="C12" s="45">
        <v>0.69700000000000006</v>
      </c>
    </row>
    <row r="13" spans="1:3" ht="15" customHeight="1" x14ac:dyDescent="0.25">
      <c r="B13" s="5" t="s">
        <v>62</v>
      </c>
      <c r="C13" s="45">
        <v>0.36199999999999999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9.5700000000000007E-2</v>
      </c>
    </row>
    <row r="24" spans="1:3" ht="15" customHeight="1" x14ac:dyDescent="0.25">
      <c r="B24" s="15" t="s">
        <v>46</v>
      </c>
      <c r="C24" s="45">
        <v>0.50319999999999998</v>
      </c>
    </row>
    <row r="25" spans="1:3" ht="15" customHeight="1" x14ac:dyDescent="0.25">
      <c r="B25" s="15" t="s">
        <v>47</v>
      </c>
      <c r="C25" s="45">
        <v>0.32229999999999998</v>
      </c>
    </row>
    <row r="26" spans="1:3" ht="15" customHeight="1" x14ac:dyDescent="0.25">
      <c r="B26" s="15" t="s">
        <v>48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0.214066101489297</v>
      </c>
    </row>
    <row r="30" spans="1:3" ht="14.25" customHeight="1" x14ac:dyDescent="0.25">
      <c r="B30" s="25" t="s">
        <v>63</v>
      </c>
      <c r="C30" s="99">
        <v>3.4617270758269099E-2</v>
      </c>
    </row>
    <row r="31" spans="1:3" ht="14.25" customHeight="1" x14ac:dyDescent="0.25">
      <c r="B31" s="25" t="s">
        <v>10</v>
      </c>
      <c r="C31" s="99">
        <v>8.7410394985629497E-2</v>
      </c>
    </row>
    <row r="32" spans="1:3" ht="14.25" customHeight="1" x14ac:dyDescent="0.25">
      <c r="B32" s="25" t="s">
        <v>11</v>
      </c>
      <c r="C32" s="99">
        <v>0.66390623276680505</v>
      </c>
    </row>
    <row r="33" spans="1:5" ht="13" customHeight="1" x14ac:dyDescent="0.25">
      <c r="B33" s="27" t="s">
        <v>60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23.280273690776699</v>
      </c>
    </row>
    <row r="38" spans="1:5" ht="15" customHeight="1" x14ac:dyDescent="0.25">
      <c r="B38" s="11" t="s">
        <v>35</v>
      </c>
      <c r="C38" s="43">
        <v>42.4152614198793</v>
      </c>
      <c r="D38" s="12"/>
      <c r="E38" s="13"/>
    </row>
    <row r="39" spans="1:5" ht="15" customHeight="1" x14ac:dyDescent="0.25">
      <c r="B39" s="11" t="s">
        <v>61</v>
      </c>
      <c r="C39" s="43">
        <v>61.663464540319197</v>
      </c>
      <c r="D39" s="12"/>
      <c r="E39" s="12"/>
    </row>
    <row r="40" spans="1:5" ht="15" customHeight="1" x14ac:dyDescent="0.25">
      <c r="B40" s="11" t="s">
        <v>36</v>
      </c>
      <c r="C40" s="100">
        <v>2.13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14.75985238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7.5067800000000004E-2</v>
      </c>
      <c r="D46" s="12"/>
    </row>
    <row r="47" spans="1:5" ht="15.75" customHeight="1" x14ac:dyDescent="0.25">
      <c r="B47" s="11" t="s">
        <v>59</v>
      </c>
      <c r="C47" s="45">
        <v>0.1579882</v>
      </c>
      <c r="D47" s="12"/>
      <c r="E47" s="13"/>
    </row>
    <row r="48" spans="1:5" ht="15" customHeight="1" x14ac:dyDescent="0.25">
      <c r="B48" s="11" t="s">
        <v>58</v>
      </c>
      <c r="C48" s="46">
        <v>0.76694400000000007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0.50240399999999996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0.11598694999999901</v>
      </c>
    </row>
    <row r="63" spans="1:4" ht="15.75" customHeight="1" x14ac:dyDescent="0.3">
      <c r="A63" s="4"/>
    </row>
  </sheetData>
  <sheetProtection algorithmName="SHA-512" hashValue="lKzVvn1lNVZh7dkrn0TjVDXc1Uf58/RKgqfJziCbGeOFlmaFNIjxnycA3au0yxFdtqJE0FLlEhrR3+LsZMUhBQ==" saltValue="vwY1y0h2nd8ZI0f2x+Mt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0.34265556940292202</v>
      </c>
      <c r="C2" s="98">
        <v>0.95</v>
      </c>
      <c r="D2" s="56">
        <v>39.694784016169571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44.74391570258959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126.9573536787713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0.38438675086138191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14.26897757170995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14.26897757170995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14.26897757170995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14.26897757170995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14.26897757170995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14.26897757170995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0.55654816353603398</v>
      </c>
      <c r="C16" s="98">
        <v>0.95</v>
      </c>
      <c r="D16" s="56">
        <v>0.32525745301380288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3.0133371170447369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3.0133371170447369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0.73697868349999995</v>
      </c>
      <c r="C21" s="98">
        <v>0.95</v>
      </c>
      <c r="D21" s="56">
        <v>3.4535387086730069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24.366673580157041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4.7084773800389677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0.68610482733447398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0.36148511433267899</v>
      </c>
      <c r="C27" s="98">
        <v>0.95</v>
      </c>
      <c r="D27" s="56">
        <v>20.578639540376962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0.66792069999999992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71.801996499827609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1.824558777781067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0.64176169999999999</v>
      </c>
      <c r="C32" s="98">
        <v>0.95</v>
      </c>
      <c r="D32" s="56">
        <v>0.64797125932125421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0.26370118490977001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0.38511820000000002</v>
      </c>
      <c r="C38" s="98">
        <v>0.95</v>
      </c>
      <c r="D38" s="56">
        <v>4.7630130644995639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0.23221729999999999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tbZ5Jy2Pb6t7xNe26Rgk35znbBC67aXnBnb3KtK+fCWxjK5quqSghEdKTJQ1uPWEW/EzvJ6vevgpNLYQsDXqg==" saltValue="E8/7I16+8bf4IGaKivQc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Yr6h9da3Oa7v3f/UaNt8GW5k4CzJ2E5tPTQ0/KdmAkOEP3kub2C/eYNKZI9V3RaUrrn8KwiIzDOWfEI12PA3xw==" saltValue="+RP5g+jfybooM6dTUUFx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d8OBeN6sNih0x2wpFrkQNWPFYV8YYWwRGcUWPuoyLclgZsEN9xqHgODDyI/tL+JOL+QiJ5oP+U7lxoUfFiHk2w==" saltValue="KGJny3FDPBeH+leVr4iK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5">
      <c r="A4" s="3" t="s">
        <v>207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sheetProtection algorithmName="SHA-512" hashValue="G8vzndwPWXcwYAh57EihEZCW4jPxFxj9rcuBaSCIXx1czKrRX+vP0t2KnyJ9Ky43N63k3sobn3rTF+hNTS6x8Q==" saltValue="RgLKHJyz0/iRSfJD+ETL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kOYJJUYyft97bqFd0fh0QwFFNzKBPsCzMI+zdVWGlpppg2y9WkHtBA+i6ELCfo/Gs4Qmu9nS7gWv3xc1zSMeg==" saltValue="7mYmEJ3IHiH+uXaMOHsuy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Acyr3PhGIwZD44q+Wb8e6ijv/f4uZxh+s1ckkv9LLgR2CLWncqkxZS6zU5OHFRx2yRiwgOHH18+G69fySPjq8A==" saltValue="MWCqn0KDx3GTsegC2UuY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a6z6kj9N8WhYtFLL0wxvCrjWhEmA53pNTKgumCxzxV3iKWHMXH8rSGU646rLuGMhMqHObQb4zyE5HBjyy+IMA==" saltValue="6FKPekxKDAU1pvrtMyx3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ye8b2FnCHZGM+9pjadCSwGjwWOEk52xaOSy+Qp8mV8lNC9RErlITTt96XuPzov9yx2PAMjl/OtUVPXwCljXVg==" saltValue="m7vrJSc2rOredfW/pDuyB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BDPTPKZaJ/S+oGCf8qQXDFNqjVl40xbtaoG709p6K/TcU7iEXm6NtKpFqxfNSoNrd3n6cNGPGxGyGE+ufE5Pw==" saltValue="cXkDUeR/tq48eBNXdjxR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2pemAyfhTIPV4BCgl0wUnTACvpNiFEZ1OXRXE8OE7qRwm7Oc2p21TIhTB90uC7iK1aRRnD6pPgaaOkY2/CgiQ==" saltValue="QuDiNTwsk0DqDDr21F9fO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5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5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5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5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5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5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5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5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b9G79XWVt/ktaOf1ZpUPKcyYUCVIQ4afWo5YLU9hCPbbzLA87L+69EZXKMnN2KEBUqsDnp/EJ1SG0ONnFWmKQ==" saltValue="U5IvCVkE5Rku2C/hf/aNU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6.9528998063181575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6.9528998063181575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2.5632052742545954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2.5632052742545954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4.933165943460212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4.933165943460212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2.0328320562039295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2.0328320562039295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9.1852372336874666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9.1852372336874666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3.1494072521000684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3.1494072521000684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wH38QJTfPaT2qRlm9/Xl5s9pVBYsHBfmyIB82ekaX/DWPyUu9L752wdlbTVyiNxLueCUJU4GFp+gVLB3a6GRYw==" saltValue="+i8ePHbUGmgjOcB+rqqTl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df/nUe0xWdkzEPKPZQQ3htXGv4IiqyRqH744i6LcElnFbiTxM5qc7zPOFtLbS6dqlhzQKgN5xlecge2EmNgCw==" saltValue="gniJusy2BEUGu/cyBnXJ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zT46J6xjBUHRUmB7ZfGj8WyxGtJ8WLNaYPebqxSOPa/eRLKr5Wr9fDxcONPv9+NettdX6WuGwRm3q9ScMQOQg==" saltValue="MU2X3Ef7r/EmuayveDZs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0.57095594630574309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0.57095594630574309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0.84590248513247146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0.84590248513247146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0.84590248513247146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0.84590248513247146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0.37033644126600551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0.37033644126600551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0.80922609394345846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0.80922609394345846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0.80922609394345846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0.80922609394345846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0.89592410778446163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0.89592410778446163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0.88329637992302712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0.88329637992302712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0.88329637992302712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0.88329637992302712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VdqgT+6ofuPVPJGszmpakjWWVPbkib2Nlbbdqz2BzrnfEbfCQRg3YPwLH1ExNmCqxxvFquXzScyPI4EbiMAoA==" saltValue="2LozMkyMd4ixrHhkZnSD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RgWuwLEShPcIGrgLHkuHf6JrwFGrSQbrD2PRTNpyy5XZjc3MmpUYMlg0janrPOc4IOoL+n1HSAjmrs3JOs9aw==" saltValue="RodsguDWqfILM0zuYIlR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0.45711108330808292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0.49461923527297785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0.49461923527297785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0.61028838659392048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0.61028838659392048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0.61028838659392048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0.61028838659392048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0.63273871983210905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0.63273871983210905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0.63273871983210905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0.63273871983210905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0.56705717442437975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0.60355715557295087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0.60355715557295087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0.70896391152502913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0.70896391152502913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0.70896391152502913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0.70896391152502913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0.72826086956521729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0.72826086956521729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0.72826086956521729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0.72826086956521729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0.27766026999284438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0.30881975461690392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0.30881975461690392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0.41688005476256884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0.41688005476256884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0.41688005476256884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0.41688005476256884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0.44025310294475545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0.44025310294475545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0.44025310294475545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0.44025310294475545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0.43311773456153502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0.4703628731765333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0.4703628731765333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0.58694754233787694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0.58694754233787694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0.58694754233787694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0.58694754233787694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0.60988296488946658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0.60988296488946658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0.60988296488946658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0.60988296488946658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0.91369890358685901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0.92484775817809228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0.92484775817809228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0.95166980812913837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0.95166980812913837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0.95166980812913837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0.95166980812913837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0.95587586409766123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0.95587586409766123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0.95587586409766123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0.95587586409766123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0.79016282067216981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0.81402238319555942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0.81402238319555942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0.87505466358468187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0.87505466358468187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0.87505466358468187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0.87505466358468187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0.88512349224583586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0.88512349224583586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0.88512349224583586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0.88512349224583586</v>
      </c>
    </row>
  </sheetData>
  <sheetProtection algorithmName="SHA-512" hashValue="vACfncbanQ/G1VuGxNV3faL7HkP5N4jjuOPMQqkZ04+qkwS5dYUNKq+c3mBtY7DRKyvk86IQGJ+GyV+eAu5XWA==" saltValue="je9g0Icjw4dttlRAE4M0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0.8571485745291888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0.85874589207073482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0.85790505403860806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0.85836173979711738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0.85657431663048089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0.85471911736245831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0.85559575513816088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0.85728646701585409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0.77143371707626995</v>
      </c>
      <c r="E10" s="90">
        <f>E3*0.9</f>
        <v>0.77287130286366135</v>
      </c>
      <c r="F10" s="90">
        <f>F3*0.9</f>
        <v>0.77211454863474727</v>
      </c>
      <c r="G10" s="90">
        <f>G3*0.9</f>
        <v>0.77252556581740561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0.77091688496743282</v>
      </c>
      <c r="E12" s="90">
        <f>E5*0.9</f>
        <v>0.76924720562621252</v>
      </c>
      <c r="F12" s="90">
        <f>F5*0.9</f>
        <v>0.77003617962434479</v>
      </c>
      <c r="G12" s="90">
        <f>G5*0.9</f>
        <v>0.77155782031426867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0.90000600325564828</v>
      </c>
      <c r="E17" s="90">
        <f>E3*1.05</f>
        <v>0.90168318667427161</v>
      </c>
      <c r="F17" s="90">
        <f>F3*1.05</f>
        <v>0.90080030674053846</v>
      </c>
      <c r="G17" s="90">
        <f>G3*1.05</f>
        <v>0.90127982678697327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0.89940303246200493</v>
      </c>
      <c r="E19" s="90">
        <f>E5*1.05</f>
        <v>0.89745507323058127</v>
      </c>
      <c r="F19" s="90">
        <f>F5*1.05</f>
        <v>0.89837554289506893</v>
      </c>
      <c r="G19" s="90">
        <f>G5*1.05</f>
        <v>0.9001507903666468</v>
      </c>
    </row>
  </sheetData>
  <sheetProtection algorithmName="SHA-512" hashValue="ckz/etnF4Xin77a6H8AT462oZ3KYdegEfYVJhucUthiApwEeJX8Jb9UR5iAmY89na6nD3GOhHAYZTclSr4Z8tQ==" saltValue="j2z180/7xoOnhLvIC4j1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lpQPR1hBD9YeGpBZPNEZeXBF4CKO5+QJm6brP6FcvGcpfmmtNQQl1R0YVCN7+giON5kH4mOTLyHNxDh4aubTEw==" saltValue="JwCFjgNts/I6IWc2aj/N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pleuZb3YL6ZxTMK8BwgxhPexkeTTGQaA8YN4Tz+30nekGd/bGCVoVTnSI7G6uOANCmYALjNIdlgHbOL4oZBvg==" saltValue="cKg4NfDURCQX5cG2eDdTi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4.1152727501578227E-3</v>
      </c>
    </row>
    <row r="4" spans="1:8" ht="15.75" customHeight="1" x14ac:dyDescent="0.25">
      <c r="B4" s="19" t="s">
        <v>97</v>
      </c>
      <c r="C4" s="101">
        <v>0.1582186006164702</v>
      </c>
    </row>
    <row r="5" spans="1:8" ht="15.75" customHeight="1" x14ac:dyDescent="0.25">
      <c r="B5" s="19" t="s">
        <v>95</v>
      </c>
      <c r="C5" s="101">
        <v>7.0012519841539819E-2</v>
      </c>
    </row>
    <row r="6" spans="1:8" ht="15.75" customHeight="1" x14ac:dyDescent="0.25">
      <c r="B6" s="19" t="s">
        <v>91</v>
      </c>
      <c r="C6" s="101">
        <v>0.29487244359277431</v>
      </c>
    </row>
    <row r="7" spans="1:8" ht="15.75" customHeight="1" x14ac:dyDescent="0.25">
      <c r="B7" s="19" t="s">
        <v>96</v>
      </c>
      <c r="C7" s="101">
        <v>0.28398539912710702</v>
      </c>
    </row>
    <row r="8" spans="1:8" ht="15.75" customHeight="1" x14ac:dyDescent="0.25">
      <c r="B8" s="19" t="s">
        <v>98</v>
      </c>
      <c r="C8" s="101">
        <v>6.5450198454208349E-3</v>
      </c>
    </row>
    <row r="9" spans="1:8" ht="15.75" customHeight="1" x14ac:dyDescent="0.25">
      <c r="B9" s="19" t="s">
        <v>92</v>
      </c>
      <c r="C9" s="101">
        <v>0.101077701603489</v>
      </c>
    </row>
    <row r="10" spans="1:8" ht="15.75" customHeight="1" x14ac:dyDescent="0.25">
      <c r="B10" s="19" t="s">
        <v>94</v>
      </c>
      <c r="C10" s="101">
        <v>8.1173042623041064E-2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0.1165761181780042</v>
      </c>
      <c r="D14" s="55">
        <v>0.1165761181780042</v>
      </c>
      <c r="E14" s="55">
        <v>0.1165761181780042</v>
      </c>
      <c r="F14" s="55">
        <v>0.1165761181780042</v>
      </c>
    </row>
    <row r="15" spans="1:8" ht="15.75" customHeight="1" x14ac:dyDescent="0.25">
      <c r="B15" s="19" t="s">
        <v>102</v>
      </c>
      <c r="C15" s="101">
        <v>0.17135845638631231</v>
      </c>
      <c r="D15" s="101">
        <v>0.17135845638631231</v>
      </c>
      <c r="E15" s="101">
        <v>0.17135845638631231</v>
      </c>
      <c r="F15" s="101">
        <v>0.17135845638631231</v>
      </c>
    </row>
    <row r="16" spans="1:8" ht="15.75" customHeight="1" x14ac:dyDescent="0.25">
      <c r="B16" s="19" t="s">
        <v>2</v>
      </c>
      <c r="C16" s="101">
        <v>1.517354886297238E-2</v>
      </c>
      <c r="D16" s="101">
        <v>1.517354886297238E-2</v>
      </c>
      <c r="E16" s="101">
        <v>1.517354886297238E-2</v>
      </c>
      <c r="F16" s="101">
        <v>1.517354886297238E-2</v>
      </c>
    </row>
    <row r="17" spans="1:8" ht="15.75" customHeight="1" x14ac:dyDescent="0.25">
      <c r="B17" s="19" t="s">
        <v>90</v>
      </c>
      <c r="C17" s="101">
        <v>2.8268402671587061E-5</v>
      </c>
      <c r="D17" s="101">
        <v>2.8268402671587061E-5</v>
      </c>
      <c r="E17" s="101">
        <v>2.8268402671587061E-5</v>
      </c>
      <c r="F17" s="101">
        <v>2.8268402671587061E-5</v>
      </c>
    </row>
    <row r="18" spans="1:8" ht="15.75" customHeight="1" x14ac:dyDescent="0.25">
      <c r="B18" s="19" t="s">
        <v>3</v>
      </c>
      <c r="C18" s="101">
        <v>0.1235441008955328</v>
      </c>
      <c r="D18" s="101">
        <v>0.1235441008955328</v>
      </c>
      <c r="E18" s="101">
        <v>0.1235441008955328</v>
      </c>
      <c r="F18" s="101">
        <v>0.1235441008955328</v>
      </c>
    </row>
    <row r="19" spans="1:8" ht="15.75" customHeight="1" x14ac:dyDescent="0.25">
      <c r="B19" s="19" t="s">
        <v>101</v>
      </c>
      <c r="C19" s="101">
        <v>1.8830288744362541E-2</v>
      </c>
      <c r="D19" s="101">
        <v>1.8830288744362541E-2</v>
      </c>
      <c r="E19" s="101">
        <v>1.8830288744362541E-2</v>
      </c>
      <c r="F19" s="101">
        <v>1.8830288744362541E-2</v>
      </c>
    </row>
    <row r="20" spans="1:8" ht="15.75" customHeight="1" x14ac:dyDescent="0.25">
      <c r="B20" s="19" t="s">
        <v>79</v>
      </c>
      <c r="C20" s="101">
        <v>0.16692775635369059</v>
      </c>
      <c r="D20" s="101">
        <v>0.16692775635369059</v>
      </c>
      <c r="E20" s="101">
        <v>0.16692775635369059</v>
      </c>
      <c r="F20" s="101">
        <v>0.16692775635369059</v>
      </c>
    </row>
    <row r="21" spans="1:8" ht="15.75" customHeight="1" x14ac:dyDescent="0.25">
      <c r="B21" s="19" t="s">
        <v>88</v>
      </c>
      <c r="C21" s="101">
        <v>9.8570221525281165E-2</v>
      </c>
      <c r="D21" s="101">
        <v>9.8570221525281165E-2</v>
      </c>
      <c r="E21" s="101">
        <v>9.8570221525281165E-2</v>
      </c>
      <c r="F21" s="101">
        <v>9.8570221525281165E-2</v>
      </c>
    </row>
    <row r="22" spans="1:8" ht="15.75" customHeight="1" x14ac:dyDescent="0.25">
      <c r="B22" s="19" t="s">
        <v>99</v>
      </c>
      <c r="C22" s="101">
        <v>0.28899124065117249</v>
      </c>
      <c r="D22" s="101">
        <v>0.28899124065117249</v>
      </c>
      <c r="E22" s="101">
        <v>0.28899124065117249</v>
      </c>
      <c r="F22" s="101">
        <v>0.28899124065117249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8.1868175000000001E-2</v>
      </c>
    </row>
    <row r="27" spans="1:8" ht="15.75" customHeight="1" x14ac:dyDescent="0.25">
      <c r="B27" s="19" t="s">
        <v>89</v>
      </c>
      <c r="C27" s="101">
        <v>8.1904539999999998E-3</v>
      </c>
    </row>
    <row r="28" spans="1:8" ht="15.75" customHeight="1" x14ac:dyDescent="0.25">
      <c r="B28" s="19" t="s">
        <v>103</v>
      </c>
      <c r="C28" s="101">
        <v>0.143739488</v>
      </c>
    </row>
    <row r="29" spans="1:8" ht="15.75" customHeight="1" x14ac:dyDescent="0.25">
      <c r="B29" s="19" t="s">
        <v>86</v>
      </c>
      <c r="C29" s="101">
        <v>0.15393818500000001</v>
      </c>
    </row>
    <row r="30" spans="1:8" ht="15.75" customHeight="1" x14ac:dyDescent="0.25">
      <c r="B30" s="19" t="s">
        <v>4</v>
      </c>
      <c r="C30" s="101">
        <v>9.7379692000000004E-2</v>
      </c>
    </row>
    <row r="31" spans="1:8" ht="15.75" customHeight="1" x14ac:dyDescent="0.25">
      <c r="B31" s="19" t="s">
        <v>80</v>
      </c>
      <c r="C31" s="101">
        <v>9.8883503999999997E-2</v>
      </c>
    </row>
    <row r="32" spans="1:8" ht="15.75" customHeight="1" x14ac:dyDescent="0.25">
      <c r="B32" s="19" t="s">
        <v>85</v>
      </c>
      <c r="C32" s="101">
        <v>1.7031174E-2</v>
      </c>
    </row>
    <row r="33" spans="2:3" ht="15.75" customHeight="1" x14ac:dyDescent="0.25">
      <c r="B33" s="19" t="s">
        <v>100</v>
      </c>
      <c r="C33" s="101">
        <v>7.6512073999999999E-2</v>
      </c>
    </row>
    <row r="34" spans="2:3" ht="15.75" customHeight="1" x14ac:dyDescent="0.25">
      <c r="B34" s="19" t="s">
        <v>87</v>
      </c>
      <c r="C34" s="101">
        <v>0.32245725400000003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p0cJrDsfmmbVWmHaB7GvW66fmC5YE9dIXi43uXDckuUbeSS/Emt2OiQZhQmJT5vrYoi02CuTWajaOPRfoFRQEw==" saltValue="uYJ9FsIgPxhgz9NHDbB5/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5">
      <c r="B4" s="5" t="s">
        <v>110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5">
      <c r="B5" s="5" t="s">
        <v>106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5">
      <c r="B10" s="5" t="s">
        <v>107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5">
      <c r="B11" s="5" t="s">
        <v>119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A3uyzbpO+8Ga5Vwy8GzuV6z2p3IW30gRhz8oJi7C5TnWOaH5SJtEhb+PNox6wQjatPRwrq4fed+LN6ON89zgg==" saltValue="dyPiAbMNGx/Q3ETcZqdM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0.90592820000000007</v>
      </c>
      <c r="D2" s="53">
        <v>0.64176169999999999</v>
      </c>
      <c r="E2" s="53"/>
      <c r="F2" s="53"/>
      <c r="G2" s="53"/>
    </row>
    <row r="3" spans="1:7" x14ac:dyDescent="0.25">
      <c r="B3" s="3" t="s">
        <v>127</v>
      </c>
      <c r="C3" s="53">
        <v>2.7448879999999998E-2</v>
      </c>
      <c r="D3" s="53">
        <v>0.1020122</v>
      </c>
      <c r="E3" s="53"/>
      <c r="F3" s="53"/>
      <c r="G3" s="53"/>
    </row>
    <row r="4" spans="1:7" x14ac:dyDescent="0.25">
      <c r="B4" s="3" t="s">
        <v>126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/>
    </row>
    <row r="5" spans="1:7" x14ac:dyDescent="0.25">
      <c r="B5" s="3" t="s">
        <v>125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E57aZVHi0ubJDYKmgcU9D1NgLqAh47XCJ+a27lgQpu50V+3ihzQnrlewgrwkcmkL4kv9jYVuF486+drgNPIfEw==" saltValue="Yt6y2toxowyOa5vTX6SsS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/4k84qRcBoz5eOaPUR97xrqp1mJ1Yo7uehsFYWfyTBKCUlgleRhA8cH1NzP9H5buWWiNycEwB6KhqeVYq6rsw==" saltValue="szYix2kvnB1ZcO0LNiJg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aukfmvKQOkZBmBsed1Igd8FV7q94FvJiZYyaHYMB2MwRzyEIQr9FRfu2WoNtkPZxipRERQuCZurgDYPjFLBsBw==" saltValue="nsVNqN3ZcBlHu8jRze8w1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mzThCpwvw9zSi1ZZFpsFcpGsrOVq+vD10VRWvHwjOPARcrngGRMPCAymjxtYLAAzBmq6FdHFEB+JbpEi8wSY/A==" saltValue="5HClxANXwF5PurS0nWS3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Toei32r+uU8z8ryDJ3g4h+1WyZvNaYgaTXmAqg8FCMCp4NJiDXzW3mVlKzaqGeCB4H+KUuBTVoGV9XQqRwD+Q==" saltValue="wV3uBVAH7eNgBslkxDv0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2024-03-15T02:42:16Z</dcterms:modified>
</cp:coreProperties>
</file>