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47DDAE2-F518-4661-8E6C-18081E087F5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G17" i="26"/>
  <c r="C17" i="26"/>
  <c r="F12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6" i="2" s="1"/>
  <c r="C33" i="1"/>
  <c r="C20" i="1"/>
  <c r="A34" i="2" l="1"/>
  <c r="A21" i="2"/>
  <c r="A25" i="2"/>
  <c r="A26" i="2"/>
  <c r="I4" i="2"/>
  <c r="I8" i="2"/>
  <c r="A13" i="2"/>
  <c r="A29" i="2"/>
  <c r="G12" i="26"/>
  <c r="A37" i="2"/>
  <c r="A22" i="2"/>
  <c r="A38" i="2"/>
  <c r="A18" i="2"/>
  <c r="A40" i="2"/>
  <c r="A14" i="2"/>
  <c r="A30" i="2"/>
  <c r="A39" i="2"/>
  <c r="I5" i="2"/>
  <c r="I9" i="2"/>
  <c r="A17" i="2"/>
  <c r="A33" i="2"/>
  <c r="F17" i="26"/>
  <c r="A15" i="2"/>
  <c r="A23" i="2"/>
  <c r="A31" i="2"/>
  <c r="E10" i="26"/>
  <c r="A3" i="2"/>
  <c r="A16" i="2"/>
  <c r="A24" i="2"/>
  <c r="A32" i="2"/>
  <c r="D17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<sst xmlns="http://schemas.openxmlformats.org/spreadsheetml/2006/main" count="2092" uniqueCount="337">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</sst>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5996588.5</v>
      </c>
    </row>
    <row r="8" spans="1:3" ht="15" customHeight="1" x14ac:dyDescent="0.25">
      <c r="B8" s="5" t="s">
        <v>19</v>
      </c>
      <c r="C8" s="44">
        <v>0.47599999999999998</v>
      </c>
    </row>
    <row r="9" spans="1:3" ht="15" customHeight="1" x14ac:dyDescent="0.25">
      <c r="B9" s="5" t="s">
        <v>20</v>
      </c>
      <c r="C9" s="45">
        <v>0.53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0.61399999999999999</v>
      </c>
    </row>
    <row r="12" spans="1:3" ht="15" customHeight="1" x14ac:dyDescent="0.25">
      <c r="B12" s="5" t="s">
        <v>23</v>
      </c>
      <c r="C12" s="45">
        <v>0.49</v>
      </c>
    </row>
    <row r="13" spans="1:3" ht="15" customHeight="1" x14ac:dyDescent="0.25">
      <c r="B13" s="5" t="s">
        <v>24</v>
      </c>
      <c r="C13" s="45">
        <v>0.75800000000000001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0.13639999999999999</v>
      </c>
    </row>
    <row r="24" spans="1:3" ht="15" customHeight="1" x14ac:dyDescent="0.25">
      <c r="B24" s="15" t="s">
        <v>33</v>
      </c>
      <c r="C24" s="45">
        <v>0.43980000000000002</v>
      </c>
    </row>
    <row r="25" spans="1:3" ht="15" customHeight="1" x14ac:dyDescent="0.25">
      <c r="B25" s="15" t="s">
        <v>34</v>
      </c>
      <c r="C25" s="45">
        <v>0.34289999999999998</v>
      </c>
    </row>
    <row r="26" spans="1:3" ht="15" customHeight="1" x14ac:dyDescent="0.25">
      <c r="B26" s="15" t="s">
        <v>35</v>
      </c>
      <c r="C26" s="45">
        <v>8.09E-2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0.215581961208623</v>
      </c>
    </row>
    <row r="30" spans="1:3" ht="14.25" customHeight="1" x14ac:dyDescent="0.25">
      <c r="B30" s="25" t="s">
        <v>38</v>
      </c>
      <c r="C30" s="99">
        <v>7.7267303263090698E-2</v>
      </c>
    </row>
    <row r="31" spans="1:3" ht="14.25" customHeight="1" x14ac:dyDescent="0.25">
      <c r="B31" s="25" t="s">
        <v>39</v>
      </c>
      <c r="C31" s="99">
        <v>0.120209071204808</v>
      </c>
    </row>
    <row r="32" spans="1:3" ht="14.25" customHeight="1" x14ac:dyDescent="0.25">
      <c r="B32" s="25" t="s">
        <v>40</v>
      </c>
      <c r="C32" s="99">
        <v>0.58694166432347794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27.573480911479201</v>
      </c>
    </row>
    <row r="38" spans="1:5" ht="15" customHeight="1" x14ac:dyDescent="0.25">
      <c r="B38" s="11" t="s">
        <v>45</v>
      </c>
      <c r="C38" s="43">
        <v>50.180154619039698</v>
      </c>
      <c r="D38" s="12"/>
      <c r="E38" s="13"/>
    </row>
    <row r="39" spans="1:5" ht="15" customHeight="1" x14ac:dyDescent="0.25">
      <c r="B39" s="11" t="s">
        <v>46</v>
      </c>
      <c r="C39" s="43">
        <v>74.686710062145195</v>
      </c>
      <c r="D39" s="12"/>
      <c r="E39" s="12"/>
    </row>
    <row r="40" spans="1:5" ht="15" customHeight="1" x14ac:dyDescent="0.25">
      <c r="B40" s="11" t="s">
        <v>47</v>
      </c>
      <c r="C40" s="100">
        <v>2.41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19.830109230000001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2.8652999999999999E-3</v>
      </c>
      <c r="D45" s="12"/>
    </row>
    <row r="46" spans="1:5" ht="15.75" customHeight="1" x14ac:dyDescent="0.25">
      <c r="B46" s="11" t="s">
        <v>52</v>
      </c>
      <c r="C46" s="45">
        <v>8.5685300000000006E-2</v>
      </c>
      <c r="D46" s="12"/>
    </row>
    <row r="47" spans="1:5" ht="15.75" customHeight="1" x14ac:dyDescent="0.25">
      <c r="B47" s="11" t="s">
        <v>53</v>
      </c>
      <c r="C47" s="45">
        <v>0.14243349999999999</v>
      </c>
      <c r="D47" s="12"/>
      <c r="E47" s="13"/>
    </row>
    <row r="48" spans="1:5" ht="15" customHeight="1" x14ac:dyDescent="0.25">
      <c r="B48" s="11" t="s">
        <v>54</v>
      </c>
      <c r="C48" s="46">
        <v>0.76901589999999997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0.47012900000000002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0.15256592999999999</v>
      </c>
    </row>
    <row r="63" spans="1:4" ht="15.75" customHeight="1" x14ac:dyDescent="0.3">
      <c r="A63" s="4"/>
    </row>
  </sheetData>
  <sheetProtection algorithmName="SHA-512" hashValue="t/stihfbXXjFN9IvjVYcZgoWaO1Q3kpodkWFUTUzlRi5bomSt54UTg+XpMVi59EwMKjPIkIBQhDo25YAMob0fA==" saltValue="YVS5ykfbUGx8OZMsLkrL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0.20047714811536901</v>
      </c>
      <c r="C2" s="98">
        <v>0.95</v>
      </c>
      <c r="D2" s="56">
        <v>52.701339651165988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39.760707816552028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330.87002329849241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0.7053458748770679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12.89300726034795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12.89300726034795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12.89300726034795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12.89300726034795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12.89300726034795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12.89300726034795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0.43093804448842998</v>
      </c>
      <c r="C16" s="98">
        <v>0.95</v>
      </c>
      <c r="D16" s="56">
        <v>0.59976585339175292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7.6528811752546302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7.6528811752546302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0.27505052089691201</v>
      </c>
      <c r="C21" s="98">
        <v>0.95</v>
      </c>
      <c r="D21" s="56">
        <v>6.8385112571292028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22.18672916624363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2E-3</v>
      </c>
      <c r="C23" s="98">
        <v>0.95</v>
      </c>
      <c r="D23" s="56">
        <v>4.204855047571205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0.36172965988460198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0.17784070071008601</v>
      </c>
      <c r="C27" s="98">
        <v>0.95</v>
      </c>
      <c r="D27" s="56">
        <v>18.45543989933406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0.42607790000000001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101.48750651619279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1.3599999999999999E-2</v>
      </c>
      <c r="C31" s="98">
        <v>0.95</v>
      </c>
      <c r="D31" s="56">
        <v>0.71812950856378532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0.3176196</v>
      </c>
      <c r="C32" s="98">
        <v>0.95</v>
      </c>
      <c r="D32" s="56">
        <v>1.2755455448204329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0.49876978757750101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5.6128394886581123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0.29069230000000001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HANRWTr5OOIx2pfHitITaOJhv+QxaVGnvrn5aeMH1ejciTG2bqYOaApRpx8PypfBd7WZGGAVEMctrI1R8ntxQ==" saltValue="A65XlAuzdWC7DIRU7Y7R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GmaIBS8V8TU3zR3t8wNP1YfL92AdXwTfVPZe/LFm/eNMgDLFyos2qPSpRLw9EcGgzvBPcWBLPqofWoQXoYEOIQ==" saltValue="9Euvaj1ymWnBo8N1/ADQ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JaeZWUm3kwsVpSqJfLRrbz67ayzPngQivYpqgNelv898oFQXyrZyWTIXn6S0N3dFNeImC89QnFqU9FmfllfxBQ==" saltValue="0PVU3TDVB5a4LKpMofNk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5">
      <c r="A4" s="3" t="s">
        <v>208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sheetProtection algorithmName="SHA-512" hashValue="BJc005z2bLBhuanZrocJ4ivZ5AipkbyossOdU7sZuDbBF1TzV1imVQU3cPxOx6yrYT4Mo5jLZ2Bne30iBjGA3A==" saltValue="HQtoijGn+oQiCOOvSvZT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oLeZbrGd/LHUc9awpDcfgsy6DEhDU4ZDBnq+C8L/LTGAWu4B3P4gshacBo3ZedM9g7bFw/ttJ40kc25NqmJA6A==" saltValue="ff58BIjEOELgFw1MF17Hl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2OwEDlkYSYqqTooMiFroCzCyObHIqW10o/x4VoiO3yFVU8gghTr5jKrqkX0zgcgiUjFKrb9QW5m38RxjSXLQQ==" saltValue="KJ95s1kJKksvkwINe0os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hqxMW20FSwDqlMGsWan6b4tWMNdcfr87JZtxG+87jHdwsJjAVL+Zm8vYka92bUewl1chxbd9LyeURfwH/HAxQ==" saltValue="jIO7uKcYsQHL+SxZR3ae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9rJscqWkjGSD011cQfMWCyxoRXMUxrkkyooOoyF4bKaBoRJ9MibTW31Kzb3BWKP9mS7e6hLjxOL+8g4zF53Pg==" saltValue="+jNyzmtp2kWIF6M8vNDkw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T8Qhh5tTNYanG0SoZFI+77GpgXQ3odcAzAc1qMEhlfbISGKFBhODFZqKdx67P2oTTJFn19zMQQhS2U1lMuUfw==" saltValue="lIHzqH1wh6uwARXrRL12I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xr5IX09Aee8j+HiFdxBZ5w6WsxazFX5ODHj+oNNAKHfXzoGrb7Qm/ke5QHkBYmlbZ+c04phdYn5JUYjV7YRFA==" saltValue="dJYfrZfysgVhL8ZfZUFNG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5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5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5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5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5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5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5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5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cG0n1WMcFuBT3ElJOA/td3pJOEG1S3a5Ij9LyAqkYumKGA0+PYQ7n2wB9eGKisaNie5XPKVApu29D3+leKPlA==" saltValue="XLe16jSb3l+jr02uQSHlC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2.4735792926875346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2.4735792926875346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1.8206566308176495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1.8206566308176495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1.973614889811407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1.973614889811407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1.5422195596473758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1.5422195596473758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3.02617152744536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3.02617152744536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2.1284028673742683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2.1284028673742683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CFIGKGYnjyi+ju/pIXMonipZyxH9WaFnSufLg1PAscv+oNqSf8iI6bwP+VzHpSK1X1YxL0c0LnjoXp7Q98qQA==" saltValue="BohELj/CgGFyWWHuNXOyE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5ODP0m4eVljXtNR+cmdHoR9TlfQ5+cdRNHTdhoVI+4TcgWT7W3+hlynisi3FAV279F8ngxs+AOFvKmNIognsQ==" saltValue="Mz3pH8kFsq9051BD8H44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s9xqhuyGt7GHerOlFqIdowK87sjS/eosUk1JUJr5Onh2H9AoX5fs+LmjMX1Q+UE5G0QeaTyrPEZZB71yo80sQ==" saltValue="X4ScYMnbefTTeVkf4Nj4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0.57728961161883108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0.57728961161883108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0.84924897989409065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0.84924897989409065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0.84924897989409065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0.84924897989409065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0.37639702168962053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0.37639702168962053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0.81319318512898242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0.81319318512898242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0.81319318512898242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0.81319318512898242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0.89831488009351645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0.89831488009351645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0.88594029965391563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0.88594029965391563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0.88594029965391563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0.88594029965391563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NivcTGk7nL7of5wCl5Ost69FH0yKKSc9oI1viwi6kFZMqyV4QcGfKhJxPzYuD5mY2oJHILH+Y3E5TYhvQF3Yw==" saltValue="tOQJNpD3LSCauD69ridh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IxgOUYbgR/ykoUqbkPeOME/lrF5ipOO88c0Pm50Zsm9svS11RZ/zxvz+XYRo1HCt1v504cQ2yEcJL6ZFi1L9Q==" saltValue="JG3C3ZskT8ziGNPOWJwK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0.24445785758764829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0.3407421395460839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0.3407421395460839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0.55852674066599395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0.55852674066599395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0.55852674066599395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0.55852674066599395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0.57586039747939888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0.57586039747939888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0.57586039747939888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0.57586039747939888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0.33479878233003435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0.44567627884941569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0.44567627884941569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0.66307277628032368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0.66307277628032368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0.66307277628032368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0.66307277628032368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0.67866323907455006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0.67866323907455006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0.67866323907455006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0.67866323907455006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0.12869895123118308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0.19091005274573211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0.19091005274573211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0.36611178480873113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0.36611178480873113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0.36611178480873113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0.36611178480873113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0.38264977453296117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0.38264977453296117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0.38264977453296117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0.38264977453296117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0.22696010986807028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0.31926480942565677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0.31926480942565677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0.53445065176908746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0.53445065176908746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0.53445065176908746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0.53445065176908746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0.55197132616487454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0.55197132616487454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0.55197132616487454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0.55197132616487454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0.80269822944394165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0.86664888834487586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0.86664888834487586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0.94085639933759158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0.94085639933759158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0.94085639933759158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0.94085639933759158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0.9446657813191679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0.9446657813191679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0.9446657813191679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0.9446657813191679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0.59133641486558663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0.69802204772245691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0.69802204772245691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0.84980474617002111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0.84980474617002111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0.84980474617002111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0.84980474617002111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0.85859728506787336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0.85859728506787336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0.85859728506787336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0.85859728506787336</v>
      </c>
    </row>
  </sheetData>
  <sheetProtection algorithmName="SHA-512" hashValue="80jzfwXDE7ldr/SUTQWehdr7oxmpq/QySL/049wRZbOX7BsM9F0JQt3/UCslLKz5CAGsr1Nr6yWKiXx14SlgMA==" saltValue="/DI087dp85JynrjLdRI5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0.85860370535267594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0.85673701057722662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0.8584530094641506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0.85920213148760571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0.85602212060904681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0.85100729046700763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0.85307067970304373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0.85633938211760174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0.77274333481740831</v>
      </c>
      <c r="E10" s="90">
        <f>E3*0.9</f>
        <v>0.77106330951950397</v>
      </c>
      <c r="F10" s="90">
        <f>F3*0.9</f>
        <v>0.77260770851773553</v>
      </c>
      <c r="G10" s="90">
        <f>G3*0.9</f>
        <v>0.77328191833884519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0.77041990854814213</v>
      </c>
      <c r="E12" s="90">
        <f>E5*0.9</f>
        <v>0.76590656142030689</v>
      </c>
      <c r="F12" s="90">
        <f>F5*0.9</f>
        <v>0.76776361173273933</v>
      </c>
      <c r="G12" s="90">
        <f>G5*0.9</f>
        <v>0.77070544390584161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0.90153389062030975</v>
      </c>
      <c r="E17" s="90">
        <f>E3*1.05</f>
        <v>0.89957386110608795</v>
      </c>
      <c r="F17" s="90">
        <f>F3*1.05</f>
        <v>0.90137565993735813</v>
      </c>
      <c r="G17" s="90">
        <f>G3*1.05</f>
        <v>0.90216223806198603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0.89882322663949921</v>
      </c>
      <c r="E19" s="90">
        <f>E5*1.05</f>
        <v>0.893557654990358</v>
      </c>
      <c r="F19" s="90">
        <f>F5*1.05</f>
        <v>0.89572421368819599</v>
      </c>
      <c r="G19" s="90">
        <f>G5*1.05</f>
        <v>0.89915635122348192</v>
      </c>
    </row>
  </sheetData>
  <sheetProtection algorithmName="SHA-512" hashValue="Jx4vJQCSJHSjcKej0ESSEVw6y8uR9AvhX7xulul4x7BeJwYsM9wgvB7kWOONFOmP8B3gpb8gkuy6NE6ppDsg8A==" saltValue="TKhrvvmm3EKHZwOVncde+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AHH2H0Ve+LN+pUyJ2kuYAJw62qGTwGIpq7lMCyo0lseS9KzWyu/bYuFMiXfOWl8sb5YcomWHIlsOR0SU3iXCeg==" saltValue="UCNdTAqZSopoZXOBrZKd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uEgy+Kot+ODvlIsCQfoGSJKlkfOgtsHUZhT7oZK/Cxb7/2Y+wybfeq3oYEm1eW4Ay8bdOugEfURIkP+qwHnrg==" saltValue="xCPLECcSsgKe6S0fa7PNF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4.9275635219822736E-3</v>
      </c>
    </row>
    <row r="4" spans="1:8" ht="15.75" customHeight="1" x14ac:dyDescent="0.25">
      <c r="B4" s="19" t="s">
        <v>79</v>
      </c>
      <c r="C4" s="101">
        <v>0.1522618852826646</v>
      </c>
    </row>
    <row r="5" spans="1:8" ht="15.75" customHeight="1" x14ac:dyDescent="0.25">
      <c r="B5" s="19" t="s">
        <v>80</v>
      </c>
      <c r="C5" s="101">
        <v>7.5237437195512763E-2</v>
      </c>
    </row>
    <row r="6" spans="1:8" ht="15.75" customHeight="1" x14ac:dyDescent="0.25">
      <c r="B6" s="19" t="s">
        <v>81</v>
      </c>
      <c r="C6" s="101">
        <v>0.32178342596480541</v>
      </c>
    </row>
    <row r="7" spans="1:8" ht="15.75" customHeight="1" x14ac:dyDescent="0.25">
      <c r="B7" s="19" t="s">
        <v>82</v>
      </c>
      <c r="C7" s="101">
        <v>0.27313471309254728</v>
      </c>
    </row>
    <row r="8" spans="1:8" ht="15.75" customHeight="1" x14ac:dyDescent="0.25">
      <c r="B8" s="19" t="s">
        <v>83</v>
      </c>
      <c r="C8" s="101">
        <v>1.1957810552773529E-2</v>
      </c>
    </row>
    <row r="9" spans="1:8" ht="15.75" customHeight="1" x14ac:dyDescent="0.25">
      <c r="B9" s="19" t="s">
        <v>84</v>
      </c>
      <c r="C9" s="101">
        <v>8.3001365820851214E-2</v>
      </c>
    </row>
    <row r="10" spans="1:8" ht="15.75" customHeight="1" x14ac:dyDescent="0.25">
      <c r="B10" s="19" t="s">
        <v>85</v>
      </c>
      <c r="C10" s="101">
        <v>7.7695798568863161E-2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0.14480925304032369</v>
      </c>
      <c r="D14" s="55">
        <v>0.14480925304032369</v>
      </c>
      <c r="E14" s="55">
        <v>0.14480925304032369</v>
      </c>
      <c r="F14" s="55">
        <v>0.14480925304032369</v>
      </c>
    </row>
    <row r="15" spans="1:8" ht="15.75" customHeight="1" x14ac:dyDescent="0.25">
      <c r="B15" s="19" t="s">
        <v>88</v>
      </c>
      <c r="C15" s="101">
        <v>0.23067666553883001</v>
      </c>
      <c r="D15" s="101">
        <v>0.23067666553883001</v>
      </c>
      <c r="E15" s="101">
        <v>0.23067666553883001</v>
      </c>
      <c r="F15" s="101">
        <v>0.23067666553883001</v>
      </c>
    </row>
    <row r="16" spans="1:8" ht="15.75" customHeight="1" x14ac:dyDescent="0.25">
      <c r="B16" s="19" t="s">
        <v>89</v>
      </c>
      <c r="C16" s="101">
        <v>2.4375871364446959E-2</v>
      </c>
      <c r="D16" s="101">
        <v>2.4375871364446959E-2</v>
      </c>
      <c r="E16" s="101">
        <v>2.4375871364446959E-2</v>
      </c>
      <c r="F16" s="101">
        <v>2.4375871364446959E-2</v>
      </c>
    </row>
    <row r="17" spans="1:8" ht="15.75" customHeight="1" x14ac:dyDescent="0.25">
      <c r="B17" s="19" t="s">
        <v>90</v>
      </c>
      <c r="C17" s="101">
        <v>1.0935466010290169E-2</v>
      </c>
      <c r="D17" s="101">
        <v>1.0935466010290169E-2</v>
      </c>
      <c r="E17" s="101">
        <v>1.0935466010290169E-2</v>
      </c>
      <c r="F17" s="101">
        <v>1.0935466010290169E-2</v>
      </c>
    </row>
    <row r="18" spans="1:8" ht="15.75" customHeight="1" x14ac:dyDescent="0.25">
      <c r="B18" s="19" t="s">
        <v>91</v>
      </c>
      <c r="C18" s="101">
        <v>0.11062083146395529</v>
      </c>
      <c r="D18" s="101">
        <v>0.11062083146395529</v>
      </c>
      <c r="E18" s="101">
        <v>0.11062083146395529</v>
      </c>
      <c r="F18" s="101">
        <v>0.11062083146395529</v>
      </c>
    </row>
    <row r="19" spans="1:8" ht="15.75" customHeight="1" x14ac:dyDescent="0.25">
      <c r="B19" s="19" t="s">
        <v>92</v>
      </c>
      <c r="C19" s="101">
        <v>7.6070094430426682E-3</v>
      </c>
      <c r="D19" s="101">
        <v>7.6070094430426682E-3</v>
      </c>
      <c r="E19" s="101">
        <v>7.6070094430426682E-3</v>
      </c>
      <c r="F19" s="101">
        <v>7.6070094430426682E-3</v>
      </c>
    </row>
    <row r="20" spans="1:8" ht="15.75" customHeight="1" x14ac:dyDescent="0.25">
      <c r="B20" s="19" t="s">
        <v>93</v>
      </c>
      <c r="C20" s="101">
        <v>4.9529624428366573E-2</v>
      </c>
      <c r="D20" s="101">
        <v>4.9529624428366573E-2</v>
      </c>
      <c r="E20" s="101">
        <v>4.9529624428366573E-2</v>
      </c>
      <c r="F20" s="101">
        <v>4.9529624428366573E-2</v>
      </c>
    </row>
    <row r="21" spans="1:8" ht="15.75" customHeight="1" x14ac:dyDescent="0.25">
      <c r="B21" s="19" t="s">
        <v>94</v>
      </c>
      <c r="C21" s="101">
        <v>9.3603075555796209E-2</v>
      </c>
      <c r="D21" s="101">
        <v>9.3603075555796209E-2</v>
      </c>
      <c r="E21" s="101">
        <v>9.3603075555796209E-2</v>
      </c>
      <c r="F21" s="101">
        <v>9.3603075555796209E-2</v>
      </c>
    </row>
    <row r="22" spans="1:8" ht="15.75" customHeight="1" x14ac:dyDescent="0.25">
      <c r="B22" s="19" t="s">
        <v>95</v>
      </c>
      <c r="C22" s="101">
        <v>0.32784220315494839</v>
      </c>
      <c r="D22" s="101">
        <v>0.32784220315494839</v>
      </c>
      <c r="E22" s="101">
        <v>0.32784220315494839</v>
      </c>
      <c r="F22" s="101">
        <v>0.32784220315494839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8.6962663999999995E-2</v>
      </c>
    </row>
    <row r="27" spans="1:8" ht="15.75" customHeight="1" x14ac:dyDescent="0.25">
      <c r="B27" s="19" t="s">
        <v>102</v>
      </c>
      <c r="C27" s="101">
        <v>8.4363389999999993E-3</v>
      </c>
    </row>
    <row r="28" spans="1:8" ht="15.75" customHeight="1" x14ac:dyDescent="0.25">
      <c r="B28" s="19" t="s">
        <v>103</v>
      </c>
      <c r="C28" s="101">
        <v>0.15636133799999999</v>
      </c>
    </row>
    <row r="29" spans="1:8" ht="15.75" customHeight="1" x14ac:dyDescent="0.25">
      <c r="B29" s="19" t="s">
        <v>104</v>
      </c>
      <c r="C29" s="101">
        <v>0.16846973500000001</v>
      </c>
    </row>
    <row r="30" spans="1:8" ht="15.75" customHeight="1" x14ac:dyDescent="0.25">
      <c r="B30" s="19" t="s">
        <v>2</v>
      </c>
      <c r="C30" s="101">
        <v>0.10552550099999999</v>
      </c>
    </row>
    <row r="31" spans="1:8" ht="15.75" customHeight="1" x14ac:dyDescent="0.25">
      <c r="B31" s="19" t="s">
        <v>105</v>
      </c>
      <c r="C31" s="101">
        <v>0.10934719399999999</v>
      </c>
    </row>
    <row r="32" spans="1:8" ht="15.75" customHeight="1" x14ac:dyDescent="0.25">
      <c r="B32" s="19" t="s">
        <v>106</v>
      </c>
      <c r="C32" s="101">
        <v>1.8589852E-2</v>
      </c>
    </row>
    <row r="33" spans="2:3" ht="15.75" customHeight="1" x14ac:dyDescent="0.25">
      <c r="B33" s="19" t="s">
        <v>107</v>
      </c>
      <c r="C33" s="101">
        <v>8.3803687999999987E-2</v>
      </c>
    </row>
    <row r="34" spans="2:3" ht="15.75" customHeight="1" x14ac:dyDescent="0.25">
      <c r="B34" s="19" t="s">
        <v>108</v>
      </c>
      <c r="C34" s="101">
        <v>0.26250368800000001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3Y1n1kkxwP2mGSSpRjLdaKZQQUV2P7XVmqNim19hoKJG8Sv9A7Q8rHUBvBJGPRFnMPReMo//RSSZQwxKe1qSxA==" saltValue="s6ggYNK/nkDgBzlGG2PgK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5">
      <c r="B4" s="5" t="s">
        <v>114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5">
      <c r="B5" s="5" t="s">
        <v>115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5">
      <c r="B10" s="5" t="s">
        <v>119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5">
      <c r="B11" s="5" t="s">
        <v>120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27adxJ5UEMH4hvdRpdYtRvCrHjaGclFhpzX4480sCv6wf/UXe+MdXPFaB48sk68XsHPKufcQIZxmvahD13s7A==" saltValue="VlOvyztiYUi0SwWvibGz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0.619972944259644</v>
      </c>
      <c r="D2" s="53">
        <v>0.3176196</v>
      </c>
      <c r="E2" s="53"/>
      <c r="F2" s="53"/>
      <c r="G2" s="53"/>
    </row>
    <row r="3" spans="1:7" x14ac:dyDescent="0.25">
      <c r="B3" s="3" t="s">
        <v>130</v>
      </c>
      <c r="C3" s="53">
        <v>0.20912884175777399</v>
      </c>
      <c r="D3" s="53">
        <v>0.27251779999999998</v>
      </c>
      <c r="E3" s="53"/>
      <c r="F3" s="53"/>
      <c r="G3" s="53"/>
    </row>
    <row r="4" spans="1:7" x14ac:dyDescent="0.25">
      <c r="B4" s="3" t="s">
        <v>131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/>
    </row>
    <row r="5" spans="1:7" x14ac:dyDescent="0.25">
      <c r="B5" s="3" t="s">
        <v>132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qLGugVO6EDeux3qQfGvt9SaC5BBFNqPp0zWHbBbO22Lp4O9XGbZ3hyP/E6PVTsuz5ISFg03M2BOuXK1cPYaUvA==" saltValue="DbhM6D3I9BhZUAD7Xp838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n50upTVF1vpTbCLgfSIgLL3hZUN62F/VTMWkenxvExMHb7ntKXn64syvDWfJfXGYL8oYNB2HzKsdD7KRux66g==" saltValue="cpE0F7sayzvJYfpmsO5IZ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UcgAvja8SUUUST6QqFH6ceDi0Gj6KtGpBJPnpABt9I283h7E91M8dPZp4q8qrGf1sPrFf+7UbkOUDdQD9feOUw==" saltValue="L/66ElwWjEIDBso0E+E7p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WHBBlje18fDxHm2+b1t4XLsK8zoMPyyDEeacgUuSUALNFfwkkec3aynZ8esAYrZH+WznyL8NH5RgAJFX2Vq0cA==" saltValue="AKuMV507yTX1250wnu3c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6ThUw4mb7IgwwwIfXEgXRTvLKyJDhMGcKJh76AVaYA8g5YqwmF2jXBQj1mjoO2pVyFO688rZGkghZtp++3arQw==" saltValue="hGGieSV9zYn0+d7Csgog/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2024-03-15T02:44:21Z</dcterms:modified>
</cp:coreProperties>
</file>