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F6A6615-EC13-4C8B-A921-0082D37CC52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2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32" i="2"/>
  <c r="A31" i="2"/>
  <c r="A27" i="2"/>
  <c r="A24" i="2"/>
  <c r="A23" i="2"/>
  <c r="A16" i="2"/>
  <c r="A15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F19" i="26" l="1"/>
  <c r="A13" i="2"/>
  <c r="A29" i="2"/>
  <c r="E10" i="26"/>
  <c r="G19" i="26"/>
  <c r="A19" i="2"/>
  <c r="A35" i="2"/>
  <c r="A21" i="2"/>
  <c r="A37" i="2"/>
  <c r="A14" i="2"/>
  <c r="A22" i="2"/>
  <c r="A30" i="2"/>
  <c r="A38" i="2"/>
  <c r="A40" i="2"/>
  <c r="D10" i="26"/>
  <c r="E19" i="26"/>
  <c r="F10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<sst xmlns="http://schemas.openxmlformats.org/spreadsheetml/2006/main" count="2092" uniqueCount="337">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</sst>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683822.72265625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0.66099999999999992</v>
      </c>
    </row>
    <row r="12" spans="1:3" ht="15" customHeight="1" x14ac:dyDescent="0.25">
      <c r="B12" s="5" t="s">
        <v>23</v>
      </c>
      <c r="C12" s="45">
        <v>0.32500000000000001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0.1489</v>
      </c>
    </row>
    <row r="24" spans="1:3" ht="15" customHeight="1" x14ac:dyDescent="0.25">
      <c r="B24" s="15" t="s">
        <v>33</v>
      </c>
      <c r="C24" s="45">
        <v>0.65529999999999999</v>
      </c>
    </row>
    <row r="25" spans="1:3" ht="15" customHeight="1" x14ac:dyDescent="0.25">
      <c r="B25" s="15" t="s">
        <v>34</v>
      </c>
      <c r="C25" s="45">
        <v>0.1857</v>
      </c>
    </row>
    <row r="26" spans="1:3" ht="15" customHeight="1" x14ac:dyDescent="0.25">
      <c r="B26" s="15" t="s">
        <v>35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0.43972863222198599</v>
      </c>
    </row>
    <row r="30" spans="1:3" ht="14.25" customHeight="1" x14ac:dyDescent="0.25">
      <c r="B30" s="25" t="s">
        <v>38</v>
      </c>
      <c r="C30" s="99">
        <v>0.101814244205091</v>
      </c>
    </row>
    <row r="31" spans="1:3" ht="14.25" customHeight="1" x14ac:dyDescent="0.25">
      <c r="B31" s="25" t="s">
        <v>39</v>
      </c>
      <c r="C31" s="99">
        <v>9.9255704254962801E-2</v>
      </c>
    </row>
    <row r="32" spans="1:3" ht="14.25" customHeight="1" x14ac:dyDescent="0.25">
      <c r="B32" s="25" t="s">
        <v>40</v>
      </c>
      <c r="C32" s="99">
        <v>0.35920141931796001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10.891816440132301</v>
      </c>
    </row>
    <row r="38" spans="1:5" ht="15" customHeight="1" x14ac:dyDescent="0.25">
      <c r="B38" s="11" t="s">
        <v>45</v>
      </c>
      <c r="C38" s="43">
        <v>18.237575383160301</v>
      </c>
      <c r="D38" s="12"/>
      <c r="E38" s="13"/>
    </row>
    <row r="39" spans="1:5" ht="15" customHeight="1" x14ac:dyDescent="0.25">
      <c r="B39" s="11" t="s">
        <v>46</v>
      </c>
      <c r="C39" s="43">
        <v>20.434556463374399</v>
      </c>
      <c r="D39" s="12"/>
      <c r="E39" s="12"/>
    </row>
    <row r="40" spans="1:5" ht="15" customHeight="1" x14ac:dyDescent="0.25">
      <c r="B40" s="11" t="s">
        <v>47</v>
      </c>
      <c r="C40" s="100">
        <v>0.26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9.4067999999999999E-3</v>
      </c>
      <c r="D45" s="12"/>
    </row>
    <row r="46" spans="1:5" ht="15.75" customHeight="1" x14ac:dyDescent="0.25">
      <c r="B46" s="11" t="s">
        <v>52</v>
      </c>
      <c r="C46" s="45">
        <v>7.8700699999999998E-2</v>
      </c>
      <c r="D46" s="12"/>
    </row>
    <row r="47" spans="1:5" ht="15.75" customHeight="1" x14ac:dyDescent="0.25">
      <c r="B47" s="11" t="s">
        <v>53</v>
      </c>
      <c r="C47" s="45">
        <v>7.7909900000000004E-2</v>
      </c>
      <c r="D47" s="12"/>
      <c r="E47" s="13"/>
    </row>
    <row r="48" spans="1:5" ht="15" customHeight="1" x14ac:dyDescent="0.25">
      <c r="B48" s="11" t="s">
        <v>54</v>
      </c>
      <c r="C48" s="46">
        <v>0.83398259999999991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0.57557999999999998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7.2826089999999899E-2</v>
      </c>
    </row>
    <row r="63" spans="1:4" ht="15.75" customHeight="1" x14ac:dyDescent="0.3">
      <c r="A63" s="4"/>
    </row>
  </sheetData>
  <sheetProtection algorithmName="SHA-512" hashValue="jQrCiyy5yyGNODwYFqbJhhXnBiDeMkDD3yYCLz9MtwhleF2udJwn0RjWRkwW/gumQ8ZrVTPI661foKvScXHKhw==" saltValue="lhzKtyRjVo8bpowsyONl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9.2061889043450404E-2</v>
      </c>
      <c r="C2" s="98">
        <v>0.95</v>
      </c>
      <c r="D2" s="56">
        <v>56.337138300604238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39.842199870999643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387.87092573663659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5.8691064570772804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12.974499314795549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12.974499314795549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12.974499314795549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12.974499314795549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12.974499314795549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12.974499314795549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0.19576896810135599</v>
      </c>
      <c r="C16" s="98">
        <v>0.95</v>
      </c>
      <c r="D16" s="56">
        <v>0.68126511469090134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8.9498000901640609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8.9498000901640609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69.283092298354532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22.370086288750748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1.4E-2</v>
      </c>
      <c r="C23" s="98">
        <v>0.95</v>
      </c>
      <c r="D23" s="56">
        <v>4.2557875816009592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0.58118711531353195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0.118063351565599</v>
      </c>
      <c r="C27" s="98">
        <v>0.95</v>
      </c>
      <c r="D27" s="56">
        <v>18.535649720195959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0.21083840000000001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109.78567093836929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1.2514852015075351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8.5698490000000002E-2</v>
      </c>
      <c r="C32" s="98">
        <v>0.95</v>
      </c>
      <c r="D32" s="56">
        <v>1.45890481734541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0.92511445347125898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2.24059070083436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0.34978969999999998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LloBSsiCoFEpv/WZv6NHWhRXRmdaneYEQQCGmPx4gLZiwj9+0c+fpQILhVt1S6j2dt09q+g0ilpe9c7BX0b0A==" saltValue="SuF335+qtxm8DBhhS/2c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mLjjecgFEMhC90dobhvKZinzKw7502ivje6lpVghk9WTmiCCzXTyafQtXebPvZWR+4FsPy1JDh9FHboTHPwAA==" saltValue="395VHUoZfDGL5TMq4tcj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aOeQbg2qbFdLL9LvPjWkahtfBmIE8CCKSRj0beW2hNr2iCnOz+FLTnnzVMfz2UHwrHq7t7Ejt4uQQH0qaa3Tcg==" saltValue="qkdimCfWwj69/LnCC8Sp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208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sheetProtection algorithmName="SHA-512" hashValue="WAndt7tGmTdkIpYPKq4CSX0Cvj/NbcrWijVw0/EqhEWo38hZqIxfEWhMmzdWHo9oLLH5XvAwQdMaU/Ga25st+Q==" saltValue="AI01MHmhXJWj6zDwd5Yc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Cv0tI3Jh6qxFnghvy1b3qtJqzYZPXi9JrNthHZQo4FQSl+XZjKV65veunSIsq9xTVKDwT9UFvx3KyA0Mlv38Q==" saltValue="ZDPNu4JnHN+o7yEiYC2r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XEk/BB7f09PfZZIkCrrA5kcRZELm/j5hLIdetHslH9Rk/394owPbN78rmDQ2mNavhiUutFqR8hrkHI5uzBx2w==" saltValue="C2G/0+aG7GUKeFuLYNM8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ee5DrYhUTSn+3WjCXI/7bXbs+yKg4O1R+wDmYqZLbiCMLrWHLagrJZbGssZPZj+gdP43aKs9e5DIaTedR7G8xA==" saltValue="+tb4RLj49D+cihF9zUB98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pw/aelpFPVa9D+oGl2aXUEYCzI9ppCzpdbw0HAdoZF1FAqTyl2ry0ScuEjN7qGysmNdSlj+AmXj4HcAtmBlFA==" saltValue="OFavGKBw1yLLXz1v7pVh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FPgG4vAybN2kv4Zo7bXxgdYL0tSbOC59Fa6xY7QkD+JIqMSbgvMypswYEuyYdTy5XhzPWrWCpzMNyBd+AXbiQ==" saltValue="G6MeKAngGtrKS9rOIqKoM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/7GZVByBaLobPO59f4bcqtEhT0euz9LeFhzXeovZOWFNXhqQvSP0tTgI/XnLYaJTnG+K/ObvKpzobtikPZsrA==" saltValue="+dAHmN42KLQOi+Mmkdg4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JDxwB1/BvgjwfwfDYqKZCqxcY7GSfhXob26YjXDL65VHKwVu7yXGpp60oNfDgXOnD7Nfcb3918ipSF+geht+w==" saltValue="AaSoY60iG5Wou/ED6Xn/S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1.7232106929289208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1.7232106929289208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1.6124894182882843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1.6124894182882843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1.4778356363994656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1.4778356363994656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1.4046805085119023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1.4046805085119023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1.9944147027772661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1.9944147027772661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1.842172950146391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1.842172950146391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VxU2yb/CnMDTxYIDgg1aAyamhKyeTGOpeNPfWwPAtTh6JSxtI6g77vinwsRxj1zjwK5irMnPI3pZQ7wv7XLyw==" saltValue="unqYDIPpREDzzvv1QHnMY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z3dm0ulby6jDhaUDKxlUPVFI7KUrhXrkCkM12x0f27ll59vwhNH2iohUMMko0GMBscBwI/Q58d7QhNtkSXIbQ==" saltValue="lfurlZBIA+Z0qaVVEfzh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R4uX7kBk95KGptrmPZA7f+c12zhebfG7/B7CE7BojAgo7ne1nIKLClRo/GiR0fb34fm6Bwwyovg7U/3wMVhlA==" saltValue="mFK2C/lCApCh+bLdNFaX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0.60615589454884666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0.60615589454884666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0.8639212745001621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0.8639212745001621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0.8639212745001621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0.8639212745001621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0.40483860085474055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0.40483860085474055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0.83067503902514195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0.83067503902514195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0.83067503902514195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0.83067503902514195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0.90872494567302253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0.90872494567302253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0.89747262932703331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0.89747262932703331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0.89747262932703331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0.89747262932703331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mKFBYaic3F2mMDrxSI4FV3iGujF2PUcaP50HO5zRO/Vs+4OnaqPSdKzauKirNkz1gS9k0vkjt7MrM8h3e5NKQ==" saltValue="xwhTP987AYPAMZaaVydn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uz0EVFhsLbj0P6AoXzO4CkuVWc7ui07ECrd3ybNdIb7hfDqQJMK+iYrQNpktBTb7K6U2MHHYf9F3HzzRxPfCg==" saltValue="4OgJX89nVAeog8UO7VtK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0.51115793772209017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0.64621072080635289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0.64621072080635289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0.6063434934203128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0.6063434934203128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0.6063434934203128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0.6063434934203128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0.61300309597523228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0.61300309597523228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0.61300309597523228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0.61300309597523228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0.61927495402261645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0.73967054549632305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0.73967054549632305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0.70553592461719661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0.70553592461719661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0.70553592461719661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0.70553592461719661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0.7113163972286376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0.7113163972286376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0.7113163972286376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0.7113163972286376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0.32311790834685222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0.45470085461312404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0.45470085461312404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0.41286089908865803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0.41286089908865803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0.41286089908865803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0.41286089908865803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0.4196608800968914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0.4196608800968914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0.4196608800968914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0.4196608800968914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0.48687187142684485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0.62369474978952644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0.62369474978952644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0.58292784651744745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0.58292784651744745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0.58292784651744745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0.58292784651744745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0.5897155361050328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0.5897155361050328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0.5897155361050328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0.5897155361050328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0.92931906428719502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0.95827607642884738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0.95827607642884738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0.95090257434168524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0.95090257434168524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0.95090257434168524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0.95090257434168524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0.95219275879653231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0.95219275879653231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0.95219275879653231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0.95219275879653231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0.82383142644201979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0.89093326576275633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0.89093326576275633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0.87323318755149892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0.87323318755149892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0.87323318755149892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0.87323318755149892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0.87629886194952999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0.87629886194952999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0.87629886194952999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0.87629886194952999</v>
      </c>
    </row>
  </sheetData>
  <sheetProtection algorithmName="SHA-512" hashValue="EOPfOY+fduqpj/nbabHAddU9U73vuJXpdDDEDFdaTsLDmITj+gOUaT3ql/HsEAwGxWXShv+1KNmeSPt7hE5t8A==" saltValue="HpA+P1U5RL4m5um+ZMD4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0.8535380181364145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0.85650843973910928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0.85718484171928533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0.85834446150746513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0.84286172970512885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0.84376268911262342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0.85597769731286322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0.85712916214628565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0.76818421632277312</v>
      </c>
      <c r="E10" s="90">
        <f>E3*0.9</f>
        <v>0.77085759576519841</v>
      </c>
      <c r="F10" s="90">
        <f>F3*0.9</f>
        <v>0.77146635754735682</v>
      </c>
      <c r="G10" s="90">
        <f>G3*0.9</f>
        <v>0.77251001535671859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0.75857555673461596</v>
      </c>
      <c r="E12" s="90">
        <f>E5*0.9</f>
        <v>0.75938642020136105</v>
      </c>
      <c r="F12" s="90">
        <f>F5*0.9</f>
        <v>0.77037992758157692</v>
      </c>
      <c r="G12" s="90">
        <f>G5*0.9</f>
        <v>0.77141624593165714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0.89621491904323525</v>
      </c>
      <c r="E17" s="90">
        <f>E3*1.05</f>
        <v>0.89933386172606478</v>
      </c>
      <c r="F17" s="90">
        <f>F3*1.05</f>
        <v>0.90004408380524958</v>
      </c>
      <c r="G17" s="90">
        <f>G3*1.05</f>
        <v>0.9012616845828384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0.88500481619038529</v>
      </c>
      <c r="E19" s="90">
        <f>E5*1.05</f>
        <v>0.88595082356825461</v>
      </c>
      <c r="F19" s="90">
        <f>F5*1.05</f>
        <v>0.89877658217850642</v>
      </c>
      <c r="G19" s="90">
        <f>G5*1.05</f>
        <v>0.89998562025359996</v>
      </c>
    </row>
  </sheetData>
  <sheetProtection algorithmName="SHA-512" hashValue="64Fmbjylktc/C8raDg02jEWGa7ceTUR/HU1pp+jwL0OtR4uu/R7jzyvKoic2/0z1daRuxhv8h+jQv0H6YPJBQA==" saltValue="XwAFPDJxDiaOGp/h1LVw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VRmLfSX5qnjWwBW25AYotDIBRJZEEVjbRNj1wyYM8GzQ9t0ETeyaul9RT5pPeSk+Ld/sZrIGs2Gm2kzBwKc8jg==" saltValue="cy/Dl4fhHEYt5Ft9MwfM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EEQUaVjiqXQDQIYFcArfkzNAgsLNF2YtVX7tpXLL8/1HDnBhXGUOuOceW4sRGgrtijJdBprNpjGFyGgW2WttQ==" saltValue="qKfkdT8WmxDIyyk1MiApw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3.1882011547027188E-3</v>
      </c>
    </row>
    <row r="4" spans="1:8" ht="15.75" customHeight="1" x14ac:dyDescent="0.25">
      <c r="B4" s="19" t="s">
        <v>79</v>
      </c>
      <c r="C4" s="101">
        <v>0.10845454287368909</v>
      </c>
    </row>
    <row r="5" spans="1:8" ht="15.75" customHeight="1" x14ac:dyDescent="0.25">
      <c r="B5" s="19" t="s">
        <v>80</v>
      </c>
      <c r="C5" s="101">
        <v>5.3326856785208279E-2</v>
      </c>
    </row>
    <row r="6" spans="1:8" ht="15.75" customHeight="1" x14ac:dyDescent="0.25">
      <c r="B6" s="19" t="s">
        <v>81</v>
      </c>
      <c r="C6" s="101">
        <v>0.21397488944226251</v>
      </c>
    </row>
    <row r="7" spans="1:8" ht="15.75" customHeight="1" x14ac:dyDescent="0.25">
      <c r="B7" s="19" t="s">
        <v>82</v>
      </c>
      <c r="C7" s="101">
        <v>0.36897468154075391</v>
      </c>
    </row>
    <row r="8" spans="1:8" ht="15.75" customHeight="1" x14ac:dyDescent="0.25">
      <c r="B8" s="19" t="s">
        <v>83</v>
      </c>
      <c r="C8" s="101">
        <v>3.5334742592737292E-3</v>
      </c>
    </row>
    <row r="9" spans="1:8" ht="15.75" customHeight="1" x14ac:dyDescent="0.25">
      <c r="B9" s="19" t="s">
        <v>84</v>
      </c>
      <c r="C9" s="101">
        <v>0.16829639012017031</v>
      </c>
    </row>
    <row r="10" spans="1:8" ht="15.75" customHeight="1" x14ac:dyDescent="0.25">
      <c r="B10" s="19" t="s">
        <v>85</v>
      </c>
      <c r="C10" s="101">
        <v>8.0250963823939467E-2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0.14250445748556489</v>
      </c>
      <c r="D14" s="55">
        <v>0.14250445748556489</v>
      </c>
      <c r="E14" s="55">
        <v>0.14250445748556489</v>
      </c>
      <c r="F14" s="55">
        <v>0.14250445748556489</v>
      </c>
    </row>
    <row r="15" spans="1:8" ht="15.75" customHeight="1" x14ac:dyDescent="0.25">
      <c r="B15" s="19" t="s">
        <v>88</v>
      </c>
      <c r="C15" s="101">
        <v>0.2033086398196978</v>
      </c>
      <c r="D15" s="101">
        <v>0.2033086398196978</v>
      </c>
      <c r="E15" s="101">
        <v>0.2033086398196978</v>
      </c>
      <c r="F15" s="101">
        <v>0.2033086398196978</v>
      </c>
    </row>
    <row r="16" spans="1:8" ht="15.75" customHeight="1" x14ac:dyDescent="0.25">
      <c r="B16" s="19" t="s">
        <v>89</v>
      </c>
      <c r="C16" s="101">
        <v>1.0998560329977491E-2</v>
      </c>
      <c r="D16" s="101">
        <v>1.0998560329977491E-2</v>
      </c>
      <c r="E16" s="101">
        <v>1.0998560329977491E-2</v>
      </c>
      <c r="F16" s="101">
        <v>1.0998560329977491E-2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1.646141309712797E-2</v>
      </c>
      <c r="D19" s="101">
        <v>1.646141309712797E-2</v>
      </c>
      <c r="E19" s="101">
        <v>1.646141309712797E-2</v>
      </c>
      <c r="F19" s="101">
        <v>1.646141309712797E-2</v>
      </c>
    </row>
    <row r="20" spans="1:8" ht="15.75" customHeight="1" x14ac:dyDescent="0.25">
      <c r="B20" s="19" t="s">
        <v>93</v>
      </c>
      <c r="C20" s="101">
        <v>1.6537603078059339E-3</v>
      </c>
      <c r="D20" s="101">
        <v>1.6537603078059339E-3</v>
      </c>
      <c r="E20" s="101">
        <v>1.6537603078059339E-3</v>
      </c>
      <c r="F20" s="101">
        <v>1.6537603078059339E-3</v>
      </c>
    </row>
    <row r="21" spans="1:8" ht="15.75" customHeight="1" x14ac:dyDescent="0.25">
      <c r="B21" s="19" t="s">
        <v>94</v>
      </c>
      <c r="C21" s="101">
        <v>0.1494838800705556</v>
      </c>
      <c r="D21" s="101">
        <v>0.1494838800705556</v>
      </c>
      <c r="E21" s="101">
        <v>0.1494838800705556</v>
      </c>
      <c r="F21" s="101">
        <v>0.1494838800705556</v>
      </c>
    </row>
    <row r="22" spans="1:8" ht="15.75" customHeight="1" x14ac:dyDescent="0.25">
      <c r="B22" s="19" t="s">
        <v>95</v>
      </c>
      <c r="C22" s="101">
        <v>0.47558928888927038</v>
      </c>
      <c r="D22" s="101">
        <v>0.47558928888927038</v>
      </c>
      <c r="E22" s="101">
        <v>0.47558928888927038</v>
      </c>
      <c r="F22" s="101">
        <v>0.47558928888927038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3.2286483999999997E-2</v>
      </c>
    </row>
    <row r="27" spans="1:8" ht="15.75" customHeight="1" x14ac:dyDescent="0.25">
      <c r="B27" s="19" t="s">
        <v>102</v>
      </c>
      <c r="C27" s="101">
        <v>8.0926539000000006E-2</v>
      </c>
    </row>
    <row r="28" spans="1:8" ht="15.75" customHeight="1" x14ac:dyDescent="0.25">
      <c r="B28" s="19" t="s">
        <v>103</v>
      </c>
      <c r="C28" s="101">
        <v>0.11034517200000001</v>
      </c>
    </row>
    <row r="29" spans="1:8" ht="15.75" customHeight="1" x14ac:dyDescent="0.25">
      <c r="B29" s="19" t="s">
        <v>104</v>
      </c>
      <c r="C29" s="101">
        <v>8.99475E-2</v>
      </c>
    </row>
    <row r="30" spans="1:8" ht="15.75" customHeight="1" x14ac:dyDescent="0.25">
      <c r="B30" s="19" t="s">
        <v>2</v>
      </c>
      <c r="C30" s="101">
        <v>2.9600607000000001E-2</v>
      </c>
    </row>
    <row r="31" spans="1:8" ht="15.75" customHeight="1" x14ac:dyDescent="0.25">
      <c r="B31" s="19" t="s">
        <v>105</v>
      </c>
      <c r="C31" s="101">
        <v>3.5472995E-2</v>
      </c>
    </row>
    <row r="32" spans="1:8" ht="15.75" customHeight="1" x14ac:dyDescent="0.25">
      <c r="B32" s="19" t="s">
        <v>106</v>
      </c>
      <c r="C32" s="101">
        <v>0.250963082</v>
      </c>
    </row>
    <row r="33" spans="2:3" ht="15.75" customHeight="1" x14ac:dyDescent="0.25">
      <c r="B33" s="19" t="s">
        <v>107</v>
      </c>
      <c r="C33" s="101">
        <v>0.14174240299999999</v>
      </c>
    </row>
    <row r="34" spans="2:3" ht="15.75" customHeight="1" x14ac:dyDescent="0.25">
      <c r="B34" s="19" t="s">
        <v>108</v>
      </c>
      <c r="C34" s="101">
        <v>0.228715217</v>
      </c>
    </row>
    <row r="35" spans="2:3" ht="15.75" customHeight="1" x14ac:dyDescent="0.25">
      <c r="B35" s="27" t="s">
        <v>41</v>
      </c>
      <c r="C35" s="48">
        <f>SUM(C26:C34)</f>
        <v>0.99999999900000003</v>
      </c>
    </row>
  </sheetData>
  <sheetProtection algorithmName="SHA-512" hashValue="YOOGv8jDtQ1fnCAWJxnQ2ltBLflmqZ3TlhWPoTqazIBIgp7nJeOSCdlNdxEXKVTrjKpvjJ684PbWUW9LIQ+38Q==" saltValue="gixKTjgEW2ni4scY3fzK1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114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115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119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120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L/UlYlmQHOHtHQ3gwV33ctbvo2KcKO/h6SssBk7JwIR/gADJ9H6N0pxLIgS1ChsPkKxvuZiEtCwoURjXOaNtQ==" saltValue="wRuhQlawj1QIBxAClJIX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0.22567516565322901</v>
      </c>
      <c r="D2" s="53">
        <v>8.5698490000000002E-2</v>
      </c>
      <c r="E2" s="53"/>
      <c r="F2" s="53"/>
      <c r="G2" s="53"/>
    </row>
    <row r="3" spans="1:7" x14ac:dyDescent="0.25">
      <c r="B3" s="3" t="s">
        <v>130</v>
      </c>
      <c r="C3" s="53">
        <v>0.39929413795471203</v>
      </c>
      <c r="D3" s="53">
        <v>0.36836629999999998</v>
      </c>
      <c r="E3" s="53"/>
      <c r="F3" s="53"/>
      <c r="G3" s="53"/>
    </row>
    <row r="4" spans="1:7" x14ac:dyDescent="0.25">
      <c r="B4" s="3" t="s">
        <v>131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/>
    </row>
    <row r="5" spans="1:7" x14ac:dyDescent="0.25">
      <c r="B5" s="3" t="s">
        <v>132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gd6IfOlQoAngMCMB8/02Aw8uJGqzcO5Cb8cHUmx8TF2OQ2rGvk8JvhQ5UkAqLj72ylNNyEF0hllM3QKQ2YnZAA==" saltValue="pJMxfP8iyGlp7vfvrTHzd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+2UgMMk5ms6Xj6udE1PSINu/wvGTPjBzPDdWozrAEIBuGYdMiMvyC9bQetM5IhRqCzOFl912E/4iNAApq33Bw==" saltValue="stytZLXcKDIwj5d1X4Xx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oXjKLNWjS6G2hsPFncOv9cV6Rm0p5Xt9WmyBGfyeHYHhq2IKqYlBhamQtH0rOshZOtuU7WYaf2wy+kKh3GHGZg==" saltValue="JFAVz24/MYa/F404xqv4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6Wt+2XF3U5q+R59nxDNQS7pfm5Q4e+mSaEGq6ATDm5KsIca519ZD1RJkLYqczGrX3RXcI3P+F8PgcXC3WiWR7w==" saltValue="iRZ5pMtK1Ft6Re/HZsDh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8Q/31KsgI/26+gcG61/9iy6ri3jSMRM/RsMTPdzn2cmtJv8FXsPMAEVIKtp4snsMmUpmu10SSlzNfgrp/noQZw==" saltValue="IxuT/G3lHSaWZchEivew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2024-03-15T02:46:01Z</dcterms:modified>
</cp:coreProperties>
</file>