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7295277-62BE-441E-8FE7-25F40D20E2A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1" i="2"/>
  <c r="A29" i="2"/>
  <c r="A26" i="2"/>
  <c r="A24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E10" i="26" l="1"/>
  <c r="F19" i="26"/>
  <c r="A32" i="2"/>
  <c r="I2" i="2"/>
  <c r="A18" i="2"/>
  <c r="A34" i="2"/>
  <c r="I40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<sst xmlns="http://schemas.openxmlformats.org/spreadsheetml/2006/main" count="2092" uniqueCount="337">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</sst>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2075848.234375</v>
      </c>
    </row>
    <row r="8" spans="1:3" ht="15" customHeight="1" x14ac:dyDescent="0.25">
      <c r="B8" s="5" t="s">
        <v>19</v>
      </c>
      <c r="C8" s="44">
        <v>0.71799999999999997</v>
      </c>
    </row>
    <row r="9" spans="1:3" ht="15" customHeight="1" x14ac:dyDescent="0.25">
      <c r="B9" s="5" t="s">
        <v>20</v>
      </c>
      <c r="C9" s="45">
        <v>0.21</v>
      </c>
    </row>
    <row r="10" spans="1:3" ht="15" customHeight="1" x14ac:dyDescent="0.25">
      <c r="B10" s="5" t="s">
        <v>21</v>
      </c>
      <c r="C10" s="45">
        <v>0.31669290542602502</v>
      </c>
    </row>
    <row r="11" spans="1:3" ht="15" customHeight="1" x14ac:dyDescent="0.25">
      <c r="B11" s="5" t="s">
        <v>22</v>
      </c>
      <c r="C11" s="45">
        <v>0.49299999999999999</v>
      </c>
    </row>
    <row r="12" spans="1:3" ht="15" customHeight="1" x14ac:dyDescent="0.25">
      <c r="B12" s="5" t="s">
        <v>23</v>
      </c>
      <c r="C12" s="45">
        <v>0.625</v>
      </c>
    </row>
    <row r="13" spans="1:3" ht="15" customHeight="1" x14ac:dyDescent="0.25">
      <c r="B13" s="5" t="s">
        <v>24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3.6499999999999998E-2</v>
      </c>
    </row>
    <row r="24" spans="1:3" ht="15" customHeight="1" x14ac:dyDescent="0.25">
      <c r="B24" s="15" t="s">
        <v>33</v>
      </c>
      <c r="C24" s="45">
        <v>0.49450000000000011</v>
      </c>
    </row>
    <row r="25" spans="1:3" ht="15" customHeight="1" x14ac:dyDescent="0.25">
      <c r="B25" s="15" t="s">
        <v>34</v>
      </c>
      <c r="C25" s="45">
        <v>0.37509999999999999</v>
      </c>
    </row>
    <row r="26" spans="1:3" ht="15" customHeight="1" x14ac:dyDescent="0.25">
      <c r="B26" s="15" t="s">
        <v>35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0.19090989565091501</v>
      </c>
    </row>
    <row r="30" spans="1:3" ht="14.25" customHeight="1" x14ac:dyDescent="0.25">
      <c r="B30" s="25" t="s">
        <v>38</v>
      </c>
      <c r="C30" s="99">
        <v>4.8134261404652587E-2</v>
      </c>
    </row>
    <row r="31" spans="1:3" ht="14.25" customHeight="1" x14ac:dyDescent="0.25">
      <c r="B31" s="25" t="s">
        <v>39</v>
      </c>
      <c r="C31" s="99">
        <v>9.7345412825998401E-2</v>
      </c>
    </row>
    <row r="32" spans="1:3" ht="14.25" customHeight="1" x14ac:dyDescent="0.25">
      <c r="B32" s="25" t="s">
        <v>40</v>
      </c>
      <c r="C32" s="99">
        <v>0.66361043011843401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20.974375439524799</v>
      </c>
    </row>
    <row r="38" spans="1:5" ht="15" customHeight="1" x14ac:dyDescent="0.25">
      <c r="B38" s="11" t="s">
        <v>45</v>
      </c>
      <c r="C38" s="43">
        <v>39.850356994583699</v>
      </c>
      <c r="D38" s="12"/>
      <c r="E38" s="13"/>
    </row>
    <row r="39" spans="1:5" ht="15" customHeight="1" x14ac:dyDescent="0.25">
      <c r="B39" s="11" t="s">
        <v>46</v>
      </c>
      <c r="C39" s="43">
        <v>56.462537220345702</v>
      </c>
      <c r="D39" s="12"/>
      <c r="E39" s="12"/>
    </row>
    <row r="40" spans="1:5" ht="15" customHeight="1" x14ac:dyDescent="0.25">
      <c r="B40" s="11" t="s">
        <v>47</v>
      </c>
      <c r="C40" s="100">
        <v>5.48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2.8658999999999998E-3</v>
      </c>
      <c r="D45" s="12"/>
    </row>
    <row r="46" spans="1:5" ht="15.75" customHeight="1" x14ac:dyDescent="0.25">
      <c r="B46" s="11" t="s">
        <v>52</v>
      </c>
      <c r="C46" s="45">
        <v>8.5703299999999996E-2</v>
      </c>
      <c r="D46" s="12"/>
    </row>
    <row r="47" spans="1:5" ht="15.75" customHeight="1" x14ac:dyDescent="0.25">
      <c r="B47" s="11" t="s">
        <v>53</v>
      </c>
      <c r="C47" s="45">
        <v>0.14243059999999999</v>
      </c>
      <c r="D47" s="12"/>
      <c r="E47" s="13"/>
    </row>
    <row r="48" spans="1:5" ht="15" customHeight="1" x14ac:dyDescent="0.25">
      <c r="B48" s="11" t="s">
        <v>54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0.53929500000000008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X6FRmyml5pq0WqOKHyuERFDmN+vi1p3uXjBpmanV3/QrOdio9Pl3kPchNRn0lRON0FAH00LYQJlerH+JWjlEpg==" saltValue="ZsJZza4jcHmkRi4drkQP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0.22573037414512401</v>
      </c>
      <c r="C2" s="98">
        <v>0.95</v>
      </c>
      <c r="D2" s="56">
        <v>33.419328454162319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44.603258912802382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28.572744206474489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7.4814348689412974E-2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14.128320781922749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14.128320781922749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14.128320781922749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14.128320781922749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14.128320781922749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14.128320781922749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0.44890242884189802</v>
      </c>
      <c r="C16" s="98">
        <v>0.95</v>
      </c>
      <c r="D16" s="56">
        <v>0.184606911982414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0.77483113726549069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0.77483113726549069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0.73656493425369307</v>
      </c>
      <c r="C21" s="98">
        <v>0.95</v>
      </c>
      <c r="D21" s="56">
        <v>0.73944140975850148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24.050195803135828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4.6205668864219671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0.56730520738493806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0.23057243338564801</v>
      </c>
      <c r="C27" s="98">
        <v>0.95</v>
      </c>
      <c r="D27" s="56">
        <v>20.437528574582711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0.35550359999999998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57.479211577278647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6.9099999999999995E-2</v>
      </c>
      <c r="C31" s="98">
        <v>0.95</v>
      </c>
      <c r="D31" s="56">
        <v>0.64873348086651084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yVuzoasnrnnQPM3laIc1IrV8alXDYkANAca+vVFx3Lno0iNBaJi92C9ITDO6+3ChdWF3QV7wzIfX4nHRZG3BA==" saltValue="T9sZdYJw8W+DaH6EmKgz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U7ptrgWSlArnYDLWWTcp4C6QxDLWx0upyMAtYIRJ5TwlarDCEThIetDBIW5V5hPrVU8IDny94CEv7u3Sb1aBrg==" saltValue="GTEi8ORcfNqcJ6zX1y/9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/2evNEiexSyMd96H0iu2qw8RHF4v6DK/pxoRNtEPGCsyy7tgBwJUu+IDoQA7D32EnfeitnwlJaTTsO9iyIqfDQ==" saltValue="1VgnURflixCwK3eJ5l6Q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208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Sg1IbKpfnSeVbIEHhNHUGqmRJzrljh9eqSKSTrBhJ52O00BJL/EheSiP3tY1wKhzN6wKBpEdOl1Z/XOmi9IFdg==" saltValue="zhRQKsH4mze4PnMsQ86+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Dw21Mn/puScRDYpq/LjCrSlcorGWN6PBPS8Qy9PVmXV9MbvVhq6CZf/U3XNpKEyLveTrDJNB0utPzVo1BQXrA==" saltValue="+0Pd0jVfEFObloQuNTXV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ZGKiUGJntGq2W+8Uo5Fbl3GzMPqCvNEaAXIRm6nFS5j3ZWhbqlPWhXeezS4KwBkspVV2lFEXdtzxNBDen/HLA==" saltValue="g0fe9ZutnPtPwvTfoRMUW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LAsQfxWZGtn082F20idtVuEJSalnPvf0yPiL6NvinOKMfjwITIvzy5Q98jguL6ZYFwJyXCaIPcV9biYNq4bcw==" saltValue="aiYtFvjt7Gqp702xLSy5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Fa1CwhBScCSIJivBPJhmE+jdeJSZZvFc/G4plsxihZ2c3xXyIfnFuxgh+seW30sVlPnnYLrKoD8rfGi/iuTsw==" saltValue="v78t7LdwL1lj5LS9CdxYA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CMA3DdUnPwwCTEfHTmmoBNq816NyKpZn3CQVkJGXE4Xu1ShmyqyNrigbfxy9MmNzXuCr3Lm345/z86LCuK+Jg==" saltValue="R8fs4KXYhqmEUj0Z00aU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3Te30cNSr9CCDoTOX1lSQ7btoelhJySqBSq9VbsvW+nUPe7ub0B1r+Hby+vCSjHHaTYom19TU72ImiZ5DvXhQ==" saltValue="q5CmeU+s6B5zWZ9c8kQ3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eVHJ66CcnPkPYaQcR9o6vKaAVFbnznEWx6itMbhT6RdZ7wXIAqQa/JSVdToPoJWhgmoTAouLDpDxSq570tzRg==" saltValue="8lYdiFWcvhoUm05W3Hv/2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11.295804701429322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11.295804701429322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3.9241323420524687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3.9241323420524687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7.8025852491586605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7.8025852491586605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2.9320160117132388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2.9320160117132388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15.156731464465317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15.156731464465317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5.0206819703221441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5.0206819703221441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3XveneQahhv9JYy7vVOLlt6ZiJcUJe3OKqK5I3Rt3U8+QcqMQg/YPz2XcfzebCkD27qLEyBCKYbqgvNVT9A7A==" saltValue="GxhZqJ5hmWSc7T+JXLid3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SiuZOgkaxmt0i0nwUy0cAnF4Ft0UJLXgsLINeYlHeqwl2razpvm13DHVEZGpBX/qfGSp3j1IiVvVlVMeRubew==" saltValue="RS6TLHCNhU7eloCVbHAK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c7zAeqWSUzksVR46FP9X3ccV3SXDuCDjdCbW7sKJR3KckrfKwxEbJ8T+65WRV5rgamVQWVP9Li9EwMcOmLjwg==" saltValue="meoUXrXv15SkbEYmefMK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0.51389623398746309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0.51389623398746309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0.31844504972226056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0.31844504972226056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0.77115353388687569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0.77115353388687569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0.77115353388687569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0.77115353388687569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0.87242609976618191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0.87242609976618191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0.85740109944732767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0.85740109944732767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0.85740109944732767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0.85740109944732767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97/eZ6yMMZt0yZLu4RZfX5LKTzDUVKzpIEQjSGdzaDbOaoy9+Z/zYYwxZARmGEW7JWSInVPvYI/yl5QW0+HQg==" saltValue="t5xO46amlL08TMBqm7dB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OAddBsHKn/Sw+IGmKVD7k7vR9OhyRWY2D2+56VVSdOv3ZeSnECAOf996u0l8xkFMsWhOXgRaSUwUP6ZceXBEQ==" saltValue="nkk4uzZQfvDXCJoWyuY3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0.2876665752983486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0.54537742052698113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0.54537742052698113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0.63988064615701212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0.63988064615701212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0.63988064615701212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0.63988064615701212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0.38582138563973845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0.65109212875957256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0.65109212875957256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0.73432518597236995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0.73432518597236995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0.73432518597236995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0.73432518597236995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0.15566238502984917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0.35386145777647604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0.35386145777647604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0.44787190628225759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0.44787190628225759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0.44787190628225759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0.44787190628225759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0.26817380347730213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0.52119896951283762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0.52119896951283762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0.61720045935944878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0.61720045935944878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0.61720045935944878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0.61720045935944878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0.83546883908262848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0.93782716888852247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0.93782716888852247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0.95715938138146739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0.95715938138146739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0.95715938138146739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0.95715938138146739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0.64362699674242474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0.84289074834132682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0.84289074834132682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0.88822444531381017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0.88822444531381017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0.88822444531381017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0.88822444531381017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ZIZByiJHRa0+JCIK4QjnubqHQN3Mdde2H/w4b53lXU2Ld8NK0k7+qnH9RQtrNZFg9ZbKOdmeI5OPyGmqXc8R0w==" saltValue="6LWnBwUqk2E8F6ml77Ds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0.8588964286193973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0.85750950174247764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0.85905938093079903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0.85914680641923158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0.85608905609076646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0.84955574518607091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0.85070622892655778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0.85686917448605482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0.77300678575745763</v>
      </c>
      <c r="E10" s="90">
        <f>E3*0.9</f>
        <v>0.77175855156822992</v>
      </c>
      <c r="F10" s="90">
        <f>F3*0.9</f>
        <v>0.77315344283771914</v>
      </c>
      <c r="G10" s="90">
        <f>G3*0.9</f>
        <v>0.77323212577730849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0.77048015048168983</v>
      </c>
      <c r="E12" s="90">
        <f>E5*0.9</f>
        <v>0.76460017066746389</v>
      </c>
      <c r="F12" s="90">
        <f>F5*0.9</f>
        <v>0.76563560603390202</v>
      </c>
      <c r="G12" s="90">
        <f>G5*0.9</f>
        <v>0.77118225703744936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0.90184125005036719</v>
      </c>
      <c r="E17" s="90">
        <f>E3*1.05</f>
        <v>0.90038497682960161</v>
      </c>
      <c r="F17" s="90">
        <f>F3*1.05</f>
        <v>0.90201234997733903</v>
      </c>
      <c r="G17" s="90">
        <f>G3*1.05</f>
        <v>0.90210414674019324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0.89889350889530484</v>
      </c>
      <c r="E19" s="90">
        <f>E5*1.05</f>
        <v>0.89203353244537453</v>
      </c>
      <c r="F19" s="90">
        <f>F5*1.05</f>
        <v>0.89324154037288572</v>
      </c>
      <c r="G19" s="90">
        <f>G5*1.05</f>
        <v>0.89971263321035755</v>
      </c>
    </row>
  </sheetData>
  <sheetProtection algorithmName="SHA-512" hashValue="BYyGTwagNzdSHzU+3EnWyy4kkWir2lbkhPRCSI+LhEJv1JfvYNPLO88XdgocdORBVztWZJ/If4xMhbBdoBqDmQ==" saltValue="XrkBRXDZl8SeXlT/COE9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s+WZXQEZ6WM429n8DjR8/VXfSZr1h47SJIAVCphtEIT0AouZaMIDuuWNF2fs4UYvfUVxSnvYXEqA16km4vQ6g==" saltValue="WcZFEXXGN9V1o84CXyuP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01TYGdHBuR7w2P8oRsZVbCZ0SivGqswM41QfXF39IYmOycjHWIuOyfBRAqUMCn5JTISERRcCevW5NdrUje8IQ==" saltValue="Xf3K+Spb0iId6rmqHDLg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4.8023596336315959E-3</v>
      </c>
    </row>
    <row r="4" spans="1:8" ht="15.75" customHeight="1" x14ac:dyDescent="0.25">
      <c r="B4" s="19" t="s">
        <v>79</v>
      </c>
      <c r="C4" s="101">
        <v>0.15662994716555981</v>
      </c>
    </row>
    <row r="5" spans="1:8" ht="15.75" customHeight="1" x14ac:dyDescent="0.25">
      <c r="B5" s="19" t="s">
        <v>80</v>
      </c>
      <c r="C5" s="101">
        <v>7.1761195457747035E-2</v>
      </c>
    </row>
    <row r="6" spans="1:8" ht="15.75" customHeight="1" x14ac:dyDescent="0.25">
      <c r="B6" s="19" t="s">
        <v>81</v>
      </c>
      <c r="C6" s="101">
        <v>0.29865836293756443</v>
      </c>
    </row>
    <row r="7" spans="1:8" ht="15.75" customHeight="1" x14ac:dyDescent="0.25">
      <c r="B7" s="19" t="s">
        <v>82</v>
      </c>
      <c r="C7" s="101">
        <v>0.28910589072661058</v>
      </c>
    </row>
    <row r="8" spans="1:8" ht="15.75" customHeight="1" x14ac:dyDescent="0.25">
      <c r="B8" s="19" t="s">
        <v>83</v>
      </c>
      <c r="C8" s="101">
        <v>6.9945692249041283E-3</v>
      </c>
    </row>
    <row r="9" spans="1:8" ht="15.75" customHeight="1" x14ac:dyDescent="0.25">
      <c r="B9" s="19" t="s">
        <v>84</v>
      </c>
      <c r="C9" s="101">
        <v>9.0510903250317534E-2</v>
      </c>
    </row>
    <row r="10" spans="1:8" ht="15.75" customHeight="1" x14ac:dyDescent="0.25">
      <c r="B10" s="19" t="s">
        <v>85</v>
      </c>
      <c r="C10" s="101">
        <v>8.1536771603664959E-2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88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89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91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92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93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94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95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8.6116069000000003E-2</v>
      </c>
    </row>
    <row r="27" spans="1:8" ht="15.75" customHeight="1" x14ac:dyDescent="0.25">
      <c r="B27" s="19" t="s">
        <v>102</v>
      </c>
      <c r="C27" s="101">
        <v>8.4963420000000005E-3</v>
      </c>
    </row>
    <row r="28" spans="1:8" ht="15.75" customHeight="1" x14ac:dyDescent="0.25">
      <c r="B28" s="19" t="s">
        <v>103</v>
      </c>
      <c r="C28" s="101">
        <v>0.155313541</v>
      </c>
    </row>
    <row r="29" spans="1:8" ht="15.75" customHeight="1" x14ac:dyDescent="0.25">
      <c r="B29" s="19" t="s">
        <v>104</v>
      </c>
      <c r="C29" s="101">
        <v>0.16740253699999999</v>
      </c>
    </row>
    <row r="30" spans="1:8" ht="15.75" customHeight="1" x14ac:dyDescent="0.25">
      <c r="B30" s="19" t="s">
        <v>2</v>
      </c>
      <c r="C30" s="101">
        <v>0.104102105</v>
      </c>
    </row>
    <row r="31" spans="1:8" ht="15.75" customHeight="1" x14ac:dyDescent="0.25">
      <c r="B31" s="19" t="s">
        <v>105</v>
      </c>
      <c r="C31" s="101">
        <v>0.108491529</v>
      </c>
    </row>
    <row r="32" spans="1:8" ht="15.75" customHeight="1" x14ac:dyDescent="0.25">
      <c r="B32" s="19" t="s">
        <v>106</v>
      </c>
      <c r="C32" s="101">
        <v>1.8703009999999999E-2</v>
      </c>
    </row>
    <row r="33" spans="2:3" ht="15.75" customHeight="1" x14ac:dyDescent="0.25">
      <c r="B33" s="19" t="s">
        <v>107</v>
      </c>
      <c r="C33" s="101">
        <v>8.4263411999999996E-2</v>
      </c>
    </row>
    <row r="34" spans="2:3" ht="15.75" customHeight="1" x14ac:dyDescent="0.25">
      <c r="B34" s="19" t="s">
        <v>108</v>
      </c>
      <c r="C34" s="101">
        <v>0.267111455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v3lrVDuzPXGYKKGIc5LiVAnlj+WG7RRVmQ7Puh3E9N+wUhHeihWvuHKISo+2UhseEH1qrqmWxuszW8dRrjxWrA==" saltValue="/C+que8a/iC0rMHuuRFG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114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115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119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120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F+2D7BZl+P5oi5E+h2FYBE8t57Txs3vB+eYevXN+GHQ2+og7qx9gWRxr/qx68G99Yr+PhNlPcbAcKfvuVZtZA==" saltValue="U5YSyMkXhR+afnnxrzm3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130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131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132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tdRookYmff/Fn2WEt3bheibo+u4ndTNtI68k67kyWzDsrdJ8+hGvdcSr8v6XfOWsp9n9PR6bh/5J757DnvmDOw==" saltValue="M/BzphF+EMq6S4n7Al/39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C13IG2sF/O7K2wib63pkFSHBraGv+3hAMpf8cjDfSzl+RI362b6VvCxpUeyfjJ/VPevvdDwnHKCzrBxjb1Tsw==" saltValue="RPTDRNei9vEtqqltVBFT3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IiWA6aaVJefQWW5vK4lk8lN94QSpAY8zQ6WPWBvOshuqeoO2JBNaz9gqsvKmmJ3jEPWx1R7gMH28fu//fFMPBw==" saltValue="SiU9WjX7hC5r5WBxO367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1FE5rFi/Rz71xlYrPDT6+Y41s4Nr49fvcCfLB+wUKbRyrc9bnoMh+fi7CktCQCdcNicShvxP/m4JBRSduViwzg==" saltValue="LVZ82e7eRVrxPlNgN/E1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r9e9wAFAqdbniSYpFG8RwXcktF6aeuKyvrAtJZsYyj6ZVq5zE78zMX+fB9GHLZ02Xc78Wq+A+MjgFNbqqFu8A==" saltValue="g/9u2Ork+X7NdmkKp3Bn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2024-03-15T02:46:13Z</dcterms:modified>
</cp:coreProperties>
</file>