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8710739-1BF3-4ACC-B778-58D54A6E879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6" i="2" s="1"/>
  <c r="C33" i="1"/>
  <c r="C20" i="1"/>
  <c r="E19" i="26" l="1"/>
  <c r="F12" i="26"/>
  <c r="G12" i="26"/>
  <c r="I3" i="2"/>
  <c r="I7" i="2"/>
  <c r="I11" i="2"/>
  <c r="A40" i="2"/>
  <c r="D10" i="26"/>
  <c r="A15" i="2"/>
  <c r="A23" i="2"/>
  <c r="A31" i="2"/>
  <c r="E10" i="26"/>
  <c r="A33" i="2"/>
  <c r="G10" i="26"/>
  <c r="A12" i="2"/>
  <c r="A28" i="2"/>
  <c r="A13" i="2"/>
  <c r="A21" i="2"/>
  <c r="A29" i="2"/>
  <c r="A37" i="2"/>
  <c r="A22" i="2"/>
  <c r="A38" i="2"/>
  <c r="A39" i="2"/>
  <c r="A14" i="2"/>
  <c r="A3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18" i="2"/>
  <c r="A26" i="2"/>
  <c r="A34" i="2"/>
  <c r="A19" i="2"/>
  <c r="A27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<sst xmlns="http://schemas.openxmlformats.org/spreadsheetml/2006/main" count="2092" uniqueCount="337">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</sst>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1010997.1015625</v>
      </c>
    </row>
    <row r="8" spans="1:3" ht="15" customHeight="1" x14ac:dyDescent="0.25">
      <c r="B8" s="5" t="s">
        <v>19</v>
      </c>
      <c r="C8" s="44">
        <v>0.66299999999999992</v>
      </c>
    </row>
    <row r="9" spans="1:3" ht="15" customHeight="1" x14ac:dyDescent="0.25">
      <c r="B9" s="5" t="s">
        <v>20</v>
      </c>
      <c r="C9" s="45">
        <v>0.99900000000000011</v>
      </c>
    </row>
    <row r="10" spans="1:3" ht="15" customHeight="1" x14ac:dyDescent="0.25">
      <c r="B10" s="5" t="s">
        <v>21</v>
      </c>
      <c r="C10" s="45">
        <v>9.845620155334471E-2</v>
      </c>
    </row>
    <row r="11" spans="1:3" ht="15" customHeight="1" x14ac:dyDescent="0.25">
      <c r="B11" s="5" t="s">
        <v>22</v>
      </c>
      <c r="C11" s="45">
        <v>0.38100000000000001</v>
      </c>
    </row>
    <row r="12" spans="1:3" ht="15" customHeight="1" x14ac:dyDescent="0.25">
      <c r="B12" s="5" t="s">
        <v>23</v>
      </c>
      <c r="C12" s="45">
        <v>0.29799999999999999</v>
      </c>
    </row>
    <row r="13" spans="1:3" ht="15" customHeight="1" x14ac:dyDescent="0.25">
      <c r="B13" s="5" t="s">
        <v>24</v>
      </c>
      <c r="C13" s="45">
        <v>0.71299999999999997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0.10979999999999999</v>
      </c>
    </row>
    <row r="24" spans="1:3" ht="15" customHeight="1" x14ac:dyDescent="0.25">
      <c r="B24" s="15" t="s">
        <v>33</v>
      </c>
      <c r="C24" s="45">
        <v>0.4572</v>
      </c>
    </row>
    <row r="25" spans="1:3" ht="15" customHeight="1" x14ac:dyDescent="0.25">
      <c r="B25" s="15" t="s">
        <v>34</v>
      </c>
      <c r="C25" s="45">
        <v>0.30830000000000002</v>
      </c>
    </row>
    <row r="26" spans="1:3" ht="15" customHeight="1" x14ac:dyDescent="0.25">
      <c r="B26" s="15" t="s">
        <v>35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0.218364915102184</v>
      </c>
    </row>
    <row r="30" spans="1:3" ht="14.25" customHeight="1" x14ac:dyDescent="0.25">
      <c r="B30" s="25" t="s">
        <v>38</v>
      </c>
      <c r="C30" s="99">
        <v>7.7568108690775697E-2</v>
      </c>
    </row>
    <row r="31" spans="1:3" ht="14.25" customHeight="1" x14ac:dyDescent="0.25">
      <c r="B31" s="25" t="s">
        <v>39</v>
      </c>
      <c r="C31" s="99">
        <v>0.123399588801234</v>
      </c>
    </row>
    <row r="32" spans="1:3" ht="14.25" customHeight="1" x14ac:dyDescent="0.25">
      <c r="B32" s="25" t="s">
        <v>40</v>
      </c>
      <c r="C32" s="99">
        <v>0.58066738740580703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39.734918925465799</v>
      </c>
    </row>
    <row r="38" spans="1:5" ht="15" customHeight="1" x14ac:dyDescent="0.25">
      <c r="B38" s="11" t="s">
        <v>45</v>
      </c>
      <c r="C38" s="43">
        <v>81.003217021782802</v>
      </c>
      <c r="D38" s="12"/>
      <c r="E38" s="13"/>
    </row>
    <row r="39" spans="1:5" ht="15" customHeight="1" x14ac:dyDescent="0.25">
      <c r="B39" s="11" t="s">
        <v>46</v>
      </c>
      <c r="C39" s="43">
        <v>110.05391226640999</v>
      </c>
      <c r="D39" s="12"/>
      <c r="E39" s="12"/>
    </row>
    <row r="40" spans="1:5" ht="15" customHeight="1" x14ac:dyDescent="0.25">
      <c r="B40" s="11" t="s">
        <v>47</v>
      </c>
      <c r="C40" s="100">
        <v>8.2899999999999991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29.833033879999999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2.8652999999999999E-3</v>
      </c>
      <c r="D45" s="12"/>
    </row>
    <row r="46" spans="1:5" ht="15.75" customHeight="1" x14ac:dyDescent="0.25">
      <c r="B46" s="11" t="s">
        <v>52</v>
      </c>
      <c r="C46" s="45">
        <v>8.5684499999999997E-2</v>
      </c>
      <c r="D46" s="12"/>
    </row>
    <row r="47" spans="1:5" ht="15.75" customHeight="1" x14ac:dyDescent="0.25">
      <c r="B47" s="11" t="s">
        <v>53</v>
      </c>
      <c r="C47" s="45">
        <v>0.1424337</v>
      </c>
      <c r="D47" s="12"/>
      <c r="E47" s="13"/>
    </row>
    <row r="48" spans="1:5" ht="15" customHeight="1" x14ac:dyDescent="0.25">
      <c r="B48" s="11" t="s">
        <v>54</v>
      </c>
      <c r="C48" s="46">
        <v>0.76901649999999999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0.44318700000000011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0.14536402000000001</v>
      </c>
    </row>
    <row r="63" spans="1:4" ht="15.75" customHeight="1" x14ac:dyDescent="0.3">
      <c r="A63" s="4"/>
    </row>
  </sheetData>
  <sheetProtection algorithmName="SHA-512" hashValue="+plIcF4lfsrWB9cZAgzX5IYoDK2z8NDYgjylr8KYN5DiMPeFY+1TCu0biidoMTHZNaGLyEmFzsVmHu1G2mlEgg==" saltValue="sSpwCFJ0NMABBe7wQuT/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5.4328851862108403E-2</v>
      </c>
      <c r="C2" s="98">
        <v>0.95</v>
      </c>
      <c r="D2" s="56">
        <v>34.034762035053411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54.620859337665578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38.221317431768732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0.1167246337508648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17.30460856515991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17.30460856515991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17.30460856515991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17.30460856515991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17.30460856515991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17.30460856515991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7.3701973915967098E-2</v>
      </c>
      <c r="C16" s="98">
        <v>0.95</v>
      </c>
      <c r="D16" s="56">
        <v>0.23067217612567081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0.99436129525469097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0.99436129525469097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0.46673053739999998</v>
      </c>
      <c r="C21" s="98">
        <v>0.95</v>
      </c>
      <c r="D21" s="56">
        <v>1.066205212290068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29.45962320280529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3.8962310600000002E-3</v>
      </c>
      <c r="C23" s="98">
        <v>0.95</v>
      </c>
      <c r="D23" s="56">
        <v>5.6236363581689766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0.28717663546475197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6.0415317221096512E-2</v>
      </c>
      <c r="C27" s="98">
        <v>0.95</v>
      </c>
      <c r="D27" s="56">
        <v>25.024511947401859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0.2339136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58.883846304768888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0.17560000000000001</v>
      </c>
      <c r="C31" s="98">
        <v>0.95</v>
      </c>
      <c r="D31" s="56">
        <v>1.226522058081233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0.30438064999999997</v>
      </c>
      <c r="C32" s="98">
        <v>0.95</v>
      </c>
      <c r="D32" s="56">
        <v>0.41624618403907598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0.25319670744926698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0.12971460000000001</v>
      </c>
      <c r="C38" s="98">
        <v>0.95</v>
      </c>
      <c r="D38" s="56">
        <v>7.7139026016212213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pCLCj5+g0L8+5bxY/TQuKmphgGtfEZlmox9f+YYhNxaywdy7nb6XaxNutmPCh+2Q8FVH8KjEVOeaUB1WPBtJg==" saltValue="XLQbpGTwOv0vnhh2rFj5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2mHpOjSgEWi2rBLIAVI0YiH61u1Yd/n4hup1O//qHHysjGHtMpD+NKQUioIIX+hXaeXgmkJ0A3ymwCTXBOB5A==" saltValue="IGkbbewYowyVbRaxYQmz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XRr8oA5YGs4SUcLBcEm7qNiWY+QUHYDfWU7NhjuW+e+tvyTIedB7hKmPoXhIuHLo6aLSATQPgaL25cy6N+4Bw==" saltValue="oEiaMIAw4RyxV2w1jzhC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5">
      <c r="A4" s="3" t="s">
        <v>208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sheetProtection algorithmName="SHA-512" hashValue="zatHA+oz0rxMtERhN/O8eEpU8f3phLFk/NlcxiXqhVYs1AaOF0+Zmy0lQN9nTciQludlzU30X44Moc4hY7tNLw==" saltValue="BY3Nv3SgrE7zqZmBy7xC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fVKYq6dltE6tbUtO6R4izyhpTIQvj+/2ZC4iLN1pgZ3ldw+4DKSnBj9CPyxDGhkfRp/Dp7IKuGv7UyEdZp5XA==" saltValue="+ecg/DJh8w/fRpB2o21j8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RfXHHG6StdsLL4cOwc6uiJ1Io4SO5U6g/K0cOcK23YmJ8MU/FaKZwIwStY4mYAOd4tecrKF6CXtBZzHWEQci1g==" saltValue="gtPnaQzXeyPBpLIAOv0l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1D8XKigSOxUXaslAvbaUazV2xrvn973U1+YSUYoph38gDmnSaSZ/dXVfrJ63+58HEidfVWcpqBes6j3IskLBA==" saltValue="vXoSQD6o5v2dAf+sz1Ns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S5pqzyMnUTviHdc0fYQ4fuXki2/zECr/6Q2T0N/WMWDsMZwqgyP/dQ/3KGdkdzthRzxIAWjS/VOOlhtEn45zA==" saltValue="c2Z0VAxh4BYPyVipTJU52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HLNRRW+I2fXLn6lh65CFIjci4Dlwz1V8F4ISbO7ICFjERq7JVFgQ2ufnZHGDJghquPMN3g13Z14TbInuae1jg==" saltValue="nbcnfFnLRJHVCc4T+8aoU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hHiwlsKwBZ6peHKkDTzIrecE7AxqsYXas+QLpnu30KyKmoOsbv/kD4upxqo0Gh6g9PEWwSbbzp1+w7B9pVpzw==" saltValue="7NADFpDDwwB9u1iXhlWc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5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5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5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5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5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5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5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5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SVD2rfNe0i50SiJU9Og1YYwCo9KAj4QaFksmB2FhlZqjsIa8EvSNdYpDE6tzFyshrtdeU6hvfPy/hr3BZdx5g==" saltValue="kjF4oTwLBebIcgJ6NsO75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2.7797490176196988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2.7797490176196988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1.8050379852141836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1.8050379852141836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2.1759056009273015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2.1759056009273015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1.5319000973736572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1.5319000973736572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3.447154899227086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3.447154899227086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2.1069272296695023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2.1069272296695023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KE9XXyE3VZx1h0BBWKCyO9LueDExVfketwuIcg54X7bJCkOhfVA3sd8AWxqVA0C9TwGi6v2yxzEn3SsRCK08HA==" saltValue="cDPRhW7xnnmyjXWNwKIuN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mj7PDozUayO1TF58TFLPZ9LE8HbfJBc5hiYNke0e1I20J3nb5GSYQ2K7gUrl4osqz+2BgUpY1Gv9klXUiHrfw==" saltValue="XOILE4WCHiHbPy17TRdl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9d4iNlteenps0L7CZOPMvGsIBTBuiilJuuI9/mZZpdkkqSbXZYViFjbbVw401qwvANbAZnaqWFFl9RckOJQvg==" saltValue="NjuZ0yxjnsIHkZYK3iUP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0.58467642547510457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0.58467642547510457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0.85309273005741226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0.85309273005741226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0.85309273005741226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0.85309273005741226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0.38354566973357335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0.38354566973357335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0.81775898309350248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0.81775898309350248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0.81775898309350248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0.81775898309350248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0.90105334107554858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0.90105334107554858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0.88897082825452023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0.88897082825452023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0.88897082825452023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0.88897082825452023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gkYxSOwx+Q4LnSJfsAwPAf8dwy9qCn+2Jlg9wV3H6shad8yDBuVdVvt38cvVkHZ7V8dwYNzi0zqolL3vKf2cg==" saltValue="vwx/w5qiRWz+RjJ/Q8pq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YLOOZzmFiL1woqRZXcO6kJxeytOrdttaBNP8C1fgGetVjQKF0qhSnXRxXPt++Zjx9Nfd3037mMP7f0ob+jkqw==" saltValue="KlkSCiVbxjDOfF0Xnzak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0.30139256929636538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0.43922174557964888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0.43922174557964888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0.55087899396894646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0.55087899396894646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0.55087899396894646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0.55087899396894646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0.58402662229617319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0.58402662229617319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0.58402662229617319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0.58402662229617319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0.40159045309292035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0.54921799953521955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0.54921799953521955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0.6561210453920221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0.6561210453920221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0.6561210453920221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0.6561210453920221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0.68592964824120606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0.68592964824120606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0.68592964824120606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0.68592964824120606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0.16454473906522579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0.26338663176890686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0.26338663176890686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0.3589564926558711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0.3589564926558711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0.3589564926558711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0.3589564926558711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0.39059933230883376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0.39059933230883376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0.39059933230883376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0.39059933230883376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0.28133704385081693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0.41544882063701427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0.41544882063701427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0.5267392333175579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0.5267392333175579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0.5267392333175579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0.5267392333175579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0.5602462620932277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0.5602462620932277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0.5602462620932277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0.5602462620932277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0.84435059670608381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0.9078210869520118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0.9078210869520118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0.93910978505754139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0.93910978505754139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0.93910978505754139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0.93910978505754139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0.94639219470354896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0.94639219470354896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0.94639219470354896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0.94639219470354896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0.65863339559430822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0.77791624321639297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0.77791624321639297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0.84580988358646203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0.84580988358646203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0.84580988358646203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0.84580988358646203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0.86261849155103754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0.86261849155103754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0.86261849155103754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0.86261849155103754</v>
      </c>
    </row>
  </sheetData>
  <sheetProtection algorithmName="SHA-512" hashValue="7X4Gew7fPiYlGTEHkuNLJIi0eCEl1O3UoKuA+Rw4tgg4SQFJ7zutWdSVPVuTBA1d8dDd0olhRrSEsBBPGT4n6g==" saltValue="Ha0ldCDrTivtesgs/Xdx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0.85608825095515717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0.85771447905419784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0.85742399764661992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0.85877844245811386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0.85478944468587448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0.8508612926606548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0.85320574869630905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0.8564960385304512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0.77047942585964146</v>
      </c>
      <c r="E10" s="90">
        <f>E3*0.9</f>
        <v>0.77194303114877805</v>
      </c>
      <c r="F10" s="90">
        <f>F3*0.9</f>
        <v>0.77168159788195789</v>
      </c>
      <c r="G10" s="90">
        <f>G3*0.9</f>
        <v>0.7729005982123025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0.76931050021728709</v>
      </c>
      <c r="E12" s="90">
        <f>E5*0.9</f>
        <v>0.76577516339458929</v>
      </c>
      <c r="F12" s="90">
        <f>F5*0.9</f>
        <v>0.7678851738266782</v>
      </c>
      <c r="G12" s="90">
        <f>G5*0.9</f>
        <v>0.7708464346774061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0.89889266350291508</v>
      </c>
      <c r="E17" s="90">
        <f>E3*1.05</f>
        <v>0.9006002030069078</v>
      </c>
      <c r="F17" s="90">
        <f>F3*1.05</f>
        <v>0.90029519752895093</v>
      </c>
      <c r="G17" s="90">
        <f>G3*1.05</f>
        <v>0.90171736458101959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0.89752891692016823</v>
      </c>
      <c r="E19" s="90">
        <f>E5*1.05</f>
        <v>0.89340435729368761</v>
      </c>
      <c r="F19" s="90">
        <f>F5*1.05</f>
        <v>0.89586603613112459</v>
      </c>
      <c r="G19" s="90">
        <f>G5*1.05</f>
        <v>0.8993208404569738</v>
      </c>
    </row>
  </sheetData>
  <sheetProtection algorithmName="SHA-512" hashValue="kDzzJrCjJJoDpN0W3ty1SipmclcZZQ2BlhvLOmz8nMDoMKBwoP1G5KIMZBm7dEynngAfZROALLcjHcxd8Ha1sw==" saltValue="QzO992jSOizCVLgqdpzp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0enldPg3G/ubP4Ys+J1BNBfIfXfeF7ZrIQ8wOu4dHoqeSqnGw4Mrch5a3fo1JxU1lQnB2KU30yuJgx+Y7bE8Cw==" saltValue="kg3JpHVHpLj0zFl3tgMg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HSVt4k8JviL8pOTRX7HzCO/B7nRCaOXIymBd+aAaHfBfCB5QJ20yeSO+I9zQT57++uxZhMIRYuhFxSTjCi2+g==" saltValue="b+JFUf3Hj0wrau8YVw82X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9.2187999864551898E-3</v>
      </c>
    </row>
    <row r="4" spans="1:8" ht="15.75" customHeight="1" x14ac:dyDescent="0.25">
      <c r="B4" s="19" t="s">
        <v>79</v>
      </c>
      <c r="C4" s="101">
        <v>0.15512116525038569</v>
      </c>
    </row>
    <row r="5" spans="1:8" ht="15.75" customHeight="1" x14ac:dyDescent="0.25">
      <c r="B5" s="19" t="s">
        <v>80</v>
      </c>
      <c r="C5" s="101">
        <v>7.305319162171324E-2</v>
      </c>
    </row>
    <row r="6" spans="1:8" ht="15.75" customHeight="1" x14ac:dyDescent="0.25">
      <c r="B6" s="19" t="s">
        <v>81</v>
      </c>
      <c r="C6" s="101">
        <v>0.3024204826278003</v>
      </c>
    </row>
    <row r="7" spans="1:8" ht="15.75" customHeight="1" x14ac:dyDescent="0.25">
      <c r="B7" s="19" t="s">
        <v>82</v>
      </c>
      <c r="C7" s="101">
        <v>0.3045895632128986</v>
      </c>
    </row>
    <row r="8" spans="1:8" ht="15.75" customHeight="1" x14ac:dyDescent="0.25">
      <c r="B8" s="19" t="s">
        <v>83</v>
      </c>
      <c r="C8" s="101">
        <v>3.4776688210666457E-2</v>
      </c>
    </row>
    <row r="9" spans="1:8" ht="15.75" customHeight="1" x14ac:dyDescent="0.25">
      <c r="B9" s="19" t="s">
        <v>84</v>
      </c>
      <c r="C9" s="101">
        <v>5.465318979156266E-2</v>
      </c>
    </row>
    <row r="10" spans="1:8" ht="15.75" customHeight="1" x14ac:dyDescent="0.25">
      <c r="B10" s="19" t="s">
        <v>85</v>
      </c>
      <c r="C10" s="101">
        <v>6.6166919298517868E-2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0.1390005468096448</v>
      </c>
      <c r="D14" s="55">
        <v>0.1390005468096448</v>
      </c>
      <c r="E14" s="55">
        <v>0.1390005468096448</v>
      </c>
      <c r="F14" s="55">
        <v>0.1390005468096448</v>
      </c>
    </row>
    <row r="15" spans="1:8" ht="15.75" customHeight="1" x14ac:dyDescent="0.25">
      <c r="B15" s="19" t="s">
        <v>88</v>
      </c>
      <c r="C15" s="101">
        <v>0.19959610888653981</v>
      </c>
      <c r="D15" s="101">
        <v>0.19959610888653981</v>
      </c>
      <c r="E15" s="101">
        <v>0.19959610888653981</v>
      </c>
      <c r="F15" s="101">
        <v>0.19959610888653981</v>
      </c>
    </row>
    <row r="16" spans="1:8" ht="15.75" customHeight="1" x14ac:dyDescent="0.25">
      <c r="B16" s="19" t="s">
        <v>89</v>
      </c>
      <c r="C16" s="101">
        <v>4.5205849421433783E-2</v>
      </c>
      <c r="D16" s="101">
        <v>4.5205849421433783E-2</v>
      </c>
      <c r="E16" s="101">
        <v>4.5205849421433783E-2</v>
      </c>
      <c r="F16" s="101">
        <v>4.5205849421433783E-2</v>
      </c>
    </row>
    <row r="17" spans="1:8" ht="15.75" customHeight="1" x14ac:dyDescent="0.25">
      <c r="B17" s="19" t="s">
        <v>90</v>
      </c>
      <c r="C17" s="101">
        <v>4.2049360431394137E-2</v>
      </c>
      <c r="D17" s="101">
        <v>4.2049360431394137E-2</v>
      </c>
      <c r="E17" s="101">
        <v>4.2049360431394137E-2</v>
      </c>
      <c r="F17" s="101">
        <v>4.2049360431394137E-2</v>
      </c>
    </row>
    <row r="18" spans="1:8" ht="15.75" customHeight="1" x14ac:dyDescent="0.25">
      <c r="B18" s="19" t="s">
        <v>91</v>
      </c>
      <c r="C18" s="101">
        <v>0.26809225764596661</v>
      </c>
      <c r="D18" s="101">
        <v>0.26809225764596661</v>
      </c>
      <c r="E18" s="101">
        <v>0.26809225764596661</v>
      </c>
      <c r="F18" s="101">
        <v>0.26809225764596661</v>
      </c>
    </row>
    <row r="19" spans="1:8" ht="15.75" customHeight="1" x14ac:dyDescent="0.25">
      <c r="B19" s="19" t="s">
        <v>92</v>
      </c>
      <c r="C19" s="101">
        <v>1.103420434584455E-2</v>
      </c>
      <c r="D19" s="101">
        <v>1.103420434584455E-2</v>
      </c>
      <c r="E19" s="101">
        <v>1.103420434584455E-2</v>
      </c>
      <c r="F19" s="101">
        <v>1.103420434584455E-2</v>
      </c>
    </row>
    <row r="20" spans="1:8" ht="15.75" customHeight="1" x14ac:dyDescent="0.25">
      <c r="B20" s="19" t="s">
        <v>93</v>
      </c>
      <c r="C20" s="101">
        <v>2.199961043492531E-2</v>
      </c>
      <c r="D20" s="101">
        <v>2.199961043492531E-2</v>
      </c>
      <c r="E20" s="101">
        <v>2.199961043492531E-2</v>
      </c>
      <c r="F20" s="101">
        <v>2.199961043492531E-2</v>
      </c>
    </row>
    <row r="21" spans="1:8" ht="15.75" customHeight="1" x14ac:dyDescent="0.25">
      <c r="B21" s="19" t="s">
        <v>94</v>
      </c>
      <c r="C21" s="101">
        <v>6.1995460816768128E-2</v>
      </c>
      <c r="D21" s="101">
        <v>6.1995460816768128E-2</v>
      </c>
      <c r="E21" s="101">
        <v>6.1995460816768128E-2</v>
      </c>
      <c r="F21" s="101">
        <v>6.1995460816768128E-2</v>
      </c>
    </row>
    <row r="22" spans="1:8" ht="15.75" customHeight="1" x14ac:dyDescent="0.25">
      <c r="B22" s="19" t="s">
        <v>95</v>
      </c>
      <c r="C22" s="101">
        <v>0.2110266012074829</v>
      </c>
      <c r="D22" s="101">
        <v>0.2110266012074829</v>
      </c>
      <c r="E22" s="101">
        <v>0.2110266012074829</v>
      </c>
      <c r="F22" s="101">
        <v>0.2110266012074829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8.640991000000002E-2</v>
      </c>
    </row>
    <row r="27" spans="1:8" ht="15.75" customHeight="1" x14ac:dyDescent="0.25">
      <c r="B27" s="19" t="s">
        <v>102</v>
      </c>
      <c r="C27" s="101">
        <v>8.5227879999999999E-3</v>
      </c>
    </row>
    <row r="28" spans="1:8" ht="15.75" customHeight="1" x14ac:dyDescent="0.25">
      <c r="B28" s="19" t="s">
        <v>103</v>
      </c>
      <c r="C28" s="101">
        <v>0.151297399</v>
      </c>
    </row>
    <row r="29" spans="1:8" ht="15.75" customHeight="1" x14ac:dyDescent="0.25">
      <c r="B29" s="19" t="s">
        <v>104</v>
      </c>
      <c r="C29" s="101">
        <v>0.16589246799999999</v>
      </c>
    </row>
    <row r="30" spans="1:8" ht="15.75" customHeight="1" x14ac:dyDescent="0.25">
      <c r="B30" s="19" t="s">
        <v>2</v>
      </c>
      <c r="C30" s="101">
        <v>0.10344083900000001</v>
      </c>
    </row>
    <row r="31" spans="1:8" ht="15.75" customHeight="1" x14ac:dyDescent="0.25">
      <c r="B31" s="19" t="s">
        <v>105</v>
      </c>
      <c r="C31" s="101">
        <v>0.10754699400000001</v>
      </c>
    </row>
    <row r="32" spans="1:8" ht="15.75" customHeight="1" x14ac:dyDescent="0.25">
      <c r="B32" s="19" t="s">
        <v>106</v>
      </c>
      <c r="C32" s="101">
        <v>1.8445415E-2</v>
      </c>
    </row>
    <row r="33" spans="2:3" ht="15.75" customHeight="1" x14ac:dyDescent="0.25">
      <c r="B33" s="19" t="s">
        <v>107</v>
      </c>
      <c r="C33" s="101">
        <v>8.3029338999999994E-2</v>
      </c>
    </row>
    <row r="34" spans="2:3" ht="15.75" customHeight="1" x14ac:dyDescent="0.25">
      <c r="B34" s="19" t="s">
        <v>108</v>
      </c>
      <c r="C34" s="101">
        <v>0.27541484799999999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NA22ZTQJ3si7NKmtzvppUrW8hNQshaEPE6FmWO2kP31VkLJF+SMJXvceAjWa5n8o2zlx6IzfDYWA9zFgH19Bng==" saltValue="D5sgd74xZd8Ueb8xwriW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5">
      <c r="B4" s="5" t="s">
        <v>114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5">
      <c r="B5" s="5" t="s">
        <v>115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5">
      <c r="B10" s="5" t="s">
        <v>119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5">
      <c r="B11" s="5" t="s">
        <v>120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RTATKYVn6nQyUc8TSOii4M6trkHH2wO9DxC64r0xBN/sN4bf1+We3FMz/9xRnen0mC/rPZfZFtk1c7q+M28eg==" saltValue="7sKYSmbYs94XBol0DyoR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0.68534889219999995</v>
      </c>
      <c r="D2" s="53">
        <v>0.30438064999999997</v>
      </c>
      <c r="E2" s="53"/>
      <c r="F2" s="53"/>
      <c r="G2" s="53"/>
    </row>
    <row r="3" spans="1:7" x14ac:dyDescent="0.25">
      <c r="B3" s="3" t="s">
        <v>130</v>
      </c>
      <c r="C3" s="53">
        <v>0.17904148</v>
      </c>
      <c r="D3" s="53">
        <v>0.20097797000000001</v>
      </c>
      <c r="E3" s="53"/>
      <c r="F3" s="53"/>
      <c r="G3" s="53"/>
    </row>
    <row r="4" spans="1:7" x14ac:dyDescent="0.25">
      <c r="B4" s="3" t="s">
        <v>131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/>
    </row>
    <row r="5" spans="1:7" x14ac:dyDescent="0.25">
      <c r="B5" s="3" t="s">
        <v>132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SFXwS0mjMW5vgvAIC9M/tvfJCqEt6cyd1aZED+z4vKXxDYVVaiyxeranhtTe+C7fQ5Z8iXg3rnnnzPwbkibcMQ==" saltValue="Je4vZ040BH2YgmtlL5coT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G29aj0UFZM/IHkOwNl+q8/+rbytBoEbNbrGmbWagwAiHCKl7KGc3/9gvdsiWCv67i62WeN659LDXyFPmaoJ4w==" saltValue="bsOMUzDovvOEwZmtf1XU/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ZMNMnR/guXMn0kQcYckmHU8TAsLdf+Ta72W/ICs/LTqy8v3jol4SzYOPCP+YDRbqBIat+tr5A7kXDBhJEythxg==" saltValue="R+TO3Y+5+Q5n9F4QyAPj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c6JbOguDIdG6WTWisaMUi3SEky29AF5t+kh8pzKu11MRoijAST8IyGD0uYkLcqQ1Z1YG1kuqEvxkuLDfPHHhWg==" saltValue="jf7hN0DkcQF0Eakt8Ud+1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pP7x35xMaYK4FWcFhLTB+Us+pfBqec8q3fwtaq+/V/GFyQfAYHevw80+cBUut8eLWMO2GVjryfYE1EBTqa0XA==" saltValue="+/toR9ciTmqSw8BGxg67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2024-03-15T02:50:01Z</dcterms:modified>
</cp:coreProperties>
</file>