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15F1549-AAD8-4ED4-A29F-D3C74B5C452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9" i="2" l="1"/>
  <c r="A3" i="2"/>
  <c r="A29" i="2"/>
  <c r="I40" i="2"/>
  <c r="A21" i="2"/>
  <c r="E10" i="26"/>
  <c r="F12" i="26"/>
  <c r="A24" i="2"/>
  <c r="A32" i="2"/>
  <c r="A37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18" i="2"/>
  <c r="A26" i="2"/>
  <c r="A34" i="2"/>
  <c r="A3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<sst xmlns="http://schemas.openxmlformats.org/spreadsheetml/2006/main" count="2092" uniqueCount="337">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</sst>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1486438.859375</v>
      </c>
    </row>
    <row r="8" spans="1:3" ht="15" customHeight="1" x14ac:dyDescent="0.25">
      <c r="B8" s="5" t="s">
        <v>19</v>
      </c>
      <c r="C8" s="44">
        <v>3.3000000000000002E-2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0.89274291992187504</v>
      </c>
    </row>
    <row r="11" spans="1:3" ht="15" customHeight="1" x14ac:dyDescent="0.25">
      <c r="B11" s="5" t="s">
        <v>22</v>
      </c>
      <c r="C11" s="45">
        <v>0.79500000000000004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0.151</v>
      </c>
    </row>
    <row r="24" spans="1:3" ht="15" customHeight="1" x14ac:dyDescent="0.25">
      <c r="B24" s="15" t="s">
        <v>33</v>
      </c>
      <c r="C24" s="45">
        <v>0.51359999999999995</v>
      </c>
    </row>
    <row r="25" spans="1:3" ht="15" customHeight="1" x14ac:dyDescent="0.25">
      <c r="B25" s="15" t="s">
        <v>34</v>
      </c>
      <c r="C25" s="45">
        <v>0.27929999999999999</v>
      </c>
    </row>
    <row r="26" spans="1:3" ht="15" customHeight="1" x14ac:dyDescent="0.25">
      <c r="B26" s="15" t="s">
        <v>35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0.24516551947548301</v>
      </c>
    </row>
    <row r="30" spans="1:3" ht="14.25" customHeight="1" x14ac:dyDescent="0.25">
      <c r="B30" s="25" t="s">
        <v>38</v>
      </c>
      <c r="C30" s="99">
        <v>0.14159292038584101</v>
      </c>
    </row>
    <row r="31" spans="1:3" ht="14.25" customHeight="1" x14ac:dyDescent="0.25">
      <c r="B31" s="25" t="s">
        <v>39</v>
      </c>
      <c r="C31" s="99">
        <v>0.11897738448810199</v>
      </c>
    </row>
    <row r="32" spans="1:3" ht="14.25" customHeight="1" x14ac:dyDescent="0.25">
      <c r="B32" s="25" t="s">
        <v>40</v>
      </c>
      <c r="C32" s="99">
        <v>0.49426417565057301</v>
      </c>
    </row>
    <row r="33" spans="1:5" ht="13" customHeight="1" x14ac:dyDescent="0.25">
      <c r="B33" s="27" t="s">
        <v>41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7.0572726399573904</v>
      </c>
    </row>
    <row r="38" spans="1:5" ht="15" customHeight="1" x14ac:dyDescent="0.25">
      <c r="B38" s="11" t="s">
        <v>45</v>
      </c>
      <c r="C38" s="43">
        <v>12.0379280801391</v>
      </c>
      <c r="D38" s="12"/>
      <c r="E38" s="13"/>
    </row>
    <row r="39" spans="1:5" ht="15" customHeight="1" x14ac:dyDescent="0.25">
      <c r="B39" s="11" t="s">
        <v>46</v>
      </c>
      <c r="C39" s="43">
        <v>13.985428218193</v>
      </c>
      <c r="D39" s="12"/>
      <c r="E39" s="12"/>
    </row>
    <row r="40" spans="1:5" ht="15" customHeight="1" x14ac:dyDescent="0.25">
      <c r="B40" s="11" t="s">
        <v>47</v>
      </c>
      <c r="C40" s="100">
        <v>0.59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6.5564000000000004E-3</v>
      </c>
      <c r="D45" s="12"/>
    </row>
    <row r="46" spans="1:5" ht="15.75" customHeight="1" x14ac:dyDescent="0.25">
      <c r="B46" s="11" t="s">
        <v>52</v>
      </c>
      <c r="C46" s="45">
        <v>6.5862699999999996E-2</v>
      </c>
      <c r="D46" s="12"/>
    </row>
    <row r="47" spans="1:5" ht="15.75" customHeight="1" x14ac:dyDescent="0.25">
      <c r="B47" s="11" t="s">
        <v>53</v>
      </c>
      <c r="C47" s="45">
        <v>5.8788199999999999E-2</v>
      </c>
      <c r="D47" s="12"/>
      <c r="E47" s="13"/>
    </row>
    <row r="48" spans="1:5" ht="15" customHeight="1" x14ac:dyDescent="0.25">
      <c r="B48" s="11" t="s">
        <v>54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0.55768200000000001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gmI0wXFhBzupKqf2MAaa4kvYLA7gOCowzESowkhLAR34Lh7lzR+bJWNLtNJq1alUhdveJKdD2Tc2ZJrAKPpICQ==" saltValue="FSwu8mfyyPW1Fi2zU5eh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69.98595024529601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40.148121577173832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601.85268684878201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1.780288519207611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13.28042102096974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13.28042102096974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13.28042102096974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13.28042102096974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13.28042102096974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13.28042102096974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0.98718682086509035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13.818442191631251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13.818442191631251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30.960439902477539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23.05841012764267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4.4469886479598264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18.844293755198361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0.39345160000000001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140.93703453269751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0.69989222611764845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0.41673149999999998</v>
      </c>
      <c r="C32" s="98">
        <v>0.95</v>
      </c>
      <c r="D32" s="56">
        <v>2.147228290957607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0.87988716035316306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0.60740919999999998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UeRfvXdfKTx2obriXVbYV+/awP2KLF6tp/eRF8VNtOEt2cwPblTfpBEAF+7VG8HHNmsrhs/EfAbtdBBha/G6w==" saltValue="1hSlxwQK+PaevZdQNT/i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2G1ddN2zBJXOrIybqZBG3L6gyCz6zICTn8fhz+Q5z8SHlZ87OuI5k+5lF2vGlAJ4Guv8bcfmen6BvvjR7l9gw==" saltValue="zQfdNqbAhGo3W2vEduFR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QEcGEaf5PCWjP5gsiUlHOa90R4DK41gTWMCAqqsKVitPzvRO9XjzfJrra9ZAQzM/KD0Jloomn0h5p4NZQa7NA==" saltValue="Q9VpOms0ft3XyhOk2N3v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208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LktFv9rPnk1+bkCeafYCVuP9/z9YSx4QA2rruzLlpeRNr2YFbLWhgcOH9CYUqFRljSB0im73tOXVl8z8Qhzd6w==" saltValue="ABKTGyr7XFgtwTx8xF5T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mPIUnydfy/ENaOyZvN2Uh2KUUBhHhAIjv3VT78OzUkeuKAF3jUZfipLmDTS3GuXhcaI7h305l2PisaQqknyAw==" saltValue="ODTAUbRIOGdZJpBrVl84O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ljwqyldBHTA6eaL3yTGm3VK1Rt655+TpeEyG57CU8vWv2LBBZkxFOjsdYh6tng5F4FFsepPKSROU8WkKjKvfg==" saltValue="UaJi/Vs77oDm1XR/xVU0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7Ny93QeimhPce0KsyIT96Kk+Q0saes/KnO9C4LAggOYlYD9Zx56Z0cgEQHG6rDn+ekVmPGuWzcqjdtODFijaw==" saltValue="Puk1kGMGVFrv8TttKMeS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K5OZeRFJfm+Gu2aOg2qECc6FsjOZE7haMBkoNz4o+5O0kp4y1BUEVMVCeRPmalmfTp7aQB5y2akOpTQBHTJBw==" saltValue="sOBebfgph1e4G+tbIsOVm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trQZFGlBeX5zfWU+DDxyvltPdDYQx4Fpl5xJqewkGQPHLsCxS4YyDQb2fcXsrRI6vdxc/M9/9sqEeK4PpDdBw==" saltValue="axhlruh2T1opcBGfb4Yo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Wmji44iDcqxA0BTWBqulBUPJKjDT9F1TNdfw5zg5BNIPYcpRy/VZmCGv6lDGW3OO9TFPwnetieKq8H7eFPc7w==" saltValue="Uj+9pzATSWmlEw4nCBOZ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R2slGfze23RJ1zAX1p6NgubenfP2T1WR+3IyvlfBtH+r+GBUZw6svRVUgAJGS9++tqI4BDAKtCLKUcV1l7Uzw==" saltValue="wul8jtXPggG1GYkrFIZ7A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2.0534692057782786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2.0534692057782786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1.9601067090028008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1.9601067090028008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1.6960421538177914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1.6960421538177914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1.6343562184482792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1.6343562184482792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2.4485201579451332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2.4485201579451332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2.320146724878851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2.320146724878851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QnFXDzf6mqa8m3Iga4gAtezDo/4JVD+QIy/3ops7Lahw8n9S4+CcGtsGda8s5Cv04qpr/W2oN0cg8pFGxpLcQ==" saltValue="Wk1J8LjPhL4oTd4U34dwr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2vecezQVYhUnKO9sB1PS2g1ihk4rlgndqam6xE7hDCIZUHRwjPv2LrKasRWaCXv9J7bdz60L9EPUXV7XXd3oQ==" saltValue="P4jfAQ9buucLNlhYM2mX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eZm7AIWjC2JqXCpDAOkSYsLbvnMxaaBkhnjRhMAc65VKGxius2N9mKaHQIRGEMNRGT1CX5v4zcz4ndp12w1Rg==" saltValue="8kSeJ5Pw3Somvncpf632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0.59337630039146227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0.59337630039146227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0.85754000424691956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0.85754000424691956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0.85754000424691956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0.85754000424691956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0.39207803922408829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0.39207803922408829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0.82305404095881707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0.82305404095881707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0.82305404095881707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0.82305404095881707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0.90421174380578084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0.90421174380578084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0.892468881461983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0.892468881461983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0.892468881461983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0.892468881461983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KXPyKRaqrXUguEmjId1R7dQl0YWwJ69ZHe2Wd5lryVuNIM7rRM1dTzG+wx6FxgoVMn60SwMFIrRddyFIizXqA==" saltValue="BBftfLn2CtA58rGLg+ps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tW/7EQBqDzeVk/stj7lj72XBo+TKcw6IJWgo032XkW7kuObu6FKrY8ZCDcXuN4cknVG5w7OjvqK4G45VRmP/w==" saltValue="GI7mrOe7kpzsjonqEuY4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0.68079829495178446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0.69307851473863213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0.69307851473863213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0.65428684314500196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0.65428684314500196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0.65428684314500196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0.65428684314500196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0.67724087052748061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0.67724087052748061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0.67724087052748061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0.67724087052748061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0.768395894879493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0.77840301851529126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0.77840301851529126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0.74645030425963499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0.74645030425963499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0.74645030425963499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0.74645030425963499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0.76547842401500954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0.76547842401500954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0.76547842401500954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0.76547842401500954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0.49333137215814649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0.50760750396770082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0.50760750396770082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0.46351931330472107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0.46351931330472107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0.46351931330472107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0.46351931330472107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0.48925208740451243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0.48925208740451243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0.48925208740451243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0.48925208740451243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0.65932308545634422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0.67203148400266288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0.67203148400266288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0.63199214916584878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0.63199214916584878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0.63199214916584878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0.63199214916584878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0.65564738292011027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0.65564738292011027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0.65564738292011027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0.65564738292011027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0.9640522828353012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0.96597979825592251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0.96597979825592251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0.95967308312721811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0.95967308312721811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0.95967308312721811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0.95967308312721811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0.96348232544551571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0.96348232544551571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0.96348232544551571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0.96348232544551571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0.90510915271742787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0.90990182087636218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0.90990182087636218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0.89433643279797115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0.89433643279797115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0.89433643279797115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0.89433643279797115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0.90369799691833608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0.90369799691833608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0.90369799691833608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0.90369799691833608</v>
      </c>
    </row>
  </sheetData>
  <sheetProtection algorithmName="SHA-512" hashValue="Eh3lUwWq6iQLO/1JIDVMHMKANaT7+kIE0VKjoukJ/AxOhbLu3NmHIisF3PV3fWMMaagJFNPmpd/j06vHwwo2WA==" saltValue="g6zfxy3/wqDDowz6kHi7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0.85811483501790142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0.85781467877573148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0.85880151838175456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0.85957731113228575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0.85295667248945117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0.85719332522890268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0.85750893164561948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0.85886182985063109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0.77230335151611129</v>
      </c>
      <c r="E10" s="90">
        <f>E3*0.9</f>
        <v>0.77203321089815835</v>
      </c>
      <c r="F10" s="90">
        <f>F3*0.9</f>
        <v>0.77292136654357912</v>
      </c>
      <c r="G10" s="90">
        <f>G3*0.9</f>
        <v>0.77361958001905717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0.76766100524050607</v>
      </c>
      <c r="E12" s="90">
        <f>E5*0.9</f>
        <v>0.77147399270601247</v>
      </c>
      <c r="F12" s="90">
        <f>F5*0.9</f>
        <v>0.77175803848105751</v>
      </c>
      <c r="G12" s="90">
        <f>G5*0.9</f>
        <v>0.77297564686556797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0.90102057676879654</v>
      </c>
      <c r="E17" s="90">
        <f>E3*1.05</f>
        <v>0.90070541271451809</v>
      </c>
      <c r="F17" s="90">
        <f>F3*1.05</f>
        <v>0.90174159430084233</v>
      </c>
      <c r="G17" s="90">
        <f>G3*1.05</f>
        <v>0.90255617668890009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0.89560450611392373</v>
      </c>
      <c r="E19" s="90">
        <f>E5*1.05</f>
        <v>0.9000529914903479</v>
      </c>
      <c r="F19" s="90">
        <f>F5*1.05</f>
        <v>0.90038437822790052</v>
      </c>
      <c r="G19" s="90">
        <f>G5*1.05</f>
        <v>0.9018049213431627</v>
      </c>
    </row>
  </sheetData>
  <sheetProtection algorithmName="SHA-512" hashValue="BUT3wbDN3GCSKB5PSHtfIoS91FvY08EVz01vL5nJAcuiFmDX1J52BejDrrHN4w3zhZ4HHUsWTf1o3QoZxyRP0Q==" saltValue="BQO0bq2T3KzaEGfx7O6W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ViN3yFdKQcmRNKQcNtQB74Jfhb88frCYW0gRtv7T9J2rEp4/sPBxp7PYjCxbF+hqBID9iOUYB2lj/BAhF5r0g==" saltValue="Bjr2qdKJsIOOW4+5AF30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2Nwky33KQ8Zx31SbDPmF7+WHMWsQ5ONkD7+qJPVjebYx8I5/Xg47T9pDXsME+aCFS2yWqu/8ebC5Agqu6VA5A==" saltValue="hRDuRhVJh8WJEr/v/v/Uk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8.9682898450987814E-2</v>
      </c>
    </row>
    <row r="5" spans="1:8" ht="15.75" customHeight="1" x14ac:dyDescent="0.25">
      <c r="B5" s="19" t="s">
        <v>80</v>
      </c>
      <c r="C5" s="101">
        <v>2.9863112064115072E-2</v>
      </c>
    </row>
    <row r="6" spans="1:8" ht="15.75" customHeight="1" x14ac:dyDescent="0.25">
      <c r="B6" s="19" t="s">
        <v>81</v>
      </c>
      <c r="C6" s="101">
        <v>0.11086759616279079</v>
      </c>
    </row>
    <row r="7" spans="1:8" ht="15.75" customHeight="1" x14ac:dyDescent="0.25">
      <c r="B7" s="19" t="s">
        <v>82</v>
      </c>
      <c r="C7" s="101">
        <v>0.42426452394349901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0.25086647394182487</v>
      </c>
    </row>
    <row r="10" spans="1:8" ht="15.75" customHeight="1" x14ac:dyDescent="0.25">
      <c r="B10" s="19" t="s">
        <v>85</v>
      </c>
      <c r="C10" s="101">
        <v>9.4455395436782455E-2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88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89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93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94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95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6.7922542000000002E-2</v>
      </c>
    </row>
    <row r="27" spans="1:8" ht="15.75" customHeight="1" x14ac:dyDescent="0.25">
      <c r="B27" s="19" t="s">
        <v>102</v>
      </c>
      <c r="C27" s="101">
        <v>3.9153998000000002E-2</v>
      </c>
    </row>
    <row r="28" spans="1:8" ht="15.75" customHeight="1" x14ac:dyDescent="0.25">
      <c r="B28" s="19" t="s">
        <v>103</v>
      </c>
      <c r="C28" s="101">
        <v>0.14092202700000001</v>
      </c>
    </row>
    <row r="29" spans="1:8" ht="15.75" customHeight="1" x14ac:dyDescent="0.25">
      <c r="B29" s="19" t="s">
        <v>104</v>
      </c>
      <c r="C29" s="101">
        <v>0.29517143400000001</v>
      </c>
    </row>
    <row r="30" spans="1:8" ht="15.75" customHeight="1" x14ac:dyDescent="0.25">
      <c r="B30" s="19" t="s">
        <v>2</v>
      </c>
      <c r="C30" s="101">
        <v>4.8052300999999999E-2</v>
      </c>
    </row>
    <row r="31" spans="1:8" ht="15.75" customHeight="1" x14ac:dyDescent="0.25">
      <c r="B31" s="19" t="s">
        <v>105</v>
      </c>
      <c r="C31" s="101">
        <v>8.049626E-2</v>
      </c>
    </row>
    <row r="32" spans="1:8" ht="15.75" customHeight="1" x14ac:dyDescent="0.25">
      <c r="B32" s="19" t="s">
        <v>106</v>
      </c>
      <c r="C32" s="101">
        <v>1.1478149E-2</v>
      </c>
    </row>
    <row r="33" spans="2:3" ht="15.75" customHeight="1" x14ac:dyDescent="0.25">
      <c r="B33" s="19" t="s">
        <v>107</v>
      </c>
      <c r="C33" s="101">
        <v>0.18240295500000001</v>
      </c>
    </row>
    <row r="34" spans="2:3" ht="15.75" customHeight="1" x14ac:dyDescent="0.25">
      <c r="B34" s="19" t="s">
        <v>108</v>
      </c>
      <c r="C34" s="101">
        <v>0.13440033400000001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n393R2Cs28hqeBMpkEmWD8U/gESN6gZ5rBecP7npDozt8caDGMly1XLpbkmSffOYYjpYN5lt2qT4FIYf1Ku+qA==" saltValue="BZmNKX5zeTVh02eyWefqY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114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115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119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120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+NnAYTpdqO8k19n2gKDC+R/BYIO95PaaBWGsXlsU0u6W5QXr4aSztPw+xuvzTjQHi+XIOLkwewO/l0+zS81Fw==" saltValue="9qHut4JSMuSac78q8L3p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0.46842299999999998</v>
      </c>
      <c r="D2" s="53">
        <v>0.41673149999999998</v>
      </c>
      <c r="E2" s="53"/>
      <c r="F2" s="53"/>
      <c r="G2" s="53"/>
    </row>
    <row r="3" spans="1:7" x14ac:dyDescent="0.25">
      <c r="B3" s="3" t="s">
        <v>130</v>
      </c>
      <c r="C3" s="53">
        <v>4.6381242573261303E-2</v>
      </c>
      <c r="D3" s="53">
        <v>0.1215774</v>
      </c>
      <c r="E3" s="53"/>
      <c r="F3" s="53"/>
      <c r="G3" s="53"/>
    </row>
    <row r="4" spans="1:7" x14ac:dyDescent="0.25">
      <c r="B4" s="3" t="s">
        <v>131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/>
    </row>
    <row r="5" spans="1:7" x14ac:dyDescent="0.25">
      <c r="B5" s="3" t="s">
        <v>132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f8boi7pKmwa0spbzDJyeEO3t3vLtGMLUyS4T5dmaVTuSayo7TuOU/zufqrLghOXrwGdiJIR5L5a0EvKlFaA/Ww==" saltValue="GRHGAsVGdQJEIxHXIzze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DkjJOc0F04gJ3XrnsdGzMAHN4p6V2StCQ341RNPHer7poZsgijwsiTrjjyYSmPnWsHV6IqfQXpn2ze5Lv3f6A==" saltValue="fJp3AmFxvF5mSeUH22Z2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NIcMF29m8V5/oCCVYuvkXJmS3xTrAH487xEu+Mf3uGIgpB/NOGAVhyLT7IMIxJjB8yWfnxONbXg7jNf9/mCXLQ==" saltValue="tJ32TQjuA1v4eSW3cMd4Y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IhCII55kOzqC4kACH8t+fAGjKn5Hv/ZFtBieHUdvxmISD/sdrT8V1FPNDQNZzu9RYcfu2mkGe71+S7DghhGcdA==" saltValue="PXzPVcjTeBWSSXQ1Ge5y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0bnsk0e+U+uJ6n5kPOfQDpYyqb9UavAxpLI+GOIDI1nPbewNof0yYEPUcsLcSLWO4CtvsFuyd55u1xJpJRcWA==" saltValue="5/59eckPk43w51mMTl9u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2024-03-15T02:54:06Z</dcterms:modified>
</cp:coreProperties>
</file>