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ED515DC-7654-42E5-9E9E-7B9EC7A7B45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2" i="2"/>
  <c r="A29" i="2"/>
  <c r="A2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7" i="2" l="1"/>
  <c r="D19" i="26"/>
  <c r="A16" i="2"/>
  <c r="A3" i="2"/>
  <c r="A19" i="2"/>
  <c r="I10" i="2"/>
  <c r="A21" i="2"/>
  <c r="A14" i="2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G10" i="26"/>
  <c r="A18" i="2"/>
  <c r="A26" i="2"/>
  <c r="A34" i="2"/>
  <c r="A3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<sst xmlns="http://schemas.openxmlformats.org/spreadsheetml/2006/main" count="2092" uniqueCount="337">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</sst>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308138.9609375</v>
      </c>
    </row>
    <row r="8" spans="1:3" ht="15" customHeight="1" x14ac:dyDescent="0.25">
      <c r="B8" s="5" t="s">
        <v>19</v>
      </c>
      <c r="C8" s="44">
        <v>3.4000000000000002E-2</v>
      </c>
    </row>
    <row r="9" spans="1:3" ht="15" customHeight="1" x14ac:dyDescent="0.25">
      <c r="B9" s="5" t="s">
        <v>20</v>
      </c>
      <c r="C9" s="45">
        <v>0.96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0.77599999999999991</v>
      </c>
    </row>
    <row r="12" spans="1:3" ht="15" customHeight="1" x14ac:dyDescent="0.25">
      <c r="B12" s="5" t="s">
        <v>23</v>
      </c>
      <c r="C12" s="45">
        <v>0.68</v>
      </c>
    </row>
    <row r="13" spans="1:3" ht="15" customHeight="1" x14ac:dyDescent="0.25">
      <c r="B13" s="5" t="s">
        <v>24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7.5999999999999998E-2</v>
      </c>
    </row>
    <row r="24" spans="1:3" ht="15" customHeight="1" x14ac:dyDescent="0.25">
      <c r="B24" s="15" t="s">
        <v>33</v>
      </c>
      <c r="C24" s="45">
        <v>0.42870000000000003</v>
      </c>
    </row>
    <row r="25" spans="1:3" ht="15" customHeight="1" x14ac:dyDescent="0.25">
      <c r="B25" s="15" t="s">
        <v>34</v>
      </c>
      <c r="C25" s="45">
        <v>0.38779999999999998</v>
      </c>
    </row>
    <row r="26" spans="1:3" ht="15" customHeight="1" x14ac:dyDescent="0.25">
      <c r="B26" s="15" t="s">
        <v>35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0.28694122510860798</v>
      </c>
    </row>
    <row r="30" spans="1:3" ht="14.25" customHeight="1" x14ac:dyDescent="0.25">
      <c r="B30" s="25" t="s">
        <v>38</v>
      </c>
      <c r="C30" s="99">
        <v>5.0024672511500702E-2</v>
      </c>
    </row>
    <row r="31" spans="1:3" ht="14.25" customHeight="1" x14ac:dyDescent="0.25">
      <c r="B31" s="25" t="s">
        <v>39</v>
      </c>
      <c r="C31" s="99">
        <v>8.0042096462401291E-2</v>
      </c>
    </row>
    <row r="32" spans="1:3" ht="14.25" customHeight="1" x14ac:dyDescent="0.25">
      <c r="B32" s="25" t="s">
        <v>40</v>
      </c>
      <c r="C32" s="99">
        <v>0.58299200591749001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20.246217787220701</v>
      </c>
    </row>
    <row r="38" spans="1:5" ht="15" customHeight="1" x14ac:dyDescent="0.25">
      <c r="B38" s="11" t="s">
        <v>45</v>
      </c>
      <c r="C38" s="43">
        <v>31.145861605415799</v>
      </c>
      <c r="D38" s="12"/>
      <c r="E38" s="13"/>
    </row>
    <row r="39" spans="1:5" ht="15" customHeight="1" x14ac:dyDescent="0.25">
      <c r="B39" s="11" t="s">
        <v>46</v>
      </c>
      <c r="C39" s="43">
        <v>42.460151798518197</v>
      </c>
      <c r="D39" s="12"/>
      <c r="E39" s="12"/>
    </row>
    <row r="40" spans="1:5" ht="15" customHeight="1" x14ac:dyDescent="0.25">
      <c r="B40" s="11" t="s">
        <v>47</v>
      </c>
      <c r="C40" s="100">
        <v>2.52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2.2036E-3</v>
      </c>
      <c r="D45" s="12"/>
    </row>
    <row r="46" spans="1:5" ht="15.75" customHeight="1" x14ac:dyDescent="0.25">
      <c r="B46" s="11" t="s">
        <v>52</v>
      </c>
      <c r="C46" s="45">
        <v>6.5895300000000004E-2</v>
      </c>
      <c r="D46" s="12"/>
    </row>
    <row r="47" spans="1:5" ht="15.75" customHeight="1" x14ac:dyDescent="0.25">
      <c r="B47" s="11" t="s">
        <v>53</v>
      </c>
      <c r="C47" s="45">
        <v>0.1456296</v>
      </c>
      <c r="D47" s="12"/>
      <c r="E47" s="13"/>
    </row>
    <row r="48" spans="1:5" ht="15" customHeight="1" x14ac:dyDescent="0.25">
      <c r="B48" s="11" t="s">
        <v>54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0.40570099999999998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AzaJWGxFL3N1vj2fHTwMoeZ7V3OGQ/GgPGK/aeRtWQp/aMUCvsxtbY/ojRf+QmGLpdHwVq1M9IRYms8ni0y+gw==" saltValue="37n/Dbxvu95QlfKz8W+m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0.25710209777753001</v>
      </c>
      <c r="C2" s="98">
        <v>0.95</v>
      </c>
      <c r="D2" s="56">
        <v>34.615059877826937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42.447411164630637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47.3190436565448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0.55584568086688169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13.46512306465123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13.46512306465123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13.46512306465123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13.46512306465123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13.46512306465123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13.46512306465123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0.50268954706191993</v>
      </c>
      <c r="C16" s="98">
        <v>0.95</v>
      </c>
      <c r="D16" s="56">
        <v>0.20435372756164799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1.2013582500201629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1.2013582500201629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4.1835707219283771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22.937030782027101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1.2E-2</v>
      </c>
      <c r="C23" s="98">
        <v>0.95</v>
      </c>
      <c r="D23" s="56">
        <v>4.4144238992015667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0.71549070036774298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0.22807196557123999</v>
      </c>
      <c r="C27" s="98">
        <v>0.95</v>
      </c>
      <c r="D27" s="56">
        <v>19.469652401389489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0.26135510000000001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60.20828898640999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2.7081244638211008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0.3800509163391646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4.6447076133328133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z9uxey645CFmPIsiSvTz+d88QGwXb17NeByz/UQR6K2Q/bFn6cjzYd5ydl9i3iGt3ffzmF2M/iymXfdU4mqcg==" saltValue="FHAG7dYEAvp/T5OprDUr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tYaHbaiPH4uTWRxraUQzN77zn7CT7apbwJqxEhMNQQV91Vfl4XHDvM5YarmBUBRYjEBsOjEtUHHjZpvVjy3Iw==" saltValue="gzayrqFYOiNYNXwwwgW7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Eksd+Qw8NleJUOKcdgu51yNvoW+t+7OwjDj7gvUI0YpMlwOpb+6cW/qtkjMEoJh2BM8s7uo8hq0do0vhJNsA+Q==" saltValue="yF0hyxceiAu2Su00Buhd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Tu1TU3PjoWSEHjSgiOxxCXhSqP8bVvToCSFDhHiffXw2tKIRvnilkoT+mxA7RIvbOcS2zAg06qA5RUZ+3vWMYg==" saltValue="2Dcs6xg5ojzBc4QRCnx3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aHYeOMEKLM7kweLHidcooDZKACRN0sdFXmYgpTK+Fy9aLu4WDPb56rutstkzhVY1eFFon0TTRVTcI/0jzNP3g==" saltValue="BmlCS11IqWr3sg/5Vye2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LAyc+Y+uvfZzKh4GkZrq7t5KvKu9L9AGKqoRoQ6y1s9vxwYbB5ZZ7zcwFXzV8Y3/XsebkSzHQGaYfSPQhPtBg==" saltValue="DWzXEe9YD67yDTgtIBQu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UBCSb62+vc0E1l81NCeON2TFWgnkBq5TTx1h6B8U66rr9VpH4KJFf1FAWqrClyl+vVSRQj7zTf8C0075smshQ==" saltValue="4bD7zLBVpCd+D5IzWuW0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WmfvIM044DeOfGAwjZAZP4qoGD5nuk63k+wbhkZjTW/T0sy/AvbVOuT/TaUt/muHPbk3d5SObb9iMkUS+WNig==" saltValue="rheii+4ThCHR9rR0ZGX5n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OSB1n6Y9toxVSIQagDO2k5T5mKcOZEg2MVUnrXvQ5k/SSACcUmoWS0x1IYqB0RfiE5fITOK/Zc17DYFDiDmNw==" saltValue="H4HW1DaG29ExXO1JHTuu8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0cfoD3hRl1S4uSGluWopDp+yG1UvE1mOE2UUSCMwX8fXpx9dLM7mq5+5caN53uagLCURDqGExFnrbC+CU8GFw==" saltValue="JENLsvuKGP8PSpUZZaGC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pTWT39wlIYLWgz72ECxsgIjRs9y87hw8aC3BZhRAuxE7cty2nJE+LayzrAJk1yndbW/aAHQNBmllrQhcFC9bA==" saltValue="gPqWSUAJLWhJv3e/vqwYf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1.6284638692586528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1.6284638692586528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1.5864580797251222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1.5864580797251222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1.4152350564744671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1.4152350564744671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1.3874812312469558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1.3874812312469558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1.8641378202306476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1.8641378202306476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1.8063798596220428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1.8063798596220428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a8EXXFNkIlgy5bz7FDjgXjPxRXx9YT4cDJJujTWNrsYLwmFaKqfvMSlZUGMDUN5AarS891/3q3egLg3KzeEAQ==" saltValue="pujuM4fRbTaRlQWO+NTDO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RiiA5PY9rnE1aTWiCQ0VOVZtrVYpsRdiEoh77Sskv5DBIAXJmfqnj7Dol2Cw6Hf5IGwmD1YpptDaPeKJKRmVA==" saltValue="cfz8VeMujTO5UPkxRpRP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blr4pqZOLcX5F2ynTWKx5bH2KwA8xQrzz9m+fKWXkuFWDkwM+hi+TfYa6Xu/XnZm9AHfGprg4Xmfb8bPiOWDQ==" saltValue="oInlSgYXYDSy7rSI0OoZ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0.61256351515414387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0.61256351515414387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0.41134076335232889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0.41134076335232889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0.91093325532347114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0.91093325532347114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wgM6g6v0XParNQc+61ZZPqijURSSSMHt145ALNw1TukK+Fot84RnVReiX4BTVu4vBhsXpr1rd6WrJBdY2gEQw==" saltValue="5PvT6HcYmO9dy4gpnU6x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y7WoVG2wHUR4SAvGfLXrLupAvIb610YSj5snEeFWG7COl8p7fYR5n3ARnASAgQSgzRMaKOnUs6UcI1nAEGChg==" saltValue="WZcB/G82oW4dnZ/JyErP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0.21828189493757966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0.34608728479803286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0.34608728479803286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0.50326426341186492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0.50326426341186492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0.50326426341186492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0.50326426341186492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0.51382136407834422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0.51382136407834422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0.51382136407834422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0.51382136407834422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0.30282653149605043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0.451540067498088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0.451540067498088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0.61180124223602494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0.61180124223602494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0.61180124223602494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0.61180124223602494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0.62178517397882016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0.62178517397882016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0.62178517397882016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0.11306329452399472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0.19459859754326081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0.19459859754326081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0.31624947975503903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0.31624947975503903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0.31624947975503903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0.31624947975503903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0.32545385224506562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0.32545385224506562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0.32545385224506562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0.32545385224506562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0.20215645031829763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0.32443884729290046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0.32443884729290046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0.47898575894407774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0.47898575894407774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0.47898575894407774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0.47898575894407774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0.48953547728432856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0.48953547728432856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0.48953547728432856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0.77832472030794531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0.86936481006641853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0.86936481006641853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0.92721626473870655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0.92721626473870655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0.92721626473870655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0.92721626473870655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0.93001609629785154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0.93001609629785154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0.93001609629785154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0.93001609629785154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0.55531727184173885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0.70299536594847267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0.70299536594847267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0.81920086783583457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0.81920086783583457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0.81920086783583457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0.81920086783583457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0.82537326464681748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0.82537326464681748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0.82537326464681748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0.82537326464681748</v>
      </c>
    </row>
  </sheetData>
  <sheetProtection algorithmName="SHA-512" hashValue="xIFm1zrONLqanNtSSA/L7KOdZu1N1PNIUrj15RMSwAH909NA5x3nufCKXwGVRIgu4Vxa+GE8dUWKTOklNET/FA==" saltValue="Li3IzT/MxbcCW5pBtB95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0.85754329935676132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0.85688289242771853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0.85836603122876254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0.8588408734848394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0.85540345217115366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0.85593572205017887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0.85866732695603032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0.85752621907050663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0.77178896942108521</v>
      </c>
      <c r="E10" s="90">
        <f>E3*0.9</f>
        <v>0.7711946031849467</v>
      </c>
      <c r="F10" s="90">
        <f>F3*0.9</f>
        <v>0.77252942810588632</v>
      </c>
      <c r="G10" s="90">
        <f>G3*0.9</f>
        <v>0.77295678613635543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0.76986310695403826</v>
      </c>
      <c r="E12" s="90">
        <f>E5*0.9</f>
        <v>0.77034214984516103</v>
      </c>
      <c r="F12" s="90">
        <f>F5*0.9</f>
        <v>0.77280059426042735</v>
      </c>
      <c r="G12" s="90">
        <f>G5*0.9</f>
        <v>0.77177359716345595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0.90042046432459943</v>
      </c>
      <c r="E17" s="90">
        <f>E3*1.05</f>
        <v>0.89972703704910451</v>
      </c>
      <c r="F17" s="90">
        <f>F3*1.05</f>
        <v>0.9012843327902007</v>
      </c>
      <c r="G17" s="90">
        <f>G3*1.05</f>
        <v>0.90178291715908143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0.89817362477971141</v>
      </c>
      <c r="E19" s="90">
        <f>E5*1.05</f>
        <v>0.8987325081526879</v>
      </c>
      <c r="F19" s="90">
        <f>F5*1.05</f>
        <v>0.90160069330383186</v>
      </c>
      <c r="G19" s="90">
        <f>G5*1.05</f>
        <v>0.90040253002403203</v>
      </c>
    </row>
  </sheetData>
  <sheetProtection algorithmName="SHA-512" hashValue="19n9ktdoja0WQuNHqURfZI7B3DZXiis1hP1d7QBG7FlxzjmeDWwTFIw/lbc3lpHcM55cHj9HmXuK4I6INwz97A==" saltValue="XKvFCPOfNgsm1T7eegV6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b/ymGrYpAURwf+lxdEmJ3o2M15VfVfjUeJ+Iv11KnQSaP8NHr+j4zYm+tN1bpJcemR6BOURhQS90i5VIDhKoyQ==" saltValue="l4ltjilvMOTCO/JVS23P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pt3PIhEaFb+AHknGX40pReM6NFXael8xPw7v90lI3A6fh0rbNFoCNQ5jpWQFBadfkL8sgBi9+SwoVSMoAMCrQ==" saltValue="uLPWq8rRy9TFuiKIBPPD+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4.2190205994141663E-3</v>
      </c>
    </row>
    <row r="4" spans="1:8" ht="15.75" customHeight="1" x14ac:dyDescent="0.25">
      <c r="B4" s="19" t="s">
        <v>79</v>
      </c>
      <c r="C4" s="101">
        <v>0.14695953205628501</v>
      </c>
    </row>
    <row r="5" spans="1:8" ht="15.75" customHeight="1" x14ac:dyDescent="0.25">
      <c r="B5" s="19" t="s">
        <v>80</v>
      </c>
      <c r="C5" s="101">
        <v>6.1942013870327717E-2</v>
      </c>
    </row>
    <row r="6" spans="1:8" ht="15.75" customHeight="1" x14ac:dyDescent="0.25">
      <c r="B6" s="19" t="s">
        <v>81</v>
      </c>
      <c r="C6" s="101">
        <v>0.24871256471151901</v>
      </c>
    </row>
    <row r="7" spans="1:8" ht="15.75" customHeight="1" x14ac:dyDescent="0.25">
      <c r="B7" s="19" t="s">
        <v>82</v>
      </c>
      <c r="C7" s="101">
        <v>0.34225714943392849</v>
      </c>
    </row>
    <row r="8" spans="1:8" ht="15.75" customHeight="1" x14ac:dyDescent="0.25">
      <c r="B8" s="19" t="s">
        <v>83</v>
      </c>
      <c r="C8" s="101">
        <v>4.9314887693846197E-3</v>
      </c>
    </row>
    <row r="9" spans="1:8" ht="15.75" customHeight="1" x14ac:dyDescent="0.25">
      <c r="B9" s="19" t="s">
        <v>84</v>
      </c>
      <c r="C9" s="101">
        <v>0.12452946715978409</v>
      </c>
    </row>
    <row r="10" spans="1:8" ht="15.75" customHeight="1" x14ac:dyDescent="0.25">
      <c r="B10" s="19" t="s">
        <v>85</v>
      </c>
      <c r="C10" s="101">
        <v>6.6448763399357E-2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88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89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91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92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93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94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95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9.5711987999999998E-2</v>
      </c>
    </row>
    <row r="27" spans="1:8" ht="15.75" customHeight="1" x14ac:dyDescent="0.25">
      <c r="B27" s="19" t="s">
        <v>102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104</v>
      </c>
      <c r="C29" s="101">
        <v>0.206894785</v>
      </c>
    </row>
    <row r="30" spans="1:8" ht="15.75" customHeight="1" x14ac:dyDescent="0.25">
      <c r="B30" s="19" t="s">
        <v>2</v>
      </c>
      <c r="C30" s="101">
        <v>2.7698743000000001E-2</v>
      </c>
    </row>
    <row r="31" spans="1:8" ht="15.75" customHeight="1" x14ac:dyDescent="0.25">
      <c r="B31" s="19" t="s">
        <v>105</v>
      </c>
      <c r="C31" s="101">
        <v>0.20935653800000001</v>
      </c>
    </row>
    <row r="32" spans="1:8" ht="15.75" customHeight="1" x14ac:dyDescent="0.25">
      <c r="B32" s="19" t="s">
        <v>106</v>
      </c>
      <c r="C32" s="101">
        <v>1.2451637999999999E-2</v>
      </c>
    </row>
    <row r="33" spans="2:3" ht="15.75" customHeight="1" x14ac:dyDescent="0.25">
      <c r="B33" s="19" t="s">
        <v>107</v>
      </c>
      <c r="C33" s="101">
        <v>5.1474696E-2</v>
      </c>
    </row>
    <row r="34" spans="2:3" ht="15.75" customHeight="1" x14ac:dyDescent="0.25">
      <c r="B34" s="19" t="s">
        <v>108</v>
      </c>
      <c r="C34" s="101">
        <v>0.15702038800000001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jefso+HeC1SMLO0Wb6rQMGRjCiONOQswIJomRIFxlsjTYWkGavTjUOnBQPmopnVYDeqYRHkfj9idl2y1z93xwA==" saltValue="yC+iDpFPlABqrGyS9uTP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mhKjR/veyIJbUQ7U9oo4CmYDOlJRaVkVGapsA9xuh5VUS6+BlbpMsoXlkLCm8IfqX/ICXH6FJ+wE4ApOaSdKw==" saltValue="5RQPPXBhP+u4r0+A1tBK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130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6ODK80WjbMPKv5y/lHg0AXaMcP46s8OeOf0qThY1zUW9quJiNN4lE8Cmly4TB1iZoZt51V869sNMExXg8ZE27w==" saltValue="6OAtF7TgSIi3AigrqdAg7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koWle9kNDjZHopKTE8Zxdz6F9hW+runY/+cp9iAj9GhQHGRar9t8+t1lQEKHmfwMwx5cVf5Qa1F9ECUv1GULQ==" saltValue="xOiNETN9c9QewtnPih5p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flu4l1mqMeRLkWPDKN8kCluK4EeOyfjrogwfiw6xoZ2cRBseLHn2RXaMaPo73qvp4pCtL5OWf0ALN2Rn38aauw==" saltValue="ikHvww36smZmDTXDYgYy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GILb9XSWPP0E0A3umbn2ZD2Smde3++fznM43iIdFXorMPNWMudEXVZRDMcUy4ize5nokeoOMlvoqtWs+wx++Q==" saltValue="FkGNxdCNzrRV77Nd3cDN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ZEpjmfz44svpQzWye5QMAgFUpYCL5CGCFWicKT/3wvTeDUwI41wW3Wz9YPe3NMsPoVJxZdj63B82QOrQu/4ZQ==" saltValue="PYxEk2zzmV9zguaXoyGI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2024-03-15T02:57:23Z</dcterms:modified>
</cp:coreProperties>
</file>