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42A89B9-1985-4D4F-BE31-6E06CAD36BD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6" i="2" s="1"/>
  <c r="C33" i="1"/>
  <c r="C20" i="1"/>
  <c r="A39" i="2" l="1"/>
  <c r="E10" i="26"/>
  <c r="D19" i="26"/>
  <c r="A29" i="2"/>
  <c r="A16" i="2"/>
  <c r="A32" i="2"/>
  <c r="A3" i="2"/>
  <c r="A4" i="2" s="1"/>
  <c r="A5" i="2" s="1"/>
  <c r="A6" i="2" s="1"/>
  <c r="A7" i="2" s="1"/>
  <c r="A8" i="2" s="1"/>
  <c r="A9" i="2" s="1"/>
  <c r="A10" i="2" s="1"/>
  <c r="A11" i="2" s="1"/>
  <c r="A13" i="2"/>
  <c r="A18" i="2"/>
  <c r="A34" i="2"/>
  <c r="I40" i="2"/>
  <c r="A24" i="2"/>
  <c r="A35" i="2"/>
  <c r="F12" i="26"/>
  <c r="A26" i="2"/>
  <c r="A27" i="2"/>
  <c r="A19" i="2"/>
  <c r="I4" i="2"/>
  <c r="A21" i="2"/>
  <c r="A37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<sst xmlns="http://schemas.openxmlformats.org/spreadsheetml/2006/main" count="2092" uniqueCount="337">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</sst>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297462.466796875</v>
      </c>
    </row>
    <row r="8" spans="1:3" ht="15" customHeight="1" x14ac:dyDescent="0.25">
      <c r="B8" s="5" t="s">
        <v>19</v>
      </c>
      <c r="C8" s="44">
        <v>0.67099999999999993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0.64900000000000002</v>
      </c>
    </row>
    <row r="12" spans="1:3" ht="15" customHeight="1" x14ac:dyDescent="0.25">
      <c r="B12" s="5" t="s">
        <v>23</v>
      </c>
      <c r="C12" s="45">
        <v>0.34300000000000003</v>
      </c>
    </row>
    <row r="13" spans="1:3" ht="15" customHeight="1" x14ac:dyDescent="0.25">
      <c r="B13" s="5" t="s">
        <v>24</v>
      </c>
      <c r="C13" s="45">
        <v>0.624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9.4700000000000006E-2</v>
      </c>
    </row>
    <row r="24" spans="1:3" ht="15" customHeight="1" x14ac:dyDescent="0.25">
      <c r="B24" s="15" t="s">
        <v>33</v>
      </c>
      <c r="C24" s="45">
        <v>0.47560000000000002</v>
      </c>
    </row>
    <row r="25" spans="1:3" ht="15" customHeight="1" x14ac:dyDescent="0.25">
      <c r="B25" s="15" t="s">
        <v>34</v>
      </c>
      <c r="C25" s="45">
        <v>0.35120000000000001</v>
      </c>
    </row>
    <row r="26" spans="1:3" ht="15" customHeight="1" x14ac:dyDescent="0.25">
      <c r="B26" s="15" t="s">
        <v>35</v>
      </c>
      <c r="C26" s="45">
        <v>7.85E-2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0.24526484356328099</v>
      </c>
    </row>
    <row r="30" spans="1:3" ht="14.25" customHeight="1" x14ac:dyDescent="0.25">
      <c r="B30" s="25" t="s">
        <v>38</v>
      </c>
      <c r="C30" s="99">
        <v>7.1366248290898701E-2</v>
      </c>
    </row>
    <row r="31" spans="1:3" ht="14.25" customHeight="1" x14ac:dyDescent="0.25">
      <c r="B31" s="25" t="s">
        <v>39</v>
      </c>
      <c r="C31" s="99">
        <v>0.13383437787010799</v>
      </c>
    </row>
    <row r="32" spans="1:3" ht="14.25" customHeight="1" x14ac:dyDescent="0.25">
      <c r="B32" s="25" t="s">
        <v>40</v>
      </c>
      <c r="C32" s="99">
        <v>0.54953453027571197</v>
      </c>
    </row>
    <row r="33" spans="1:5" ht="13" customHeight="1" x14ac:dyDescent="0.25">
      <c r="B33" s="27" t="s">
        <v>41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35.085246215327899</v>
      </c>
    </row>
    <row r="38" spans="1:5" ht="15" customHeight="1" x14ac:dyDescent="0.25">
      <c r="B38" s="11" t="s">
        <v>45</v>
      </c>
      <c r="C38" s="43">
        <v>52.323206293495801</v>
      </c>
      <c r="D38" s="12"/>
      <c r="E38" s="13"/>
    </row>
    <row r="39" spans="1:5" ht="15" customHeight="1" x14ac:dyDescent="0.25">
      <c r="B39" s="11" t="s">
        <v>46</v>
      </c>
      <c r="C39" s="43">
        <v>78.473350284344406</v>
      </c>
      <c r="D39" s="12"/>
      <c r="E39" s="12"/>
    </row>
    <row r="40" spans="1:5" ht="15" customHeight="1" x14ac:dyDescent="0.25">
      <c r="B40" s="11" t="s">
        <v>47</v>
      </c>
      <c r="C40" s="100">
        <v>6.67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32.185635869999999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2.8660999999999999E-3</v>
      </c>
      <c r="D45" s="12"/>
    </row>
    <row r="46" spans="1:5" ht="15.75" customHeight="1" x14ac:dyDescent="0.25">
      <c r="B46" s="11" t="s">
        <v>52</v>
      </c>
      <c r="C46" s="45">
        <v>8.5708999999999994E-2</v>
      </c>
      <c r="D46" s="12"/>
    </row>
    <row r="47" spans="1:5" ht="15.75" customHeight="1" x14ac:dyDescent="0.25">
      <c r="B47" s="11" t="s">
        <v>53</v>
      </c>
      <c r="C47" s="45">
        <v>0.14242969999999999</v>
      </c>
      <c r="D47" s="12"/>
      <c r="E47" s="13"/>
    </row>
    <row r="48" spans="1:5" ht="15" customHeight="1" x14ac:dyDescent="0.25">
      <c r="B48" s="11" t="s">
        <v>54</v>
      </c>
      <c r="C48" s="46">
        <v>0.76899519999999999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0.44195400000000001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0.21075215999999999</v>
      </c>
    </row>
    <row r="63" spans="1:4" ht="15.75" customHeight="1" x14ac:dyDescent="0.3">
      <c r="A63" s="4"/>
    </row>
  </sheetData>
  <sheetProtection algorithmName="SHA-512" hashValue="2Moce/w1N8tpMIYCd0EbqIXBi7foqjhIjEUaoOkmHkiS+SnbLQYoBkfEbbCP2H+C951UePXCuIAx5lasmJ6Skg==" saltValue="RNWfjnQ/1CidiF6OEoDp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0.37123201163946101</v>
      </c>
      <c r="C2" s="98">
        <v>0.95</v>
      </c>
      <c r="D2" s="56">
        <v>35.689233383193283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47.382446889693739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64.159596471670312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0.23379599852745619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15.04169622018882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15.04169622018882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15.04169622018882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15.04169622018882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15.04169622018882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15.04169622018882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0.45305758840398602</v>
      </c>
      <c r="C16" s="98">
        <v>0.95</v>
      </c>
      <c r="D16" s="56">
        <v>0.2442892100584034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1.584524665800485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1.584524665800485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0.77036392210000004</v>
      </c>
      <c r="C21" s="98">
        <v>0.95</v>
      </c>
      <c r="D21" s="56">
        <v>2.2607379783053059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25.63150323579427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4.0261665E-3</v>
      </c>
      <c r="C23" s="98">
        <v>0.95</v>
      </c>
      <c r="D23" s="56">
        <v>4.9266956385450174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0.282323734519001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0.37872741802922599</v>
      </c>
      <c r="C27" s="98">
        <v>0.95</v>
      </c>
      <c r="D27" s="56">
        <v>21.753258409153641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0.2996624947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62.659928701621617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2.7E-2</v>
      </c>
      <c r="C31" s="98">
        <v>0.95</v>
      </c>
      <c r="D31" s="56">
        <v>0.91267686391518921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0.57174323999999999</v>
      </c>
      <c r="C32" s="98">
        <v>0.95</v>
      </c>
      <c r="D32" s="56">
        <v>0.46063596943431279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0.20538003002039601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0.34075336460000011</v>
      </c>
      <c r="C38" s="98">
        <v>0.95</v>
      </c>
      <c r="D38" s="56">
        <v>4.0683420963409054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8.0891447070000011E-2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vfJpjp0hEbHWdjbMhglFNaqO7kLVsKfHNkBAle6kYZNStOpCSvQttBMu5BnUJREkn9vIWk8ubF6sRHB/6fRNA==" saltValue="e2F6fIOsrSv01VFD44Ew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sw6u99HMAEVlSFTJOSCZrR2kkYtSphA5pOyEtytO0u9MUidWnjLCKCjF9E1en+ddzaown5ZfOIgVWyQkltqkMA==" saltValue="OjXCTyn2UsXYWjE/gzyy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sv+ET9uta3MUEEJt2kNSV/izQei4+pKl+CK0AylEfpDfEriFQzL24lZL4frdOLG4Ikd3j5G68Xdg/MLsX7E5g==" saltValue="gnJq9ZRSXQC+YNZ1DOkk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5">
      <c r="A4" s="3" t="s">
        <v>208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sheetProtection algorithmName="SHA-512" hashValue="Uxacjgu6owYpXTvy3MyLmMMJ1j/pN8PhFf8pkoAcRZMwQvTQXcJS6aDjF0z7XicyLv710xpm68Y1dJGt6f8iMA==" saltValue="EpzZUUsj7aCwlXOgRURN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2l2Ur3TY/BUBdeCXemA6IHQLI4fS1tuLAO1j3yP0agwRHr/AD3pGoGfJc0xVkidZSkvqvKLTSx/KTawRXG+Vnw==" saltValue="dcsLGGW9N9MPgfKqZ8Zg3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JRu5LXZdH7mPQCGjzKuhCtdDv45eiQTxfCvjywWWHEa/E9pXxfG+2MI3Uc+YWtzqJ6UGCh+DymNEVuTjidMUg==" saltValue="yrGxUTlVohbeGLbEaxR2+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BT2csgDDjlyyroMEb3gORiSwqClru7Vxh4dzZ94yaOPjnr0P4kiDiqoTxZ4lij5shDrtYbKGa/IikBhfMAwCA==" saltValue="LuARR+y+ypFgtOeY2DQ3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qrDEeHzKLI94QiJpluvK3Sz/9bX+WaV2hafHNv0uvcL0fBqkbb6y+nzW5B5OebyBltDLq8NycXYc0onLTpxZw==" saltValue="qk63UijOjtBJF0+8SDGu4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5a1h3GZtV0ZcdXh/YwSxl/vGjytxBg9rNrt+iiJYuf/rjy84J00L85hJonGKx3KDtCWzxsprtXbhV1r6g48dw==" saltValue="wMveWVkH9EvyyeEOxAzcY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gQ3Wi+Uw1rvXR5gpX81vUIEZUKRzUHSVR0Y4cSG2ULe3snq312gHzTTm/0v2bJSmm3KnWIKrNLsjHfCVnWjdg==" saltValue="Ur1MJubNbI2NeWIgtmxt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5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5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5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5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5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5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5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5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uPZZlJLcvuGtMf1ojygQNPlvxDaP+QPM0qt1y3jEixvxO1DHjB3axJ73jkn3z7VQ2Z+2kuwm9scIVK7UM9/1A==" saltValue="7C5GEaZcmqnt0r5aSQD6x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3.7397686506376342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3.7397686506376342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2.307626761104717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2.307626761104717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2.8102042870284372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2.8102042870284372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1.8639676814441881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1.8639676814441881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4.7671818946267468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4.7671818946267468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2.7979867965189853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2.7979867965189853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+p/ksTdcfLgSQcQfWPQfUCMADbAJAzw6qxtqo0hv+oS+HrxPSvVDIqaTP+j8Y2aah8PnVLVu2cqupRWeOwThsQ==" saltValue="pXx62NlUa/HLr2GaMSs0g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H+t5OwYbc8LYDDshLmM+Ihu3QYrVdpnHWa8r1Ore9NDRV4supjfcqWqwKGatoQMXrDrHAI4P/ZlVvCdqhWlvQ==" saltValue="AYsS/sPjvxiaBv0LCTKc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HTHlh6LvC+mDsGxr59oaG/a/lB/rPwh5JRthscD0CQIPWXoIC2FEd+2/OuRv2HGjudoEbepMLrFnH2CbdPjYg==" saltValue="2rBg0EiYSWH6esSdpPxC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0.60505647175350386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0.60505647175350386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0.86337922829801539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0.86337922829801539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0.86337922829801539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0.86337922829801539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0.40373001261207198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0.40373001261207198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0.83002661741438566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0.83002661741438566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0.83002661741438566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0.83002661741438566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0.9083424326907199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0.9083424326907199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0.89704830285573689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0.89704830285573689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0.89704830285573689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0.89704830285573689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RsKK8XdPEFfuFj0KlKa5YMiKGq8CTJOjhPzWH2tMxP6c2VegMjmAg4lic4X3jca+EYgVDZTCoKy9cWgOi2y1w==" saltValue="T2A8YzjnaG07foyFl7Ka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smqKxP6PqENRNVySJcbx8nL41KVOAkrUPftxbcDOYdBoEjRpnF+QuD3TULZe4wiVzmV0wYI7fgd7gDTqtlLpQ==" saltValue="7yFULfe+LVMaLtZSQuOQ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0.39370647932559194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0.36413099145277555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0.36413099145277555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0.5600251414204902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0.5600251414204902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0.5600251414204902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0.5600251414204902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0.59401461547384282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0.59401461547384282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0.59401461547384282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0.59401461547384282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0.50251852401446173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0.47112063922865366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0.47112063922865366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0.66442953020134232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0.66442953020134232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0.66442953020134232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0.66442953020134232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0.69474969474969472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0.69474969474969472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0.69474969474969472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0.22866274231753819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0.20724741223573456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0.20724741223573456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0.36752371786058019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0.36752371786058019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0.36752371786058019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0.36752371786058019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0.40046398873914962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0.40046398873914962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0.40046398873914962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0.40046398873914962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0.37076827496028103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0.34194408853872421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0.34194408853872421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0.53596287703016232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0.53596287703016232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0.53596287703016232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0.53596287703016232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0.57038522125161095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0.57038522125161095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0.57038522125161095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0.57038522125161095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0.89089137005638275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0.87805704073470192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0.87805704073470192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0.94119376653925324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0.94119376653925324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0.94119376653925324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0.94119376653925324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0.9484474077638203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0.9484474077638203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0.9484474077638203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0.9484474077638203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0.74385965331153592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0.71918176430530534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0.71918176430530534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0.8505790063503923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0.8505790063503923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0.8505790063503923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0.8505790063503923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0.86743554053158345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0.86743554053158345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0.86743554053158345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0.86743554053158345</v>
      </c>
    </row>
  </sheetData>
  <sheetProtection algorithmName="SHA-512" hashValue="AtmibbS4HK3j2SYmizpPdQmmob+v18pK+Rsw5owCHDMfDHB9opXeU+zt2lU5jCTklxoHrkFWq9EfnpsphCsGkw==" saltValue="qusZ7gAVfoM8hJAunxAj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0.85707632222143915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0.85753932464104066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0.85820063621464115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0.85867274149653816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0.85398022215165981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0.85462757153700697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0.85207971770835789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0.85506148073712962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0.7713686899992952</v>
      </c>
      <c r="E10" s="90">
        <f>E3*0.9</f>
        <v>0.77178539217693665</v>
      </c>
      <c r="F10" s="90">
        <f>F3*0.9</f>
        <v>0.77238057259317705</v>
      </c>
      <c r="G10" s="90">
        <f>G3*0.9</f>
        <v>0.77280546734688438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0.76858219993649379</v>
      </c>
      <c r="E12" s="90">
        <f>E5*0.9</f>
        <v>0.76916481438330631</v>
      </c>
      <c r="F12" s="90">
        <f>F5*0.9</f>
        <v>0.76687174593752216</v>
      </c>
      <c r="G12" s="90">
        <f>G5*0.9</f>
        <v>0.76955533266341669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0.89993013833251112</v>
      </c>
      <c r="E17" s="90">
        <f>E3*1.05</f>
        <v>0.90041629087309272</v>
      </c>
      <c r="F17" s="90">
        <f>F3*1.05</f>
        <v>0.90111066802537321</v>
      </c>
      <c r="G17" s="90">
        <f>G3*1.05</f>
        <v>0.90160637857136505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0.89667923325924281</v>
      </c>
      <c r="E19" s="90">
        <f>E5*1.05</f>
        <v>0.89735895011385736</v>
      </c>
      <c r="F19" s="90">
        <f>F5*1.05</f>
        <v>0.8946837035937758</v>
      </c>
      <c r="G19" s="90">
        <f>G5*1.05</f>
        <v>0.89781455477398608</v>
      </c>
    </row>
  </sheetData>
  <sheetProtection algorithmName="SHA-512" hashValue="tdbjmCkg4JSl6tSXbtniDo8WAmmp4kuVQSGL6xZ596c5JmaNhXcoe3FrNIR8bYfg8kYl6TGRTy0efS5LNYuwaA==" saltValue="bhj6M3NwiC6/2g1LMSmf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bNQshisx00qG7Gr6gDxof2Lxz1oWg/a6jPNbMERwrW/lX81LMFYu1zB+keUpQ25g8rYTg1bz/Z8rb0Bk+G236A==" saltValue="4GvaVFyQCUe4hn9FZOQJ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rxUM76fGH442+7ZcA1GHcGygt90dDgX56NvdUdjstqmSgG5sypCSDURYZL4NUKHdQsrk4mM2X2UWgBx+5fXbA==" saltValue="1dLvF6rPXw077TQFdHPCO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5.5425416000519246E-3</v>
      </c>
    </row>
    <row r="4" spans="1:8" ht="15.75" customHeight="1" x14ac:dyDescent="0.25">
      <c r="B4" s="19" t="s">
        <v>79</v>
      </c>
      <c r="C4" s="101">
        <v>0.1815936484819885</v>
      </c>
    </row>
    <row r="5" spans="1:8" ht="15.75" customHeight="1" x14ac:dyDescent="0.25">
      <c r="B5" s="19" t="s">
        <v>80</v>
      </c>
      <c r="C5" s="101">
        <v>7.1842386561212543E-2</v>
      </c>
    </row>
    <row r="6" spans="1:8" ht="15.75" customHeight="1" x14ac:dyDescent="0.25">
      <c r="B6" s="19" t="s">
        <v>81</v>
      </c>
      <c r="C6" s="101">
        <v>0.30561123027111042</v>
      </c>
    </row>
    <row r="7" spans="1:8" ht="15.75" customHeight="1" x14ac:dyDescent="0.25">
      <c r="B7" s="19" t="s">
        <v>82</v>
      </c>
      <c r="C7" s="101">
        <v>0.26631180522062559</v>
      </c>
    </row>
    <row r="8" spans="1:8" ht="15.75" customHeight="1" x14ac:dyDescent="0.25">
      <c r="B8" s="19" t="s">
        <v>83</v>
      </c>
      <c r="C8" s="101">
        <v>1.6393974586557211E-2</v>
      </c>
    </row>
    <row r="9" spans="1:8" ht="15.75" customHeight="1" x14ac:dyDescent="0.25">
      <c r="B9" s="19" t="s">
        <v>84</v>
      </c>
      <c r="C9" s="101">
        <v>7.342174159965327E-2</v>
      </c>
    </row>
    <row r="10" spans="1:8" ht="15.75" customHeight="1" x14ac:dyDescent="0.25">
      <c r="B10" s="19" t="s">
        <v>85</v>
      </c>
      <c r="C10" s="101">
        <v>7.9282671678800556E-2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0.149941695485036</v>
      </c>
      <c r="D14" s="55">
        <v>0.149941695485036</v>
      </c>
      <c r="E14" s="55">
        <v>0.149941695485036</v>
      </c>
      <c r="F14" s="55">
        <v>0.149941695485036</v>
      </c>
    </row>
    <row r="15" spans="1:8" ht="15.75" customHeight="1" x14ac:dyDescent="0.25">
      <c r="B15" s="19" t="s">
        <v>88</v>
      </c>
      <c r="C15" s="101">
        <v>0.2007781592162978</v>
      </c>
      <c r="D15" s="101">
        <v>0.2007781592162978</v>
      </c>
      <c r="E15" s="101">
        <v>0.2007781592162978</v>
      </c>
      <c r="F15" s="101">
        <v>0.2007781592162978</v>
      </c>
    </row>
    <row r="16" spans="1:8" ht="15.75" customHeight="1" x14ac:dyDescent="0.25">
      <c r="B16" s="19" t="s">
        <v>89</v>
      </c>
      <c r="C16" s="101">
        <v>3.030813337936996E-2</v>
      </c>
      <c r="D16" s="101">
        <v>3.030813337936996E-2</v>
      </c>
      <c r="E16" s="101">
        <v>3.030813337936996E-2</v>
      </c>
      <c r="F16" s="101">
        <v>3.030813337936996E-2</v>
      </c>
    </row>
    <row r="17" spans="1:8" ht="15.75" customHeight="1" x14ac:dyDescent="0.25">
      <c r="B17" s="19" t="s">
        <v>90</v>
      </c>
      <c r="C17" s="101">
        <v>1.9050686492123541E-2</v>
      </c>
      <c r="D17" s="101">
        <v>1.9050686492123541E-2</v>
      </c>
      <c r="E17" s="101">
        <v>1.9050686492123541E-2</v>
      </c>
      <c r="F17" s="101">
        <v>1.9050686492123541E-2</v>
      </c>
    </row>
    <row r="18" spans="1:8" ht="15.75" customHeight="1" x14ac:dyDescent="0.25">
      <c r="B18" s="19" t="s">
        <v>91</v>
      </c>
      <c r="C18" s="101">
        <v>7.4520408065998425E-2</v>
      </c>
      <c r="D18" s="101">
        <v>7.4520408065998425E-2</v>
      </c>
      <c r="E18" s="101">
        <v>7.4520408065998425E-2</v>
      </c>
      <c r="F18" s="101">
        <v>7.4520408065998425E-2</v>
      </c>
    </row>
    <row r="19" spans="1:8" ht="15.75" customHeight="1" x14ac:dyDescent="0.25">
      <c r="B19" s="19" t="s">
        <v>92</v>
      </c>
      <c r="C19" s="101">
        <v>1.6245489378623929E-2</v>
      </c>
      <c r="D19" s="101">
        <v>1.6245489378623929E-2</v>
      </c>
      <c r="E19" s="101">
        <v>1.6245489378623929E-2</v>
      </c>
      <c r="F19" s="101">
        <v>1.6245489378623929E-2</v>
      </c>
    </row>
    <row r="20" spans="1:8" ht="15.75" customHeight="1" x14ac:dyDescent="0.25">
      <c r="B20" s="19" t="s">
        <v>93</v>
      </c>
      <c r="C20" s="101">
        <v>8.513093265422908E-2</v>
      </c>
      <c r="D20" s="101">
        <v>8.513093265422908E-2</v>
      </c>
      <c r="E20" s="101">
        <v>8.513093265422908E-2</v>
      </c>
      <c r="F20" s="101">
        <v>8.513093265422908E-2</v>
      </c>
    </row>
    <row r="21" spans="1:8" ht="15.75" customHeight="1" x14ac:dyDescent="0.25">
      <c r="B21" s="19" t="s">
        <v>94</v>
      </c>
      <c r="C21" s="101">
        <v>0.1001795845783655</v>
      </c>
      <c r="D21" s="101">
        <v>0.1001795845783655</v>
      </c>
      <c r="E21" s="101">
        <v>0.1001795845783655</v>
      </c>
      <c r="F21" s="101">
        <v>0.1001795845783655</v>
      </c>
    </row>
    <row r="22" spans="1:8" ht="15.75" customHeight="1" x14ac:dyDescent="0.25">
      <c r="B22" s="19" t="s">
        <v>95</v>
      </c>
      <c r="C22" s="101">
        <v>0.32384491074995558</v>
      </c>
      <c r="D22" s="101">
        <v>0.32384491074995558</v>
      </c>
      <c r="E22" s="101">
        <v>0.32384491074995558</v>
      </c>
      <c r="F22" s="101">
        <v>0.32384491074995558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8.7170950000000011E-2</v>
      </c>
    </row>
    <row r="27" spans="1:8" ht="15.75" customHeight="1" x14ac:dyDescent="0.25">
      <c r="B27" s="19" t="s">
        <v>102</v>
      </c>
      <c r="C27" s="101">
        <v>8.9932480000000006E-3</v>
      </c>
    </row>
    <row r="28" spans="1:8" ht="15.75" customHeight="1" x14ac:dyDescent="0.25">
      <c r="B28" s="19" t="s">
        <v>103</v>
      </c>
      <c r="C28" s="101">
        <v>0.15608702499999999</v>
      </c>
    </row>
    <row r="29" spans="1:8" ht="15.75" customHeight="1" x14ac:dyDescent="0.25">
      <c r="B29" s="19" t="s">
        <v>104</v>
      </c>
      <c r="C29" s="101">
        <v>0.16826559799999999</v>
      </c>
    </row>
    <row r="30" spans="1:8" ht="15.75" customHeight="1" x14ac:dyDescent="0.25">
      <c r="B30" s="19" t="s">
        <v>2</v>
      </c>
      <c r="C30" s="101">
        <v>0.106258319</v>
      </c>
    </row>
    <row r="31" spans="1:8" ht="15.75" customHeight="1" x14ac:dyDescent="0.25">
      <c r="B31" s="19" t="s">
        <v>105</v>
      </c>
      <c r="C31" s="101">
        <v>0.11025383499999999</v>
      </c>
    </row>
    <row r="32" spans="1:8" ht="15.75" customHeight="1" x14ac:dyDescent="0.25">
      <c r="B32" s="19" t="s">
        <v>106</v>
      </c>
      <c r="C32" s="101">
        <v>1.8920856E-2</v>
      </c>
    </row>
    <row r="33" spans="2:3" ht="15.75" customHeight="1" x14ac:dyDescent="0.25">
      <c r="B33" s="19" t="s">
        <v>107</v>
      </c>
      <c r="C33" s="101">
        <v>8.4360093999999997E-2</v>
      </c>
    </row>
    <row r="34" spans="2:3" ht="15.75" customHeight="1" x14ac:dyDescent="0.25">
      <c r="B34" s="19" t="s">
        <v>108</v>
      </c>
      <c r="C34" s="101">
        <v>0.25969007599999999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mbO74ohpaZ7nNxL7ctiScy8PYi1Wu3xP0iVlpVLxsXLWxD0SCwQE0rsW0BjjbUxyXbDPzSGeAW6adIoRgF+f7g==" saltValue="MA/24Akxb8WGWDCHF4VE6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5">
      <c r="B4" s="5" t="s">
        <v>114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5">
      <c r="B5" s="5" t="s">
        <v>115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5">
      <c r="B10" s="5" t="s">
        <v>119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5">
      <c r="B11" s="5" t="s">
        <v>120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4SBMYW4jVUCYDHBtMrx2gEGh44PnFgH6pusvOTouRXZW/2U5+kPuunwX/EEEfox9PwiChP2xN4r+563JW6uRQ==" saltValue="Kr9ZIi+A8feTFlSbankh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0.79560317990000007</v>
      </c>
      <c r="D2" s="53">
        <v>0.57174323999999999</v>
      </c>
      <c r="E2" s="53"/>
      <c r="F2" s="53"/>
      <c r="G2" s="53"/>
    </row>
    <row r="3" spans="1:7" x14ac:dyDescent="0.25">
      <c r="B3" s="3" t="s">
        <v>130</v>
      </c>
      <c r="C3" s="53">
        <v>0.12970050999999999</v>
      </c>
      <c r="D3" s="53">
        <v>0.22481667</v>
      </c>
      <c r="E3" s="53"/>
      <c r="F3" s="53"/>
      <c r="G3" s="53"/>
    </row>
    <row r="4" spans="1:7" x14ac:dyDescent="0.25">
      <c r="B4" s="3" t="s">
        <v>131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/>
    </row>
    <row r="5" spans="1:7" x14ac:dyDescent="0.25">
      <c r="B5" s="3" t="s">
        <v>132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k19NSLEKNaaWGRCP3S5vhI3PQQP3bJmIOYXiohMwCpAzbWKZ1eCLirBX2nrDITtY609sWSTckxJj/3+/SyPONg==" saltValue="j0TDywF29YHz43x8V+eiT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kH45UVu5eRgeG2sTQlfjtz/kWMfRlcJY4jUrBPzmm0XU7EtvsuQERfU68TnSGV/AQ+M2kLzNYkEbbrkaDmDrA==" saltValue="6BGYj9XMnISXP9GXLUfi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OG71CEF6aO9Z7uMs1SA8WD2ABI2Lase/ALH+Raf5WIPQmC4e8/77VSa3ZrrmDtGT3vwQcbvCTbXQuhL2e+JfKg==" saltValue="NIpDAR39IO7sMmyRkXYBG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hGesYjeIr3qBKf65E3+OStQQnSVLTAN3yGuXUTUi2snyAHteq5/HtOm6Wg2+kXC0rI91dFuUtEF6fSj3q9bQ6A==" saltValue="TMlvTFsk4apUbVBS97wf0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YbcmmuaKqgcWP5hGP2ifMonhJECs9JdcG6HkQPrNz2/phgrL9VezXBvYT7ptxwJRsdlChJuRqcV9XUJW3u+N9w==" saltValue="2Wh/RZBbsxNOTz6ZPaSK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2024-03-15T02:57:35Z</dcterms:modified>
</cp:coreProperties>
</file>